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80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showInkAnnotation="0"/>
  <mc:AlternateContent xmlns:mc="http://schemas.openxmlformats.org/markup-compatibility/2006">
    <mc:Choice Requires="x15">
      <x15ac:absPath xmlns:x15ac="http://schemas.microsoft.com/office/spreadsheetml/2010/11/ac" url="/Users/hadishafaiimoghadam/Documents/submitted papers 2024-2025/Güzel Yayla/Final/R1_Contribution to Mineralogy and Petrology/"/>
    </mc:Choice>
  </mc:AlternateContent>
  <xr:revisionPtr revIDLastSave="0" documentId="13_ncr:1_{F75092F6-3D21-CF49-BEC6-BC1EE014A434}" xr6:coauthVersionLast="47" xr6:coauthVersionMax="47" xr10:uidLastSave="{00000000-0000-0000-0000-000000000000}"/>
  <bookViews>
    <workbookView xWindow="160" yWindow="920" windowWidth="30080" windowHeight="17500" activeTab="76" xr2:uid="{00000000-000D-0000-FFFF-FFFF00000000}"/>
  </bookViews>
  <sheets>
    <sheet name="PlotDat2" sheetId="24" state="hidden" r:id="rId1"/>
    <sheet name="PlotDat3" sheetId="26" state="hidden" r:id="rId2"/>
    <sheet name="PlotDat4" sheetId="28" state="hidden" r:id="rId3"/>
    <sheet name="PlotDat5" sheetId="30" state="hidden" r:id="rId4"/>
    <sheet name="PlotDat6" sheetId="32" state="hidden" r:id="rId5"/>
    <sheet name="PlotDat7" sheetId="34" state="hidden" r:id="rId6"/>
    <sheet name="PlotDat8" sheetId="36" state="hidden" r:id="rId7"/>
    <sheet name="PlotDat9" sheetId="38" state="hidden" r:id="rId8"/>
    <sheet name="PlotDat10" sheetId="40" state="hidden" r:id="rId9"/>
    <sheet name="PlotDat11" sheetId="42" state="hidden" r:id="rId10"/>
    <sheet name="PlotDat12" sheetId="44" state="hidden" r:id="rId11"/>
    <sheet name="PlotDat13" sheetId="46" state="hidden" r:id="rId12"/>
    <sheet name="PlotDat14" sheetId="48" state="hidden" r:id="rId13"/>
    <sheet name="PlotDat15" sheetId="50" state="hidden" r:id="rId14"/>
    <sheet name="PlotDat16" sheetId="52" state="hidden" r:id="rId15"/>
    <sheet name="PlotDat17" sheetId="54" state="hidden" r:id="rId16"/>
    <sheet name="PlotDat18" sheetId="56" state="hidden" r:id="rId17"/>
    <sheet name="PlotDat19" sheetId="58" state="hidden" r:id="rId18"/>
    <sheet name="PlotDat20" sheetId="60" state="hidden" r:id="rId19"/>
    <sheet name="PlotDat21" sheetId="62" state="hidden" r:id="rId20"/>
    <sheet name="PlotDat22" sheetId="64" state="hidden" r:id="rId21"/>
    <sheet name="PlotDat23" sheetId="66" state="hidden" r:id="rId22"/>
    <sheet name="PlotDat24" sheetId="68" state="hidden" r:id="rId23"/>
    <sheet name="PlotDat25" sheetId="70" state="hidden" r:id="rId24"/>
    <sheet name="PlotDat26" sheetId="72" state="hidden" r:id="rId25"/>
    <sheet name="PlotDat27" sheetId="74" state="hidden" r:id="rId26"/>
    <sheet name="PlotDat28" sheetId="76" state="hidden" r:id="rId27"/>
    <sheet name="PlotDat29" sheetId="78" state="hidden" r:id="rId28"/>
    <sheet name="PlotDat30" sheetId="80" state="hidden" r:id="rId29"/>
    <sheet name="PlotDat31" sheetId="82" state="hidden" r:id="rId30"/>
    <sheet name="PlotDat32" sheetId="84" state="hidden" r:id="rId31"/>
    <sheet name="PlotDat33" sheetId="86" state="hidden" r:id="rId32"/>
    <sheet name="PlotDat34" sheetId="88" state="hidden" r:id="rId33"/>
    <sheet name="PlotDat35" sheetId="90" state="hidden" r:id="rId34"/>
    <sheet name="PlotDat36" sheetId="92" state="hidden" r:id="rId35"/>
    <sheet name="PlotDat37" sheetId="94" state="hidden" r:id="rId36"/>
    <sheet name="PlotDat38" sheetId="96" state="hidden" r:id="rId37"/>
    <sheet name="PlotDat39" sheetId="98" state="hidden" r:id="rId38"/>
    <sheet name="PlotDat40" sheetId="100" state="hidden" r:id="rId39"/>
    <sheet name="PlotDat41" sheetId="102" state="hidden" r:id="rId40"/>
    <sheet name="PlotDat42" sheetId="104" state="hidden" r:id="rId41"/>
    <sheet name="PlotDat43" sheetId="106" state="hidden" r:id="rId42"/>
    <sheet name="PlotDat44" sheetId="108" state="hidden" r:id="rId43"/>
    <sheet name="PlotDat45" sheetId="110" state="hidden" r:id="rId44"/>
    <sheet name="PlotDat46" sheetId="112" state="hidden" r:id="rId45"/>
    <sheet name="PlotDat47" sheetId="114" state="hidden" r:id="rId46"/>
    <sheet name="PlotDat48" sheetId="116" state="hidden" r:id="rId47"/>
    <sheet name="PlotDat49" sheetId="118" state="hidden" r:id="rId48"/>
    <sheet name="PlotDat50" sheetId="120" state="hidden" r:id="rId49"/>
    <sheet name="PlotDat51" sheetId="122" state="hidden" r:id="rId50"/>
    <sheet name="PlotDat52" sheetId="124" state="hidden" r:id="rId51"/>
    <sheet name="PlotDat53" sheetId="126" state="hidden" r:id="rId52"/>
    <sheet name="PlotDat54" sheetId="128" state="hidden" r:id="rId53"/>
    <sheet name="PlotDat55" sheetId="130" state="hidden" r:id="rId54"/>
    <sheet name="PlotDat56" sheetId="132" state="hidden" r:id="rId55"/>
    <sheet name="PlotDat57" sheetId="134" state="hidden" r:id="rId56"/>
    <sheet name="PlotDat58" sheetId="136" state="hidden" r:id="rId57"/>
    <sheet name="PlotDat61" sheetId="142" state="hidden" r:id="rId58"/>
    <sheet name="PlotDat62" sheetId="144" state="hidden" r:id="rId59"/>
    <sheet name="PlotDat63" sheetId="146" state="hidden" r:id="rId60"/>
    <sheet name="PlotDat64" sheetId="148" state="hidden" r:id="rId61"/>
    <sheet name="PlotDat65" sheetId="150" state="hidden" r:id="rId62"/>
    <sheet name="PlotDat66" sheetId="152" state="hidden" r:id="rId63"/>
    <sheet name="PlotDat67" sheetId="154" state="hidden" r:id="rId64"/>
    <sheet name="PlotDat68" sheetId="156" state="hidden" r:id="rId65"/>
    <sheet name="PlotDat69" sheetId="158" state="hidden" r:id="rId66"/>
    <sheet name="PlotDat70" sheetId="160" state="hidden" r:id="rId67"/>
    <sheet name="PlotDat71" sheetId="162" state="hidden" r:id="rId68"/>
    <sheet name="PlotDat72" sheetId="164" state="hidden" r:id="rId69"/>
    <sheet name="PlotDat73" sheetId="166" state="hidden" r:id="rId70"/>
    <sheet name="PlotDat74" sheetId="168" state="hidden" r:id="rId71"/>
    <sheet name="PlotDat75" sheetId="170" state="hidden" r:id="rId72"/>
    <sheet name="PlotDat76" sheetId="172" state="hidden" r:id="rId73"/>
    <sheet name="PlotDat77" sheetId="174" state="hidden" r:id="rId74"/>
    <sheet name="PlotDat78" sheetId="176" state="hidden" r:id="rId75"/>
    <sheet name="PlotDat80" sheetId="180" state="hidden" r:id="rId76"/>
    <sheet name="zircon_U-Pb-Hf-TREE" sheetId="21" r:id="rId77"/>
    <sheet name="compiled data_ESZ backarc " sheetId="181" r:id="rId78"/>
    <sheet name="Hf standards" sheetId="185" r:id="rId79"/>
    <sheet name="GJ-1_Hf standard" sheetId="183" r:id="rId80"/>
    <sheet name="Plesovice_Hf standard" sheetId="184" r:id="rId81"/>
    <sheet name="91500_Hf standard" sheetId="186" r:id="rId82"/>
    <sheet name="Zircon U-Pb-TREE standards" sheetId="191" r:id="rId83"/>
    <sheet name="GJ-1_Standard" sheetId="188" r:id="rId84"/>
    <sheet name="Ple_Standard" sheetId="189" r:id="rId85"/>
    <sheet name="Tanz_Standard" sheetId="190" r:id="rId86"/>
  </sheets>
  <externalReferences>
    <externalReference r:id="rId87"/>
    <externalReference r:id="rId88"/>
  </externalReferences>
  <definedNames>
    <definedName name="_gXY1">PlotDat80!$C$1:$D$23</definedName>
    <definedName name="ConcAgeTik1">PlotDat80!$E$1:$F$23</definedName>
    <definedName name="ConcAgeTik2">PlotDat80!$G$1:$H$23</definedName>
    <definedName name="ConcAgeTik3">PlotDat80!$I$1:$J$23</definedName>
    <definedName name="ConcAgeTik4">PlotDat80!$K$1:$L$23</definedName>
    <definedName name="ConcAgeTik5">PlotDat80!$M$1:$N$23</definedName>
    <definedName name="ConcAgeTik6">PlotDat80!$O$1:$P$23</definedName>
    <definedName name="ConcAgeTik7">PlotDat65!$Q$1:$R$23</definedName>
    <definedName name="ConcAgeTik8">PlotDat38!$S$1:$T$23</definedName>
    <definedName name="Ellipse1_1">PlotDat80!$Y$1:$Z$69</definedName>
    <definedName name="Ellipse1_10">PlotDat80!$AQ$1:$AR$69</definedName>
    <definedName name="Ellipse1_11">PlotDat80!$AS$1:$AT$69</definedName>
    <definedName name="Ellipse1_12">PlotDat80!$AU$1:$AV$69</definedName>
    <definedName name="Ellipse1_13">PlotDat80!$AW$1:$AX$69</definedName>
    <definedName name="Ellipse1_14">PlotDat80!$AY$1:$AZ$69</definedName>
    <definedName name="Ellipse1_15">PlotDat80!$BA$1:$BB$69</definedName>
    <definedName name="Ellipse1_16">PlotDat80!$BC$1:$BD$69</definedName>
    <definedName name="Ellipse1_17">PlotDat80!$BE$1:$BF$69</definedName>
    <definedName name="Ellipse1_18">PlotDat80!$BG$1:$BH$69</definedName>
    <definedName name="Ellipse1_19">PlotDat80!$BI$1:$BJ$69</definedName>
    <definedName name="Ellipse1_2">PlotDat80!$AA$1:$AB$46</definedName>
    <definedName name="Ellipse1_20">PlotDat80!$BK$1:$BL$69</definedName>
    <definedName name="Ellipse1_21">PlotDat80!$BM$1:$BN$69</definedName>
    <definedName name="Ellipse1_22">PlotDat80!$BO$1:$BP$69</definedName>
    <definedName name="Ellipse1_23">PlotDat80!$BQ$1:$BR$69</definedName>
    <definedName name="Ellipse1_24">#REF!</definedName>
    <definedName name="Ellipse1_25">#REF!</definedName>
    <definedName name="Ellipse1_26">#REF!</definedName>
    <definedName name="Ellipse1_27">#REF!</definedName>
    <definedName name="Ellipse1_28">#REF!</definedName>
    <definedName name="Ellipse1_29">PlotDat77!$CC$1:$CD$46</definedName>
    <definedName name="Ellipse1_3">PlotDat80!$AC$1:$AD$69</definedName>
    <definedName name="Ellipse1_30">PlotDat77!$CE$1:$CF$46</definedName>
    <definedName name="Ellipse1_31">PlotDat77!$CG$1:$CH$69</definedName>
    <definedName name="Ellipse1_32">PlotDat77!$CI$1:$CJ$69</definedName>
    <definedName name="Ellipse1_33">PlotDat77!$CK$1:$CL$46</definedName>
    <definedName name="Ellipse1_34">PlotDat77!$CM$1:$CN$69</definedName>
    <definedName name="Ellipse1_35">PlotDat77!$CO$1:$CP$69</definedName>
    <definedName name="Ellipse1_36">PlotDat77!$CQ$1:$CR$69</definedName>
    <definedName name="Ellipse1_37">PlotDat77!$CS$1:$CT$69</definedName>
    <definedName name="Ellipse1_38">PlotDat77!$CU$1:$CV$46</definedName>
    <definedName name="Ellipse1_39">PlotDat77!$CW$1:$CX$69</definedName>
    <definedName name="Ellipse1_4">PlotDat80!$AE$1:$AF$69</definedName>
    <definedName name="Ellipse1_40">PlotDat77!$CY$1:$CZ$69</definedName>
    <definedName name="Ellipse1_41">PlotDat77!$DA$1:$DB$69</definedName>
    <definedName name="Ellipse1_5">PlotDat80!$AG$1:$AH$69</definedName>
    <definedName name="Ellipse1_6">PlotDat80!$AI$1:$AJ$46</definedName>
    <definedName name="Ellipse1_7">PlotDat80!$AK$1:$AL$69</definedName>
    <definedName name="Ellipse1_8">PlotDat80!$AM$1:$AN$69</definedName>
    <definedName name="Ellipse1_9">PlotDat80!$AO$1:$AP$69</definedName>
    <definedName name="Ellipse2_1">PlotDat80!$BS$1:$BT$31</definedName>
    <definedName name="_xlnm.Print_Area" localSheetId="76">'zircon_U-Pb-Hf-TREE'!$A$1:$DI$204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L125" i="181" l="1"/>
  <c r="BJ125" i="181"/>
  <c r="BI125" i="181"/>
  <c r="BH125" i="181"/>
  <c r="BG125" i="181"/>
  <c r="BF125" i="181"/>
  <c r="BD125" i="181"/>
  <c r="BC125" i="181"/>
  <c r="BK125" i="181" s="1"/>
  <c r="BB125" i="181"/>
  <c r="BA125" i="181"/>
  <c r="BL124" i="181"/>
  <c r="BJ124" i="181"/>
  <c r="BI124" i="181"/>
  <c r="BH124" i="181"/>
  <c r="BG124" i="181"/>
  <c r="BF124" i="181"/>
  <c r="BD124" i="181"/>
  <c r="BC124" i="181"/>
  <c r="BE124" i="181" s="1"/>
  <c r="BB124" i="181"/>
  <c r="BA124" i="181"/>
  <c r="BL123" i="181"/>
  <c r="BJ123" i="181"/>
  <c r="BI123" i="181"/>
  <c r="BH123" i="181"/>
  <c r="BG123" i="181"/>
  <c r="BF123" i="181"/>
  <c r="BD123" i="181"/>
  <c r="BC123" i="181"/>
  <c r="BE123" i="181" s="1"/>
  <c r="BB123" i="181"/>
  <c r="BA123" i="181"/>
  <c r="BL122" i="181"/>
  <c r="BJ122" i="181"/>
  <c r="BI122" i="181"/>
  <c r="BH122" i="181"/>
  <c r="BG122" i="181"/>
  <c r="BF122" i="181"/>
  <c r="BD122" i="181"/>
  <c r="BC122" i="181"/>
  <c r="BE122" i="181" s="1"/>
  <c r="BB122" i="181"/>
  <c r="BA122" i="181"/>
  <c r="BL121" i="181"/>
  <c r="BK121" i="181"/>
  <c r="BJ121" i="181"/>
  <c r="BI121" i="181"/>
  <c r="BH121" i="181"/>
  <c r="BG121" i="181"/>
  <c r="BF121" i="181"/>
  <c r="BD121" i="181"/>
  <c r="BC121" i="181"/>
  <c r="BE121" i="181" s="1"/>
  <c r="BB121" i="181"/>
  <c r="BA121" i="181"/>
  <c r="BL120" i="181"/>
  <c r="BJ120" i="181"/>
  <c r="BI120" i="181"/>
  <c r="BH120" i="181"/>
  <c r="BG120" i="181"/>
  <c r="BF120" i="181"/>
  <c r="BD120" i="181"/>
  <c r="BC120" i="181"/>
  <c r="BB120" i="181"/>
  <c r="BA120" i="181"/>
  <c r="BL119" i="181"/>
  <c r="BJ119" i="181"/>
  <c r="BI119" i="181"/>
  <c r="BH119" i="181"/>
  <c r="BG119" i="181"/>
  <c r="BF119" i="181"/>
  <c r="BD119" i="181"/>
  <c r="BC119" i="181"/>
  <c r="BK119" i="181" s="1"/>
  <c r="BB119" i="181"/>
  <c r="BA119" i="181"/>
  <c r="BL118" i="181"/>
  <c r="BJ118" i="181"/>
  <c r="BI118" i="181"/>
  <c r="BH118" i="181"/>
  <c r="BG118" i="181"/>
  <c r="BF118" i="181"/>
  <c r="BD118" i="181"/>
  <c r="BC118" i="181"/>
  <c r="BK118" i="181" s="1"/>
  <c r="BB118" i="181"/>
  <c r="BA118" i="181"/>
  <c r="BL117" i="181"/>
  <c r="BJ117" i="181"/>
  <c r="BI117" i="181"/>
  <c r="BH117" i="181"/>
  <c r="BG117" i="181"/>
  <c r="BF117" i="181"/>
  <c r="BD117" i="181"/>
  <c r="BC117" i="181"/>
  <c r="BB117" i="181"/>
  <c r="BA117" i="181"/>
  <c r="BL116" i="181"/>
  <c r="BJ116" i="181"/>
  <c r="BI116" i="181"/>
  <c r="BH116" i="181"/>
  <c r="BG116" i="181"/>
  <c r="BF116" i="181"/>
  <c r="BD116" i="181"/>
  <c r="BC116" i="181"/>
  <c r="BB116" i="181"/>
  <c r="BA116" i="181"/>
  <c r="BL115" i="181"/>
  <c r="BJ115" i="181"/>
  <c r="BI115" i="181"/>
  <c r="BH115" i="181"/>
  <c r="BG115" i="181"/>
  <c r="BF115" i="181"/>
  <c r="BD115" i="181"/>
  <c r="BC115" i="181"/>
  <c r="BE115" i="181" s="1"/>
  <c r="BB115" i="181"/>
  <c r="BA115" i="181"/>
  <c r="BL114" i="181"/>
  <c r="BJ114" i="181"/>
  <c r="BI114" i="181"/>
  <c r="BH114" i="181"/>
  <c r="BG114" i="181"/>
  <c r="BF114" i="181"/>
  <c r="BD114" i="181"/>
  <c r="BC114" i="181"/>
  <c r="BK114" i="181" s="1"/>
  <c r="BB114" i="181"/>
  <c r="BA114" i="181"/>
  <c r="BL113" i="181"/>
  <c r="BJ113" i="181"/>
  <c r="BI113" i="181"/>
  <c r="BH113" i="181"/>
  <c r="BG113" i="181"/>
  <c r="BF113" i="181"/>
  <c r="BD113" i="181"/>
  <c r="BC113" i="181"/>
  <c r="BB113" i="181"/>
  <c r="BA113" i="181"/>
  <c r="BL112" i="181"/>
  <c r="BJ112" i="181"/>
  <c r="BI112" i="181"/>
  <c r="BH112" i="181"/>
  <c r="BG112" i="181"/>
  <c r="BF112" i="181"/>
  <c r="BD112" i="181"/>
  <c r="BC112" i="181"/>
  <c r="BB112" i="181"/>
  <c r="BA112" i="181"/>
  <c r="BL111" i="181"/>
  <c r="BJ111" i="181"/>
  <c r="BI111" i="181"/>
  <c r="BH111" i="181"/>
  <c r="BG111" i="181"/>
  <c r="BF111" i="181"/>
  <c r="BD111" i="181"/>
  <c r="BC111" i="181"/>
  <c r="BK111" i="181" s="1"/>
  <c r="BB111" i="181"/>
  <c r="BA111" i="181"/>
  <c r="BL110" i="181"/>
  <c r="BJ110" i="181"/>
  <c r="BI110" i="181"/>
  <c r="BH110" i="181"/>
  <c r="BG110" i="181"/>
  <c r="BF110" i="181"/>
  <c r="BD110" i="181"/>
  <c r="BC110" i="181"/>
  <c r="BE110" i="181" s="1"/>
  <c r="BB110" i="181"/>
  <c r="BA110" i="181"/>
  <c r="BL109" i="181"/>
  <c r="BJ109" i="181"/>
  <c r="BI109" i="181"/>
  <c r="BH109" i="181"/>
  <c r="BG109" i="181"/>
  <c r="BF109" i="181"/>
  <c r="BD109" i="181"/>
  <c r="BC109" i="181"/>
  <c r="BE109" i="181" s="1"/>
  <c r="BB109" i="181"/>
  <c r="BA109" i="181"/>
  <c r="BL107" i="181"/>
  <c r="BJ107" i="181"/>
  <c r="BI107" i="181"/>
  <c r="BH107" i="181"/>
  <c r="BG107" i="181"/>
  <c r="BF107" i="181"/>
  <c r="BD107" i="181"/>
  <c r="BC107" i="181"/>
  <c r="BE107" i="181" s="1"/>
  <c r="BB107" i="181"/>
  <c r="BA107" i="181"/>
  <c r="BL106" i="181"/>
  <c r="BJ106" i="181"/>
  <c r="BI106" i="181"/>
  <c r="BH106" i="181"/>
  <c r="BG106" i="181"/>
  <c r="BF106" i="181"/>
  <c r="BD106" i="181"/>
  <c r="BC106" i="181"/>
  <c r="BK106" i="181" s="1"/>
  <c r="BB106" i="181"/>
  <c r="BA106" i="181"/>
  <c r="BL105" i="181"/>
  <c r="BJ105" i="181"/>
  <c r="BI105" i="181"/>
  <c r="BH105" i="181"/>
  <c r="BG105" i="181"/>
  <c r="BF105" i="181"/>
  <c r="BD105" i="181"/>
  <c r="BC105" i="181"/>
  <c r="BK105" i="181" s="1"/>
  <c r="BB105" i="181"/>
  <c r="BA105" i="181"/>
  <c r="BL104" i="181"/>
  <c r="BJ104" i="181"/>
  <c r="BI104" i="181"/>
  <c r="BH104" i="181"/>
  <c r="BG104" i="181"/>
  <c r="BF104" i="181"/>
  <c r="BD104" i="181"/>
  <c r="BC104" i="181"/>
  <c r="BB104" i="181"/>
  <c r="BA104" i="181"/>
  <c r="BL103" i="181"/>
  <c r="BJ103" i="181"/>
  <c r="BI103" i="181"/>
  <c r="BH103" i="181"/>
  <c r="BG103" i="181"/>
  <c r="BF103" i="181"/>
  <c r="BD103" i="181"/>
  <c r="BC103" i="181"/>
  <c r="BK103" i="181" s="1"/>
  <c r="BB103" i="181"/>
  <c r="BA103" i="181"/>
  <c r="BL102" i="181"/>
  <c r="BJ102" i="181"/>
  <c r="BI102" i="181"/>
  <c r="BH102" i="181"/>
  <c r="BG102" i="181"/>
  <c r="BF102" i="181"/>
  <c r="BD102" i="181"/>
  <c r="BC102" i="181"/>
  <c r="BE102" i="181" s="1"/>
  <c r="BB102" i="181"/>
  <c r="BA102" i="181"/>
  <c r="BL101" i="181"/>
  <c r="BJ101" i="181"/>
  <c r="BI101" i="181"/>
  <c r="BH101" i="181"/>
  <c r="BG101" i="181"/>
  <c r="BF101" i="181"/>
  <c r="BD101" i="181"/>
  <c r="BC101" i="181"/>
  <c r="BE101" i="181" s="1"/>
  <c r="BB101" i="181"/>
  <c r="BA101" i="181"/>
  <c r="BL100" i="181"/>
  <c r="BJ100" i="181"/>
  <c r="BK100" i="181" s="1"/>
  <c r="BI100" i="181"/>
  <c r="BH100" i="181"/>
  <c r="BG100" i="181"/>
  <c r="BF100" i="181"/>
  <c r="BD100" i="181"/>
  <c r="BC100" i="181"/>
  <c r="BE100" i="181" s="1"/>
  <c r="BB100" i="181"/>
  <c r="BA100" i="181"/>
  <c r="BL99" i="181"/>
  <c r="BJ99" i="181"/>
  <c r="BI99" i="181"/>
  <c r="BH99" i="181"/>
  <c r="BG99" i="181"/>
  <c r="BF99" i="181"/>
  <c r="BD99" i="181"/>
  <c r="BC99" i="181"/>
  <c r="BK99" i="181" s="1"/>
  <c r="BB99" i="181"/>
  <c r="BA99" i="181"/>
  <c r="BL98" i="181"/>
  <c r="BJ98" i="181"/>
  <c r="BI98" i="181"/>
  <c r="BH98" i="181"/>
  <c r="BG98" i="181"/>
  <c r="BF98" i="181"/>
  <c r="BD98" i="181"/>
  <c r="BC98" i="181"/>
  <c r="BK98" i="181" s="1"/>
  <c r="BB98" i="181"/>
  <c r="BA98" i="181"/>
  <c r="BL97" i="181"/>
  <c r="BJ97" i="181"/>
  <c r="BI97" i="181"/>
  <c r="BH97" i="181"/>
  <c r="BG97" i="181"/>
  <c r="BF97" i="181"/>
  <c r="BD97" i="181"/>
  <c r="BC97" i="181"/>
  <c r="BB97" i="181"/>
  <c r="BA97" i="181"/>
  <c r="BL96" i="181"/>
  <c r="BJ96" i="181"/>
  <c r="BI96" i="181"/>
  <c r="BH96" i="181"/>
  <c r="BG96" i="181"/>
  <c r="BF96" i="181"/>
  <c r="BD96" i="181"/>
  <c r="BC96" i="181"/>
  <c r="BB96" i="181"/>
  <c r="BA96" i="181"/>
  <c r="BL95" i="181"/>
  <c r="BJ95" i="181"/>
  <c r="BI95" i="181"/>
  <c r="BH95" i="181"/>
  <c r="BG95" i="181"/>
  <c r="BF95" i="181"/>
  <c r="BD95" i="181"/>
  <c r="BC95" i="181"/>
  <c r="BE95" i="181" s="1"/>
  <c r="BB95" i="181"/>
  <c r="BA95" i="181"/>
  <c r="BL94" i="181"/>
  <c r="BJ94" i="181"/>
  <c r="BI94" i="181"/>
  <c r="BH94" i="181"/>
  <c r="BG94" i="181"/>
  <c r="BF94" i="181"/>
  <c r="BD94" i="181"/>
  <c r="BC94" i="181"/>
  <c r="BE94" i="181" s="1"/>
  <c r="BB94" i="181"/>
  <c r="BA94" i="181"/>
  <c r="BL93" i="181"/>
  <c r="BJ93" i="181"/>
  <c r="BK93" i="181" s="1"/>
  <c r="BI93" i="181"/>
  <c r="BH93" i="181"/>
  <c r="BG93" i="181"/>
  <c r="BF93" i="181"/>
  <c r="BD93" i="181"/>
  <c r="BC93" i="181"/>
  <c r="BE93" i="181" s="1"/>
  <c r="BB93" i="181"/>
  <c r="BA93" i="181"/>
  <c r="BL92" i="181"/>
  <c r="BK92" i="181"/>
  <c r="BJ92" i="181"/>
  <c r="BI92" i="181"/>
  <c r="BH92" i="181"/>
  <c r="BG92" i="181"/>
  <c r="BF92" i="181"/>
  <c r="BE92" i="181"/>
  <c r="BD92" i="181"/>
  <c r="BC92" i="181"/>
  <c r="BB92" i="181"/>
  <c r="BA92" i="181"/>
  <c r="BL91" i="181"/>
  <c r="BJ91" i="181"/>
  <c r="BI91" i="181"/>
  <c r="BH91" i="181"/>
  <c r="BG91" i="181"/>
  <c r="BF91" i="181"/>
  <c r="BD91" i="181"/>
  <c r="BC91" i="181"/>
  <c r="BK91" i="181" s="1"/>
  <c r="BB91" i="181"/>
  <c r="BA91" i="181"/>
  <c r="BL90" i="181"/>
  <c r="BJ90" i="181"/>
  <c r="BI90" i="181"/>
  <c r="BH90" i="181"/>
  <c r="BG90" i="181"/>
  <c r="BF90" i="181"/>
  <c r="BD90" i="181"/>
  <c r="BC90" i="181"/>
  <c r="BK90" i="181" s="1"/>
  <c r="BB90" i="181"/>
  <c r="BA90" i="181"/>
  <c r="BL89" i="181"/>
  <c r="BJ89" i="181"/>
  <c r="BI89" i="181"/>
  <c r="BH89" i="181"/>
  <c r="BG89" i="181"/>
  <c r="BF89" i="181"/>
  <c r="BD89" i="181"/>
  <c r="BC89" i="181"/>
  <c r="BB89" i="181"/>
  <c r="BA89" i="181"/>
  <c r="BL88" i="181"/>
  <c r="BJ88" i="181"/>
  <c r="BI88" i="181"/>
  <c r="BH88" i="181"/>
  <c r="BG88" i="181"/>
  <c r="BF88" i="181"/>
  <c r="BD88" i="181"/>
  <c r="BC88" i="181"/>
  <c r="BE88" i="181" s="1"/>
  <c r="BB88" i="181"/>
  <c r="BA88" i="181"/>
  <c r="BL86" i="181"/>
  <c r="BJ86" i="181"/>
  <c r="BI86" i="181"/>
  <c r="BH86" i="181"/>
  <c r="BG86" i="181"/>
  <c r="BF86" i="181"/>
  <c r="BD86" i="181"/>
  <c r="BC86" i="181"/>
  <c r="BB86" i="181"/>
  <c r="BA86" i="181"/>
  <c r="BL85" i="181"/>
  <c r="BK85" i="181"/>
  <c r="BJ85" i="181"/>
  <c r="BI85" i="181"/>
  <c r="BH85" i="181"/>
  <c r="BG85" i="181"/>
  <c r="BF85" i="181"/>
  <c r="BE85" i="181"/>
  <c r="BD85" i="181"/>
  <c r="BC85" i="181"/>
  <c r="BB85" i="181"/>
  <c r="BA85" i="181"/>
  <c r="BL84" i="181"/>
  <c r="BJ84" i="181"/>
  <c r="BI84" i="181"/>
  <c r="BH84" i="181"/>
  <c r="BG84" i="181"/>
  <c r="BF84" i="181"/>
  <c r="BD84" i="181"/>
  <c r="BC84" i="181"/>
  <c r="BB84" i="181"/>
  <c r="BA84" i="181"/>
  <c r="BL83" i="181"/>
  <c r="BJ83" i="181"/>
  <c r="BI83" i="181"/>
  <c r="BH83" i="181"/>
  <c r="BG83" i="181"/>
  <c r="BF83" i="181"/>
  <c r="BD83" i="181"/>
  <c r="BC83" i="181"/>
  <c r="BK83" i="181" s="1"/>
  <c r="BB83" i="181"/>
  <c r="BA83" i="181"/>
  <c r="BL82" i="181"/>
  <c r="BJ82" i="181"/>
  <c r="BI82" i="181"/>
  <c r="BH82" i="181"/>
  <c r="BG82" i="181"/>
  <c r="BF82" i="181"/>
  <c r="BD82" i="181"/>
  <c r="BC82" i="181"/>
  <c r="BK82" i="181" s="1"/>
  <c r="BB82" i="181"/>
  <c r="BA82" i="181"/>
  <c r="BL81" i="181"/>
  <c r="BJ81" i="181"/>
  <c r="BI81" i="181"/>
  <c r="BH81" i="181"/>
  <c r="BG81" i="181"/>
  <c r="BF81" i="181"/>
  <c r="BD81" i="181"/>
  <c r="BC81" i="181"/>
  <c r="BE81" i="181" s="1"/>
  <c r="BB81" i="181"/>
  <c r="BA81" i="181"/>
  <c r="BL80" i="181"/>
  <c r="BJ80" i="181"/>
  <c r="BI80" i="181"/>
  <c r="BH80" i="181"/>
  <c r="BG80" i="181"/>
  <c r="BF80" i="181"/>
  <c r="BD80" i="181"/>
  <c r="BC80" i="181"/>
  <c r="BE80" i="181" s="1"/>
  <c r="BB80" i="181"/>
  <c r="BA80" i="181"/>
  <c r="BL79" i="181"/>
  <c r="BJ79" i="181"/>
  <c r="BI79" i="181"/>
  <c r="BH79" i="181"/>
  <c r="BG79" i="181"/>
  <c r="BF79" i="181"/>
  <c r="BD79" i="181"/>
  <c r="BC79" i="181"/>
  <c r="BE79" i="181" s="1"/>
  <c r="BB79" i="181"/>
  <c r="BA79" i="181"/>
  <c r="BL78" i="181"/>
  <c r="BJ78" i="181"/>
  <c r="BI78" i="181"/>
  <c r="BH78" i="181"/>
  <c r="BG78" i="181"/>
  <c r="BF78" i="181"/>
  <c r="BD78" i="181"/>
  <c r="BE78" i="181" s="1"/>
  <c r="BC78" i="181"/>
  <c r="BK78" i="181" s="1"/>
  <c r="BB78" i="181"/>
  <c r="BA78" i="181"/>
  <c r="BL77" i="181"/>
  <c r="BJ77" i="181"/>
  <c r="BI77" i="181"/>
  <c r="BH77" i="181"/>
  <c r="BG77" i="181"/>
  <c r="BF77" i="181"/>
  <c r="BD77" i="181"/>
  <c r="BC77" i="181"/>
  <c r="BB77" i="181"/>
  <c r="BA77" i="181"/>
  <c r="BL76" i="181"/>
  <c r="BJ76" i="181"/>
  <c r="BI76" i="181"/>
  <c r="BH76" i="181"/>
  <c r="BG76" i="181"/>
  <c r="BF76" i="181"/>
  <c r="BD76" i="181"/>
  <c r="BC76" i="181"/>
  <c r="BB76" i="181"/>
  <c r="BA76" i="181"/>
  <c r="BL75" i="181"/>
  <c r="BJ75" i="181"/>
  <c r="BI75" i="181"/>
  <c r="BH75" i="181"/>
  <c r="BG75" i="181"/>
  <c r="BF75" i="181"/>
  <c r="BD75" i="181"/>
  <c r="BC75" i="181"/>
  <c r="BK75" i="181" s="1"/>
  <c r="BB75" i="181"/>
  <c r="BA75" i="181"/>
  <c r="BL74" i="181"/>
  <c r="BJ74" i="181"/>
  <c r="BI74" i="181"/>
  <c r="BH74" i="181"/>
  <c r="BG74" i="181"/>
  <c r="BF74" i="181"/>
  <c r="BD74" i="181"/>
  <c r="BC74" i="181"/>
  <c r="BE74" i="181" s="1"/>
  <c r="BB74" i="181"/>
  <c r="BA74" i="181"/>
  <c r="BL73" i="181"/>
  <c r="BJ73" i="181"/>
  <c r="BI73" i="181"/>
  <c r="BH73" i="181"/>
  <c r="BG73" i="181"/>
  <c r="BF73" i="181"/>
  <c r="BD73" i="181"/>
  <c r="BC73" i="181"/>
  <c r="BE73" i="181" s="1"/>
  <c r="BB73" i="181"/>
  <c r="BA73" i="181"/>
  <c r="BL72" i="181"/>
  <c r="BJ72" i="181"/>
  <c r="BK72" i="181" s="1"/>
  <c r="BI72" i="181"/>
  <c r="BH72" i="181"/>
  <c r="BG72" i="181"/>
  <c r="BF72" i="181"/>
  <c r="BD72" i="181"/>
  <c r="BC72" i="181"/>
  <c r="BB72" i="181"/>
  <c r="BA72" i="181"/>
  <c r="BL71" i="181"/>
  <c r="BJ71" i="181"/>
  <c r="BI71" i="181"/>
  <c r="BH71" i="181"/>
  <c r="BG71" i="181"/>
  <c r="BF71" i="181"/>
  <c r="BD71" i="181"/>
  <c r="BC71" i="181"/>
  <c r="BK71" i="181" s="1"/>
  <c r="BB71" i="181"/>
  <c r="BA71" i="181"/>
  <c r="BL70" i="181"/>
  <c r="BJ70" i="181"/>
  <c r="BI70" i="181"/>
  <c r="BH70" i="181"/>
  <c r="BG70" i="181"/>
  <c r="BF70" i="181"/>
  <c r="BD70" i="181"/>
  <c r="BC70" i="181"/>
  <c r="BK70" i="181" s="1"/>
  <c r="BB70" i="181"/>
  <c r="BA70" i="181"/>
  <c r="BL69" i="181"/>
  <c r="BJ69" i="181"/>
  <c r="BI69" i="181"/>
  <c r="BH69" i="181"/>
  <c r="BG69" i="181"/>
  <c r="BF69" i="181"/>
  <c r="BD69" i="181"/>
  <c r="BC69" i="181"/>
  <c r="BB69" i="181"/>
  <c r="BA69" i="181"/>
  <c r="BL68" i="181"/>
  <c r="BJ68" i="181"/>
  <c r="BI68" i="181"/>
  <c r="BH68" i="181"/>
  <c r="BG68" i="181"/>
  <c r="BF68" i="181"/>
  <c r="BD68" i="181"/>
  <c r="BC68" i="181"/>
  <c r="BB68" i="181"/>
  <c r="BA68" i="181"/>
  <c r="BL67" i="181"/>
  <c r="BJ67" i="181"/>
  <c r="BI67" i="181"/>
  <c r="BH67" i="181"/>
  <c r="BG67" i="181"/>
  <c r="BF67" i="181"/>
  <c r="BD67" i="181"/>
  <c r="BC67" i="181"/>
  <c r="BE67" i="181" s="1"/>
  <c r="BB67" i="181"/>
  <c r="BA67" i="181"/>
  <c r="BL65" i="181"/>
  <c r="BJ65" i="181"/>
  <c r="BI65" i="181"/>
  <c r="BH65" i="181"/>
  <c r="BG65" i="181"/>
  <c r="BF65" i="181"/>
  <c r="BD65" i="181"/>
  <c r="BC65" i="181"/>
  <c r="BE65" i="181" s="1"/>
  <c r="BB65" i="181"/>
  <c r="BA65" i="181"/>
  <c r="BL64" i="181"/>
  <c r="BJ64" i="181"/>
  <c r="BK64" i="181" s="1"/>
  <c r="BI64" i="181"/>
  <c r="BH64" i="181"/>
  <c r="BG64" i="181"/>
  <c r="BF64" i="181"/>
  <c r="BD64" i="181"/>
  <c r="BC64" i="181"/>
  <c r="BE64" i="181" s="1"/>
  <c r="BB64" i="181"/>
  <c r="BA64" i="181"/>
  <c r="BL63" i="181"/>
  <c r="BJ63" i="181"/>
  <c r="BK63" i="181" s="1"/>
  <c r="BI63" i="181"/>
  <c r="BH63" i="181"/>
  <c r="BG63" i="181"/>
  <c r="BF63" i="181"/>
  <c r="BE63" i="181"/>
  <c r="BD63" i="181"/>
  <c r="BC63" i="181"/>
  <c r="BB63" i="181"/>
  <c r="BA63" i="181"/>
  <c r="BL62" i="181"/>
  <c r="BJ62" i="181"/>
  <c r="BI62" i="181"/>
  <c r="BH62" i="181"/>
  <c r="BG62" i="181"/>
  <c r="BF62" i="181"/>
  <c r="BD62" i="181"/>
  <c r="BC62" i="181"/>
  <c r="BK62" i="181" s="1"/>
  <c r="BB62" i="181"/>
  <c r="BA62" i="181"/>
  <c r="BL61" i="181"/>
  <c r="BJ61" i="181"/>
  <c r="BI61" i="181"/>
  <c r="BH61" i="181"/>
  <c r="BG61" i="181"/>
  <c r="BF61" i="181"/>
  <c r="BD61" i="181"/>
  <c r="BC61" i="181"/>
  <c r="BK61" i="181" s="1"/>
  <c r="BB61" i="181"/>
  <c r="BA61" i="181"/>
  <c r="BL60" i="181"/>
  <c r="BJ60" i="181"/>
  <c r="BI60" i="181"/>
  <c r="BH60" i="181"/>
  <c r="BG60" i="181"/>
  <c r="BF60" i="181"/>
  <c r="BD60" i="181"/>
  <c r="BC60" i="181"/>
  <c r="BB60" i="181"/>
  <c r="BA60" i="181"/>
  <c r="BL59" i="181"/>
  <c r="BJ59" i="181"/>
  <c r="BK59" i="181" s="1"/>
  <c r="BI59" i="181"/>
  <c r="BH59" i="181"/>
  <c r="BG59" i="181"/>
  <c r="BF59" i="181"/>
  <c r="BD59" i="181"/>
  <c r="BC59" i="181"/>
  <c r="BB59" i="181"/>
  <c r="BA59" i="181"/>
  <c r="BL58" i="181"/>
  <c r="BJ58" i="181"/>
  <c r="BI58" i="181"/>
  <c r="BH58" i="181"/>
  <c r="BG58" i="181"/>
  <c r="BF58" i="181"/>
  <c r="BD58" i="181"/>
  <c r="BC58" i="181"/>
  <c r="BE58" i="181" s="1"/>
  <c r="BB58" i="181"/>
  <c r="BA58" i="181"/>
  <c r="BL57" i="181"/>
  <c r="BJ57" i="181"/>
  <c r="BI57" i="181"/>
  <c r="BH57" i="181"/>
  <c r="BG57" i="181"/>
  <c r="BF57" i="181"/>
  <c r="BD57" i="181"/>
  <c r="BC57" i="181"/>
  <c r="BB57" i="181"/>
  <c r="BA57" i="181"/>
  <c r="BL56" i="181"/>
  <c r="BJ56" i="181"/>
  <c r="BK56" i="181" s="1"/>
  <c r="BI56" i="181"/>
  <c r="BH56" i="181"/>
  <c r="BG56" i="181"/>
  <c r="BF56" i="181"/>
  <c r="BD56" i="181"/>
  <c r="BC56" i="181"/>
  <c r="BE56" i="181" s="1"/>
  <c r="BB56" i="181"/>
  <c r="BA56" i="181"/>
  <c r="BL55" i="181"/>
  <c r="BJ55" i="181"/>
  <c r="BI55" i="181"/>
  <c r="BH55" i="181"/>
  <c r="BG55" i="181"/>
  <c r="BF55" i="181"/>
  <c r="BD55" i="181"/>
  <c r="BC55" i="181"/>
  <c r="BB55" i="181"/>
  <c r="BA55" i="181"/>
  <c r="BL54" i="181"/>
  <c r="BJ54" i="181"/>
  <c r="BI54" i="181"/>
  <c r="BH54" i="181"/>
  <c r="BG54" i="181"/>
  <c r="BF54" i="181"/>
  <c r="BD54" i="181"/>
  <c r="BC54" i="181"/>
  <c r="BK54" i="181" s="1"/>
  <c r="BB54" i="181"/>
  <c r="BA54" i="181"/>
  <c r="BL53" i="181"/>
  <c r="BJ53" i="181"/>
  <c r="BI53" i="181"/>
  <c r="BH53" i="181"/>
  <c r="BG53" i="181"/>
  <c r="BF53" i="181"/>
  <c r="BD53" i="181"/>
  <c r="BC53" i="181"/>
  <c r="BK53" i="181" s="1"/>
  <c r="BB53" i="181"/>
  <c r="BA53" i="181"/>
  <c r="BL52" i="181"/>
  <c r="BJ52" i="181"/>
  <c r="BK52" i="181" s="1"/>
  <c r="BI52" i="181"/>
  <c r="BH52" i="181"/>
  <c r="BG52" i="181"/>
  <c r="BF52" i="181"/>
  <c r="BD52" i="181"/>
  <c r="BC52" i="181"/>
  <c r="BE52" i="181" s="1"/>
  <c r="BB52" i="181"/>
  <c r="BA52" i="181"/>
  <c r="BL51" i="181"/>
  <c r="BJ51" i="181"/>
  <c r="BI51" i="181"/>
  <c r="BH51" i="181"/>
  <c r="BG51" i="181"/>
  <c r="BF51" i="181"/>
  <c r="BD51" i="181"/>
  <c r="BC51" i="181"/>
  <c r="BE51" i="181" s="1"/>
  <c r="BB51" i="181"/>
  <c r="BA51" i="181"/>
  <c r="BL50" i="181"/>
  <c r="BJ50" i="181"/>
  <c r="BI50" i="181"/>
  <c r="BH50" i="181"/>
  <c r="BG50" i="181"/>
  <c r="BF50" i="181"/>
  <c r="BD50" i="181"/>
  <c r="BC50" i="181"/>
  <c r="BB50" i="181"/>
  <c r="BA50" i="181"/>
  <c r="BL49" i="181"/>
  <c r="BK49" i="181"/>
  <c r="BJ49" i="181"/>
  <c r="BI49" i="181"/>
  <c r="BH49" i="181"/>
  <c r="BG49" i="181"/>
  <c r="BF49" i="181"/>
  <c r="BD49" i="181"/>
  <c r="BC49" i="181"/>
  <c r="BE49" i="181" s="1"/>
  <c r="BB49" i="181"/>
  <c r="BA49" i="181"/>
  <c r="BL48" i="181"/>
  <c r="BJ48" i="181"/>
  <c r="BI48" i="181"/>
  <c r="BH48" i="181"/>
  <c r="BG48" i="181"/>
  <c r="BF48" i="181"/>
  <c r="BD48" i="181"/>
  <c r="BC48" i="181"/>
  <c r="BB48" i="181"/>
  <c r="BA48" i="181"/>
  <c r="BL47" i="181"/>
  <c r="BJ47" i="181"/>
  <c r="BI47" i="181"/>
  <c r="BH47" i="181"/>
  <c r="BG47" i="181"/>
  <c r="BF47" i="181"/>
  <c r="BD47" i="181"/>
  <c r="BC47" i="181"/>
  <c r="BK47" i="181" s="1"/>
  <c r="BB47" i="181"/>
  <c r="BA47" i="181"/>
  <c r="BL46" i="181"/>
  <c r="BJ46" i="181"/>
  <c r="BI46" i="181"/>
  <c r="BH46" i="181"/>
  <c r="BG46" i="181"/>
  <c r="BF46" i="181"/>
  <c r="BD46" i="181"/>
  <c r="BC46" i="181"/>
  <c r="BK46" i="181" s="1"/>
  <c r="BB46" i="181"/>
  <c r="BA46" i="181"/>
  <c r="BL44" i="181"/>
  <c r="BJ44" i="181"/>
  <c r="BI44" i="181"/>
  <c r="BH44" i="181"/>
  <c r="BG44" i="181"/>
  <c r="BF44" i="181"/>
  <c r="BD44" i="181"/>
  <c r="BC44" i="181"/>
  <c r="BE44" i="181" s="1"/>
  <c r="BB44" i="181"/>
  <c r="BA44" i="181"/>
  <c r="BL43" i="181"/>
  <c r="BJ43" i="181"/>
  <c r="BI43" i="181"/>
  <c r="BH43" i="181"/>
  <c r="BG43" i="181"/>
  <c r="BF43" i="181"/>
  <c r="BD43" i="181"/>
  <c r="BC43" i="181"/>
  <c r="BE43" i="181" s="1"/>
  <c r="BB43" i="181"/>
  <c r="BA43" i="181"/>
  <c r="BL42" i="181"/>
  <c r="BJ42" i="181"/>
  <c r="BI42" i="181"/>
  <c r="BH42" i="181"/>
  <c r="BG42" i="181"/>
  <c r="BF42" i="181"/>
  <c r="BD42" i="181"/>
  <c r="BC42" i="181"/>
  <c r="BE42" i="181" s="1"/>
  <c r="BB42" i="181"/>
  <c r="BA42" i="181"/>
  <c r="BL41" i="181"/>
  <c r="BJ41" i="181"/>
  <c r="BI41" i="181"/>
  <c r="BH41" i="181"/>
  <c r="BG41" i="181"/>
  <c r="BF41" i="181"/>
  <c r="BD41" i="181"/>
  <c r="BE41" i="181" s="1"/>
  <c r="BC41" i="181"/>
  <c r="BK41" i="181" s="1"/>
  <c r="BB41" i="181"/>
  <c r="BA41" i="181"/>
  <c r="BL40" i="181"/>
  <c r="BJ40" i="181"/>
  <c r="BI40" i="181"/>
  <c r="BH40" i="181"/>
  <c r="BG40" i="181"/>
  <c r="BF40" i="181"/>
  <c r="BD40" i="181"/>
  <c r="BC40" i="181"/>
  <c r="BB40" i="181"/>
  <c r="BA40" i="181"/>
  <c r="BL39" i="181"/>
  <c r="BJ39" i="181"/>
  <c r="BI39" i="181"/>
  <c r="BH39" i="181"/>
  <c r="BG39" i="181"/>
  <c r="BF39" i="181"/>
  <c r="BD39" i="181"/>
  <c r="BC39" i="181"/>
  <c r="BB39" i="181"/>
  <c r="BA39" i="181"/>
  <c r="BL38" i="181"/>
  <c r="BJ38" i="181"/>
  <c r="BI38" i="181"/>
  <c r="BH38" i="181"/>
  <c r="BG38" i="181"/>
  <c r="BF38" i="181"/>
  <c r="BD38" i="181"/>
  <c r="BC38" i="181"/>
  <c r="BK38" i="181" s="1"/>
  <c r="BB38" i="181"/>
  <c r="BA38" i="181"/>
  <c r="BL37" i="181"/>
  <c r="BJ37" i="181"/>
  <c r="BI37" i="181"/>
  <c r="BH37" i="181"/>
  <c r="BG37" i="181"/>
  <c r="BF37" i="181"/>
  <c r="BD37" i="181"/>
  <c r="BC37" i="181"/>
  <c r="BE37" i="181" s="1"/>
  <c r="BB37" i="181"/>
  <c r="BA37" i="181"/>
  <c r="BL36" i="181"/>
  <c r="BJ36" i="181"/>
  <c r="BI36" i="181"/>
  <c r="BH36" i="181"/>
  <c r="BG36" i="181"/>
  <c r="BF36" i="181"/>
  <c r="BD36" i="181"/>
  <c r="BC36" i="181"/>
  <c r="BE36" i="181" s="1"/>
  <c r="BB36" i="181"/>
  <c r="BA36" i="181"/>
  <c r="BL35" i="181"/>
  <c r="BJ35" i="181"/>
  <c r="BI35" i="181"/>
  <c r="BH35" i="181"/>
  <c r="BG35" i="181"/>
  <c r="BF35" i="181"/>
  <c r="BD35" i="181"/>
  <c r="BC35" i="181"/>
  <c r="BE35" i="181" s="1"/>
  <c r="BB35" i="181"/>
  <c r="BA35" i="181"/>
  <c r="BL34" i="181"/>
  <c r="BJ34" i="181"/>
  <c r="BI34" i="181"/>
  <c r="BH34" i="181"/>
  <c r="BG34" i="181"/>
  <c r="BF34" i="181"/>
  <c r="BD34" i="181"/>
  <c r="BC34" i="181"/>
  <c r="BK34" i="181" s="1"/>
  <c r="BB34" i="181"/>
  <c r="BA34" i="181"/>
  <c r="BL33" i="181"/>
  <c r="BJ33" i="181"/>
  <c r="BI33" i="181"/>
  <c r="BH33" i="181"/>
  <c r="BG33" i="181"/>
  <c r="BF33" i="181"/>
  <c r="BD33" i="181"/>
  <c r="BC33" i="181"/>
  <c r="BK33" i="181" s="1"/>
  <c r="BB33" i="181"/>
  <c r="BA33" i="181"/>
  <c r="BL32" i="181"/>
  <c r="BJ32" i="181"/>
  <c r="BI32" i="181"/>
  <c r="BH32" i="181"/>
  <c r="BG32" i="181"/>
  <c r="BF32" i="181"/>
  <c r="BD32" i="181"/>
  <c r="BC32" i="181"/>
  <c r="BB32" i="181"/>
  <c r="BA32" i="181"/>
  <c r="BL31" i="181"/>
  <c r="BJ31" i="181"/>
  <c r="BI31" i="181"/>
  <c r="BH31" i="181"/>
  <c r="BG31" i="181"/>
  <c r="BF31" i="181"/>
  <c r="BD31" i="181"/>
  <c r="BC31" i="181"/>
  <c r="BK31" i="181" s="1"/>
  <c r="BB31" i="181"/>
  <c r="BA31" i="181"/>
  <c r="BL30" i="181"/>
  <c r="BJ30" i="181"/>
  <c r="BI30" i="181"/>
  <c r="BH30" i="181"/>
  <c r="BG30" i="181"/>
  <c r="BF30" i="181"/>
  <c r="BD30" i="181"/>
  <c r="BC30" i="181"/>
  <c r="BE30" i="181" s="1"/>
  <c r="BB30" i="181"/>
  <c r="BA30" i="181"/>
  <c r="BL29" i="181"/>
  <c r="BJ29" i="181"/>
  <c r="BI29" i="181"/>
  <c r="BH29" i="181"/>
  <c r="BG29" i="181"/>
  <c r="BF29" i="181"/>
  <c r="BD29" i="181"/>
  <c r="BC29" i="181"/>
  <c r="BE29" i="181" s="1"/>
  <c r="BB29" i="181"/>
  <c r="BA29" i="181"/>
  <c r="BL28" i="181"/>
  <c r="BJ28" i="181"/>
  <c r="BK28" i="181" s="1"/>
  <c r="BI28" i="181"/>
  <c r="BH28" i="181"/>
  <c r="BG28" i="181"/>
  <c r="BF28" i="181"/>
  <c r="BD28" i="181"/>
  <c r="BC28" i="181"/>
  <c r="BB28" i="181"/>
  <c r="BA28" i="181"/>
  <c r="BL26" i="181"/>
  <c r="BJ26" i="181"/>
  <c r="BK26" i="181" s="1"/>
  <c r="BI26" i="181"/>
  <c r="BH26" i="181"/>
  <c r="BG26" i="181"/>
  <c r="BF26" i="181"/>
  <c r="BD26" i="181"/>
  <c r="BE26" i="181" s="1"/>
  <c r="BC26" i="181"/>
  <c r="BB26" i="181"/>
  <c r="BA26" i="181"/>
  <c r="BL25" i="181"/>
  <c r="BJ25" i="181"/>
  <c r="BI25" i="181"/>
  <c r="BH25" i="181"/>
  <c r="BG25" i="181"/>
  <c r="BF25" i="181"/>
  <c r="BD25" i="181"/>
  <c r="BC25" i="181"/>
  <c r="BK25" i="181" s="1"/>
  <c r="BB25" i="181"/>
  <c r="BA25" i="181"/>
  <c r="BL24" i="181"/>
  <c r="BJ24" i="181"/>
  <c r="BI24" i="181"/>
  <c r="BH24" i="181"/>
  <c r="BG24" i="181"/>
  <c r="BF24" i="181"/>
  <c r="BD24" i="181"/>
  <c r="BC24" i="181"/>
  <c r="BK24" i="181" s="1"/>
  <c r="BB24" i="181"/>
  <c r="BA24" i="181"/>
  <c r="BL23" i="181"/>
  <c r="BJ23" i="181"/>
  <c r="BI23" i="181"/>
  <c r="BH23" i="181"/>
  <c r="BG23" i="181"/>
  <c r="BF23" i="181"/>
  <c r="BD23" i="181"/>
  <c r="BC23" i="181"/>
  <c r="BB23" i="181"/>
  <c r="BA23" i="181"/>
  <c r="BL22" i="181"/>
  <c r="BJ22" i="181"/>
  <c r="BI22" i="181"/>
  <c r="BH22" i="181"/>
  <c r="BG22" i="181"/>
  <c r="BF22" i="181"/>
  <c r="BD22" i="181"/>
  <c r="BC22" i="181"/>
  <c r="BE22" i="181" s="1"/>
  <c r="BB22" i="181"/>
  <c r="BA22" i="181"/>
  <c r="BL21" i="181"/>
  <c r="BJ21" i="181"/>
  <c r="BI21" i="181"/>
  <c r="BH21" i="181"/>
  <c r="BG21" i="181"/>
  <c r="BF21" i="181"/>
  <c r="BD21" i="181"/>
  <c r="BC21" i="181"/>
  <c r="BE21" i="181" s="1"/>
  <c r="BB21" i="181"/>
  <c r="BA21" i="181"/>
  <c r="BL20" i="181"/>
  <c r="BJ20" i="181"/>
  <c r="BK20" i="181" s="1"/>
  <c r="BI20" i="181"/>
  <c r="BH20" i="181"/>
  <c r="BG20" i="181"/>
  <c r="BF20" i="181"/>
  <c r="BD20" i="181"/>
  <c r="BC20" i="181"/>
  <c r="BE20" i="181" s="1"/>
  <c r="BB20" i="181"/>
  <c r="BA20" i="181"/>
  <c r="BL19" i="181"/>
  <c r="BK19" i="181"/>
  <c r="BJ19" i="181"/>
  <c r="BI19" i="181"/>
  <c r="BH19" i="181"/>
  <c r="BG19" i="181"/>
  <c r="BF19" i="181"/>
  <c r="BD19" i="181"/>
  <c r="BE19" i="181" s="1"/>
  <c r="BC19" i="181"/>
  <c r="BB19" i="181"/>
  <c r="BA19" i="181"/>
  <c r="BL18" i="181"/>
  <c r="BJ18" i="181"/>
  <c r="BI18" i="181"/>
  <c r="BH18" i="181"/>
  <c r="BG18" i="181"/>
  <c r="BF18" i="181"/>
  <c r="BD18" i="181"/>
  <c r="BC18" i="181"/>
  <c r="BK18" i="181" s="1"/>
  <c r="BB18" i="181"/>
  <c r="BA18" i="181"/>
  <c r="BL17" i="181"/>
  <c r="BJ17" i="181"/>
  <c r="BI17" i="181"/>
  <c r="BH17" i="181"/>
  <c r="BG17" i="181"/>
  <c r="BF17" i="181"/>
  <c r="BD17" i="181"/>
  <c r="BC17" i="181"/>
  <c r="BK17" i="181" s="1"/>
  <c r="BB17" i="181"/>
  <c r="BA17" i="181"/>
  <c r="BL16" i="181"/>
  <c r="BJ16" i="181"/>
  <c r="BI16" i="181"/>
  <c r="BH16" i="181"/>
  <c r="BG16" i="181"/>
  <c r="BF16" i="181"/>
  <c r="BD16" i="181"/>
  <c r="BC16" i="181"/>
  <c r="BB16" i="181"/>
  <c r="BA16" i="181"/>
  <c r="BL15" i="181"/>
  <c r="BJ15" i="181"/>
  <c r="BI15" i="181"/>
  <c r="BH15" i="181"/>
  <c r="BG15" i="181"/>
  <c r="BF15" i="181"/>
  <c r="BD15" i="181"/>
  <c r="BC15" i="181"/>
  <c r="BB15" i="181"/>
  <c r="BA15" i="181"/>
  <c r="BL14" i="181"/>
  <c r="BJ14" i="181"/>
  <c r="BI14" i="181"/>
  <c r="BH14" i="181"/>
  <c r="BG14" i="181"/>
  <c r="BF14" i="181"/>
  <c r="BD14" i="181"/>
  <c r="BC14" i="181"/>
  <c r="BE14" i="181" s="1"/>
  <c r="BB14" i="181"/>
  <c r="BA14" i="181"/>
  <c r="BL13" i="181"/>
  <c r="BJ13" i="181"/>
  <c r="BI13" i="181"/>
  <c r="BH13" i="181"/>
  <c r="BG13" i="181"/>
  <c r="BF13" i="181"/>
  <c r="BD13" i="181"/>
  <c r="BC13" i="181"/>
  <c r="BE13" i="181" s="1"/>
  <c r="BB13" i="181"/>
  <c r="BA13" i="181"/>
  <c r="BL12" i="181"/>
  <c r="BJ12" i="181"/>
  <c r="BK12" i="181" s="1"/>
  <c r="BI12" i="181"/>
  <c r="BH12" i="181"/>
  <c r="BG12" i="181"/>
  <c r="BF12" i="181"/>
  <c r="BD12" i="181"/>
  <c r="BC12" i="181"/>
  <c r="BE12" i="181" s="1"/>
  <c r="BB12" i="181"/>
  <c r="BA12" i="181"/>
  <c r="BL11" i="181"/>
  <c r="BJ11" i="181"/>
  <c r="BI11" i="181"/>
  <c r="BH11" i="181"/>
  <c r="BG11" i="181"/>
  <c r="BF11" i="181"/>
  <c r="BD11" i="181"/>
  <c r="BC11" i="181"/>
  <c r="BB11" i="181"/>
  <c r="BA11" i="181"/>
  <c r="BL10" i="181"/>
  <c r="BJ10" i="181"/>
  <c r="BI10" i="181"/>
  <c r="BH10" i="181"/>
  <c r="BG10" i="181"/>
  <c r="BF10" i="181"/>
  <c r="BD10" i="181"/>
  <c r="BC10" i="181"/>
  <c r="BK10" i="181" s="1"/>
  <c r="BB10" i="181"/>
  <c r="BA10" i="181"/>
  <c r="BL9" i="181"/>
  <c r="BJ9" i="181"/>
  <c r="BI9" i="181"/>
  <c r="BH9" i="181"/>
  <c r="BG9" i="181"/>
  <c r="BF9" i="181"/>
  <c r="BD9" i="181"/>
  <c r="BC9" i="181"/>
  <c r="BK9" i="181" s="1"/>
  <c r="BB9" i="181"/>
  <c r="BA9" i="181"/>
  <c r="BL8" i="181"/>
  <c r="BJ8" i="181"/>
  <c r="BK8" i="181" s="1"/>
  <c r="BI8" i="181"/>
  <c r="BH8" i="181"/>
  <c r="BG8" i="181"/>
  <c r="BF8" i="181"/>
  <c r="BD8" i="181"/>
  <c r="BC8" i="181"/>
  <c r="BE8" i="181" s="1"/>
  <c r="BB8" i="181"/>
  <c r="BA8" i="181"/>
  <c r="BL7" i="181"/>
  <c r="BJ7" i="181"/>
  <c r="BI7" i="181"/>
  <c r="BH7" i="181"/>
  <c r="BG7" i="181"/>
  <c r="BF7" i="181"/>
  <c r="BD7" i="181"/>
  <c r="BC7" i="181"/>
  <c r="BE7" i="181" s="1"/>
  <c r="BB7" i="181"/>
  <c r="BA7" i="181"/>
  <c r="BE83" i="181" l="1"/>
  <c r="BE119" i="181"/>
  <c r="BE99" i="181"/>
  <c r="BE71" i="181"/>
  <c r="BE10" i="181"/>
  <c r="BE34" i="181"/>
  <c r="BE50" i="181"/>
  <c r="BE54" i="181"/>
  <c r="BE86" i="181"/>
  <c r="BE106" i="181"/>
  <c r="BK35" i="181"/>
  <c r="BK107" i="181"/>
  <c r="BE114" i="181"/>
  <c r="BE57" i="181"/>
  <c r="BE61" i="181"/>
  <c r="BE90" i="181"/>
  <c r="BE17" i="181"/>
  <c r="BK77" i="181"/>
  <c r="BK97" i="181"/>
  <c r="BK113" i="181"/>
  <c r="BK115" i="181"/>
  <c r="BE117" i="181"/>
  <c r="BK16" i="181"/>
  <c r="BE47" i="181"/>
  <c r="BK79" i="181"/>
  <c r="BE97" i="181"/>
  <c r="BK32" i="181"/>
  <c r="BK48" i="181"/>
  <c r="BK50" i="181"/>
  <c r="BK60" i="181"/>
  <c r="BE69" i="181"/>
  <c r="BK84" i="181"/>
  <c r="BK86" i="181"/>
  <c r="BK89" i="181"/>
  <c r="BK104" i="181"/>
  <c r="BK120" i="181"/>
  <c r="BK122" i="181"/>
  <c r="BE24" i="181"/>
  <c r="BK40" i="181"/>
  <c r="BK42" i="181"/>
  <c r="BK30" i="181"/>
  <c r="BK23" i="181"/>
  <c r="BE28" i="181"/>
  <c r="BE32" i="181"/>
  <c r="BE104" i="181"/>
  <c r="BK67" i="181"/>
  <c r="BK69" i="181"/>
  <c r="BK39" i="181"/>
  <c r="BK74" i="181"/>
  <c r="BK76" i="181"/>
  <c r="BK96" i="181"/>
  <c r="BK112" i="181"/>
  <c r="BE116" i="181"/>
  <c r="BK11" i="181"/>
  <c r="BK13" i="181"/>
  <c r="BE15" i="181"/>
  <c r="BE39" i="181"/>
  <c r="BK55" i="181"/>
  <c r="BK57" i="181"/>
  <c r="BE59" i="181"/>
  <c r="BK68" i="181"/>
  <c r="BE72" i="181"/>
  <c r="BE76" i="181"/>
  <c r="BE112" i="181"/>
  <c r="BK15" i="181"/>
  <c r="BK22" i="181"/>
  <c r="BK37" i="181"/>
  <c r="BK44" i="181"/>
  <c r="BK81" i="181"/>
  <c r="BK88" i="181"/>
  <c r="BK95" i="181"/>
  <c r="BK102" i="181"/>
  <c r="BK110" i="181"/>
  <c r="BK117" i="181"/>
  <c r="BK124" i="181"/>
  <c r="BK7" i="181"/>
  <c r="BE11" i="181"/>
  <c r="BK14" i="181"/>
  <c r="BE18" i="181"/>
  <c r="BK21" i="181"/>
  <c r="BE25" i="181"/>
  <c r="BK29" i="181"/>
  <c r="BE33" i="181"/>
  <c r="BK36" i="181"/>
  <c r="BE40" i="181"/>
  <c r="BK43" i="181"/>
  <c r="BE48" i="181"/>
  <c r="BK51" i="181"/>
  <c r="BE55" i="181"/>
  <c r="BK58" i="181"/>
  <c r="BE62" i="181"/>
  <c r="BK65" i="181"/>
  <c r="BE70" i="181"/>
  <c r="BK73" i="181"/>
  <c r="BE77" i="181"/>
  <c r="BK80" i="181"/>
  <c r="BE84" i="181"/>
  <c r="BE91" i="181"/>
  <c r="BK94" i="181"/>
  <c r="BE98" i="181"/>
  <c r="BK101" i="181"/>
  <c r="BE105" i="181"/>
  <c r="BK109" i="181"/>
  <c r="BE113" i="181"/>
  <c r="BK116" i="181"/>
  <c r="BE120" i="181"/>
  <c r="BK123" i="181"/>
  <c r="BE9" i="181"/>
  <c r="BE16" i="181"/>
  <c r="BE23" i="181"/>
  <c r="BE31" i="181"/>
  <c r="BE38" i="181"/>
  <c r="BE46" i="181"/>
  <c r="BE53" i="181"/>
  <c r="BE60" i="181"/>
  <c r="BE68" i="181"/>
  <c r="BE75" i="181"/>
  <c r="BE82" i="181"/>
  <c r="BE89" i="181"/>
  <c r="BE96" i="181"/>
  <c r="BE103" i="181"/>
  <c r="BE111" i="181"/>
  <c r="BE118" i="181"/>
  <c r="BE125" i="181"/>
</calcChain>
</file>

<file path=xl/sharedStrings.xml><?xml version="1.0" encoding="utf-8"?>
<sst xmlns="http://schemas.openxmlformats.org/spreadsheetml/2006/main" count="5429" uniqueCount="616">
  <si>
    <t/>
  </si>
  <si>
    <t>Contents (ESIS)</t>
  </si>
  <si>
    <t>Pb</t>
  </si>
  <si>
    <t>Th</t>
  </si>
  <si>
    <t>U</t>
  </si>
  <si>
    <t>207Pb/206Pb</t>
  </si>
  <si>
    <t>207Pb/235U</t>
  </si>
  <si>
    <t>206Pb/238U</t>
  </si>
  <si>
    <t>208Pb/232Th</t>
  </si>
  <si>
    <t>238U/232Th</t>
  </si>
  <si>
    <t>Total</t>
  </si>
  <si>
    <t>Common Pb</t>
  </si>
  <si>
    <t>Ratio</t>
  </si>
  <si>
    <t>1sigma</t>
  </si>
  <si>
    <t>rho</t>
  </si>
  <si>
    <t>Age (Ma)</t>
  </si>
  <si>
    <t>ppm</t>
  </si>
  <si>
    <t>error</t>
  </si>
  <si>
    <t>SiO2</t>
  </si>
  <si>
    <t>P</t>
  </si>
  <si>
    <t>Ti</t>
  </si>
  <si>
    <t>Y</t>
  </si>
  <si>
    <t>Nb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</si>
  <si>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</si>
  <si>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</si>
  <si>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</si>
  <si>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</si>
  <si>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</si>
  <si>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</si>
  <si>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</si>
  <si>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</si>
  <si>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</si>
  <si>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</si>
  <si>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</si>
  <si>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</si>
  <si>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</si>
  <si>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</si>
  <si>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</si>
  <si>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</si>
  <si>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Hg</t>
  </si>
  <si>
    <t>wt%</t>
  </si>
  <si>
    <t>IsoLine</t>
  </si>
  <si>
    <t>ConcBand</t>
  </si>
  <si>
    <t>ConcTikEll</t>
  </si>
  <si>
    <t>Cyan</t>
  </si>
  <si>
    <t>Source sheet</t>
  </si>
  <si>
    <t>Report</t>
  </si>
  <si>
    <t>Plot name</t>
  </si>
  <si>
    <t>Plot Type</t>
  </si>
  <si>
    <t>1st free col</t>
  </si>
  <si>
    <t>Sigma Level</t>
  </si>
  <si>
    <t>Absolute Errs</t>
  </si>
  <si>
    <t>Symbol Type</t>
  </si>
  <si>
    <t>Inverse Plot</t>
  </si>
  <si>
    <t>Color Plot</t>
  </si>
  <si>
    <t>3D plot</t>
  </si>
  <si>
    <t>Linear</t>
  </si>
  <si>
    <t>Data Range</t>
  </si>
  <si>
    <t>Filled Symbols</t>
  </si>
  <si>
    <t>ConcAge</t>
  </si>
  <si>
    <t>ConcSwap</t>
  </si>
  <si>
    <t>1st Symbol-row</t>
  </si>
  <si>
    <t>Red</t>
  </si>
  <si>
    <t>Concordia2</t>
  </si>
  <si>
    <t>K6:O25</t>
  </si>
  <si>
    <t>Concordia3</t>
  </si>
  <si>
    <t>K6:O21</t>
  </si>
  <si>
    <t>Average4</t>
  </si>
  <si>
    <t>X6:Y21</t>
  </si>
  <si>
    <t>Concordia5</t>
  </si>
  <si>
    <t>K27:O46</t>
  </si>
  <si>
    <t>Concordia6</t>
  </si>
  <si>
    <t>K27:O37</t>
  </si>
  <si>
    <t>Average7</t>
  </si>
  <si>
    <t>X27:Y37</t>
  </si>
  <si>
    <t>Concordia8</t>
  </si>
  <si>
    <t>K48:O67</t>
  </si>
  <si>
    <t>Concordia9</t>
  </si>
  <si>
    <t>K48:O64</t>
  </si>
  <si>
    <t>Average10</t>
  </si>
  <si>
    <t>X48:Y64</t>
  </si>
  <si>
    <t>Concordia11</t>
  </si>
  <si>
    <t>K69:O81</t>
  </si>
  <si>
    <t>Concordia12</t>
  </si>
  <si>
    <t>K69:O80</t>
  </si>
  <si>
    <t>Average13</t>
  </si>
  <si>
    <t>X69:Y80</t>
  </si>
  <si>
    <t>Concordia14</t>
  </si>
  <si>
    <t>K83:O102</t>
  </si>
  <si>
    <t>Concordia15</t>
  </si>
  <si>
    <t>K83:O99</t>
  </si>
  <si>
    <t>Average16</t>
  </si>
  <si>
    <t>X83:Y99</t>
  </si>
  <si>
    <t>Concordia17</t>
  </si>
  <si>
    <t>K104:O123</t>
  </si>
  <si>
    <t>Concordia18</t>
  </si>
  <si>
    <t>K104:O118</t>
  </si>
  <si>
    <t>Average19</t>
  </si>
  <si>
    <t>X104:Y118</t>
  </si>
  <si>
    <t>Concordia20</t>
  </si>
  <si>
    <t>K125:O144</t>
  </si>
  <si>
    <t>Concordia21</t>
  </si>
  <si>
    <t>K125:O138</t>
  </si>
  <si>
    <t>Average22</t>
  </si>
  <si>
    <t>X125:Y138</t>
  </si>
  <si>
    <t>Concordia23</t>
  </si>
  <si>
    <t>K146:O165</t>
  </si>
  <si>
    <t>Concordia24</t>
  </si>
  <si>
    <t>K146:O158</t>
  </si>
  <si>
    <t>Average25</t>
  </si>
  <si>
    <t>X146:Y158</t>
  </si>
  <si>
    <t>Concordia26</t>
  </si>
  <si>
    <t>K167:O186</t>
  </si>
  <si>
    <t>Concordia27</t>
  </si>
  <si>
    <t>K167:O185</t>
  </si>
  <si>
    <t>Concordia28</t>
  </si>
  <si>
    <t>K167:O184</t>
  </si>
  <si>
    <t>Average29</t>
  </si>
  <si>
    <t>X167:Y184</t>
  </si>
  <si>
    <t>Concordia30</t>
  </si>
  <si>
    <t>K188:O207</t>
  </si>
  <si>
    <t>Concordia31</t>
  </si>
  <si>
    <t>K188:O203</t>
  </si>
  <si>
    <t>Concordia32</t>
  </si>
  <si>
    <t>K188:O202</t>
  </si>
  <si>
    <t>Average33</t>
  </si>
  <si>
    <t>X188:Y202</t>
  </si>
  <si>
    <t>Concordia34</t>
  </si>
  <si>
    <t>K209:O226</t>
  </si>
  <si>
    <t>Concordia35</t>
  </si>
  <si>
    <t>K209:O224</t>
  </si>
  <si>
    <t>Average36</t>
  </si>
  <si>
    <t>X209:Y224</t>
  </si>
  <si>
    <t>Concordia37</t>
  </si>
  <si>
    <t>K228:O247</t>
  </si>
  <si>
    <t>Concordia38</t>
  </si>
  <si>
    <t>K228:O240</t>
  </si>
  <si>
    <t>Average39</t>
  </si>
  <si>
    <t>X228:Y240</t>
  </si>
  <si>
    <t>Concordia40</t>
  </si>
  <si>
    <t>K249:O268</t>
  </si>
  <si>
    <t>Concordia41</t>
  </si>
  <si>
    <t>K249:O267</t>
  </si>
  <si>
    <t>Average42</t>
  </si>
  <si>
    <t>X249:Y267</t>
  </si>
  <si>
    <t>Concordia43</t>
  </si>
  <si>
    <t>K270:O287</t>
  </si>
  <si>
    <t>Concordia44</t>
  </si>
  <si>
    <t>K270:O282</t>
  </si>
  <si>
    <t>Concordia45</t>
  </si>
  <si>
    <t>K270:O274</t>
  </si>
  <si>
    <t>Average46</t>
  </si>
  <si>
    <t>X270:Y274</t>
  </si>
  <si>
    <t>Concordia47</t>
  </si>
  <si>
    <t>K289:O308</t>
  </si>
  <si>
    <t>Concordia48</t>
  </si>
  <si>
    <t>K289:O302</t>
  </si>
  <si>
    <t>Average49</t>
  </si>
  <si>
    <t>X289:Y302</t>
  </si>
  <si>
    <t>Concordia50</t>
  </si>
  <si>
    <t>K310:O329</t>
  </si>
  <si>
    <t>Concordia51</t>
  </si>
  <si>
    <t>K310:O324</t>
  </si>
  <si>
    <t>Average52</t>
  </si>
  <si>
    <t>X310:Y324</t>
  </si>
  <si>
    <t>Concordia53</t>
  </si>
  <si>
    <t>K331:O350</t>
  </si>
  <si>
    <t>Concordia54</t>
  </si>
  <si>
    <t>K331:O341</t>
  </si>
  <si>
    <t>Average55</t>
  </si>
  <si>
    <t>X331:Y341</t>
  </si>
  <si>
    <t>Concordia56</t>
  </si>
  <si>
    <t>K352:O371</t>
  </si>
  <si>
    <t>Concordia57</t>
  </si>
  <si>
    <t>K352:O360</t>
  </si>
  <si>
    <t>Average58</t>
  </si>
  <si>
    <t>X352:Y360</t>
  </si>
  <si>
    <t>K373:O392</t>
  </si>
  <si>
    <t>K373:O383</t>
  </si>
  <si>
    <t>Concordia61</t>
  </si>
  <si>
    <t>Concordia62</t>
  </si>
  <si>
    <t>Average63</t>
  </si>
  <si>
    <t>X373:Y383</t>
  </si>
  <si>
    <t>Concordia64</t>
  </si>
  <si>
    <t>K394:O413</t>
  </si>
  <si>
    <t>Concordia65</t>
  </si>
  <si>
    <t>K394:O410</t>
  </si>
  <si>
    <t>Average66</t>
  </si>
  <si>
    <t>X394:Y410</t>
  </si>
  <si>
    <t>Concordia67</t>
  </si>
  <si>
    <t>K415:O434</t>
  </si>
  <si>
    <t>Concordia68</t>
  </si>
  <si>
    <t>K415:O430</t>
  </si>
  <si>
    <t>Concordia69</t>
  </si>
  <si>
    <t>K415:O429</t>
  </si>
  <si>
    <t>Average70</t>
  </si>
  <si>
    <t>X415:Y429</t>
  </si>
  <si>
    <t>Concordia71</t>
  </si>
  <si>
    <t>K436:O455</t>
  </si>
  <si>
    <t>Concordia72</t>
  </si>
  <si>
    <t>K436:O442</t>
  </si>
  <si>
    <t>Average73</t>
  </si>
  <si>
    <t>X436:Y442</t>
  </si>
  <si>
    <t>Concordia74</t>
  </si>
  <si>
    <t>K457:O470</t>
  </si>
  <si>
    <t>Concordia75</t>
  </si>
  <si>
    <t>K457:O465</t>
  </si>
  <si>
    <t>Average76</t>
  </si>
  <si>
    <t>X457:Y465</t>
  </si>
  <si>
    <t>Concordia77</t>
  </si>
  <si>
    <t>K472:O512</t>
  </si>
  <si>
    <t>Concordia78</t>
  </si>
  <si>
    <t>K514:O540</t>
  </si>
  <si>
    <t>Concordia80</t>
  </si>
  <si>
    <t>K542:O564</t>
  </si>
  <si>
    <t>M22-17(Zr)-01</t>
  </si>
  <si>
    <t>M22-17(Zr)-02</t>
  </si>
  <si>
    <t>M22-17(Zr)-03</t>
  </si>
  <si>
    <t>M22-17(Zr)-04</t>
  </si>
  <si>
    <t>M22-17(Zr)-05</t>
  </si>
  <si>
    <t>M22-17(Zr)-06</t>
  </si>
  <si>
    <t>M22-17(Zr)-07</t>
  </si>
  <si>
    <t>M22-17(Zr)-08</t>
  </si>
  <si>
    <t>M22-17(Zr)-09</t>
  </si>
  <si>
    <t>M22-17(Zr)-10</t>
  </si>
  <si>
    <t>M22-17(Zr)-12</t>
  </si>
  <si>
    <t>M22-17(Zr)-13</t>
  </si>
  <si>
    <t>M22-17(Zr)-14</t>
  </si>
  <si>
    <t>M22-17(Zr)-15</t>
  </si>
  <si>
    <t>M22-17(Zr)-16</t>
  </si>
  <si>
    <t>M22-17(Zr)-17</t>
  </si>
  <si>
    <t>M22-17(Zr)-18</t>
  </si>
  <si>
    <t>M22-17(Zr)-19</t>
  </si>
  <si>
    <t>M22-17(Zr)-20</t>
  </si>
  <si>
    <t>M22-17(Zr)-11</t>
  </si>
  <si>
    <t>M22-23(Zr)-02</t>
  </si>
  <si>
    <t>M22-23(Zr)-03</t>
  </si>
  <si>
    <t>M22-23(Zr)-04</t>
  </si>
  <si>
    <t>M22-23(Zr)-05</t>
  </si>
  <si>
    <t>M22-23(Zr)-06</t>
  </si>
  <si>
    <t>M22-23(Zr)-07</t>
  </si>
  <si>
    <t>M22-23(Zr)-08</t>
  </si>
  <si>
    <t>M22-23(Zr)-10</t>
  </si>
  <si>
    <t>M22-23(Zr)-12</t>
  </si>
  <si>
    <t>M22-23(Zr)-13</t>
  </si>
  <si>
    <t>M22-23(Zr)-14</t>
  </si>
  <si>
    <t>M22-23(Zr)-15</t>
  </si>
  <si>
    <t>M22-23(Zr)-16</t>
  </si>
  <si>
    <t>M22-23(Zr)-17</t>
  </si>
  <si>
    <t>M22-23(Zr)-18</t>
  </si>
  <si>
    <t>M22-23(Zr)-19</t>
  </si>
  <si>
    <t>M22-23(Zr)-20</t>
  </si>
  <si>
    <t>M22-23(Zr)-11</t>
  </si>
  <si>
    <t>M22-23(Zr)-09</t>
  </si>
  <si>
    <t>M22-23(Zr)-01</t>
  </si>
  <si>
    <t>M22-24(Zr)-01</t>
  </si>
  <si>
    <t>M22-24(Zr)-02</t>
  </si>
  <si>
    <t>M22-24(Zr)-04</t>
  </si>
  <si>
    <t>M22-24(Zr)-05</t>
  </si>
  <si>
    <t>M22-24(Zr)-06</t>
  </si>
  <si>
    <t>M22-24(Zr)-07</t>
  </si>
  <si>
    <t>M22-24(Zr)-08</t>
  </si>
  <si>
    <t>M22-24(Zr)-09</t>
  </si>
  <si>
    <t>M22-24(Zr)-10</t>
  </si>
  <si>
    <t>M22-24(Zr)-11</t>
  </si>
  <si>
    <t>M22-24(Zr)-12</t>
  </si>
  <si>
    <t>M22-24(Zr)-13</t>
  </si>
  <si>
    <t>M22-24(Zr)-14</t>
  </si>
  <si>
    <t>M22-24(Zr)-15</t>
  </si>
  <si>
    <t>M22-24(Zr)-16</t>
  </si>
  <si>
    <t>M22-24(Zr)-17</t>
  </si>
  <si>
    <t>M22-24(Zr)-18</t>
  </si>
  <si>
    <t>M22-24(Zr)-20</t>
  </si>
  <si>
    <t>M22-24(Zr)-03</t>
  </si>
  <si>
    <t>M22-24(Zr)-19</t>
  </si>
  <si>
    <t>M22-27(Zr)-01</t>
  </si>
  <si>
    <t>M22-27(Zr)-02</t>
  </si>
  <si>
    <t>M22-27(Zr)-03</t>
  </si>
  <si>
    <t>M22-27(Zr)-04</t>
  </si>
  <si>
    <t>M22-27(Zr)-05</t>
  </si>
  <si>
    <t>M22-27(Zr)-06</t>
  </si>
  <si>
    <t>M22-27(Zr)-07</t>
  </si>
  <si>
    <t>M22-27(Zr)-08</t>
  </si>
  <si>
    <t>M22-27(Zr)-11</t>
  </si>
  <si>
    <t>M22-27(Zr)-13</t>
  </si>
  <si>
    <t>M22-27(Zr)-14</t>
  </si>
  <si>
    <t>M22-27(Zr)-15</t>
  </si>
  <si>
    <t>M22-27(Zr)-16</t>
  </si>
  <si>
    <t>M22-27(Zr)-17</t>
  </si>
  <si>
    <t>M22-27(Zr)-18</t>
  </si>
  <si>
    <t>M22-27(Zr)-12</t>
  </si>
  <si>
    <t>M22-27(Zr)-10</t>
  </si>
  <si>
    <t>M22-27(Zr)-09</t>
  </si>
  <si>
    <t>M22-29(Zr)-01</t>
  </si>
  <si>
    <t>M22-29(Zr)-02</t>
  </si>
  <si>
    <t>M22-29(Zr)-03</t>
  </si>
  <si>
    <t>M22-29(Zr)-04</t>
  </si>
  <si>
    <t>M22-29(Zr)-05</t>
  </si>
  <si>
    <t>M22-29(Zr)-06</t>
  </si>
  <si>
    <t>M22-29(Zr)-07</t>
  </si>
  <si>
    <t>M22-29(Zr)-08</t>
  </si>
  <si>
    <t>M22-29(Zr)-09</t>
  </si>
  <si>
    <t>M22-29(Zr)-10</t>
  </si>
  <si>
    <t>M22-29(Zr)-11</t>
  </si>
  <si>
    <t>M22-29(Zr)-12</t>
  </si>
  <si>
    <t>M22-29(Zr)-13</t>
  </si>
  <si>
    <t>M22-29(Zr)-14</t>
  </si>
  <si>
    <t>M22-29(Zr)-15</t>
  </si>
  <si>
    <t>M22-29(Zr)-16</t>
  </si>
  <si>
    <t>M22-29(Zr)-17</t>
  </si>
  <si>
    <t>M22-29(Zr)-19</t>
  </si>
  <si>
    <t>M22-29(Zr)-20</t>
  </si>
  <si>
    <t>M22-29(Zr)-18</t>
  </si>
  <si>
    <t>M22-30(Zr)-01</t>
  </si>
  <si>
    <t>M22-30(Zr)-02</t>
  </si>
  <si>
    <t>M22-30(Zr)-03</t>
  </si>
  <si>
    <t>M22-30(Zr)-04</t>
  </si>
  <si>
    <t>M22-30(Zr)-05</t>
  </si>
  <si>
    <t>M22-30(Zr)-06</t>
  </si>
  <si>
    <t>M22-30(Zr)-07</t>
  </si>
  <si>
    <t>M22-30(Zr)-08</t>
  </si>
  <si>
    <t>M22-30(Zr)-09</t>
  </si>
  <si>
    <t>M22-30(Zr)-10</t>
  </si>
  <si>
    <t>M22-30(Zr)-11</t>
  </si>
  <si>
    <t>M22-30(Zr)-12</t>
  </si>
  <si>
    <t>M22-30(Zr)-13</t>
  </si>
  <si>
    <t>M22-30(Zr)-14</t>
  </si>
  <si>
    <t>M22-30(Zr)-15</t>
  </si>
  <si>
    <t>M22-30(Zr)-16</t>
  </si>
  <si>
    <t>M22-30(Zr)-17</t>
  </si>
  <si>
    <t>M22-44(Zr)-01</t>
  </si>
  <si>
    <t>M22-44(Zr)-02</t>
  </si>
  <si>
    <t>M22-44(Zr)-04</t>
  </si>
  <si>
    <t>M22-44(Zr)-05</t>
  </si>
  <si>
    <t>M22-44(Zr)-06</t>
  </si>
  <si>
    <t>M22-44(Zr)-07</t>
  </si>
  <si>
    <t>M22-44(Zr)-10</t>
  </si>
  <si>
    <t>M22-44(Zr)-11</t>
  </si>
  <si>
    <t>M22-44(Zr)-12</t>
  </si>
  <si>
    <t>M22-44(Zr)-13</t>
  </si>
  <si>
    <t>M22-44(Zr)-15</t>
  </si>
  <si>
    <t>M22-44(Zr)-16</t>
  </si>
  <si>
    <t>M22-44(Zr)-18</t>
  </si>
  <si>
    <t>M22-44(Zr)-19</t>
  </si>
  <si>
    <t>M22-44(Zr)-20</t>
  </si>
  <si>
    <t>M22-44(Zr)-17</t>
  </si>
  <si>
    <t>M22-44(Zr)-14</t>
  </si>
  <si>
    <t>M22-44(Zr)-03</t>
  </si>
  <si>
    <t>M22-44(Zr)-08</t>
  </si>
  <si>
    <t>M22-44(Zr)-09</t>
  </si>
  <si>
    <t>M22-45(Zr)-02</t>
  </si>
  <si>
    <t>M22-45(Zr)-03</t>
  </si>
  <si>
    <t>M22-45(Zr)-04</t>
  </si>
  <si>
    <t>M22-45(Zr)-05</t>
  </si>
  <si>
    <t>M22-45(Zr)-06</t>
  </si>
  <si>
    <t>M22-45(Zr)-07</t>
  </si>
  <si>
    <t>M22-45(Zr)-08</t>
  </si>
  <si>
    <t>M22-45(Zr)-09</t>
  </si>
  <si>
    <t>M22-45(Zr)-10</t>
  </si>
  <si>
    <t>M22-45(Zr)-11</t>
  </si>
  <si>
    <t>M22-45(Zr)-13</t>
  </si>
  <si>
    <t>M22-45(Zr)-01</t>
  </si>
  <si>
    <t>M22-45(Zr)-14</t>
  </si>
  <si>
    <t>M22-45(Zr)-15</t>
  </si>
  <si>
    <t>M22-45(Zr)-12</t>
  </si>
  <si>
    <t>Sample</t>
  </si>
  <si>
    <t>Used Age</t>
    <phoneticPr fontId="2" type="noConversion"/>
  </si>
  <si>
    <t>1SE</t>
    <phoneticPr fontId="2" type="noConversion"/>
  </si>
  <si>
    <t>2SE</t>
  </si>
  <si>
    <t>(176Hf/177)i</t>
    <phoneticPr fontId="2" type="noConversion"/>
  </si>
  <si>
    <t>2σ</t>
  </si>
  <si>
    <t>U-Pb age</t>
    <phoneticPr fontId="2" type="noConversion"/>
  </si>
  <si>
    <t>UCC Lu/Hf = 0.0093</t>
    <phoneticPr fontId="2" type="noConversion"/>
  </si>
  <si>
    <t>CC Lu/Hf = 0.015</t>
    <phoneticPr fontId="2" type="noConversion"/>
  </si>
  <si>
    <t>LCC Lu/Hf = 0.022</t>
    <phoneticPr fontId="2" type="noConversion"/>
  </si>
  <si>
    <t xml:space="preserve">UCC </t>
    <phoneticPr fontId="2" type="noConversion"/>
  </si>
  <si>
    <t>CC</t>
    <phoneticPr fontId="2" type="noConversion"/>
  </si>
  <si>
    <t>LCC</t>
    <phoneticPr fontId="2" type="noConversion"/>
  </si>
  <si>
    <t>UCC</t>
    <phoneticPr fontId="2" type="noConversion"/>
  </si>
  <si>
    <t>MGS-3-1-01</t>
  </si>
  <si>
    <t>MGS-3-1-02</t>
  </si>
  <si>
    <t>MGS-3-1-03</t>
  </si>
  <si>
    <t>MGS-3-1-04</t>
  </si>
  <si>
    <t>MGS-3-1-05</t>
  </si>
  <si>
    <t>MGS-3-1-07</t>
  </si>
  <si>
    <t>MGS-3-1-06</t>
  </si>
  <si>
    <t>MGS-3-1-08</t>
  </si>
  <si>
    <t>MGS-3-1-09</t>
  </si>
  <si>
    <t>MGS-3-1-10</t>
  </si>
  <si>
    <t>MGS-3-1-11</t>
  </si>
  <si>
    <t>MGS-3-1-13</t>
  </si>
  <si>
    <t>MGS-3-1-14</t>
  </si>
  <si>
    <t>MGS-3-1-12</t>
  </si>
  <si>
    <t>MGS-3-1-15</t>
  </si>
  <si>
    <t>MGS-3-1-16</t>
  </si>
  <si>
    <t>MGS-3-1-17</t>
  </si>
  <si>
    <t>MGS-3-1-18</t>
  </si>
  <si>
    <t>MGS-3-1-19</t>
  </si>
  <si>
    <t>MGS-3-1-20</t>
  </si>
  <si>
    <t>MGS-6-1-01</t>
  </si>
  <si>
    <t>MGS-6-1-02</t>
  </si>
  <si>
    <t>MGS-6-1-03</t>
  </si>
  <si>
    <t>MGS-6-1-04</t>
  </si>
  <si>
    <t>MGS-6-1-06</t>
  </si>
  <si>
    <t>MGS-6-1-05</t>
  </si>
  <si>
    <t>MGS-6-1-07</t>
  </si>
  <si>
    <t>MGS-6-1-09</t>
  </si>
  <si>
    <t>MGS-6-1-10</t>
  </si>
  <si>
    <t>MGS-6-1-08</t>
  </si>
  <si>
    <t>MGS-6-1-11</t>
  </si>
  <si>
    <t>MGS-6-1-12</t>
  </si>
  <si>
    <t>MGS-6-1-13</t>
  </si>
  <si>
    <t>MGS-6-1-14</t>
  </si>
  <si>
    <t>MGS-6-1-16</t>
  </si>
  <si>
    <t>MGS-6-1-17</t>
  </si>
  <si>
    <t>MGS-6-1-18</t>
  </si>
  <si>
    <t>MGS-6-1-15</t>
  </si>
  <si>
    <t>MGS-6-1-19</t>
  </si>
  <si>
    <t>MGS-6-1-20</t>
  </si>
  <si>
    <t>Ti-in-zircon temperatute</t>
  </si>
  <si>
    <t>Th/U</t>
  </si>
  <si>
    <t>Eu/Eu*</t>
  </si>
  <si>
    <t>Ce/Ce*</t>
  </si>
  <si>
    <t>Ce/Ce* Louder</t>
  </si>
  <si>
    <t>Dy/Yb(n)</t>
  </si>
  <si>
    <t>Eu/Eu*/Dy/Yb(n)</t>
  </si>
  <si>
    <t>Hf/Y</t>
  </si>
  <si>
    <t>Yb/Dy</t>
  </si>
  <si>
    <t>U/Yb</t>
  </si>
  <si>
    <t>Yb(n)</t>
  </si>
  <si>
    <t>Ce/U/Ti</t>
  </si>
  <si>
    <t>Ce/Nd</t>
  </si>
  <si>
    <t>1000*(Ce/Nd)n/Yb</t>
  </si>
  <si>
    <t>Nb/Ta</t>
  </si>
  <si>
    <t>Yb/Gd(n)</t>
  </si>
  <si>
    <t>Sm/Ce(n)</t>
  </si>
  <si>
    <t>Ce/Sm(n)</t>
  </si>
  <si>
    <t>U/Nb</t>
  </si>
  <si>
    <t>Nb/Yb</t>
  </si>
  <si>
    <t>Dy/Yb</t>
  </si>
  <si>
    <t>10000*Eu/Eu*/Yb(n)</t>
  </si>
  <si>
    <t>1000*Eu/Eu*/Yb(n)</t>
  </si>
  <si>
    <t>Concordance</t>
  </si>
  <si>
    <t>BM22-24(Zr)-01</t>
  </si>
  <si>
    <t>BM22-24(Zr)-02</t>
  </si>
  <si>
    <t>BM22-24(Zr)-03</t>
  </si>
  <si>
    <t>BM22-24(Zr)-04</t>
  </si>
  <si>
    <t>BM22-24(Zr)-05</t>
  </si>
  <si>
    <t>BM22-24(Zr)-06</t>
  </si>
  <si>
    <t>BM22-24(Zr)-07</t>
  </si>
  <si>
    <t>BM22-24(Zr)-08</t>
  </si>
  <si>
    <t>BM22-24(Zr)-09</t>
  </si>
  <si>
    <t>BM22-24(Zr)-10</t>
  </si>
  <si>
    <t>BM22-24(Zr)-11</t>
  </si>
  <si>
    <t>BM22-24(Zr)-12</t>
  </si>
  <si>
    <t>BM22-24(Zr)-13</t>
  </si>
  <si>
    <t>BM22-24(Zr)-14</t>
  </si>
  <si>
    <t>BM22-24(Zr)-15</t>
  </si>
  <si>
    <t>BM22-24(Zr)-16</t>
  </si>
  <si>
    <t>BM22-24(Zr)-17</t>
  </si>
  <si>
    <t>BM22-24(Zr)-18</t>
  </si>
  <si>
    <t>BM22-24(Zr)-19</t>
  </si>
  <si>
    <t>BM22-24(Zr)-20</t>
  </si>
  <si>
    <t>BM22-25(Zr)-01</t>
  </si>
  <si>
    <t>BM22-25(Zr)-02</t>
  </si>
  <si>
    <t>BM22-25(Zr)-03</t>
  </si>
  <si>
    <t>BM22-25(Zr)-04</t>
  </si>
  <si>
    <t>BM22-25(Zr)-05</t>
  </si>
  <si>
    <t>BM22-25(Zr)-06</t>
  </si>
  <si>
    <t>BM22-25(Zr)-07</t>
  </si>
  <si>
    <t>BM22-25(Zr)-08</t>
  </si>
  <si>
    <t>BM22-25(Zr)-09</t>
  </si>
  <si>
    <t>BM22-25(Zr)-10</t>
  </si>
  <si>
    <t>BM22-25(Zr)-11</t>
  </si>
  <si>
    <t>BM22-25(Zr)-12</t>
  </si>
  <si>
    <t>BM22-25(Zr)-13</t>
  </si>
  <si>
    <t>BM22-25(Zr)-14</t>
  </si>
  <si>
    <t>BM22-25(Zr)-15</t>
  </si>
  <si>
    <t>BM22-25(Zr)-16</t>
  </si>
  <si>
    <t>BM22-25(Zr)-17</t>
  </si>
  <si>
    <t>BM22-26(Zr)-01</t>
  </si>
  <si>
    <t>BM22-26(Zr)-02</t>
  </si>
  <si>
    <t>BM22-26(Zr)-03</t>
  </si>
  <si>
    <t>BM22-26(Zr)-04</t>
  </si>
  <si>
    <t>BM22-26(Zr)-05</t>
  </si>
  <si>
    <t>BM22-26(Zr)-06</t>
  </si>
  <si>
    <t>BM22-26(Zr)-07</t>
  </si>
  <si>
    <t>BM22-26(Zr)-08</t>
  </si>
  <si>
    <t>BM22-26(Zr)-09</t>
  </si>
  <si>
    <t>BM22-26(Zr)-10</t>
  </si>
  <si>
    <t>BM22-26(Zr)-11</t>
  </si>
  <si>
    <t>BM22-26(Zr)-12</t>
  </si>
  <si>
    <t>BM22-26(Zr)-13</t>
  </si>
  <si>
    <t>BM22-26(Zr)-14</t>
  </si>
  <si>
    <t>BM22-26(Zr)-15</t>
  </si>
  <si>
    <t>BM22-26(Zr)-16</t>
  </si>
  <si>
    <t>BM22-26(Zr)-17</t>
  </si>
  <si>
    <t>BM22-26(Zr)-18</t>
  </si>
  <si>
    <t>BM22-26(Zr)-19</t>
  </si>
  <si>
    <t>BM22-26(Zr)-20</t>
  </si>
  <si>
    <t>BM22-27(Zr)-01</t>
  </si>
  <si>
    <t>BM22-27(Zr)-02</t>
  </si>
  <si>
    <t>BM22-27(Zr)-03</t>
  </si>
  <si>
    <t>BM22-27(Zr)-04</t>
  </si>
  <si>
    <t>BM22-27(Zr)-05</t>
  </si>
  <si>
    <t>BM22-27(Zr)-06</t>
  </si>
  <si>
    <t>BM22-27(Zr)-07</t>
  </si>
  <si>
    <t>BM22-27(Zr)-08</t>
  </si>
  <si>
    <t>BM22-27(Zr)-09</t>
  </si>
  <si>
    <t>BM22-27(Zr)-10</t>
  </si>
  <si>
    <t>BM22-27(Zr)-11</t>
  </si>
  <si>
    <t>BM22-27(Zr)-12</t>
  </si>
  <si>
    <t>BM22-27(Zr)-13</t>
  </si>
  <si>
    <t>BM22-27(Zr)-14</t>
  </si>
  <si>
    <t>BM22-27(Zr)-15</t>
  </si>
  <si>
    <t>BM22-27(Zr)-16</t>
  </si>
  <si>
    <t>BM22-27(Zr)-17</t>
  </si>
  <si>
    <t>BM22-27(Zr)-18</t>
  </si>
  <si>
    <t>BM22-27(Zr)-19</t>
  </si>
  <si>
    <t>BM22-27(Zr)-20</t>
  </si>
  <si>
    <t>BM22-4-01</t>
  </si>
  <si>
    <t>99%</t>
  </si>
  <si>
    <t>BM22-4-02</t>
  </si>
  <si>
    <t>97%</t>
  </si>
  <si>
    <t>BM22-4-03</t>
  </si>
  <si>
    <t>96%</t>
  </si>
  <si>
    <t>BM22-4-04</t>
  </si>
  <si>
    <t>BM22-4-05</t>
  </si>
  <si>
    <t>BM22-4-06</t>
  </si>
  <si>
    <t>93%</t>
  </si>
  <si>
    <t>BM22-4-07</t>
  </si>
  <si>
    <t>61%</t>
  </si>
  <si>
    <t>BM22-4-08</t>
  </si>
  <si>
    <t>83%</t>
  </si>
  <si>
    <t>BM22-4-09</t>
  </si>
  <si>
    <t>88%</t>
  </si>
  <si>
    <t>BM22-4-10</t>
  </si>
  <si>
    <t>BM22-4-11</t>
  </si>
  <si>
    <t>BM22-4-12</t>
  </si>
  <si>
    <t>BM22-4-13</t>
  </si>
  <si>
    <t>84%</t>
  </si>
  <si>
    <t>BM22-4-14</t>
  </si>
  <si>
    <t>95%</t>
  </si>
  <si>
    <t>BM22-4-15</t>
  </si>
  <si>
    <t>94%</t>
  </si>
  <si>
    <t>BM22-4-16</t>
  </si>
  <si>
    <t>80%</t>
  </si>
  <si>
    <t>BM22-4-17</t>
  </si>
  <si>
    <t>BM22-4-18</t>
  </si>
  <si>
    <t>8%</t>
  </si>
  <si>
    <t>BM22-4-19</t>
  </si>
  <si>
    <t>67%</t>
  </si>
  <si>
    <t>BM22-4-20</t>
  </si>
  <si>
    <t>BM22-6-01</t>
  </si>
  <si>
    <t>63%</t>
  </si>
  <si>
    <t>BM22-6-02</t>
  </si>
  <si>
    <t>BM22-6-03</t>
  </si>
  <si>
    <t>BM22-6-04</t>
  </si>
  <si>
    <t>62%</t>
  </si>
  <si>
    <t>BM22-6-05</t>
  </si>
  <si>
    <t>92%</t>
  </si>
  <si>
    <t>BM22-6-06</t>
  </si>
  <si>
    <t>BM22-6-07</t>
  </si>
  <si>
    <t>BM22-6-08</t>
  </si>
  <si>
    <t>BM22-6-09</t>
  </si>
  <si>
    <t>98%</t>
  </si>
  <si>
    <t>BM22-6-10</t>
  </si>
  <si>
    <t>86%</t>
  </si>
  <si>
    <t>BM22-6-11</t>
  </si>
  <si>
    <t>BM22-6-12</t>
  </si>
  <si>
    <t>BM22-6-13</t>
  </si>
  <si>
    <t>14%</t>
  </si>
  <si>
    <t>BM22-6-14</t>
  </si>
  <si>
    <t>65%</t>
  </si>
  <si>
    <t>BM22-6-15</t>
  </si>
  <si>
    <t>BM22-6-16</t>
  </si>
  <si>
    <t>BM22-6-17</t>
  </si>
  <si>
    <t>Table S2a- U-Pb ages, trace elements, and Lu-Hf isotopic compositions of zircons from Güzel-Yayla Late Cretaceous and Eocene magmatic rocks from the ESZ arc.</t>
  </si>
  <si>
    <t>Table S2b. U–Pb ages, trace element concentrations, and Lu–Hf isotopic compositions of zircons from VMS-related magmatic rocks in the ESZ back-arc.</t>
  </si>
  <si>
    <r>
      <t>176</t>
    </r>
    <r>
      <rPr>
        <b/>
        <sz val="11"/>
        <rFont val="MyriadPro-Regular"/>
      </rPr>
      <t>Yb/</t>
    </r>
    <r>
      <rPr>
        <b/>
        <vertAlign val="superscript"/>
        <sz val="11"/>
        <rFont val="MyriadPro-Regular"/>
      </rPr>
      <t>177</t>
    </r>
    <r>
      <rPr>
        <b/>
        <sz val="11"/>
        <rFont val="MyriadPro-Regular"/>
      </rPr>
      <t>Hf</t>
    </r>
  </si>
  <si>
    <r>
      <t>176</t>
    </r>
    <r>
      <rPr>
        <b/>
        <sz val="11"/>
        <rFont val="MyriadPro-Regular"/>
      </rPr>
      <t>Lu/</t>
    </r>
    <r>
      <rPr>
        <b/>
        <vertAlign val="superscript"/>
        <sz val="11"/>
        <rFont val="MyriadPro-Regular"/>
      </rPr>
      <t>177</t>
    </r>
    <r>
      <rPr>
        <b/>
        <sz val="11"/>
        <rFont val="MyriadPro-Regular"/>
      </rPr>
      <t>Hf</t>
    </r>
  </si>
  <si>
    <r>
      <t>176</t>
    </r>
    <r>
      <rPr>
        <b/>
        <sz val="11"/>
        <rFont val="MyriadPro-Regular"/>
      </rPr>
      <t>Hf/</t>
    </r>
    <r>
      <rPr>
        <b/>
        <vertAlign val="superscript"/>
        <sz val="11"/>
        <rFont val="MyriadPro-Regular"/>
      </rPr>
      <t>177</t>
    </r>
    <r>
      <rPr>
        <b/>
        <sz val="11"/>
        <rFont val="MyriadPro-Regular"/>
      </rPr>
      <t>Hf</t>
    </r>
  </si>
  <si>
    <r>
      <t>(176</t>
    </r>
    <r>
      <rPr>
        <b/>
        <sz val="11"/>
        <rFont val="MyriadPro-Regular"/>
      </rPr>
      <t>Hf/</t>
    </r>
    <r>
      <rPr>
        <b/>
        <vertAlign val="superscript"/>
        <sz val="11"/>
        <rFont val="MyriadPro-Regular"/>
      </rPr>
      <t>177</t>
    </r>
    <r>
      <rPr>
        <b/>
        <sz val="11"/>
        <rFont val="MyriadPro-Regular"/>
      </rPr>
      <t>Hf)</t>
    </r>
    <r>
      <rPr>
        <b/>
        <vertAlign val="superscript"/>
        <sz val="11"/>
        <rFont val="MyriadPro-Regular"/>
      </rPr>
      <t>1</t>
    </r>
  </si>
  <si>
    <r>
      <t>(176</t>
    </r>
    <r>
      <rPr>
        <b/>
        <sz val="11"/>
        <rFont val="MyriadPro-Regular"/>
      </rPr>
      <t>Hf/</t>
    </r>
    <r>
      <rPr>
        <b/>
        <vertAlign val="superscript"/>
        <sz val="11"/>
        <rFont val="MyriadPro-Regular"/>
      </rPr>
      <t>177</t>
    </r>
    <r>
      <rPr>
        <b/>
        <sz val="11"/>
        <rFont val="MyriadPro-Regular"/>
      </rPr>
      <t>Hf)</t>
    </r>
    <r>
      <rPr>
        <b/>
        <vertAlign val="superscript"/>
        <sz val="11"/>
        <rFont val="MyriadPro-Regular"/>
      </rPr>
      <t>2</t>
    </r>
  </si>
  <si>
    <r>
      <t>(176</t>
    </r>
    <r>
      <rPr>
        <b/>
        <sz val="11"/>
        <rFont val="MyriadPro-Regular"/>
      </rPr>
      <t>Hf/</t>
    </r>
    <r>
      <rPr>
        <b/>
        <vertAlign val="superscript"/>
        <sz val="11"/>
        <rFont val="MyriadPro-Regular"/>
      </rPr>
      <t>177</t>
    </r>
    <r>
      <rPr>
        <b/>
        <sz val="11"/>
        <rFont val="MyriadPro-Regular"/>
      </rPr>
      <t>Hf)</t>
    </r>
    <r>
      <rPr>
        <b/>
        <vertAlign val="superscript"/>
        <sz val="11"/>
        <rFont val="MyriadPro-Regular"/>
      </rPr>
      <t>3</t>
    </r>
  </si>
  <si>
    <r>
      <t>ε</t>
    </r>
    <r>
      <rPr>
        <b/>
        <vertAlign val="subscript"/>
        <sz val="11"/>
        <rFont val="MyriadPro-Regular"/>
      </rPr>
      <t>Hf</t>
    </r>
    <r>
      <rPr>
        <b/>
        <sz val="11"/>
        <rFont val="MyriadPro-Regular"/>
      </rPr>
      <t>(0)</t>
    </r>
  </si>
  <si>
    <r>
      <t>ε</t>
    </r>
    <r>
      <rPr>
        <b/>
        <vertAlign val="subscript"/>
        <sz val="11"/>
        <rFont val="MyriadPro-Regular"/>
      </rPr>
      <t>Hf</t>
    </r>
    <r>
      <rPr>
        <b/>
        <sz val="11"/>
        <rFont val="MyriadPro-Regular"/>
      </rPr>
      <t>(t)</t>
    </r>
  </si>
  <si>
    <r>
      <t>T</t>
    </r>
    <r>
      <rPr>
        <b/>
        <vertAlign val="subscript"/>
        <sz val="11"/>
        <rFont val="MyriadPro-Regular"/>
      </rPr>
      <t>DM</t>
    </r>
  </si>
  <si>
    <r>
      <t>T</t>
    </r>
    <r>
      <rPr>
        <b/>
        <vertAlign val="subscript"/>
        <sz val="11"/>
        <rFont val="MyriadPro-Regular"/>
      </rPr>
      <t>DM1</t>
    </r>
    <r>
      <rPr>
        <b/>
        <vertAlign val="superscript"/>
        <sz val="11"/>
        <rFont val="MyriadPro-Regular"/>
      </rPr>
      <t>1</t>
    </r>
  </si>
  <si>
    <r>
      <t>T</t>
    </r>
    <r>
      <rPr>
        <b/>
        <vertAlign val="subscript"/>
        <sz val="11"/>
        <rFont val="MyriadPro-Regular"/>
      </rPr>
      <t>DM1</t>
    </r>
    <r>
      <rPr>
        <b/>
        <vertAlign val="superscript"/>
        <sz val="11"/>
        <rFont val="MyriadPro-Regular"/>
      </rPr>
      <t>2</t>
    </r>
  </si>
  <si>
    <r>
      <t>T</t>
    </r>
    <r>
      <rPr>
        <b/>
        <vertAlign val="subscript"/>
        <sz val="11"/>
        <rFont val="MyriadPro-Regular"/>
      </rPr>
      <t>DM1</t>
    </r>
    <r>
      <rPr>
        <b/>
        <vertAlign val="superscript"/>
        <sz val="11"/>
        <rFont val="MyriadPro-Regular"/>
      </rPr>
      <t>3</t>
    </r>
  </si>
  <si>
    <r>
      <t>T</t>
    </r>
    <r>
      <rPr>
        <b/>
        <vertAlign val="subscript"/>
        <sz val="11"/>
        <rFont val="MyriadPro-Regular"/>
      </rPr>
      <t>NCC</t>
    </r>
  </si>
  <si>
    <r>
      <t>T</t>
    </r>
    <r>
      <rPr>
        <b/>
        <vertAlign val="subscript"/>
        <sz val="11"/>
        <rFont val="MyriadPro-Regular"/>
      </rPr>
      <t>NCC</t>
    </r>
    <r>
      <rPr>
        <b/>
        <vertAlign val="superscript"/>
        <sz val="11"/>
        <rFont val="MyriadPro-Regular"/>
      </rPr>
      <t>1</t>
    </r>
  </si>
  <si>
    <r>
      <t>T</t>
    </r>
    <r>
      <rPr>
        <b/>
        <vertAlign val="subscript"/>
        <sz val="11"/>
        <rFont val="MyriadPro-Regular"/>
      </rPr>
      <t>NCC</t>
    </r>
    <r>
      <rPr>
        <b/>
        <vertAlign val="superscript"/>
        <sz val="11"/>
        <rFont val="MyriadPro-Regular"/>
      </rPr>
      <t>2</t>
    </r>
  </si>
  <si>
    <r>
      <t>T</t>
    </r>
    <r>
      <rPr>
        <b/>
        <vertAlign val="subscript"/>
        <sz val="11"/>
        <rFont val="MyriadPro-Regular"/>
      </rPr>
      <t>NCC</t>
    </r>
    <r>
      <rPr>
        <b/>
        <vertAlign val="superscript"/>
        <sz val="11"/>
        <rFont val="MyriadPro-Regular"/>
      </rPr>
      <t>3</t>
    </r>
  </si>
  <si>
    <r>
      <t>T</t>
    </r>
    <r>
      <rPr>
        <b/>
        <vertAlign val="subscript"/>
        <sz val="11"/>
        <rFont val="MyriadPro-Regular"/>
      </rPr>
      <t>DM2</t>
    </r>
    <r>
      <rPr>
        <b/>
        <vertAlign val="superscript"/>
        <sz val="11"/>
        <rFont val="MyriadPro-Regular"/>
      </rPr>
      <t>1</t>
    </r>
  </si>
  <si>
    <r>
      <t>T</t>
    </r>
    <r>
      <rPr>
        <b/>
        <vertAlign val="subscript"/>
        <sz val="11"/>
        <rFont val="MyriadPro-Regular"/>
      </rPr>
      <t>DM2</t>
    </r>
    <r>
      <rPr>
        <b/>
        <vertAlign val="superscript"/>
        <sz val="11"/>
        <rFont val="MyriadPro-Regular"/>
      </rPr>
      <t>2</t>
    </r>
  </si>
  <si>
    <r>
      <t>T</t>
    </r>
    <r>
      <rPr>
        <b/>
        <vertAlign val="subscript"/>
        <sz val="11"/>
        <rFont val="MyriadPro-Regular"/>
      </rPr>
      <t>DM2</t>
    </r>
    <r>
      <rPr>
        <b/>
        <vertAlign val="superscript"/>
        <sz val="11"/>
        <rFont val="MyriadPro-Regular"/>
      </rPr>
      <t>3</t>
    </r>
  </si>
  <si>
    <r>
      <t>f</t>
    </r>
    <r>
      <rPr>
        <b/>
        <vertAlign val="subscript"/>
        <sz val="11"/>
        <rFont val="MyriadPro-Regular"/>
      </rPr>
      <t>Lu/Hf</t>
    </r>
  </si>
  <si>
    <r>
      <t>T</t>
    </r>
    <r>
      <rPr>
        <b/>
        <vertAlign val="subscript"/>
        <sz val="11"/>
        <rFont val="MyriadPro-Regular"/>
      </rPr>
      <t>DM</t>
    </r>
    <r>
      <rPr>
        <b/>
        <vertAlign val="superscript"/>
        <sz val="11"/>
        <rFont val="MyriadPro-Regular"/>
      </rPr>
      <t>2</t>
    </r>
  </si>
  <si>
    <r>
      <t>RSD</t>
    </r>
    <r>
      <rPr>
        <b/>
        <vertAlign val="superscript"/>
        <sz val="11"/>
        <rFont val="MyriadPro-Regular"/>
      </rPr>
      <t>1</t>
    </r>
    <r>
      <rPr>
        <b/>
        <sz val="11"/>
        <rFont val="MyriadPro-Regular"/>
      </rPr>
      <t xml:space="preserve"> %</t>
    </r>
  </si>
  <si>
    <r>
      <t>RSD</t>
    </r>
    <r>
      <rPr>
        <b/>
        <vertAlign val="superscript"/>
        <sz val="11"/>
        <rFont val="MyriadPro-Regular"/>
      </rPr>
      <t>2</t>
    </r>
    <r>
      <rPr>
        <b/>
        <sz val="11"/>
        <rFont val="MyriadPro-Regular"/>
      </rPr>
      <t xml:space="preserve"> %</t>
    </r>
  </si>
  <si>
    <t>Spot. No</t>
  </si>
  <si>
    <t>Notes</t>
  </si>
  <si>
    <t>176Hf/177Hf</t>
  </si>
  <si>
    <t>1σ</t>
  </si>
  <si>
    <t>176Lu/177Hf</t>
  </si>
  <si>
    <t>176Yb/177Hf</t>
  </si>
  <si>
    <t>GJ-1</t>
  </si>
  <si>
    <t>Jilin</t>
  </si>
  <si>
    <t>Plesovice</t>
  </si>
  <si>
    <t>ExtCalStd</t>
  </si>
  <si>
    <t>PLE</t>
  </si>
  <si>
    <t>Tanz</t>
  </si>
  <si>
    <t>Table S2d – Zircon U–Pb ages and trace rare earth element (TREE) data for reference standards analyzed in this study.</t>
  </si>
  <si>
    <t>Table S2c – Zircon Lu-Hf isotope data for reference standards analyzed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</si>
</sst>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00"/>
    <numFmt numFmtId="165" formatCode="0.00000"/>
    <numFmt numFmtId="166" formatCode="0.000000"/>
    <numFmt numFmtId="167" formatCode="0.0000"/>
    <numFmt numFmtId="168" formatCode="0.000000_)"/>
    <numFmt numFmtId="169" formatCode="0.00_ "/>
    <numFmt numFmtId="170" formatCode="0.0_ "/>
    <numFmt numFmtId="171" formatCode="0.0000\ "/>
    <numFmt numFmtId="172" formatCode="0_ "/>
    <numFmt numFmtId="173" formatCode="0.0000_ "/>
    <numFmt numFmtId="174" formatCode="0.000_ "/>
  </numFmts>
  <fonts count="17">
    <font>
      <sz val="12"/>
      <name val="宋体"/>
      <charset val="134"/>
    </font>
    <font>
      <sz val="9"/>
      <name val="宋体"/>
      <charset val="134"/>
    </font>
    <font>
      <sz val="9"/>
      <name val="Times New Roman"/>
      <family val="1"/>
    </font>
    <font>
      <sz val="12"/>
      <name val="宋体"/>
      <charset val="134"/>
    </font>
    <font>
      <sz val="9"/>
      <name val="宋体"/>
      <charset val="134"/>
    </font>
    <font>
      <sz val="10"/>
      <name val="MyriadPro-Regular"/>
    </font>
    <font>
      <sz val="12"/>
      <color rgb="FF006100"/>
      <name val="Calibri"/>
      <family val="2"/>
      <scheme val="minor"/>
    </font>
    <font>
      <b/>
      <sz val="10"/>
      <name val="MyriadPro-Regular"/>
    </font>
    <font>
      <sz val="11"/>
      <color theme="1"/>
      <name val="MyriadPro-Regular"/>
    </font>
    <font>
      <sz val="11"/>
      <name val="MyriadPro-Regular"/>
    </font>
    <font>
      <b/>
      <sz val="11"/>
      <color theme="1"/>
      <name val="MyriadPro-Regular"/>
    </font>
    <font>
      <b/>
      <sz val="11"/>
      <name val="MyriadPro-Regular"/>
    </font>
    <font>
      <b/>
      <vertAlign val="superscript"/>
      <sz val="11"/>
      <name val="MyriadPro-Regular"/>
    </font>
    <font>
      <b/>
      <vertAlign val="subscript"/>
      <sz val="11"/>
      <name val="MyriadPro-Regular"/>
    </font>
    <font>
      <b/>
      <sz val="12"/>
      <name val="宋体"/>
      <charset val="134"/>
    </font>
    <font>
      <sz val="11"/>
      <color indexed="9"/>
      <name val="MyriadPro-Regular"/>
    </font>
    <font>
      <b/>
      <sz val="11"/>
      <color indexed="8"/>
      <name val="MyriadPro-Regula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" borderId="0" applyNumberFormat="0" applyBorder="0" applyAlignment="0" applyProtection="0"/>
    <xf numFmtId="0" fontId="3" fillId="0" borderId="0"/>
  </cellStyleXfs>
  <cellXfs count="8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2" fontId="11" fillId="0" borderId="1" xfId="5" applyNumberFormat="1" applyFont="1" applyBorder="1" applyAlignment="1">
      <alignment horizontal="center" vertical="center"/>
    </xf>
    <xf numFmtId="166" fontId="12" fillId="0" borderId="1" xfId="5" applyNumberFormat="1" applyFont="1" applyBorder="1" applyAlignment="1">
      <alignment horizontal="center" vertical="center"/>
    </xf>
    <xf numFmtId="166" fontId="11" fillId="0" borderId="1" xfId="5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1" fontId="11" fillId="0" borderId="1" xfId="5" applyNumberFormat="1" applyFont="1" applyBorder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66" fontId="9" fillId="0" borderId="0" xfId="4" applyNumberFormat="1" applyFont="1" applyFill="1" applyBorder="1" applyAlignment="1">
      <alignment horizontal="center" vertical="center"/>
    </xf>
    <xf numFmtId="2" fontId="9" fillId="0" borderId="0" xfId="4" applyNumberFormat="1" applyFont="1" applyFill="1" applyBorder="1" applyAlignment="1">
      <alignment horizontal="center" vertical="center"/>
    </xf>
    <xf numFmtId="1" fontId="9" fillId="0" borderId="0" xfId="4" applyNumberFormat="1" applyFont="1" applyFill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6" fontId="10" fillId="0" borderId="2" xfId="0" applyNumberFormat="1" applyFont="1" applyBorder="1" applyAlignment="1">
      <alignment horizontal="center" vertical="center"/>
    </xf>
    <xf numFmtId="166" fontId="11" fillId="0" borderId="2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2" fontId="10" fillId="0" borderId="0" xfId="0" applyNumberFormat="1" applyFont="1" applyAlignment="1">
      <alignment horizontal="left" vertical="center"/>
    </xf>
    <xf numFmtId="165" fontId="10" fillId="0" borderId="0" xfId="0" applyNumberFormat="1" applyFont="1" applyAlignment="1">
      <alignment horizontal="left" vertical="center"/>
    </xf>
    <xf numFmtId="166" fontId="10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2" fontId="11" fillId="0" borderId="0" xfId="0" applyNumberFormat="1" applyFont="1" applyAlignment="1">
      <alignment horizontal="left" vertical="center"/>
    </xf>
    <xf numFmtId="1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164" fontId="11" fillId="0" borderId="1" xfId="5" applyNumberFormat="1" applyFont="1" applyBorder="1" applyAlignment="1">
      <alignment horizontal="center" vertical="center"/>
    </xf>
    <xf numFmtId="164" fontId="12" fillId="0" borderId="1" xfId="5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9" fillId="0" borderId="0" xfId="4" applyNumberFormat="1" applyFont="1" applyFill="1" applyBorder="1" applyAlignment="1">
      <alignment horizontal="center" vertical="center"/>
    </xf>
    <xf numFmtId="164" fontId="10" fillId="0" borderId="0" xfId="0" applyNumberFormat="1" applyFont="1" applyAlignment="1">
      <alignment horizontal="left" vertical="center"/>
    </xf>
    <xf numFmtId="164" fontId="11" fillId="0" borderId="0" xfId="0" applyNumberFormat="1" applyFont="1" applyAlignment="1">
      <alignment horizontal="left" vertical="center"/>
    </xf>
    <xf numFmtId="168" fontId="8" fillId="0" borderId="0" xfId="0" applyNumberFormat="1" applyFont="1" applyAlignment="1">
      <alignment horizontal="center" vertical="center"/>
    </xf>
    <xf numFmtId="169" fontId="9" fillId="0" borderId="0" xfId="0" applyNumberFormat="1" applyFont="1" applyAlignment="1">
      <alignment horizontal="center" vertical="center"/>
    </xf>
    <xf numFmtId="172" fontId="9" fillId="0" borderId="0" xfId="0" applyNumberFormat="1" applyFont="1" applyAlignment="1">
      <alignment horizontal="center" vertical="center"/>
    </xf>
    <xf numFmtId="174" fontId="9" fillId="0" borderId="0" xfId="0" applyNumberFormat="1" applyFont="1" applyAlignment="1">
      <alignment horizontal="center" vertical="center"/>
    </xf>
    <xf numFmtId="171" fontId="9" fillId="0" borderId="0" xfId="0" applyNumberFormat="1" applyFont="1" applyAlignment="1">
      <alignment horizontal="center" vertical="center"/>
    </xf>
    <xf numFmtId="170" fontId="9" fillId="0" borderId="0" xfId="0" applyNumberFormat="1" applyFont="1" applyAlignment="1">
      <alignment horizontal="center" vertical="center"/>
    </xf>
    <xf numFmtId="173" fontId="15" fillId="0" borderId="0" xfId="0" applyNumberFormat="1" applyFont="1" applyAlignment="1">
      <alignment horizontal="center" vertical="center"/>
    </xf>
    <xf numFmtId="173" fontId="9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</cellXfs>
  <cellStyles count="6">
    <cellStyle name="Good" xfId="4" builtinId="26"/>
    <cellStyle name="Normal" xfId="0" builtinId="0"/>
    <cellStyle name="常规 2" xfId="1" xr:uid="{00000000-0005-0000-0000-000001000000}"/>
    <cellStyle name="常规 2 2" xfId="2" xr:uid="{00000000-0005-0000-0000-000002000000}"/>
    <cellStyle name="常规 2_SP17G582徐大良-Hf-Report" xfId="3" xr:uid="{00000000-0005-0000-0000-000003000000}"/>
    <cellStyle name="常规_Sheet1" xfId="5" xr:uid="{48DA4F8F-FDA3-814F-992C-4567D033F62A}"/>
  </cellStyles>
  <dxfs count="34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7152D1"/>
      <color rgb="FF933E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hartsheet" Target="chartsheets/sheet4.xml"/><Relationship Id="rId89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tyles" Target="style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chartsheet" Target="chartsheets/sheet1.xml"/><Relationship Id="rId85" Type="http://schemas.openxmlformats.org/officeDocument/2006/relationships/chartsheet" Target="chartsheets/sheet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0.xml"/><Relationship Id="rId88" Type="http://schemas.openxmlformats.org/officeDocument/2006/relationships/externalLink" Target="externalLinks/externalLink2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chartsheet" Target="chartsheets/sheet2.xml"/><Relationship Id="rId86" Type="http://schemas.openxmlformats.org/officeDocument/2006/relationships/chartsheet" Target="chartsheets/sheet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externalLink" Target="externalLinks/externalLink1.xml"/><Relationship Id="rId61" Type="http://schemas.openxmlformats.org/officeDocument/2006/relationships/worksheet" Target="worksheets/sheet61.xml"/><Relationship Id="rId82" Type="http://schemas.openxmlformats.org/officeDocument/2006/relationships/chartsheet" Target="chartsheets/sheet3.xml"/><Relationship Id="rId19" Type="http://schemas.openxmlformats.org/officeDocument/2006/relationships/worksheet" Target="worksheets/sheet1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.15566265650935041"/>
          <c:y val="8.1599999209206533E-2"/>
          <c:w val="0.62811247363422096"/>
          <c:h val="0.78461537701160144"/>
        </c:manualLayout>
      </c:layout>
      <c:scatterChart>
        <c:scatterStyle val="lineMarker"/>
        <c:varyColors val="0"/>
        <c:ser>
          <c:idx val="0"/>
          <c:order val="0"/>
          <c:tx>
            <c:v>IsoDat1</c:v>
          </c:tx>
          <c:spPr>
            <a:ln w="19050">
              <a:noFill/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Lit>
                <c:formatCode>General</c:formatCode>
                <c:ptCount val="20"/>
                <c:pt idx="0">
                  <c:v>2.3336173697818656E-5</c:v>
                </c:pt>
                <c:pt idx="1">
                  <c:v>2.1042329983534E-5</c:v>
                </c:pt>
                <c:pt idx="2">
                  <c:v>2.4492686061601144E-5</c:v>
                </c:pt>
                <c:pt idx="3">
                  <c:v>2.6714002045546785E-5</c:v>
                </c:pt>
                <c:pt idx="4">
                  <c:v>2.4784533542405445E-5</c:v>
                </c:pt>
                <c:pt idx="5">
                  <c:v>2.5220176890442092E-5</c:v>
                </c:pt>
                <c:pt idx="6">
                  <c:v>2.7083831749053527E-5</c:v>
                </c:pt>
                <c:pt idx="7">
                  <c:v>2.55775236644419E-5</c:v>
                </c:pt>
                <c:pt idx="8">
                  <c:v>2.5422447418746625E-5</c:v>
                </c:pt>
                <c:pt idx="9">
                  <c:v>2.5616967108262508E-5</c:v>
                </c:pt>
                <c:pt idx="10">
                  <c:v>2.495801084253126E-5</c:v>
                </c:pt>
                <c:pt idx="11">
                  <c:v>2.7579641839638954E-5</c:v>
                </c:pt>
                <c:pt idx="12">
                  <c:v>3.3069146259614057E-5</c:v>
                </c:pt>
                <c:pt idx="13">
                  <c:v>3.2488028994240892E-5</c:v>
                </c:pt>
                <c:pt idx="14">
                  <c:v>3.6331490166523014E-5</c:v>
                </c:pt>
                <c:pt idx="15">
                  <c:v>3.6435604656797613E-5</c:v>
                </c:pt>
                <c:pt idx="16">
                  <c:v>4.2818220307528922E-5</c:v>
                </c:pt>
                <c:pt idx="17">
                  <c:v>4.049089508984316E-5</c:v>
                </c:pt>
                <c:pt idx="18">
                  <c:v>3.3085948458607686E-5</c:v>
                </c:pt>
                <c:pt idx="19">
                  <c:v>3.7397768695653762E-5</c:v>
                </c:pt>
              </c:numLit>
            </c:plus>
            <c:minus>
              <c:numLit>
                <c:formatCode>General</c:formatCode>
                <c:ptCount val="20"/>
                <c:pt idx="0">
                  <c:v>2.3336173697818656E-5</c:v>
                </c:pt>
                <c:pt idx="1">
                  <c:v>2.1042329983534E-5</c:v>
                </c:pt>
                <c:pt idx="2">
                  <c:v>2.4492686061601144E-5</c:v>
                </c:pt>
                <c:pt idx="3">
                  <c:v>2.6714002045546785E-5</c:v>
                </c:pt>
                <c:pt idx="4">
                  <c:v>2.4784533542405445E-5</c:v>
                </c:pt>
                <c:pt idx="5">
                  <c:v>2.5220176890442092E-5</c:v>
                </c:pt>
                <c:pt idx="6">
                  <c:v>2.7083831749053527E-5</c:v>
                </c:pt>
                <c:pt idx="7">
                  <c:v>2.55775236644419E-5</c:v>
                </c:pt>
                <c:pt idx="8">
                  <c:v>2.5422447418746625E-5</c:v>
                </c:pt>
                <c:pt idx="9">
                  <c:v>2.5616967108262508E-5</c:v>
                </c:pt>
                <c:pt idx="10">
                  <c:v>2.495801084253126E-5</c:v>
                </c:pt>
                <c:pt idx="11">
                  <c:v>2.7579641839638954E-5</c:v>
                </c:pt>
                <c:pt idx="12">
                  <c:v>3.3069146259614057E-5</c:v>
                </c:pt>
                <c:pt idx="13">
                  <c:v>3.2488028994240892E-5</c:v>
                </c:pt>
                <c:pt idx="14">
                  <c:v>3.6331490166523014E-5</c:v>
                </c:pt>
                <c:pt idx="15">
                  <c:v>3.6435604656797613E-5</c:v>
                </c:pt>
                <c:pt idx="16">
                  <c:v>4.2818220307528922E-5</c:v>
                </c:pt>
                <c:pt idx="17">
                  <c:v>4.049089508984316E-5</c:v>
                </c:pt>
                <c:pt idx="18">
                  <c:v>3.3085948458607686E-5</c:v>
                </c:pt>
                <c:pt idx="19">
                  <c:v>3.7397768695653762E-5</c:v>
                </c:pt>
              </c:numLit>
            </c:minus>
            <c:spPr>
              <a:ln w="25400">
                <a:solidFill>
                  <a:srgbClr val="DD0806"/>
                </a:solidFill>
                <a:prstDash val="solid"/>
              </a:ln>
            </c:spPr>
          </c:errBars>
          <c:xVal>
            <c:numRef>
              <c:f>[1]PlotDat2!$E$1:$E$20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[1]PlotDat2!$F$1:$F$20</c:f>
              <c:numCache>
                <c:formatCode>General</c:formatCode>
                <c:ptCount val="20"/>
                <c:pt idx="0">
                  <c:v>0.28201021682123723</c:v>
                </c:pt>
                <c:pt idx="1">
                  <c:v>0.28202146252904559</c:v>
                </c:pt>
                <c:pt idx="2">
                  <c:v>0.28202144524138889</c:v>
                </c:pt>
                <c:pt idx="3">
                  <c:v>0.2820200195290623</c:v>
                </c:pt>
                <c:pt idx="4">
                  <c:v>0.28200989228203749</c:v>
                </c:pt>
                <c:pt idx="5">
                  <c:v>0.2820249131713739</c:v>
                </c:pt>
                <c:pt idx="6">
                  <c:v>0.2820080427257477</c:v>
                </c:pt>
                <c:pt idx="7">
                  <c:v>0.28200107868239244</c:v>
                </c:pt>
                <c:pt idx="8">
                  <c:v>0.28199832896665677</c:v>
                </c:pt>
                <c:pt idx="9">
                  <c:v>0.28202375654665707</c:v>
                </c:pt>
                <c:pt idx="10">
                  <c:v>0.2820297187446324</c:v>
                </c:pt>
                <c:pt idx="11">
                  <c:v>0.28203075736251287</c:v>
                </c:pt>
                <c:pt idx="12">
                  <c:v>0.28200418897080165</c:v>
                </c:pt>
                <c:pt idx="13">
                  <c:v>0.28200437112764165</c:v>
                </c:pt>
                <c:pt idx="14">
                  <c:v>0.28201697310125551</c:v>
                </c:pt>
                <c:pt idx="15">
                  <c:v>0.28199844607653746</c:v>
                </c:pt>
                <c:pt idx="16">
                  <c:v>0.28201314596312643</c:v>
                </c:pt>
                <c:pt idx="17">
                  <c:v>0.28199846221915925</c:v>
                </c:pt>
                <c:pt idx="18">
                  <c:v>0.28201787279078139</c:v>
                </c:pt>
                <c:pt idx="19">
                  <c:v>0.28202602969593055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6A-5C41-8001-F4DE7910A55D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[1]PlotDat2!$C$1:$C$2</c:f>
              <c:numCache>
                <c:formatCode>General</c:formatCode>
                <c:ptCount val="2"/>
                <c:pt idx="0">
                  <c:v>0.3</c:v>
                </c:pt>
                <c:pt idx="1">
                  <c:v>20.7</c:v>
                </c:pt>
              </c:numCache>
            </c:numRef>
          </c:xVal>
          <c:yVal>
            <c:numRef>
              <c:f>[1]PlotDat2!$D$1:$D$2</c:f>
              <c:numCache>
                <c:formatCode>General</c:formatCode>
                <c:ptCount val="2"/>
                <c:pt idx="0">
                  <c:v>0.28201501857155331</c:v>
                </c:pt>
                <c:pt idx="1">
                  <c:v>0.28201501857155331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46A-5C41-8001-F4DE7910A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6812640"/>
        <c:axId val="1"/>
      </c:scatterChart>
      <c:valAx>
        <c:axId val="916812640"/>
        <c:scaling>
          <c:orientation val="minMax"/>
          <c:max val="2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defRPr>
                </a:pPr>
                <a:endParaRPr lang="en-GB"/>
              </a:p>
            </c:rich>
          </c:tx>
          <c:overlay val="0"/>
        </c:title>
        <c:numFmt formatCode="General" sourceLinked="1"/>
        <c:majorTickMark val="none"/>
        <c:minorTickMark val="none"/>
        <c:tickLblPos val="none"/>
        <c:spPr>
          <a:ln w="12700"/>
        </c:spPr>
        <c:crossAx val="1"/>
        <c:crosses val="autoZero"/>
        <c:crossBetween val="midCat"/>
        <c:majorUnit val="5"/>
        <c:minorUnit val="1"/>
      </c:valAx>
      <c:valAx>
        <c:axId val="1"/>
        <c:scaling>
          <c:orientation val="minMax"/>
          <c:max val="0.28212000000000004"/>
          <c:min val="0.28189999999999998"/>
        </c:scaling>
        <c:delete val="0"/>
        <c:axPos val="l"/>
        <c:majorGridlines>
          <c:spPr>
            <a:ln w="12700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defRPr>
                </a:pPr>
                <a:endParaRPr lang="en-GB"/>
              </a:p>
            </c:rich>
          </c:tx>
          <c:overlay val="0"/>
        </c:title>
        <c:numFmt formatCode="0.00000" sourceLinked="0"/>
        <c:majorTickMark val="in"/>
        <c:minorTickMark val="in"/>
        <c:tickLblPos val="nextTo"/>
        <c:spPr>
          <a:ln w="12700"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16812640"/>
        <c:crosses val="autoZero"/>
        <c:crossBetween val="midCat"/>
        <c:majorUnit val="3.0000000000000011E-5"/>
        <c:minorUnit val="1.0000000000000001E-5"/>
      </c:valAx>
      <c:spPr>
        <a:solidFill>
          <a:srgbClr val="E3E3E3"/>
        </a:solidFill>
        <a:ln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0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等线"/>
          <a:ea typeface="等线"/>
          <a:cs typeface="等线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.15566265650935041"/>
          <c:y val="8.1599999209206533E-2"/>
          <c:w val="0.62811247363422096"/>
          <c:h val="0.78461537701160144"/>
        </c:manualLayout>
      </c:layout>
      <c:scatterChart>
        <c:scatterStyle val="lineMarker"/>
        <c:varyColors val="0"/>
        <c:ser>
          <c:idx val="0"/>
          <c:order val="0"/>
          <c:tx>
            <c:v>IsoDat1</c:v>
          </c:tx>
          <c:spPr>
            <a:ln w="19050">
              <a:noFill/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Lit>
                <c:formatCode>General</c:formatCode>
                <c:ptCount val="80"/>
                <c:pt idx="0">
                  <c:v>2.1224722904422899E-5</c:v>
                </c:pt>
                <c:pt idx="1">
                  <c:v>2.0847539165567673E-5</c:v>
                </c:pt>
                <c:pt idx="2">
                  <c:v>2.1404061094282225E-5</c:v>
                </c:pt>
                <c:pt idx="3">
                  <c:v>2.1816492460911635E-5</c:v>
                </c:pt>
                <c:pt idx="4">
                  <c:v>2.2953212166144251E-5</c:v>
                </c:pt>
                <c:pt idx="5">
                  <c:v>2.2591183494808182E-5</c:v>
                </c:pt>
                <c:pt idx="6">
                  <c:v>2.2596592711549707E-5</c:v>
                </c:pt>
                <c:pt idx="7">
                  <c:v>2.2032036331928506E-5</c:v>
                </c:pt>
                <c:pt idx="8">
                  <c:v>2.1285088797438122E-5</c:v>
                </c:pt>
                <c:pt idx="9">
                  <c:v>2.1998570770172789E-5</c:v>
                </c:pt>
                <c:pt idx="10">
                  <c:v>2.359766622560916E-5</c:v>
                </c:pt>
                <c:pt idx="11">
                  <c:v>2.3677255628978865E-5</c:v>
                </c:pt>
                <c:pt idx="12">
                  <c:v>2.1734182038546359E-5</c:v>
                </c:pt>
                <c:pt idx="13">
                  <c:v>2.0807875194234771E-5</c:v>
                </c:pt>
                <c:pt idx="14">
                  <c:v>2.3677472592330945E-5</c:v>
                </c:pt>
                <c:pt idx="15">
                  <c:v>2.1864378488539883E-5</c:v>
                </c:pt>
                <c:pt idx="16">
                  <c:v>2.285640292378352E-5</c:v>
                </c:pt>
                <c:pt idx="17">
                  <c:v>2.2527461403044894E-5</c:v>
                </c:pt>
                <c:pt idx="18">
                  <c:v>2.5730168589680932E-5</c:v>
                </c:pt>
                <c:pt idx="19">
                  <c:v>2.3532161955584124E-5</c:v>
                </c:pt>
                <c:pt idx="20">
                  <c:v>2.2319809477777547E-5</c:v>
                </c:pt>
                <c:pt idx="21">
                  <c:v>2.036944776250735E-5</c:v>
                </c:pt>
                <c:pt idx="22">
                  <c:v>2.1220485415752956E-5</c:v>
                </c:pt>
                <c:pt idx="23">
                  <c:v>2.1161079314344381E-5</c:v>
                </c:pt>
                <c:pt idx="24">
                  <c:v>2.168727004285351E-5</c:v>
                </c:pt>
                <c:pt idx="25">
                  <c:v>2.3003327942892961E-5</c:v>
                </c:pt>
                <c:pt idx="26">
                  <c:v>2.2814017976085967E-5</c:v>
                </c:pt>
                <c:pt idx="27">
                  <c:v>2.1874487910725745E-5</c:v>
                </c:pt>
                <c:pt idx="28">
                  <c:v>2.1313658445697011E-5</c:v>
                </c:pt>
                <c:pt idx="29">
                  <c:v>2.1354686248482586E-5</c:v>
                </c:pt>
                <c:pt idx="30">
                  <c:v>2.1781976311443952E-5</c:v>
                </c:pt>
                <c:pt idx="31">
                  <c:v>2.2203080331995092E-5</c:v>
                </c:pt>
                <c:pt idx="32">
                  <c:v>2.4802248654841448E-5</c:v>
                </c:pt>
                <c:pt idx="33">
                  <c:v>2.3343084162599633E-5</c:v>
                </c:pt>
                <c:pt idx="34">
                  <c:v>2.2782038646660938E-5</c:v>
                </c:pt>
                <c:pt idx="35">
                  <c:v>2.2061726558303749E-5</c:v>
                </c:pt>
                <c:pt idx="36">
                  <c:v>2.5847836839000377E-5</c:v>
                </c:pt>
                <c:pt idx="37">
                  <c:v>2.5625582439162072E-5</c:v>
                </c:pt>
                <c:pt idx="38">
                  <c:v>2.3356342592004192E-5</c:v>
                </c:pt>
                <c:pt idx="39">
                  <c:v>2.24937649236479E-5</c:v>
                </c:pt>
                <c:pt idx="40">
                  <c:v>2.5092158748092118E-5</c:v>
                </c:pt>
                <c:pt idx="41">
                  <c:v>2.4336098550335351E-5</c:v>
                </c:pt>
                <c:pt idx="42">
                  <c:v>2.2272382895619981E-5</c:v>
                </c:pt>
                <c:pt idx="43">
                  <c:v>2.4259265006458031E-5</c:v>
                </c:pt>
                <c:pt idx="44">
                  <c:v>2.2904329204754744E-5</c:v>
                </c:pt>
                <c:pt idx="45">
                  <c:v>2.2010975293437944E-5</c:v>
                </c:pt>
                <c:pt idx="46">
                  <c:v>2.2771616819632845E-5</c:v>
                </c:pt>
                <c:pt idx="47">
                  <c:v>2.2427831837941018E-5</c:v>
                </c:pt>
                <c:pt idx="48">
                  <c:v>2.2253492744525756E-5</c:v>
                </c:pt>
                <c:pt idx="49">
                  <c:v>2.2873687862396599E-5</c:v>
                </c:pt>
                <c:pt idx="50">
                  <c:v>2.2795911777265452E-5</c:v>
                </c:pt>
                <c:pt idx="51">
                  <c:v>2.557018810300079E-5</c:v>
                </c:pt>
                <c:pt idx="52">
                  <c:v>2.298779953099287E-5</c:v>
                </c:pt>
                <c:pt idx="53">
                  <c:v>2.217349254911612E-5</c:v>
                </c:pt>
                <c:pt idx="54">
                  <c:v>3.2167003923813042E-5</c:v>
                </c:pt>
                <c:pt idx="55">
                  <c:v>3.1130192527589657E-5</c:v>
                </c:pt>
                <c:pt idx="56">
                  <c:v>3.0094338417019455E-5</c:v>
                </c:pt>
                <c:pt idx="57">
                  <c:v>3.3285997649736021E-5</c:v>
                </c:pt>
                <c:pt idx="58">
                  <c:v>2.9715004359009162E-5</c:v>
                </c:pt>
                <c:pt idx="59">
                  <c:v>2.7353473804189029E-5</c:v>
                </c:pt>
                <c:pt idx="60">
                  <c:v>3.3069586286226251E-5</c:v>
                </c:pt>
                <c:pt idx="61">
                  <c:v>3.3907819317582928E-5</c:v>
                </c:pt>
                <c:pt idx="62">
                  <c:v>2.9679042614619493E-5</c:v>
                </c:pt>
                <c:pt idx="63">
                  <c:v>2.8892507231247354E-5</c:v>
                </c:pt>
                <c:pt idx="64">
                  <c:v>2.8414455122313933E-5</c:v>
                </c:pt>
                <c:pt idx="65">
                  <c:v>3.0255114399662711E-5</c:v>
                </c:pt>
                <c:pt idx="66">
                  <c:v>2.5213998321375614E-5</c:v>
                </c:pt>
                <c:pt idx="67">
                  <c:v>2.6809832897819253E-5</c:v>
                </c:pt>
                <c:pt idx="68">
                  <c:v>3.3432001580087929E-5</c:v>
                </c:pt>
                <c:pt idx="69">
                  <c:v>3.6766450863366207E-5</c:v>
                </c:pt>
                <c:pt idx="70">
                  <c:v>3.1748346974802583E-5</c:v>
                </c:pt>
                <c:pt idx="71">
                  <c:v>3.2355557169935654E-5</c:v>
                </c:pt>
                <c:pt idx="72">
                  <c:v>2.83352124051183E-5</c:v>
                </c:pt>
                <c:pt idx="73">
                  <c:v>2.9852782639586756E-5</c:v>
                </c:pt>
                <c:pt idx="74">
                  <c:v>3.0229897405974853E-5</c:v>
                </c:pt>
                <c:pt idx="75">
                  <c:v>2.8909058267783062E-5</c:v>
                </c:pt>
                <c:pt idx="76">
                  <c:v>2.9073106646975662E-5</c:v>
                </c:pt>
                <c:pt idx="77">
                  <c:v>3.0572497353284904E-5</c:v>
                </c:pt>
                <c:pt idx="78">
                  <c:v>3.2117885740625577E-5</c:v>
                </c:pt>
                <c:pt idx="79">
                  <c:v>3.2284681425777781E-5</c:v>
                </c:pt>
              </c:numLit>
            </c:plus>
            <c:minus>
              <c:numLit>
                <c:formatCode>General</c:formatCode>
                <c:ptCount val="80"/>
                <c:pt idx="0">
                  <c:v>2.1224722904422899E-5</c:v>
                </c:pt>
                <c:pt idx="1">
                  <c:v>2.0847539165567673E-5</c:v>
                </c:pt>
                <c:pt idx="2">
                  <c:v>2.1404061094282225E-5</c:v>
                </c:pt>
                <c:pt idx="3">
                  <c:v>2.1816492460911635E-5</c:v>
                </c:pt>
                <c:pt idx="4">
                  <c:v>2.2953212166144251E-5</c:v>
                </c:pt>
                <c:pt idx="5">
                  <c:v>2.2591183494808182E-5</c:v>
                </c:pt>
                <c:pt idx="6">
                  <c:v>2.2596592711549707E-5</c:v>
                </c:pt>
                <c:pt idx="7">
                  <c:v>2.2032036331928506E-5</c:v>
                </c:pt>
                <c:pt idx="8">
                  <c:v>2.1285088797438122E-5</c:v>
                </c:pt>
                <c:pt idx="9">
                  <c:v>2.1998570770172789E-5</c:v>
                </c:pt>
                <c:pt idx="10">
                  <c:v>2.359766622560916E-5</c:v>
                </c:pt>
                <c:pt idx="11">
                  <c:v>2.3677255628978865E-5</c:v>
                </c:pt>
                <c:pt idx="12">
                  <c:v>2.1734182038546359E-5</c:v>
                </c:pt>
                <c:pt idx="13">
                  <c:v>2.0807875194234771E-5</c:v>
                </c:pt>
                <c:pt idx="14">
                  <c:v>2.3677472592330945E-5</c:v>
                </c:pt>
                <c:pt idx="15">
                  <c:v>2.1864378488539883E-5</c:v>
                </c:pt>
                <c:pt idx="16">
                  <c:v>2.285640292378352E-5</c:v>
                </c:pt>
                <c:pt idx="17">
                  <c:v>2.2527461403044894E-5</c:v>
                </c:pt>
                <c:pt idx="18">
                  <c:v>2.5730168589680932E-5</c:v>
                </c:pt>
                <c:pt idx="19">
                  <c:v>2.3532161955584124E-5</c:v>
                </c:pt>
                <c:pt idx="20">
                  <c:v>2.2319809477777547E-5</c:v>
                </c:pt>
                <c:pt idx="21">
                  <c:v>2.036944776250735E-5</c:v>
                </c:pt>
                <c:pt idx="22">
                  <c:v>2.1220485415752956E-5</c:v>
                </c:pt>
                <c:pt idx="23">
                  <c:v>2.1161079314344381E-5</c:v>
                </c:pt>
                <c:pt idx="24">
                  <c:v>2.168727004285351E-5</c:v>
                </c:pt>
                <c:pt idx="25">
                  <c:v>2.3003327942892961E-5</c:v>
                </c:pt>
                <c:pt idx="26">
                  <c:v>2.2814017976085967E-5</c:v>
                </c:pt>
                <c:pt idx="27">
                  <c:v>2.1874487910725745E-5</c:v>
                </c:pt>
                <c:pt idx="28">
                  <c:v>2.1313658445697011E-5</c:v>
                </c:pt>
                <c:pt idx="29">
                  <c:v>2.1354686248482586E-5</c:v>
                </c:pt>
                <c:pt idx="30">
                  <c:v>2.1781976311443952E-5</c:v>
                </c:pt>
                <c:pt idx="31">
                  <c:v>2.2203080331995092E-5</c:v>
                </c:pt>
                <c:pt idx="32">
                  <c:v>2.4802248654841448E-5</c:v>
                </c:pt>
                <c:pt idx="33">
                  <c:v>2.3343084162599633E-5</c:v>
                </c:pt>
                <c:pt idx="34">
                  <c:v>2.2782038646660938E-5</c:v>
                </c:pt>
                <c:pt idx="35">
                  <c:v>2.2061726558303749E-5</c:v>
                </c:pt>
                <c:pt idx="36">
                  <c:v>2.5847836839000377E-5</c:v>
                </c:pt>
                <c:pt idx="37">
                  <c:v>2.5625582439162072E-5</c:v>
                </c:pt>
                <c:pt idx="38">
                  <c:v>2.3356342592004192E-5</c:v>
                </c:pt>
                <c:pt idx="39">
                  <c:v>2.24937649236479E-5</c:v>
                </c:pt>
                <c:pt idx="40">
                  <c:v>2.5092158748092118E-5</c:v>
                </c:pt>
                <c:pt idx="41">
                  <c:v>2.4336098550335351E-5</c:v>
                </c:pt>
                <c:pt idx="42">
                  <c:v>2.2272382895619981E-5</c:v>
                </c:pt>
                <c:pt idx="43">
                  <c:v>2.4259265006458031E-5</c:v>
                </c:pt>
                <c:pt idx="44">
                  <c:v>2.2904329204754744E-5</c:v>
                </c:pt>
                <c:pt idx="45">
                  <c:v>2.2010975293437944E-5</c:v>
                </c:pt>
                <c:pt idx="46">
                  <c:v>2.2771616819632845E-5</c:v>
                </c:pt>
                <c:pt idx="47">
                  <c:v>2.2427831837941018E-5</c:v>
                </c:pt>
                <c:pt idx="48">
                  <c:v>2.2253492744525756E-5</c:v>
                </c:pt>
                <c:pt idx="49">
                  <c:v>2.2873687862396599E-5</c:v>
                </c:pt>
                <c:pt idx="50">
                  <c:v>2.2795911777265452E-5</c:v>
                </c:pt>
                <c:pt idx="51">
                  <c:v>2.557018810300079E-5</c:v>
                </c:pt>
                <c:pt idx="52">
                  <c:v>2.298779953099287E-5</c:v>
                </c:pt>
                <c:pt idx="53">
                  <c:v>2.217349254911612E-5</c:v>
                </c:pt>
                <c:pt idx="54">
                  <c:v>3.2167003923813042E-5</c:v>
                </c:pt>
                <c:pt idx="55">
                  <c:v>3.1130192527589657E-5</c:v>
                </c:pt>
                <c:pt idx="56">
                  <c:v>3.0094338417019455E-5</c:v>
                </c:pt>
                <c:pt idx="57">
                  <c:v>3.3285997649736021E-5</c:v>
                </c:pt>
                <c:pt idx="58">
                  <c:v>2.9715004359009162E-5</c:v>
                </c:pt>
                <c:pt idx="59">
                  <c:v>2.7353473804189029E-5</c:v>
                </c:pt>
                <c:pt idx="60">
                  <c:v>3.3069586286226251E-5</c:v>
                </c:pt>
                <c:pt idx="61">
                  <c:v>3.3907819317582928E-5</c:v>
                </c:pt>
                <c:pt idx="62">
                  <c:v>2.9679042614619493E-5</c:v>
                </c:pt>
                <c:pt idx="63">
                  <c:v>2.8892507231247354E-5</c:v>
                </c:pt>
                <c:pt idx="64">
                  <c:v>2.8414455122313933E-5</c:v>
                </c:pt>
                <c:pt idx="65">
                  <c:v>3.0255114399662711E-5</c:v>
                </c:pt>
                <c:pt idx="66">
                  <c:v>2.5213998321375614E-5</c:v>
                </c:pt>
                <c:pt idx="67">
                  <c:v>2.6809832897819253E-5</c:v>
                </c:pt>
                <c:pt idx="68">
                  <c:v>3.3432001580087929E-5</c:v>
                </c:pt>
                <c:pt idx="69">
                  <c:v>3.6766450863366207E-5</c:v>
                </c:pt>
                <c:pt idx="70">
                  <c:v>3.1748346974802583E-5</c:v>
                </c:pt>
                <c:pt idx="71">
                  <c:v>3.2355557169935654E-5</c:v>
                </c:pt>
                <c:pt idx="72">
                  <c:v>2.83352124051183E-5</c:v>
                </c:pt>
                <c:pt idx="73">
                  <c:v>2.9852782639586756E-5</c:v>
                </c:pt>
                <c:pt idx="74">
                  <c:v>3.0229897405974853E-5</c:v>
                </c:pt>
                <c:pt idx="75">
                  <c:v>2.8909058267783062E-5</c:v>
                </c:pt>
                <c:pt idx="76">
                  <c:v>2.9073106646975662E-5</c:v>
                </c:pt>
                <c:pt idx="77">
                  <c:v>3.0572497353284904E-5</c:v>
                </c:pt>
                <c:pt idx="78">
                  <c:v>3.2117885740625577E-5</c:v>
                </c:pt>
                <c:pt idx="79">
                  <c:v>3.2284681425777781E-5</c:v>
                </c:pt>
              </c:numLit>
            </c:minus>
            <c:spPr>
              <a:ln w="25400">
                <a:solidFill>
                  <a:srgbClr val="DD0806"/>
                </a:solidFill>
                <a:prstDash val="solid"/>
              </a:ln>
            </c:spPr>
          </c:errBars>
          <c:xVal>
            <c:numRef>
              <c:f>[1]PlotDat3!$E$1:$E$80</c:f>
              <c:numCache>
                <c:formatCode>General</c:formatCode>
                <c:ptCount val="8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</c:numCache>
            </c:numRef>
          </c:xVal>
          <c:yVal>
            <c:numRef>
              <c:f>[1]PlotDat3!$F$1:$F$80</c:f>
              <c:numCache>
                <c:formatCode>General</c:formatCode>
                <c:ptCount val="80"/>
                <c:pt idx="0">
                  <c:v>0.28247228646674377</c:v>
                </c:pt>
                <c:pt idx="1">
                  <c:v>0.28248371353325624</c:v>
                </c:pt>
                <c:pt idx="2">
                  <c:v>0.28248463553674835</c:v>
                </c:pt>
                <c:pt idx="3">
                  <c:v>0.28247136446325172</c:v>
                </c:pt>
                <c:pt idx="4">
                  <c:v>0.28247440641741128</c:v>
                </c:pt>
                <c:pt idx="5">
                  <c:v>0.28248159358258879</c:v>
                </c:pt>
                <c:pt idx="6">
                  <c:v>0.28248019306965161</c:v>
                </c:pt>
                <c:pt idx="7">
                  <c:v>0.28247580693034846</c:v>
                </c:pt>
                <c:pt idx="8">
                  <c:v>0.28248341018377088</c:v>
                </c:pt>
                <c:pt idx="9">
                  <c:v>0.28247258981622925</c:v>
                </c:pt>
                <c:pt idx="10">
                  <c:v>0.28247305584701859</c:v>
                </c:pt>
                <c:pt idx="11">
                  <c:v>0.28248294415298142</c:v>
                </c:pt>
                <c:pt idx="12">
                  <c:v>0.28247134598738283</c:v>
                </c:pt>
                <c:pt idx="13">
                  <c:v>0.28248465401261724</c:v>
                </c:pt>
                <c:pt idx="14">
                  <c:v>0.28247368814230917</c:v>
                </c:pt>
                <c:pt idx="15">
                  <c:v>0.28248231185769074</c:v>
                </c:pt>
                <c:pt idx="16">
                  <c:v>0.28248200471908569</c:v>
                </c:pt>
                <c:pt idx="17">
                  <c:v>0.28247399528091438</c:v>
                </c:pt>
                <c:pt idx="18">
                  <c:v>0.28248057134015109</c:v>
                </c:pt>
                <c:pt idx="19">
                  <c:v>0.28247542865984893</c:v>
                </c:pt>
                <c:pt idx="20">
                  <c:v>0.28246298176100337</c:v>
                </c:pt>
                <c:pt idx="21">
                  <c:v>0.28249301823899664</c:v>
                </c:pt>
                <c:pt idx="22">
                  <c:v>0.28248836474635569</c:v>
                </c:pt>
                <c:pt idx="23">
                  <c:v>0.28246763525364438</c:v>
                </c:pt>
                <c:pt idx="24">
                  <c:v>0.2824780418922207</c:v>
                </c:pt>
                <c:pt idx="25">
                  <c:v>0.28247795810777931</c:v>
                </c:pt>
                <c:pt idx="26">
                  <c:v>0.28249385749051642</c:v>
                </c:pt>
                <c:pt idx="27">
                  <c:v>0.28246214250948359</c:v>
                </c:pt>
                <c:pt idx="28">
                  <c:v>0.2824686864309075</c:v>
                </c:pt>
                <c:pt idx="29">
                  <c:v>0.28248731356909257</c:v>
                </c:pt>
                <c:pt idx="30">
                  <c:v>0.28248000820908975</c:v>
                </c:pt>
                <c:pt idx="31">
                  <c:v>0.28247599179091037</c:v>
                </c:pt>
                <c:pt idx="32">
                  <c:v>0.2824773125676982</c:v>
                </c:pt>
                <c:pt idx="33">
                  <c:v>0.28247868743230181</c:v>
                </c:pt>
                <c:pt idx="34">
                  <c:v>0.28248854258740014</c:v>
                </c:pt>
                <c:pt idx="35">
                  <c:v>0.28246745741259988</c:v>
                </c:pt>
                <c:pt idx="36">
                  <c:v>0.28248352138779992</c:v>
                </c:pt>
                <c:pt idx="37">
                  <c:v>0.2824724786122001</c:v>
                </c:pt>
                <c:pt idx="38">
                  <c:v>0.28248339522552651</c:v>
                </c:pt>
                <c:pt idx="39">
                  <c:v>0.28247260477447356</c:v>
                </c:pt>
                <c:pt idx="40">
                  <c:v>0.28248918302121007</c:v>
                </c:pt>
                <c:pt idx="41">
                  <c:v>0.28246681697878995</c:v>
                </c:pt>
                <c:pt idx="42">
                  <c:v>0.28248380561432213</c:v>
                </c:pt>
                <c:pt idx="43">
                  <c:v>0.28247219438567783</c:v>
                </c:pt>
                <c:pt idx="44">
                  <c:v>0.28247279156279864</c:v>
                </c:pt>
                <c:pt idx="45">
                  <c:v>0.28248320843720148</c:v>
                </c:pt>
                <c:pt idx="46">
                  <c:v>0.28247581419939793</c:v>
                </c:pt>
                <c:pt idx="47">
                  <c:v>0.28248018580060202</c:v>
                </c:pt>
                <c:pt idx="48">
                  <c:v>0.28249063161729093</c:v>
                </c:pt>
                <c:pt idx="49">
                  <c:v>0.28246536838270903</c:v>
                </c:pt>
                <c:pt idx="50">
                  <c:v>0.28248287529375715</c:v>
                </c:pt>
                <c:pt idx="51">
                  <c:v>0.28247312470624292</c:v>
                </c:pt>
                <c:pt idx="52">
                  <c:v>0.28246353936783863</c:v>
                </c:pt>
                <c:pt idx="53">
                  <c:v>0.28249246063216132</c:v>
                </c:pt>
                <c:pt idx="54">
                  <c:v>0.28247582727403814</c:v>
                </c:pt>
                <c:pt idx="55">
                  <c:v>0.28248017272596193</c:v>
                </c:pt>
                <c:pt idx="56">
                  <c:v>0.28246653178505454</c:v>
                </c:pt>
                <c:pt idx="57">
                  <c:v>0.28248946821494542</c:v>
                </c:pt>
                <c:pt idx="58">
                  <c:v>0.28247577126097473</c:v>
                </c:pt>
                <c:pt idx="59">
                  <c:v>0.28248022873902529</c:v>
                </c:pt>
                <c:pt idx="60">
                  <c:v>0.28246247854324752</c:v>
                </c:pt>
                <c:pt idx="61">
                  <c:v>0.28249352145675249</c:v>
                </c:pt>
                <c:pt idx="62">
                  <c:v>0.28246597574349913</c:v>
                </c:pt>
                <c:pt idx="63">
                  <c:v>0.28249002425650088</c:v>
                </c:pt>
                <c:pt idx="64">
                  <c:v>0.2824684407796309</c:v>
                </c:pt>
                <c:pt idx="65">
                  <c:v>0.28248755922036917</c:v>
                </c:pt>
                <c:pt idx="66">
                  <c:v>0.28246938271298699</c:v>
                </c:pt>
                <c:pt idx="67">
                  <c:v>0.28248661728701296</c:v>
                </c:pt>
                <c:pt idx="68">
                  <c:v>0.28248241554757314</c:v>
                </c:pt>
                <c:pt idx="69">
                  <c:v>0.28247358445242687</c:v>
                </c:pt>
                <c:pt idx="70">
                  <c:v>0.28247664386935467</c:v>
                </c:pt>
                <c:pt idx="71">
                  <c:v>0.28247935613064523</c:v>
                </c:pt>
                <c:pt idx="72">
                  <c:v>0.28248897511381199</c:v>
                </c:pt>
                <c:pt idx="73">
                  <c:v>0.28246702488618808</c:v>
                </c:pt>
                <c:pt idx="74">
                  <c:v>0.28248587041347473</c:v>
                </c:pt>
                <c:pt idx="75">
                  <c:v>0.28247012958652523</c:v>
                </c:pt>
                <c:pt idx="76">
                  <c:v>0.28246441951809315</c:v>
                </c:pt>
                <c:pt idx="77">
                  <c:v>0.28249158048190687</c:v>
                </c:pt>
                <c:pt idx="78">
                  <c:v>0.28248373974688068</c:v>
                </c:pt>
                <c:pt idx="79">
                  <c:v>0.28247226025311939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AAF-314A-8DC3-3C7CA996EE5A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[1]PlotDat3!$C$1:$C$2</c:f>
              <c:numCache>
                <c:formatCode>General</c:formatCode>
                <c:ptCount val="2"/>
                <c:pt idx="0">
                  <c:v>0.3</c:v>
                </c:pt>
                <c:pt idx="1">
                  <c:v>80.7</c:v>
                </c:pt>
              </c:numCache>
            </c:numRef>
          </c:xVal>
          <c:yVal>
            <c:numRef>
              <c:f>[1]PlotDat3!$D$1:$D$2</c:f>
              <c:numCache>
                <c:formatCode>General</c:formatCode>
                <c:ptCount val="2"/>
                <c:pt idx="0">
                  <c:v>0.2824780494663281</c:v>
                </c:pt>
                <c:pt idx="1">
                  <c:v>0.2824780494663281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AAF-314A-8DC3-3C7CA996E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6505632"/>
        <c:axId val="1"/>
      </c:scatterChart>
      <c:valAx>
        <c:axId val="916505632"/>
        <c:scaling>
          <c:orientation val="minMax"/>
          <c:max val="8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defRPr>
                </a:pPr>
                <a:endParaRPr lang="en-GB"/>
              </a:p>
            </c:rich>
          </c:tx>
          <c:overlay val="0"/>
        </c:title>
        <c:numFmt formatCode="General" sourceLinked="1"/>
        <c:majorTickMark val="none"/>
        <c:minorTickMark val="none"/>
        <c:tickLblPos val="none"/>
        <c:spPr>
          <a:ln w="12700"/>
        </c:spPr>
        <c:crossAx val="1"/>
        <c:crosses val="autoZero"/>
        <c:crossBetween val="midCat"/>
        <c:majorUnit val="10"/>
        <c:minorUnit val="2"/>
      </c:valAx>
      <c:valAx>
        <c:axId val="1"/>
        <c:scaling>
          <c:orientation val="minMax"/>
          <c:max val="0.28256000000000003"/>
          <c:min val="0.28239999999999998"/>
        </c:scaling>
        <c:delete val="0"/>
        <c:axPos val="l"/>
        <c:majorGridlines>
          <c:spPr>
            <a:ln w="12700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defRPr>
                </a:pPr>
                <a:endParaRPr lang="en-GB"/>
              </a:p>
            </c:rich>
          </c:tx>
          <c:overlay val="0"/>
        </c:title>
        <c:numFmt formatCode="0.00000" sourceLinked="0"/>
        <c:majorTickMark val="in"/>
        <c:minorTickMark val="in"/>
        <c:tickLblPos val="nextTo"/>
        <c:spPr>
          <a:ln w="12700"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16505632"/>
        <c:crosses val="autoZero"/>
        <c:crossBetween val="midCat"/>
        <c:majorUnit val="2.0000000000000002E-5"/>
        <c:minorUnit val="1.0000000000000001E-5"/>
      </c:valAx>
      <c:spPr>
        <a:solidFill>
          <a:srgbClr val="E3E3E3"/>
        </a:solidFill>
        <a:ln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0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等线"/>
          <a:ea typeface="等线"/>
          <a:cs typeface="等线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.15566265650935041"/>
          <c:y val="8.1599999209206533E-2"/>
          <c:w val="0.62811247363422096"/>
          <c:h val="0.78461537701160144"/>
        </c:manualLayout>
      </c:layout>
      <c:scatterChart>
        <c:scatterStyle val="lineMarker"/>
        <c:varyColors val="0"/>
        <c:ser>
          <c:idx val="0"/>
          <c:order val="0"/>
          <c:tx>
            <c:v>IsoDat1</c:v>
          </c:tx>
          <c:spPr>
            <a:ln w="19050">
              <a:noFill/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Lit>
                <c:formatCode>General</c:formatCode>
                <c:ptCount val="20"/>
                <c:pt idx="0">
                  <c:v>2.6642379983183797E-5</c:v>
                </c:pt>
                <c:pt idx="1">
                  <c:v>2.9723441970369099E-5</c:v>
                </c:pt>
                <c:pt idx="2">
                  <c:v>3.1766758553607115E-5</c:v>
                </c:pt>
                <c:pt idx="3">
                  <c:v>3.07769471482138E-5</c:v>
                </c:pt>
                <c:pt idx="4">
                  <c:v>2.8353739368651665E-5</c:v>
                </c:pt>
                <c:pt idx="5">
                  <c:v>2.7085709768329924E-5</c:v>
                </c:pt>
                <c:pt idx="6">
                  <c:v>3.168254698154432E-5</c:v>
                </c:pt>
                <c:pt idx="7">
                  <c:v>2.7760529332763645E-5</c:v>
                </c:pt>
                <c:pt idx="8">
                  <c:v>2.5892533875367087E-5</c:v>
                </c:pt>
                <c:pt idx="9">
                  <c:v>2.5809905815116429E-5</c:v>
                </c:pt>
                <c:pt idx="10">
                  <c:v>3.1259259069433082E-5</c:v>
                </c:pt>
                <c:pt idx="11">
                  <c:v>2.9415233184565362E-5</c:v>
                </c:pt>
                <c:pt idx="12">
                  <c:v>3.884277604807732E-5</c:v>
                </c:pt>
                <c:pt idx="13">
                  <c:v>4.7225548119222572E-5</c:v>
                </c:pt>
                <c:pt idx="14">
                  <c:v>4.5069301397510179E-5</c:v>
                </c:pt>
                <c:pt idx="15">
                  <c:v>4.1921341648650126E-5</c:v>
                </c:pt>
                <c:pt idx="16">
                  <c:v>3.7703984109074276E-5</c:v>
                </c:pt>
                <c:pt idx="17">
                  <c:v>3.7630168394248982E-5</c:v>
                </c:pt>
                <c:pt idx="18">
                  <c:v>3.87658168169417E-5</c:v>
                </c:pt>
                <c:pt idx="19">
                  <c:v>4.1962875311210797E-5</c:v>
                </c:pt>
              </c:numLit>
            </c:plus>
            <c:minus>
              <c:numLit>
                <c:formatCode>General</c:formatCode>
                <c:ptCount val="20"/>
                <c:pt idx="0">
                  <c:v>2.6642379983183797E-5</c:v>
                </c:pt>
                <c:pt idx="1">
                  <c:v>2.9723441970369099E-5</c:v>
                </c:pt>
                <c:pt idx="2">
                  <c:v>3.1766758553607115E-5</c:v>
                </c:pt>
                <c:pt idx="3">
                  <c:v>3.07769471482138E-5</c:v>
                </c:pt>
                <c:pt idx="4">
                  <c:v>2.8353739368651665E-5</c:v>
                </c:pt>
                <c:pt idx="5">
                  <c:v>2.7085709768329924E-5</c:v>
                </c:pt>
                <c:pt idx="6">
                  <c:v>3.168254698154432E-5</c:v>
                </c:pt>
                <c:pt idx="7">
                  <c:v>2.7760529332763645E-5</c:v>
                </c:pt>
                <c:pt idx="8">
                  <c:v>2.5892533875367087E-5</c:v>
                </c:pt>
                <c:pt idx="9">
                  <c:v>2.5809905815116429E-5</c:v>
                </c:pt>
                <c:pt idx="10">
                  <c:v>3.1259259069433082E-5</c:v>
                </c:pt>
                <c:pt idx="11">
                  <c:v>2.9415233184565362E-5</c:v>
                </c:pt>
                <c:pt idx="12">
                  <c:v>3.884277604807732E-5</c:v>
                </c:pt>
                <c:pt idx="13">
                  <c:v>4.7225548119222572E-5</c:v>
                </c:pt>
                <c:pt idx="14">
                  <c:v>4.5069301397510179E-5</c:v>
                </c:pt>
                <c:pt idx="15">
                  <c:v>4.1921341648650126E-5</c:v>
                </c:pt>
                <c:pt idx="16">
                  <c:v>3.7703984109074276E-5</c:v>
                </c:pt>
                <c:pt idx="17">
                  <c:v>3.7630168394248982E-5</c:v>
                </c:pt>
                <c:pt idx="18">
                  <c:v>3.87658168169417E-5</c:v>
                </c:pt>
                <c:pt idx="19">
                  <c:v>4.1962875311210797E-5</c:v>
                </c:pt>
              </c:numLit>
            </c:minus>
            <c:spPr>
              <a:ln w="25400">
                <a:solidFill>
                  <a:srgbClr val="DD0806"/>
                </a:solidFill>
                <a:prstDash val="solid"/>
              </a:ln>
            </c:spPr>
          </c:errBars>
          <c:xVal>
            <c:numRef>
              <c:f>[1]PlotDat1!$E$1:$E$20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[1]PlotDat1!$F$1:$F$20</c:f>
              <c:numCache>
                <c:formatCode>General</c:formatCode>
                <c:ptCount val="20"/>
                <c:pt idx="0">
                  <c:v>0.2822973072178207</c:v>
                </c:pt>
                <c:pt idx="1">
                  <c:v>0.28229482595302657</c:v>
                </c:pt>
                <c:pt idx="2">
                  <c:v>0.28232547150204762</c:v>
                </c:pt>
                <c:pt idx="3">
                  <c:v>0.28230791377517389</c:v>
                </c:pt>
                <c:pt idx="4">
                  <c:v>0.28228007837608238</c:v>
                </c:pt>
                <c:pt idx="5">
                  <c:v>0.2822951623485947</c:v>
                </c:pt>
                <c:pt idx="6">
                  <c:v>0.28230204315658708</c:v>
                </c:pt>
                <c:pt idx="7">
                  <c:v>0.28227714790643771</c:v>
                </c:pt>
                <c:pt idx="8">
                  <c:v>0.28230189910168785</c:v>
                </c:pt>
                <c:pt idx="9">
                  <c:v>0.28229436948881337</c:v>
                </c:pt>
                <c:pt idx="10">
                  <c:v>0.28231983584033382</c:v>
                </c:pt>
                <c:pt idx="11">
                  <c:v>0.28232247190292492</c:v>
                </c:pt>
                <c:pt idx="12">
                  <c:v>0.28229122192459388</c:v>
                </c:pt>
                <c:pt idx="13">
                  <c:v>0.28230475126466142</c:v>
                </c:pt>
                <c:pt idx="14">
                  <c:v>0.28228179584978991</c:v>
                </c:pt>
                <c:pt idx="15">
                  <c:v>0.28228012389089957</c:v>
                </c:pt>
                <c:pt idx="16">
                  <c:v>0.28227855284740777</c:v>
                </c:pt>
                <c:pt idx="17">
                  <c:v>0.28228336548035526</c:v>
                </c:pt>
                <c:pt idx="18">
                  <c:v>0.28231462240371558</c:v>
                </c:pt>
                <c:pt idx="19">
                  <c:v>0.28228253211255744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EAF-264C-96DB-4C9D0F841F73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[1]PlotDat1!$C$1:$C$2</c:f>
              <c:numCache>
                <c:formatCode>General</c:formatCode>
                <c:ptCount val="2"/>
                <c:pt idx="0">
                  <c:v>0.3</c:v>
                </c:pt>
                <c:pt idx="1">
                  <c:v>20.7</c:v>
                </c:pt>
              </c:numCache>
            </c:numRef>
          </c:xVal>
          <c:yVal>
            <c:numRef>
              <c:f>[1]PlotDat1!$D$1:$D$2</c:f>
              <c:numCache>
                <c:formatCode>General</c:formatCode>
                <c:ptCount val="2"/>
                <c:pt idx="0">
                  <c:v>0.28229766999874573</c:v>
                </c:pt>
                <c:pt idx="1">
                  <c:v>0.28229766999874573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EAF-264C-96DB-4C9D0F841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4501823"/>
        <c:axId val="1"/>
      </c:scatterChart>
      <c:valAx>
        <c:axId val="1734501823"/>
        <c:scaling>
          <c:orientation val="minMax"/>
          <c:max val="2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defRPr>
                </a:pPr>
                <a:endParaRPr lang="en-GB"/>
              </a:p>
            </c:rich>
          </c:tx>
          <c:overlay val="0"/>
        </c:title>
        <c:numFmt formatCode="General" sourceLinked="1"/>
        <c:majorTickMark val="none"/>
        <c:minorTickMark val="none"/>
        <c:tickLblPos val="none"/>
        <c:spPr>
          <a:ln w="12700"/>
        </c:spPr>
        <c:crossAx val="1"/>
        <c:crosses val="autoZero"/>
        <c:crossBetween val="midCat"/>
        <c:majorUnit val="5"/>
        <c:minorUnit val="1"/>
      </c:valAx>
      <c:valAx>
        <c:axId val="1"/>
        <c:scaling>
          <c:orientation val="minMax"/>
          <c:max val="0.28243000000000001"/>
          <c:min val="0.28217000000000003"/>
        </c:scaling>
        <c:delete val="0"/>
        <c:axPos val="l"/>
        <c:majorGridlines>
          <c:spPr>
            <a:ln w="12700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defRPr>
                </a:pPr>
                <a:endParaRPr lang="en-GB"/>
              </a:p>
            </c:rich>
          </c:tx>
          <c:overlay val="0"/>
        </c:title>
        <c:numFmt formatCode="0.00000" sourceLinked="0"/>
        <c:majorTickMark val="in"/>
        <c:minorTickMark val="in"/>
        <c:tickLblPos val="nextTo"/>
        <c:spPr>
          <a:ln w="12700"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34501823"/>
        <c:crosses val="autoZero"/>
        <c:crossBetween val="midCat"/>
        <c:majorUnit val="3.0000000000000011E-5"/>
        <c:minorUnit val="1.0000000000000001E-5"/>
      </c:valAx>
      <c:spPr>
        <a:solidFill>
          <a:srgbClr val="E3E3E3"/>
        </a:solidFill>
        <a:ln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0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等线"/>
          <a:ea typeface="等线"/>
          <a:cs typeface="等线"/>
        </a:defRPr>
      </a:pPr>
      <a:endParaRPr lang="en-US"/>
    </a:p>
  </c:tx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.20162943481830428"/>
          <c:y val="8.1612355645983292E-2"/>
          <c:w val="0.62844342244995255"/>
          <c:h val="0.78473418890368551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none"/>
          </c:marker>
          <c:xVal>
            <c:numRef>
              <c:f>[2]PlotDat47!$Q$1:$Q$32</c:f>
              <c:numCache>
                <c:formatCode>General</c:formatCode>
                <c:ptCount val="32"/>
                <c:pt idx="0">
                  <c:v>0.75869201628321481</c:v>
                </c:pt>
                <c:pt idx="1">
                  <c:v>0.75869201628321448</c:v>
                </c:pt>
                <c:pt idx="2">
                  <c:v>0.76220207014034447</c:v>
                </c:pt>
                <c:pt idx="3">
                  <c:v>0.76571912947539</c:v>
                </c:pt>
                <c:pt idx="4">
                  <c:v>0.76924320827010795</c:v>
                </c:pt>
                <c:pt idx="5">
                  <c:v>0.77277432053416084</c:v>
                </c:pt>
                <c:pt idx="6">
                  <c:v>0.77631248030517219</c:v>
                </c:pt>
                <c:pt idx="7">
                  <c:v>0.77985770164878221</c:v>
                </c:pt>
                <c:pt idx="8">
                  <c:v>0.78340999865870331</c:v>
                </c:pt>
                <c:pt idx="9">
                  <c:v>0.78696938545677697</c:v>
                </c:pt>
                <c:pt idx="10">
                  <c:v>0.7905358761930299</c:v>
                </c:pt>
                <c:pt idx="11">
                  <c:v>0.79410948504572909</c:v>
                </c:pt>
                <c:pt idx="12">
                  <c:v>0.79769022622143937</c:v>
                </c:pt>
                <c:pt idx="13">
                  <c:v>0.80127811395507975</c:v>
                </c:pt>
                <c:pt idx="14">
                  <c:v>0.80487316250997898</c:v>
                </c:pt>
                <c:pt idx="15">
                  <c:v>0.80847538617793391</c:v>
                </c:pt>
                <c:pt idx="16">
                  <c:v>0.8120847992792648</c:v>
                </c:pt>
                <c:pt idx="17">
                  <c:v>0.81570141616287306</c:v>
                </c:pt>
                <c:pt idx="18">
                  <c:v>0.81932525120629807</c:v>
                </c:pt>
                <c:pt idx="19">
                  <c:v>0.82295631881577447</c:v>
                </c:pt>
                <c:pt idx="20">
                  <c:v>0.82659463342628925</c:v>
                </c:pt>
                <c:pt idx="21">
                  <c:v>0.83024020950163924</c:v>
                </c:pt>
                <c:pt idx="22">
                  <c:v>0.83389306153448839</c:v>
                </c:pt>
                <c:pt idx="23">
                  <c:v>0.83755320404642575</c:v>
                </c:pt>
                <c:pt idx="24">
                  <c:v>0.84122065158802317</c:v>
                </c:pt>
                <c:pt idx="25">
                  <c:v>0.84489541873889307</c:v>
                </c:pt>
                <c:pt idx="26">
                  <c:v>0.84857752010774523</c:v>
                </c:pt>
                <c:pt idx="27">
                  <c:v>0.85226697033244747</c:v>
                </c:pt>
                <c:pt idx="28">
                  <c:v>0.85596378408008156</c:v>
                </c:pt>
                <c:pt idx="29">
                  <c:v>0.85966797604700229</c:v>
                </c:pt>
                <c:pt idx="30">
                  <c:v>0.86337956095889612</c:v>
                </c:pt>
                <c:pt idx="31">
                  <c:v>0.86337956095889634</c:v>
                </c:pt>
              </c:numCache>
            </c:numRef>
          </c:xVal>
          <c:yVal>
            <c:numRef>
              <c:f>[2]PlotDat47!$R$1:$R$32</c:f>
              <c:numCache>
                <c:formatCode>General</c:formatCode>
                <c:ptCount val="32"/>
                <c:pt idx="0">
                  <c:v>9.2999999999999999E-2</c:v>
                </c:pt>
                <c:pt idx="1">
                  <c:v>9.2999999999999972E-2</c:v>
                </c:pt>
                <c:pt idx="2">
                  <c:v>9.3343313612241019E-2</c:v>
                </c:pt>
                <c:pt idx="3">
                  <c:v>9.3686735060013682E-2</c:v>
                </c:pt>
                <c:pt idx="4">
                  <c:v>9.4030264377189754E-2</c:v>
                </c:pt>
                <c:pt idx="5">
                  <c:v>9.4373901597651244E-2</c:v>
                </c:pt>
                <c:pt idx="6">
                  <c:v>9.4717646755290374E-2</c:v>
                </c:pt>
                <c:pt idx="7">
                  <c:v>9.5061499884010914E-2</c:v>
                </c:pt>
                <c:pt idx="8">
                  <c:v>9.5405461017726623E-2</c:v>
                </c:pt>
                <c:pt idx="9">
                  <c:v>9.574953019036192E-2</c:v>
                </c:pt>
                <c:pt idx="10">
                  <c:v>9.6093707435852327E-2</c:v>
                </c:pt>
                <c:pt idx="11">
                  <c:v>9.6437992788143578E-2</c:v>
                </c:pt>
                <c:pt idx="12">
                  <c:v>9.678238628119229E-2</c:v>
                </c:pt>
                <c:pt idx="13">
                  <c:v>9.7126887948965956E-2</c:v>
                </c:pt>
                <c:pt idx="14">
                  <c:v>9.7471497825442066E-2</c:v>
                </c:pt>
                <c:pt idx="15">
                  <c:v>9.781621594460943E-2</c:v>
                </c:pt>
                <c:pt idx="16">
                  <c:v>9.8161042340467297E-2</c:v>
                </c:pt>
                <c:pt idx="17">
                  <c:v>9.8505977047025572E-2</c:v>
                </c:pt>
                <c:pt idx="18">
                  <c:v>9.885102009830482E-2</c:v>
                </c:pt>
                <c:pt idx="19">
                  <c:v>9.9196171528336485E-2</c:v>
                </c:pt>
                <c:pt idx="20">
                  <c:v>9.954143137116267E-2</c:v>
                </c:pt>
                <c:pt idx="21">
                  <c:v>9.988679966083569E-2</c:v>
                </c:pt>
                <c:pt idx="22">
                  <c:v>0.10023227643141897</c:v>
                </c:pt>
                <c:pt idx="23">
                  <c:v>0.10057786171698702</c:v>
                </c:pt>
                <c:pt idx="24">
                  <c:v>0.10092355555162413</c:v>
                </c:pt>
                <c:pt idx="25">
                  <c:v>0.10126935796942615</c:v>
                </c:pt>
                <c:pt idx="26">
                  <c:v>0.10161526900449913</c:v>
                </c:pt>
                <c:pt idx="27">
                  <c:v>0.10196128869095999</c:v>
                </c:pt>
                <c:pt idx="28">
                  <c:v>0.10230741706293633</c:v>
                </c:pt>
                <c:pt idx="29">
                  <c:v>0.10265365415456662</c:v>
                </c:pt>
                <c:pt idx="30">
                  <c:v>0.10299999999999998</c:v>
                </c:pt>
                <c:pt idx="31">
                  <c:v>0.10299999999999999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E6-4B4C-8834-24C179F5A268}"/>
            </c:ext>
          </c:extLst>
        </c:ser>
        <c:ser>
          <c:idx val="1"/>
          <c:order val="1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[2]PlotDat47!$E$1:$E$23</c:f>
              <c:numCache>
                <c:formatCode>General</c:formatCode>
                <c:ptCount val="23"/>
                <c:pt idx="0">
                  <c:v>0.77209650893188986</c:v>
                </c:pt>
                <c:pt idx="1">
                  <c:v>0.77202832555458534</c:v>
                </c:pt>
                <c:pt idx="2">
                  <c:v>0.77182929923439891</c:v>
                </c:pt>
                <c:pt idx="3">
                  <c:v>0.77151555390013693</c:v>
                </c:pt>
                <c:pt idx="4">
                  <c:v>0.77111250733286596</c:v>
                </c:pt>
                <c:pt idx="5">
                  <c:v>0.77065281196845614</c:v>
                </c:pt>
                <c:pt idx="6">
                  <c:v>0.77017370959141829</c:v>
                </c:pt>
                <c:pt idx="7">
                  <c:v>0.76971401422700847</c:v>
                </c:pt>
                <c:pt idx="8">
                  <c:v>0.7693109676597375</c:v>
                </c:pt>
                <c:pt idx="9">
                  <c:v>0.76899722232547552</c:v>
                </c:pt>
                <c:pt idx="10">
                  <c:v>0.76879819600528909</c:v>
                </c:pt>
                <c:pt idx="11">
                  <c:v>0.76873001262798457</c:v>
                </c:pt>
                <c:pt idx="12">
                  <c:v>0.76879819600528909</c:v>
                </c:pt>
                <c:pt idx="13">
                  <c:v>0.76899722232547552</c:v>
                </c:pt>
                <c:pt idx="14">
                  <c:v>0.7693109676597375</c:v>
                </c:pt>
                <c:pt idx="15">
                  <c:v>0.76971401422700847</c:v>
                </c:pt>
                <c:pt idx="16">
                  <c:v>0.77017370959141829</c:v>
                </c:pt>
                <c:pt idx="17">
                  <c:v>0.77065281196845614</c:v>
                </c:pt>
                <c:pt idx="18">
                  <c:v>0.77111250733286596</c:v>
                </c:pt>
                <c:pt idx="19">
                  <c:v>0.77151555390013693</c:v>
                </c:pt>
                <c:pt idx="20">
                  <c:v>0.77182929923439891</c:v>
                </c:pt>
                <c:pt idx="21">
                  <c:v>0.77202832555458534</c:v>
                </c:pt>
                <c:pt idx="22">
                  <c:v>0.77209650893188986</c:v>
                </c:pt>
              </c:numCache>
            </c:numRef>
          </c:xVal>
          <c:yVal>
            <c:numRef>
              <c:f>[2]PlotDat47!$F$1:$F$23</c:f>
              <c:numCache>
                <c:formatCode>General</c:formatCode>
                <c:ptCount val="23"/>
                <c:pt idx="0">
                  <c:v>9.4144194326139408E-2</c:v>
                </c:pt>
                <c:pt idx="1">
                  <c:v>9.4180513976913044E-2</c:v>
                </c:pt>
                <c:pt idx="2">
                  <c:v>9.4213891225582283E-2</c:v>
                </c:pt>
                <c:pt idx="3">
                  <c:v>9.4241622045962078E-2</c:v>
                </c:pt>
                <c:pt idx="4">
                  <c:v>9.4261459851906815E-2</c:v>
                </c:pt>
                <c:pt idx="5">
                  <c:v>9.4271797502358798E-2</c:v>
                </c:pt>
                <c:pt idx="6">
                  <c:v>9.4271797502358798E-2</c:v>
                </c:pt>
                <c:pt idx="7">
                  <c:v>9.4261459851906815E-2</c:v>
                </c:pt>
                <c:pt idx="8">
                  <c:v>9.4241622045962078E-2</c:v>
                </c:pt>
                <c:pt idx="9">
                  <c:v>9.4213891225582283E-2</c:v>
                </c:pt>
                <c:pt idx="10">
                  <c:v>9.4180513976913044E-2</c:v>
                </c:pt>
                <c:pt idx="11">
                  <c:v>9.4144194326139408E-2</c:v>
                </c:pt>
                <c:pt idx="12">
                  <c:v>9.4107874675365771E-2</c:v>
                </c:pt>
                <c:pt idx="13">
                  <c:v>9.4074497426696532E-2</c:v>
                </c:pt>
                <c:pt idx="14">
                  <c:v>9.4046766606316737E-2</c:v>
                </c:pt>
                <c:pt idx="15">
                  <c:v>9.4026928800372001E-2</c:v>
                </c:pt>
                <c:pt idx="16">
                  <c:v>9.4016591149920017E-2</c:v>
                </c:pt>
                <c:pt idx="17">
                  <c:v>9.4016591149920017E-2</c:v>
                </c:pt>
                <c:pt idx="18">
                  <c:v>9.4026928800372001E-2</c:v>
                </c:pt>
                <c:pt idx="19">
                  <c:v>9.4046766606316737E-2</c:v>
                </c:pt>
                <c:pt idx="20">
                  <c:v>9.4074497426696532E-2</c:v>
                </c:pt>
                <c:pt idx="21">
                  <c:v>9.4107874675365771E-2</c:v>
                </c:pt>
                <c:pt idx="22">
                  <c:v>9.4144194326139408E-2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9E6-4B4C-8834-24C179F5A268}"/>
            </c:ext>
          </c:extLst>
        </c:ser>
        <c:ser>
          <c:idx val="2"/>
          <c:order val="2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[2]PlotDat47!$G$1:$G$23</c:f>
              <c:numCache>
                <c:formatCode>General</c:formatCode>
                <c:ptCount val="23"/>
                <c:pt idx="0">
                  <c:v>0.78966453341064835</c:v>
                </c:pt>
                <c:pt idx="1">
                  <c:v>0.78959448800149223</c:v>
                </c:pt>
                <c:pt idx="2">
                  <c:v>0.7893900264364978</c:v>
                </c:pt>
                <c:pt idx="3">
                  <c:v>0.78906771297568112</c:v>
                </c:pt>
                <c:pt idx="4">
                  <c:v>0.78865365953876554</c:v>
                </c:pt>
                <c:pt idx="5">
                  <c:v>0.78818141027273936</c:v>
                </c:pt>
                <c:pt idx="6">
                  <c:v>0.78768922400456165</c:v>
                </c:pt>
                <c:pt idx="7">
                  <c:v>0.78721697473853547</c:v>
                </c:pt>
                <c:pt idx="8">
                  <c:v>0.78680292130161988</c:v>
                </c:pt>
                <c:pt idx="9">
                  <c:v>0.7864806078408032</c:v>
                </c:pt>
                <c:pt idx="10">
                  <c:v>0.78627614627580877</c:v>
                </c:pt>
                <c:pt idx="11">
                  <c:v>0.78620610086665266</c:v>
                </c:pt>
                <c:pt idx="12">
                  <c:v>0.78627614627580877</c:v>
                </c:pt>
                <c:pt idx="13">
                  <c:v>0.7864806078408032</c:v>
                </c:pt>
                <c:pt idx="14">
                  <c:v>0.78680292130161988</c:v>
                </c:pt>
                <c:pt idx="15">
                  <c:v>0.78721697473853547</c:v>
                </c:pt>
                <c:pt idx="16">
                  <c:v>0.78768922400456165</c:v>
                </c:pt>
                <c:pt idx="17">
                  <c:v>0.78818141027273936</c:v>
                </c:pt>
                <c:pt idx="18">
                  <c:v>0.78865365953876554</c:v>
                </c:pt>
                <c:pt idx="19">
                  <c:v>0.78906771297568112</c:v>
                </c:pt>
                <c:pt idx="20">
                  <c:v>0.7893900264364978</c:v>
                </c:pt>
                <c:pt idx="21">
                  <c:v>0.78959448800149223</c:v>
                </c:pt>
                <c:pt idx="22">
                  <c:v>0.78966453341064835</c:v>
                </c:pt>
              </c:numCache>
            </c:numRef>
          </c:xVal>
          <c:yVal>
            <c:numRef>
              <c:f>[2]PlotDat47!$H$1:$H$23</c:f>
              <c:numCache>
                <c:formatCode>General</c:formatCode>
                <c:ptCount val="23"/>
                <c:pt idx="0">
                  <c:v>9.5842802650044634E-2</c:v>
                </c:pt>
                <c:pt idx="1">
                  <c:v>9.587980585842186E-2</c:v>
                </c:pt>
                <c:pt idx="2">
                  <c:v>9.5913811286922918E-2</c:v>
                </c:pt>
                <c:pt idx="3">
                  <c:v>9.5942064017968717E-2</c:v>
                </c:pt>
                <c:pt idx="4">
                  <c:v>9.5962275183315404E-2</c:v>
                </c:pt>
                <c:pt idx="5">
                  <c:v>9.5972807394546999E-2</c:v>
                </c:pt>
                <c:pt idx="6">
                  <c:v>9.5972807394546999E-2</c:v>
                </c:pt>
                <c:pt idx="7">
                  <c:v>9.5962275183315404E-2</c:v>
                </c:pt>
                <c:pt idx="8">
                  <c:v>9.5942064017968717E-2</c:v>
                </c:pt>
                <c:pt idx="9">
                  <c:v>9.5913811286922918E-2</c:v>
                </c:pt>
                <c:pt idx="10">
                  <c:v>9.587980585842186E-2</c:v>
                </c:pt>
                <c:pt idx="11">
                  <c:v>9.5842802650044634E-2</c:v>
                </c:pt>
                <c:pt idx="12">
                  <c:v>9.5805799441667408E-2</c:v>
                </c:pt>
                <c:pt idx="13">
                  <c:v>9.577179401316635E-2</c:v>
                </c:pt>
                <c:pt idx="14">
                  <c:v>9.5743541282120551E-2</c:v>
                </c:pt>
                <c:pt idx="15">
                  <c:v>9.5723330116773864E-2</c:v>
                </c:pt>
                <c:pt idx="16">
                  <c:v>9.5712797905542268E-2</c:v>
                </c:pt>
                <c:pt idx="17">
                  <c:v>9.5712797905542268E-2</c:v>
                </c:pt>
                <c:pt idx="18">
                  <c:v>9.5723330116773864E-2</c:v>
                </c:pt>
                <c:pt idx="19">
                  <c:v>9.5743541282120551E-2</c:v>
                </c:pt>
                <c:pt idx="20">
                  <c:v>9.577179401316635E-2</c:v>
                </c:pt>
                <c:pt idx="21">
                  <c:v>9.5805799441667408E-2</c:v>
                </c:pt>
                <c:pt idx="22">
                  <c:v>9.5842802650044634E-2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9E6-4B4C-8834-24C179F5A268}"/>
            </c:ext>
          </c:extLst>
        </c:ser>
        <c:ser>
          <c:idx val="3"/>
          <c:order val="3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[2]PlotDat47!$I$1:$I$23</c:f>
              <c:numCache>
                <c:formatCode>General</c:formatCode>
                <c:ptCount val="23"/>
                <c:pt idx="0">
                  <c:v>0.80740672144287473</c:v>
                </c:pt>
                <c:pt idx="1">
                  <c:v>0.80733478382304136</c:v>
                </c:pt>
                <c:pt idx="2">
                  <c:v>0.80712479892167066</c:v>
                </c:pt>
                <c:pt idx="3">
                  <c:v>0.80679377846664357</c:v>
                </c:pt>
                <c:pt idx="4">
                  <c:v>0.80636853976657163</c:v>
                </c:pt>
                <c:pt idx="5">
                  <c:v>0.80588353313194294</c:v>
                </c:pt>
                <c:pt idx="6">
                  <c:v>0.80537805091584969</c:v>
                </c:pt>
                <c:pt idx="7">
                  <c:v>0.80489304428122099</c:v>
                </c:pt>
                <c:pt idx="8">
                  <c:v>0.80446780558114905</c:v>
                </c:pt>
                <c:pt idx="9">
                  <c:v>0.80413678512612197</c:v>
                </c:pt>
                <c:pt idx="10">
                  <c:v>0.80392680022475127</c:v>
                </c:pt>
                <c:pt idx="11">
                  <c:v>0.8038548626049179</c:v>
                </c:pt>
                <c:pt idx="12">
                  <c:v>0.80392680022475127</c:v>
                </c:pt>
                <c:pt idx="13">
                  <c:v>0.80413678512612197</c:v>
                </c:pt>
                <c:pt idx="14">
                  <c:v>0.80446780558114905</c:v>
                </c:pt>
                <c:pt idx="15">
                  <c:v>0.80489304428122099</c:v>
                </c:pt>
                <c:pt idx="16">
                  <c:v>0.80537805091584969</c:v>
                </c:pt>
                <c:pt idx="17">
                  <c:v>0.80588353313194294</c:v>
                </c:pt>
                <c:pt idx="18">
                  <c:v>0.80636853976657163</c:v>
                </c:pt>
                <c:pt idx="19">
                  <c:v>0.80679377846664357</c:v>
                </c:pt>
                <c:pt idx="20">
                  <c:v>0.80712479892167066</c:v>
                </c:pt>
                <c:pt idx="21">
                  <c:v>0.80733478382304136</c:v>
                </c:pt>
                <c:pt idx="22">
                  <c:v>0.80740672144287473</c:v>
                </c:pt>
              </c:numCache>
            </c:numRef>
          </c:xVal>
          <c:yVal>
            <c:numRef>
              <c:f>[2]PlotDat47!$J$1:$J$23</c:f>
              <c:numCache>
                <c:formatCode>General</c:formatCode>
                <c:ptCount val="23"/>
                <c:pt idx="0">
                  <c:v>9.754404798491545E-2</c:v>
                </c:pt>
                <c:pt idx="1">
                  <c:v>9.7581736785745027E-2</c:v>
                </c:pt>
                <c:pt idx="2">
                  <c:v>9.761637226407531E-2</c:v>
                </c:pt>
                <c:pt idx="3">
                  <c:v>9.7645148459437114E-2</c:v>
                </c:pt>
                <c:pt idx="4">
                  <c:v>9.7665734095620849E-2</c:v>
                </c:pt>
                <c:pt idx="5">
                  <c:v>9.76764614468104E-2</c:v>
                </c:pt>
                <c:pt idx="6">
                  <c:v>9.76764614468104E-2</c:v>
                </c:pt>
                <c:pt idx="7">
                  <c:v>9.7665734095620849E-2</c:v>
                </c:pt>
                <c:pt idx="8">
                  <c:v>9.7645148459437114E-2</c:v>
                </c:pt>
                <c:pt idx="9">
                  <c:v>9.761637226407531E-2</c:v>
                </c:pt>
                <c:pt idx="10">
                  <c:v>9.7581736785745027E-2</c:v>
                </c:pt>
                <c:pt idx="11">
                  <c:v>9.754404798491545E-2</c:v>
                </c:pt>
                <c:pt idx="12">
                  <c:v>9.7506359184085872E-2</c:v>
                </c:pt>
                <c:pt idx="13">
                  <c:v>9.7471723705755589E-2</c:v>
                </c:pt>
                <c:pt idx="14">
                  <c:v>9.7442947510393785E-2</c:v>
                </c:pt>
                <c:pt idx="15">
                  <c:v>9.7422361874210051E-2</c:v>
                </c:pt>
                <c:pt idx="16">
                  <c:v>9.7411634523020499E-2</c:v>
                </c:pt>
                <c:pt idx="17">
                  <c:v>9.7411634523020499E-2</c:v>
                </c:pt>
                <c:pt idx="18">
                  <c:v>9.7422361874210051E-2</c:v>
                </c:pt>
                <c:pt idx="19">
                  <c:v>9.7442947510393785E-2</c:v>
                </c:pt>
                <c:pt idx="20">
                  <c:v>9.7471723705755589E-2</c:v>
                </c:pt>
                <c:pt idx="21">
                  <c:v>9.7506359184085872E-2</c:v>
                </c:pt>
                <c:pt idx="22">
                  <c:v>9.754404798491545E-2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9E6-4B4C-8834-24C179F5A268}"/>
            </c:ext>
          </c:extLst>
        </c:ser>
        <c:ser>
          <c:idx val="4"/>
          <c:order val="4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[2]PlotDat47!$K$1:$K$23</c:f>
              <c:numCache>
                <c:formatCode>General</c:formatCode>
                <c:ptCount val="23"/>
                <c:pt idx="0">
                  <c:v>0.82532479962334016</c:v>
                </c:pt>
                <c:pt idx="1">
                  <c:v>0.82525093919902759</c:v>
                </c:pt>
                <c:pt idx="2">
                  <c:v>0.82503534165840287</c:v>
                </c:pt>
                <c:pt idx="3">
                  <c:v>0.82469547343199945</c:v>
                </c:pt>
                <c:pt idx="4">
                  <c:v>0.82425886862224629</c:v>
                </c:pt>
                <c:pt idx="5">
                  <c:v>0.82376089835424104</c:v>
                </c:pt>
                <c:pt idx="6">
                  <c:v>0.82324190521755403</c:v>
                </c:pt>
                <c:pt idx="7">
                  <c:v>0.82274393494954867</c:v>
                </c:pt>
                <c:pt idx="8">
                  <c:v>0.82230733013979551</c:v>
                </c:pt>
                <c:pt idx="9">
                  <c:v>0.82196746191339209</c:v>
                </c:pt>
                <c:pt idx="10">
                  <c:v>0.82175186437276737</c:v>
                </c:pt>
                <c:pt idx="11">
                  <c:v>0.8216780039484548</c:v>
                </c:pt>
                <c:pt idx="12">
                  <c:v>0.82175186437276737</c:v>
                </c:pt>
                <c:pt idx="13">
                  <c:v>0.82196746191339209</c:v>
                </c:pt>
                <c:pt idx="14">
                  <c:v>0.82230733013979551</c:v>
                </c:pt>
                <c:pt idx="15">
                  <c:v>0.82274393494954867</c:v>
                </c:pt>
                <c:pt idx="16">
                  <c:v>0.82324190521755403</c:v>
                </c:pt>
                <c:pt idx="17">
                  <c:v>0.82376089835424104</c:v>
                </c:pt>
                <c:pt idx="18">
                  <c:v>0.82425886862224629</c:v>
                </c:pt>
                <c:pt idx="19">
                  <c:v>0.82469547343199945</c:v>
                </c:pt>
                <c:pt idx="20">
                  <c:v>0.82503534165840287</c:v>
                </c:pt>
                <c:pt idx="21">
                  <c:v>0.82525093919902759</c:v>
                </c:pt>
                <c:pt idx="22">
                  <c:v>0.82532479962334016</c:v>
                </c:pt>
              </c:numCache>
            </c:numRef>
          </c:xVal>
          <c:yVal>
            <c:numRef>
              <c:f>[2]PlotDat47!$L$1:$L$23</c:f>
              <c:numCache>
                <c:formatCode>General</c:formatCode>
                <c:ptCount val="23"/>
                <c:pt idx="0">
                  <c:v>9.9247934424589124E-2</c:v>
                </c:pt>
                <c:pt idx="1">
                  <c:v>9.928631085739037E-2</c:v>
                </c:pt>
                <c:pt idx="2">
                  <c:v>9.9321578259839477E-2</c:v>
                </c:pt>
                <c:pt idx="3">
                  <c:v>9.9350879476733364E-2</c:v>
                </c:pt>
                <c:pt idx="4">
                  <c:v>9.9371840697740327E-2</c:v>
                </c:pt>
                <c:pt idx="5">
                  <c:v>9.938276376939556E-2</c:v>
                </c:pt>
                <c:pt idx="6">
                  <c:v>9.938276376939556E-2</c:v>
                </c:pt>
                <c:pt idx="7">
                  <c:v>9.9371840697740327E-2</c:v>
                </c:pt>
                <c:pt idx="8">
                  <c:v>9.9350879476733364E-2</c:v>
                </c:pt>
                <c:pt idx="9">
                  <c:v>9.9321578259839477E-2</c:v>
                </c:pt>
                <c:pt idx="10">
                  <c:v>9.928631085739037E-2</c:v>
                </c:pt>
                <c:pt idx="11">
                  <c:v>9.9247934424589124E-2</c:v>
                </c:pt>
                <c:pt idx="12">
                  <c:v>9.9209557991787878E-2</c:v>
                </c:pt>
                <c:pt idx="13">
                  <c:v>9.9174290589338771E-2</c:v>
                </c:pt>
                <c:pt idx="14">
                  <c:v>9.9144989372444883E-2</c:v>
                </c:pt>
                <c:pt idx="15">
                  <c:v>9.9124028151437921E-2</c:v>
                </c:pt>
                <c:pt idx="16">
                  <c:v>9.9113105079782687E-2</c:v>
                </c:pt>
                <c:pt idx="17">
                  <c:v>9.9113105079782687E-2</c:v>
                </c:pt>
                <c:pt idx="18">
                  <c:v>9.9124028151437921E-2</c:v>
                </c:pt>
                <c:pt idx="19">
                  <c:v>9.9144989372444883E-2</c:v>
                </c:pt>
                <c:pt idx="20">
                  <c:v>9.9174290589338771E-2</c:v>
                </c:pt>
                <c:pt idx="21">
                  <c:v>9.9209557991787878E-2</c:v>
                </c:pt>
                <c:pt idx="22">
                  <c:v>9.9247934424589124E-2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9E6-4B4C-8834-24C179F5A268}"/>
            </c:ext>
          </c:extLst>
        </c:ser>
        <c:ser>
          <c:idx val="5"/>
          <c:order val="5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[2]PlotDat47!$M$1:$M$23</c:f>
              <c:numCache>
                <c:formatCode>General</c:formatCode>
                <c:ptCount val="23"/>
                <c:pt idx="0">
                  <c:v>0.84342051166360887</c:v>
                </c:pt>
                <c:pt idx="1">
                  <c:v>0.84334469742078089</c:v>
                </c:pt>
                <c:pt idx="2">
                  <c:v>0.84312339671136638</c:v>
                </c:pt>
                <c:pt idx="3">
                  <c:v>0.84277453800271607</c:v>
                </c:pt>
                <c:pt idx="4">
                  <c:v>0.84232638375266222</c:v>
                </c:pt>
                <c:pt idx="5">
                  <c:v>0.84181524075326808</c:v>
                </c:pt>
                <c:pt idx="6">
                  <c:v>0.84128251877046034</c:v>
                </c:pt>
                <c:pt idx="7">
                  <c:v>0.8407713757710662</c:v>
                </c:pt>
                <c:pt idx="8">
                  <c:v>0.84032322152101235</c:v>
                </c:pt>
                <c:pt idx="9">
                  <c:v>0.83997436281236204</c:v>
                </c:pt>
                <c:pt idx="10">
                  <c:v>0.83975306210294753</c:v>
                </c:pt>
                <c:pt idx="11">
                  <c:v>0.83967724786011955</c:v>
                </c:pt>
                <c:pt idx="12">
                  <c:v>0.83975306210294753</c:v>
                </c:pt>
                <c:pt idx="13">
                  <c:v>0.83997436281236204</c:v>
                </c:pt>
                <c:pt idx="14">
                  <c:v>0.84032322152101235</c:v>
                </c:pt>
                <c:pt idx="15">
                  <c:v>0.8407713757710662</c:v>
                </c:pt>
                <c:pt idx="16">
                  <c:v>0.84128251877046034</c:v>
                </c:pt>
                <c:pt idx="17">
                  <c:v>0.84181524075326808</c:v>
                </c:pt>
                <c:pt idx="18">
                  <c:v>0.84232638375266222</c:v>
                </c:pt>
                <c:pt idx="19">
                  <c:v>0.84277453800271607</c:v>
                </c:pt>
                <c:pt idx="20">
                  <c:v>0.84312339671136638</c:v>
                </c:pt>
                <c:pt idx="21">
                  <c:v>0.84334469742078089</c:v>
                </c:pt>
                <c:pt idx="22">
                  <c:v>0.84342051166360887</c:v>
                </c:pt>
              </c:numCache>
            </c:numRef>
          </c:xVal>
          <c:yVal>
            <c:numRef>
              <c:f>[2]PlotDat47!$N$1:$N$23</c:f>
              <c:numCache>
                <c:formatCode>General</c:formatCode>
                <c:ptCount val="23"/>
                <c:pt idx="0">
                  <c:v>0.10095446606925895</c:v>
                </c:pt>
                <c:pt idx="1">
                  <c:v>0.10099353217823134</c:v>
                </c:pt>
                <c:pt idx="2">
                  <c:v>0.10102943338338989</c:v>
                </c:pt>
                <c:pt idx="3">
                  <c:v>0.10105926118260534</c:v>
                </c:pt>
                <c:pt idx="4">
                  <c:v>0.10108059910497799</c:v>
                </c:pt>
                <c:pt idx="5">
                  <c:v>0.10109171847893875</c:v>
                </c:pt>
                <c:pt idx="6">
                  <c:v>0.10109171847893875</c:v>
                </c:pt>
                <c:pt idx="7">
                  <c:v>0.10108059910497799</c:v>
                </c:pt>
                <c:pt idx="8">
                  <c:v>0.10105926118260534</c:v>
                </c:pt>
                <c:pt idx="9">
                  <c:v>0.10102943338338989</c:v>
                </c:pt>
                <c:pt idx="10">
                  <c:v>0.10099353217823134</c:v>
                </c:pt>
                <c:pt idx="11">
                  <c:v>0.10095446606925895</c:v>
                </c:pt>
                <c:pt idx="12">
                  <c:v>0.10091539996028656</c:v>
                </c:pt>
                <c:pt idx="13">
                  <c:v>0.10087949875512801</c:v>
                </c:pt>
                <c:pt idx="14">
                  <c:v>0.10084967095591256</c:v>
                </c:pt>
                <c:pt idx="15">
                  <c:v>0.10082833303353991</c:v>
                </c:pt>
                <c:pt idx="16">
                  <c:v>0.10081721365957916</c:v>
                </c:pt>
                <c:pt idx="17">
                  <c:v>0.10081721365957916</c:v>
                </c:pt>
                <c:pt idx="18">
                  <c:v>0.10082833303353991</c:v>
                </c:pt>
                <c:pt idx="19">
                  <c:v>0.10084967095591256</c:v>
                </c:pt>
                <c:pt idx="20">
                  <c:v>0.10087949875512801</c:v>
                </c:pt>
                <c:pt idx="21">
                  <c:v>0.10091539996028656</c:v>
                </c:pt>
                <c:pt idx="22">
                  <c:v>0.10095446606925895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9E6-4B4C-8834-24C179F5A268}"/>
            </c:ext>
          </c:extLst>
        </c:ser>
        <c:ser>
          <c:idx val="6"/>
          <c:order val="6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[2]PlotDat47!$O$1:$O$23</c:f>
              <c:numCache>
                <c:formatCode>General</c:formatCode>
                <c:ptCount val="23"/>
                <c:pt idx="0">
                  <c:v>0.86169561856172405</c:v>
                </c:pt>
                <c:pt idx="1">
                  <c:v>0.86161781906078894</c:v>
                </c:pt>
                <c:pt idx="2">
                  <c:v>0.86139072341085787</c:v>
                </c:pt>
                <c:pt idx="3">
                  <c:v>0.86103272955089849</c:v>
                </c:pt>
                <c:pt idx="4">
                  <c:v>0.86057284001437317</c:v>
                </c:pt>
                <c:pt idx="5">
                  <c:v>0.86004831231646273</c:v>
                </c:pt>
                <c:pt idx="6">
                  <c:v>0.85950164057176581</c:v>
                </c:pt>
                <c:pt idx="7">
                  <c:v>0.85897711287385536</c:v>
                </c:pt>
                <c:pt idx="8">
                  <c:v>0.85851722333733005</c:v>
                </c:pt>
                <c:pt idx="9">
                  <c:v>0.85815922947737067</c:v>
                </c:pt>
                <c:pt idx="10">
                  <c:v>0.8579321338274396</c:v>
                </c:pt>
                <c:pt idx="11">
                  <c:v>0.85785433432650449</c:v>
                </c:pt>
                <c:pt idx="12">
                  <c:v>0.8579321338274396</c:v>
                </c:pt>
                <c:pt idx="13">
                  <c:v>0.85815922947737067</c:v>
                </c:pt>
                <c:pt idx="14">
                  <c:v>0.85851722333733005</c:v>
                </c:pt>
                <c:pt idx="15">
                  <c:v>0.85897711287385536</c:v>
                </c:pt>
                <c:pt idx="16">
                  <c:v>0.85950164057176581</c:v>
                </c:pt>
                <c:pt idx="17">
                  <c:v>0.86004831231646273</c:v>
                </c:pt>
                <c:pt idx="18">
                  <c:v>0.86057284001437317</c:v>
                </c:pt>
                <c:pt idx="19">
                  <c:v>0.86103272955089849</c:v>
                </c:pt>
                <c:pt idx="20">
                  <c:v>0.86139072341085787</c:v>
                </c:pt>
                <c:pt idx="21">
                  <c:v>0.86161781906078894</c:v>
                </c:pt>
                <c:pt idx="22">
                  <c:v>0.86169561856172405</c:v>
                </c:pt>
              </c:numCache>
            </c:numRef>
          </c:xVal>
          <c:yVal>
            <c:numRef>
              <c:f>[2]PlotDat47!$P$1:$P$23</c:f>
              <c:numCache>
                <c:formatCode>General</c:formatCode>
                <c:ptCount val="23"/>
                <c:pt idx="0">
                  <c:v>0.10266364702758642</c:v>
                </c:pt>
                <c:pt idx="1">
                  <c:v>0.1027034048595164</c:v>
                </c:pt>
                <c:pt idx="2">
                  <c:v>0.10273994175028482</c:v>
                </c:pt>
                <c:pt idx="3">
                  <c:v>0.10277029769619205</c:v>
                </c:pt>
                <c:pt idx="4">
                  <c:v>0.10279201343903444</c:v>
                </c:pt>
                <c:pt idx="5">
                  <c:v>0.10280332969847539</c:v>
                </c:pt>
                <c:pt idx="6">
                  <c:v>0.10280332969847539</c:v>
                </c:pt>
                <c:pt idx="7">
                  <c:v>0.10279201343903444</c:v>
                </c:pt>
                <c:pt idx="8">
                  <c:v>0.10277029769619205</c:v>
                </c:pt>
                <c:pt idx="9">
                  <c:v>0.10273994175028482</c:v>
                </c:pt>
                <c:pt idx="10">
                  <c:v>0.1027034048595164</c:v>
                </c:pt>
                <c:pt idx="11">
                  <c:v>0.10266364702338075</c:v>
                </c:pt>
                <c:pt idx="12">
                  <c:v>0.10262388919145077</c:v>
                </c:pt>
                <c:pt idx="13">
                  <c:v>0.10258735230068235</c:v>
                </c:pt>
                <c:pt idx="14">
                  <c:v>0.10255699635477512</c:v>
                </c:pt>
                <c:pt idx="15">
                  <c:v>0.10253528061193273</c:v>
                </c:pt>
                <c:pt idx="16">
                  <c:v>0.10252396435249178</c:v>
                </c:pt>
                <c:pt idx="17">
                  <c:v>0.10252396435249178</c:v>
                </c:pt>
                <c:pt idx="18">
                  <c:v>0.10253528061193273</c:v>
                </c:pt>
                <c:pt idx="19">
                  <c:v>0.10255699635477512</c:v>
                </c:pt>
                <c:pt idx="20">
                  <c:v>0.10258735230068235</c:v>
                </c:pt>
                <c:pt idx="21">
                  <c:v>0.10262388919145077</c:v>
                </c:pt>
                <c:pt idx="22">
                  <c:v>0.10266364702338075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9E6-4B4C-8834-24C179F5A268}"/>
            </c:ext>
          </c:extLst>
        </c:ser>
        <c:ser>
          <c:idx val="7"/>
          <c:order val="7"/>
          <c:spPr>
            <a:ln w="19050">
              <a:noFill/>
            </a:ln>
          </c:spPr>
          <c:marker>
            <c:symbol val="none"/>
          </c:marker>
          <c:xVal>
            <c:numRef>
              <c:f>[2]PlotDat47!$W$1:$W$7</c:f>
              <c:numCache>
                <c:formatCode>General</c:formatCode>
                <c:ptCount val="7"/>
                <c:pt idx="0">
                  <c:v>0.75306292341804393</c:v>
                </c:pt>
                <c:pt idx="1">
                  <c:v>0.77041326077993721</c:v>
                </c:pt>
                <c:pt idx="2">
                  <c:v>0.7879353171386505</c:v>
                </c:pt>
                <c:pt idx="3">
                  <c:v>0.80563079202389631</c:v>
                </c:pt>
                <c:pt idx="4">
                  <c:v>0.82350140178589748</c:v>
                </c:pt>
                <c:pt idx="5">
                  <c:v>0.84154887976186421</c:v>
                </c:pt>
                <c:pt idx="6">
                  <c:v>0.85977497644411427</c:v>
                </c:pt>
              </c:numCache>
            </c:numRef>
          </c:xVal>
          <c:yVal>
            <c:numRef>
              <c:f>[2]PlotDat47!$X$1:$X$7</c:f>
              <c:numCache>
                <c:formatCode>General</c:formatCode>
                <c:ptCount val="7"/>
                <c:pt idx="0">
                  <c:v>9.2448218925707204E-2</c:v>
                </c:pt>
                <c:pt idx="1">
                  <c:v>9.4144194326139408E-2</c:v>
                </c:pt>
                <c:pt idx="2">
                  <c:v>9.5842802650044634E-2</c:v>
                </c:pt>
                <c:pt idx="3">
                  <c:v>9.754404798491545E-2</c:v>
                </c:pt>
                <c:pt idx="4">
                  <c:v>9.9247934424589124E-2</c:v>
                </c:pt>
                <c:pt idx="5">
                  <c:v>0.10095446606925895</c:v>
                </c:pt>
                <c:pt idx="6">
                  <c:v>0.10266364702548358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9E6-4B4C-8834-24C179F5A268}"/>
            </c:ext>
          </c:extLst>
        </c:ser>
        <c:ser>
          <c:idx val="8"/>
          <c:order val="8"/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[2]PlotDat47!$S$1:$S$31</c:f>
              <c:numCache>
                <c:formatCode>General</c:formatCode>
                <c:ptCount val="31"/>
                <c:pt idx="0">
                  <c:v>0.76041489262759443</c:v>
                </c:pt>
                <c:pt idx="1">
                  <c:v>0.76220207014034447</c:v>
                </c:pt>
                <c:pt idx="2">
                  <c:v>0.76571912947539</c:v>
                </c:pt>
                <c:pt idx="3">
                  <c:v>0.76924320827010795</c:v>
                </c:pt>
                <c:pt idx="4">
                  <c:v>0.77277432053416084</c:v>
                </c:pt>
                <c:pt idx="5">
                  <c:v>0.77631248030517219</c:v>
                </c:pt>
                <c:pt idx="6">
                  <c:v>0.77985770164878221</c:v>
                </c:pt>
                <c:pt idx="7">
                  <c:v>0.78340999865870331</c:v>
                </c:pt>
                <c:pt idx="8">
                  <c:v>0.78696938545677697</c:v>
                </c:pt>
                <c:pt idx="9">
                  <c:v>0.7905358761930299</c:v>
                </c:pt>
                <c:pt idx="10">
                  <c:v>0.79410948504572909</c:v>
                </c:pt>
                <c:pt idx="11">
                  <c:v>0.79769022622143937</c:v>
                </c:pt>
                <c:pt idx="12">
                  <c:v>0.80127811395507975</c:v>
                </c:pt>
                <c:pt idx="13">
                  <c:v>0.80487316250997898</c:v>
                </c:pt>
                <c:pt idx="14">
                  <c:v>0.80847538617793391</c:v>
                </c:pt>
                <c:pt idx="15">
                  <c:v>0.8120847992792648</c:v>
                </c:pt>
                <c:pt idx="16">
                  <c:v>0.81570141616287306</c:v>
                </c:pt>
                <c:pt idx="17">
                  <c:v>0.81932525120629807</c:v>
                </c:pt>
                <c:pt idx="18">
                  <c:v>0.82295631881577447</c:v>
                </c:pt>
                <c:pt idx="19">
                  <c:v>0.82659463342628925</c:v>
                </c:pt>
                <c:pt idx="20">
                  <c:v>0.83024020950163924</c:v>
                </c:pt>
                <c:pt idx="21">
                  <c:v>0.83389306153448839</c:v>
                </c:pt>
                <c:pt idx="22">
                  <c:v>0.83755320404642575</c:v>
                </c:pt>
                <c:pt idx="23">
                  <c:v>0.84122065158802317</c:v>
                </c:pt>
                <c:pt idx="24">
                  <c:v>0.84489541873889307</c:v>
                </c:pt>
                <c:pt idx="25">
                  <c:v>0.84857752010774523</c:v>
                </c:pt>
                <c:pt idx="26">
                  <c:v>0.85226697033244747</c:v>
                </c:pt>
                <c:pt idx="27">
                  <c:v>0.85596378408008156</c:v>
                </c:pt>
                <c:pt idx="28">
                  <c:v>0.85966797604700229</c:v>
                </c:pt>
                <c:pt idx="29">
                  <c:v>0.86337956095889612</c:v>
                </c:pt>
                <c:pt idx="30">
                  <c:v>0.86539197942713009</c:v>
                </c:pt>
              </c:numCache>
            </c:numRef>
          </c:xVal>
          <c:yVal>
            <c:numRef>
              <c:f>[2]PlotDat47!$T$1:$T$31</c:f>
              <c:numCache>
                <c:formatCode>General</c:formatCode>
                <c:ptCount val="31"/>
                <c:pt idx="0">
                  <c:v>9.2999999999999999E-2</c:v>
                </c:pt>
                <c:pt idx="1">
                  <c:v>9.3174471977390844E-2</c:v>
                </c:pt>
                <c:pt idx="2">
                  <c:v>9.3517246020435582E-2</c:v>
                </c:pt>
                <c:pt idx="3">
                  <c:v>9.3860127542839275E-2</c:v>
                </c:pt>
                <c:pt idx="4">
                  <c:v>9.4203116578302784E-2</c:v>
                </c:pt>
                <c:pt idx="5">
                  <c:v>9.4546213160537101E-2</c:v>
                </c:pt>
                <c:pt idx="6">
                  <c:v>9.4889417323264683E-2</c:v>
                </c:pt>
                <c:pt idx="7">
                  <c:v>9.5232729100217919E-2</c:v>
                </c:pt>
                <c:pt idx="8">
                  <c:v>9.5576148525139765E-2</c:v>
                </c:pt>
                <c:pt idx="9">
                  <c:v>9.5919675631784218E-2</c:v>
                </c:pt>
                <c:pt idx="10">
                  <c:v>9.6263310453915396E-2</c:v>
                </c:pt>
                <c:pt idx="11">
                  <c:v>9.660705302530824E-2</c:v>
                </c:pt>
                <c:pt idx="12">
                  <c:v>9.6950903379748474E-2</c:v>
                </c:pt>
                <c:pt idx="13">
                  <c:v>9.7294861551031772E-2</c:v>
                </c:pt>
                <c:pt idx="14">
                  <c:v>9.7638927572965023E-2</c:v>
                </c:pt>
                <c:pt idx="15">
                  <c:v>9.7983101479365495E-2</c:v>
                </c:pt>
                <c:pt idx="16">
                  <c:v>9.8327383304061031E-2</c:v>
                </c:pt>
                <c:pt idx="17">
                  <c:v>9.8671773080890077E-2</c:v>
                </c:pt>
                <c:pt idx="18">
                  <c:v>9.9016270843701834E-2</c:v>
                </c:pt>
                <c:pt idx="19">
                  <c:v>9.9360876626356134E-2</c:v>
                </c:pt>
                <c:pt idx="20">
                  <c:v>9.9705590462722926E-2</c:v>
                </c:pt>
                <c:pt idx="21">
                  <c:v>0.1000504123866832</c:v>
                </c:pt>
                <c:pt idx="22">
                  <c:v>0.10039534243212896</c:v>
                </c:pt>
                <c:pt idx="23">
                  <c:v>0.1007403806329619</c:v>
                </c:pt>
                <c:pt idx="24">
                  <c:v>0.10108552702309519</c:v>
                </c:pt>
                <c:pt idx="25">
                  <c:v>0.10143078163645212</c:v>
                </c:pt>
                <c:pt idx="26">
                  <c:v>0.10177614450696686</c:v>
                </c:pt>
                <c:pt idx="27">
                  <c:v>0.10212161566858405</c:v>
                </c:pt>
                <c:pt idx="28">
                  <c:v>0.10246719515525921</c:v>
                </c:pt>
                <c:pt idx="29">
                  <c:v>0.10281288300095842</c:v>
                </c:pt>
                <c:pt idx="30">
                  <c:v>0.10299999999999999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9E6-4B4C-8834-24C179F5A268}"/>
            </c:ext>
          </c:extLst>
        </c:ser>
        <c:ser>
          <c:idx val="9"/>
          <c:order val="9"/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[2]PlotDat47!$U$1:$U$31</c:f>
              <c:numCache>
                <c:formatCode>General</c:formatCode>
                <c:ptCount val="31"/>
                <c:pt idx="0">
                  <c:v>0.75697850148255108</c:v>
                </c:pt>
                <c:pt idx="1">
                  <c:v>0.75869201628321448</c:v>
                </c:pt>
                <c:pt idx="2">
                  <c:v>0.76220207014034447</c:v>
                </c:pt>
                <c:pt idx="3">
                  <c:v>0.76571912947539</c:v>
                </c:pt>
                <c:pt idx="4">
                  <c:v>0.76924320827010795</c:v>
                </c:pt>
                <c:pt idx="5">
                  <c:v>0.77277432053416084</c:v>
                </c:pt>
                <c:pt idx="6">
                  <c:v>0.77631248030517219</c:v>
                </c:pt>
                <c:pt idx="7">
                  <c:v>0.77985770164878221</c:v>
                </c:pt>
                <c:pt idx="8">
                  <c:v>0.78340999865870331</c:v>
                </c:pt>
                <c:pt idx="9">
                  <c:v>0.78696938545677697</c:v>
                </c:pt>
                <c:pt idx="10">
                  <c:v>0.7905358761930299</c:v>
                </c:pt>
                <c:pt idx="11">
                  <c:v>0.79410948504572909</c:v>
                </c:pt>
                <c:pt idx="12">
                  <c:v>0.79769022622143937</c:v>
                </c:pt>
                <c:pt idx="13">
                  <c:v>0.80127811395507975</c:v>
                </c:pt>
                <c:pt idx="14">
                  <c:v>0.80487316250997898</c:v>
                </c:pt>
                <c:pt idx="15">
                  <c:v>0.80847538617793391</c:v>
                </c:pt>
                <c:pt idx="16">
                  <c:v>0.8120847992792648</c:v>
                </c:pt>
                <c:pt idx="17">
                  <c:v>0.81570141616287306</c:v>
                </c:pt>
                <c:pt idx="18">
                  <c:v>0.81932525120629807</c:v>
                </c:pt>
                <c:pt idx="19">
                  <c:v>0.82295631881577447</c:v>
                </c:pt>
                <c:pt idx="20">
                  <c:v>0.82659463342628925</c:v>
                </c:pt>
                <c:pt idx="21">
                  <c:v>0.83024020950163924</c:v>
                </c:pt>
                <c:pt idx="22">
                  <c:v>0.83389306153448839</c:v>
                </c:pt>
                <c:pt idx="23">
                  <c:v>0.83755320404642575</c:v>
                </c:pt>
                <c:pt idx="24">
                  <c:v>0.84122065158802317</c:v>
                </c:pt>
                <c:pt idx="25">
                  <c:v>0.84489541873889307</c:v>
                </c:pt>
                <c:pt idx="26">
                  <c:v>0.84857752010774523</c:v>
                </c:pt>
                <c:pt idx="27">
                  <c:v>0.85226697033244747</c:v>
                </c:pt>
                <c:pt idx="28">
                  <c:v>0.85596378408008156</c:v>
                </c:pt>
                <c:pt idx="29">
                  <c:v>0.85966797604700229</c:v>
                </c:pt>
                <c:pt idx="30">
                  <c:v>0.86137814039807714</c:v>
                </c:pt>
              </c:numCache>
            </c:numRef>
          </c:xVal>
          <c:yVal>
            <c:numRef>
              <c:f>[2]PlotDat47!$V$1:$V$31</c:f>
              <c:numCache>
                <c:formatCode>General</c:formatCode>
                <c:ptCount val="31"/>
                <c:pt idx="0">
                  <c:v>9.2999999999999999E-2</c:v>
                </c:pt>
                <c:pt idx="1">
                  <c:v>9.3168194619985586E-2</c:v>
                </c:pt>
                <c:pt idx="2">
                  <c:v>9.3512155247091194E-2</c:v>
                </c:pt>
                <c:pt idx="3">
                  <c:v>9.3856224099591781E-2</c:v>
                </c:pt>
                <c:pt idx="4">
                  <c:v>9.4200401211540233E-2</c:v>
                </c:pt>
                <c:pt idx="5">
                  <c:v>9.4544686616999704E-2</c:v>
                </c:pt>
                <c:pt idx="6">
                  <c:v>9.4889080350043647E-2</c:v>
                </c:pt>
                <c:pt idx="7">
                  <c:v>9.5233582444757145E-2</c:v>
                </c:pt>
                <c:pt idx="8">
                  <c:v>9.5578192935235326E-2</c:v>
                </c:pt>
                <c:pt idx="9">
                  <c:v>9.5922911855584075E-2</c:v>
                </c:pt>
                <c:pt idx="10">
                  <c:v>9.6267739239920436E-2</c:v>
                </c:pt>
                <c:pt idx="11">
                  <c:v>9.6612675122371761E-2</c:v>
                </c:pt>
                <c:pt idx="12">
                  <c:v>9.6957719537076339E-2</c:v>
                </c:pt>
                <c:pt idx="13">
                  <c:v>9.7302872518183439E-2</c:v>
                </c:pt>
                <c:pt idx="14">
                  <c:v>9.764813409985236E-2</c:v>
                </c:pt>
                <c:pt idx="15">
                  <c:v>9.7993504316253838E-2</c:v>
                </c:pt>
                <c:pt idx="16">
                  <c:v>9.83389832015691E-2</c:v>
                </c:pt>
                <c:pt idx="17">
                  <c:v>9.8684570789990114E-2</c:v>
                </c:pt>
                <c:pt idx="18">
                  <c:v>9.9030267115719564E-2</c:v>
                </c:pt>
                <c:pt idx="19">
                  <c:v>9.9376072212971137E-2</c:v>
                </c:pt>
                <c:pt idx="20">
                  <c:v>9.9721986115969205E-2</c:v>
                </c:pt>
                <c:pt idx="21">
                  <c:v>0.10006800885894845</c:v>
                </c:pt>
                <c:pt idx="22">
                  <c:v>0.10041414047615473</c:v>
                </c:pt>
                <c:pt idx="23">
                  <c:v>0.10076038100184508</c:v>
                </c:pt>
                <c:pt idx="24">
                  <c:v>0.10110673047028637</c:v>
                </c:pt>
                <c:pt idx="25">
                  <c:v>0.10145318891575712</c:v>
                </c:pt>
                <c:pt idx="26">
                  <c:v>0.10179975637254614</c:v>
                </c:pt>
                <c:pt idx="27">
                  <c:v>0.10214643287495313</c:v>
                </c:pt>
                <c:pt idx="28">
                  <c:v>0.10249321845728862</c:v>
                </c:pt>
                <c:pt idx="29">
                  <c:v>0.10284011315387404</c:v>
                </c:pt>
                <c:pt idx="30">
                  <c:v>0.10299999999999999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9E6-4B4C-8834-24C179F5A268}"/>
            </c:ext>
          </c:extLst>
        </c:ser>
        <c:ser>
          <c:idx val="10"/>
          <c:order val="10"/>
          <c:tx>
            <c:v>IsoDat1</c:v>
          </c:tx>
          <c:spPr>
            <a:ln w="19050">
              <a:noFill/>
            </a:ln>
          </c:spPr>
          <c:marker>
            <c:symbol val="none"/>
          </c:marker>
          <c:xVal>
            <c:numRef>
              <c:f>[2]PlotDat47!$C$1:$C$23</c:f>
              <c:numCache>
                <c:formatCode>General</c:formatCode>
                <c:ptCount val="23"/>
                <c:pt idx="0">
                  <c:v>0.7840385067530401</c:v>
                </c:pt>
                <c:pt idx="1">
                  <c:v>0.7791106464531169</c:v>
                </c:pt>
                <c:pt idx="2">
                  <c:v>0.79500561336034314</c:v>
                </c:pt>
                <c:pt idx="3">
                  <c:v>0.80296971437430542</c:v>
                </c:pt>
                <c:pt idx="4">
                  <c:v>0.8379764932036623</c:v>
                </c:pt>
                <c:pt idx="5">
                  <c:v>0.82624359765025779</c:v>
                </c:pt>
                <c:pt idx="6">
                  <c:v>0.82243214060946435</c:v>
                </c:pt>
                <c:pt idx="7">
                  <c:v>0.81388113173966126</c:v>
                </c:pt>
                <c:pt idx="8">
                  <c:v>0.81748060006747181</c:v>
                </c:pt>
                <c:pt idx="9">
                  <c:v>0.77554529573149855</c:v>
                </c:pt>
                <c:pt idx="10">
                  <c:v>0.7904375996866484</c:v>
                </c:pt>
                <c:pt idx="11">
                  <c:v>0.80260018107908937</c:v>
                </c:pt>
                <c:pt idx="12">
                  <c:v>0.76959372301773343</c:v>
                </c:pt>
                <c:pt idx="13">
                  <c:v>0.83275540098710477</c:v>
                </c:pt>
                <c:pt idx="14">
                  <c:v>0.85012978287635077</c:v>
                </c:pt>
                <c:pt idx="15">
                  <c:v>0.77593772044643861</c:v>
                </c:pt>
                <c:pt idx="16">
                  <c:v>0.79582282486155331</c:v>
                </c:pt>
                <c:pt idx="17">
                  <c:v>0.80038377573750319</c:v>
                </c:pt>
                <c:pt idx="18">
                  <c:v>0.82477116758396274</c:v>
                </c:pt>
                <c:pt idx="19">
                  <c:v>0.81967928803146262</c:v>
                </c:pt>
                <c:pt idx="20">
                  <c:v>0.82052837324586192</c:v>
                </c:pt>
                <c:pt idx="21">
                  <c:v>0.7915051338473118</c:v>
                </c:pt>
                <c:pt idx="22">
                  <c:v>0.78567867762663501</c:v>
                </c:pt>
              </c:numCache>
            </c:numRef>
          </c:xVal>
          <c:yVal>
            <c:numRef>
              <c:f>[2]PlotDat47!$D$1:$D$23</c:f>
              <c:numCache>
                <c:formatCode>General</c:formatCode>
                <c:ptCount val="23"/>
                <c:pt idx="0">
                  <c:v>9.7512935699403155E-2</c:v>
                </c:pt>
                <c:pt idx="1">
                  <c:v>9.6986220403210532E-2</c:v>
                </c:pt>
                <c:pt idx="2">
                  <c:v>9.6613297294397354E-2</c:v>
                </c:pt>
                <c:pt idx="3">
                  <c:v>9.7777289518404253E-2</c:v>
                </c:pt>
                <c:pt idx="4">
                  <c:v>9.8370941424297031E-2</c:v>
                </c:pt>
                <c:pt idx="5">
                  <c:v>9.8566424282048912E-2</c:v>
                </c:pt>
                <c:pt idx="6">
                  <c:v>9.8855896793740794E-2</c:v>
                </c:pt>
                <c:pt idx="7">
                  <c:v>9.8870313343680197E-2</c:v>
                </c:pt>
                <c:pt idx="8">
                  <c:v>9.8211747882215164E-2</c:v>
                </c:pt>
                <c:pt idx="9">
                  <c:v>9.6806363177686511E-2</c:v>
                </c:pt>
                <c:pt idx="10">
                  <c:v>9.7102315372013498E-2</c:v>
                </c:pt>
                <c:pt idx="11">
                  <c:v>9.6975396327463131E-2</c:v>
                </c:pt>
                <c:pt idx="12">
                  <c:v>9.7823947402650449E-2</c:v>
                </c:pt>
                <c:pt idx="13">
                  <c:v>9.8702317260697434E-2</c:v>
                </c:pt>
                <c:pt idx="14">
                  <c:v>9.8895893884374031E-2</c:v>
                </c:pt>
                <c:pt idx="15">
                  <c:v>9.7471121513990802E-2</c:v>
                </c:pt>
                <c:pt idx="16">
                  <c:v>9.8175956046695892E-2</c:v>
                </c:pt>
                <c:pt idx="17">
                  <c:v>9.7011688117920727E-2</c:v>
                </c:pt>
                <c:pt idx="18">
                  <c:v>9.8133101119051186E-2</c:v>
                </c:pt>
                <c:pt idx="19">
                  <c:v>9.6846249420832656E-2</c:v>
                </c:pt>
                <c:pt idx="20">
                  <c:v>9.8128987553008945E-2</c:v>
                </c:pt>
                <c:pt idx="21">
                  <c:v>9.8242614033514364E-2</c:v>
                </c:pt>
                <c:pt idx="22">
                  <c:v>9.8175453643903413E-2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09E6-4B4C-8834-24C179F5A268}"/>
            </c:ext>
          </c:extLst>
        </c:ser>
        <c:ser>
          <c:idx val="11"/>
          <c:order val="11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[2]PlotDat47!$Y$1:$Y$46</c:f>
              <c:numCache>
                <c:formatCode>General</c:formatCode>
                <c:ptCount val="46"/>
                <c:pt idx="0">
                  <c:v>0.83281840143285746</c:v>
                </c:pt>
                <c:pt idx="1">
                  <c:v>0.83233941182706994</c:v>
                </c:pt>
                <c:pt idx="2">
                  <c:v>0.83092030004548167</c:v>
                </c:pt>
                <c:pt idx="3">
                  <c:v>0.82858868748470549</c:v>
                </c:pt>
                <c:pt idx="4">
                  <c:v>0.82538995633106693</c:v>
                </c:pt>
                <c:pt idx="5">
                  <c:v>0.82138636624796879</c:v>
                </c:pt>
                <c:pt idx="6">
                  <c:v>0.81665584256236246</c:v>
                </c:pt>
                <c:pt idx="7">
                  <c:v>0.81129045953689716</c:v>
                </c:pt>
                <c:pt idx="8">
                  <c:v>0.80539464824913098</c:v>
                </c:pt>
                <c:pt idx="9">
                  <c:v>0.79908316395939427</c:v>
                </c:pt>
                <c:pt idx="10">
                  <c:v>0.7924788525301798</c:v>
                </c:pt>
                <c:pt idx="11">
                  <c:v>0.78571025937116423</c:v>
                </c:pt>
                <c:pt idx="12">
                  <c:v>0.77890912744902741</c:v>
                </c:pt>
                <c:pt idx="13">
                  <c:v>0.7722078330604607</c:v>
                </c:pt>
                <c:pt idx="14">
                  <c:v>0.76573680927812815</c:v>
                </c:pt>
                <c:pt idx="15">
                  <c:v>0.75962200721927253</c:v>
                </c:pt>
                <c:pt idx="16">
                  <c:v>0.75398244455048502</c:v>
                </c:pt>
                <c:pt idx="17">
                  <c:v>0.74892788894420625</c:v>
                </c:pt>
                <c:pt idx="18">
                  <c:v>0.74455672157584063</c:v>
                </c:pt>
                <c:pt idx="19">
                  <c:v>0.7409540222460842</c:v>
                </c:pt>
                <c:pt idx="20">
                  <c:v>0.73818991339938089</c:v>
                </c:pt>
                <c:pt idx="21">
                  <c:v>0.73631819527030462</c:v>
                </c:pt>
                <c:pt idx="22">
                  <c:v>0.73537529872318996</c:v>
                </c:pt>
                <c:pt idx="23">
                  <c:v>0.73537957616679772</c:v>
                </c:pt>
                <c:pt idx="24">
                  <c:v>0.73633094434555346</c:v>
                </c:pt>
                <c:pt idx="25">
                  <c:v>0.73821088596002293</c:v>
                </c:pt>
                <c:pt idx="26">
                  <c:v>0.7409828100850826</c:v>
                </c:pt>
                <c:pt idx="27">
                  <c:v>0.74459276437065491</c:v>
                </c:pt>
                <c:pt idx="28">
                  <c:v>0.74897048516283338</c:v>
                </c:pt>
                <c:pt idx="29">
                  <c:v>0.75403076510598199</c:v>
                </c:pt>
                <c:pt idx="30">
                  <c:v>0.75967511160699031</c:v>
                </c:pt>
                <c:pt idx="31">
                  <c:v>0.76579366388156533</c:v>
                </c:pt>
                <c:pt idx="32">
                  <c:v>0.77226733126943237</c:v>
                </c:pt>
                <c:pt idx="33">
                  <c:v>0.77897011119857418</c:v>
                </c:pt>
                <c:pt idx="34">
                  <c:v>0.78577154168196917</c:v>
                </c:pt>
                <c:pt idx="35">
                  <c:v>0.79253924061177061</c:v>
                </c:pt>
                <c:pt idx="36">
                  <c:v>0.79914148242645322</c:v>
                </c:pt>
                <c:pt idx="37">
                  <c:v>0.80544976199903318</c:v>
                </c:pt>
                <c:pt idx="38">
                  <c:v>0.8113412958431917</c:v>
                </c:pt>
                <c:pt idx="39">
                  <c:v>0.81670141195417267</c:v>
                </c:pt>
                <c:pt idx="40">
                  <c:v>0.82142578176891756</c:v>
                </c:pt>
                <c:pt idx="41">
                  <c:v>0.82542245080287346</c:v>
                </c:pt>
                <c:pt idx="42">
                  <c:v>0.82861362843943798</c:v>
                </c:pt>
                <c:pt idx="43">
                  <c:v>0.83093720203582611</c:v>
                </c:pt>
                <c:pt idx="44">
                  <c:v>0.83234794587501015</c:v>
                </c:pt>
                <c:pt idx="45">
                  <c:v>0.83281840143285746</c:v>
                </c:pt>
              </c:numCache>
            </c:numRef>
          </c:xVal>
          <c:yVal>
            <c:numRef>
              <c:f>[2]PlotDat47!$Z$1:$Z$46</c:f>
              <c:numCache>
                <c:formatCode>General</c:formatCode>
                <c:ptCount val="46"/>
                <c:pt idx="0">
                  <c:v>9.8262699989804622E-2</c:v>
                </c:pt>
                <c:pt idx="1">
                  <c:v>9.8533017223423003E-2</c:v>
                </c:pt>
                <c:pt idx="2">
                  <c:v>9.8783479730501861E-2</c:v>
                </c:pt>
                <c:pt idx="3">
                  <c:v>9.9009212543237801E-2</c:v>
                </c:pt>
                <c:pt idx="4">
                  <c:v>9.9205822029198185E-2</c:v>
                </c:pt>
                <c:pt idx="5">
                  <c:v>9.9369481408378757E-2</c:v>
                </c:pt>
                <c:pt idx="6">
                  <c:v>9.949700523712357E-2</c:v>
                </c:pt>
                <c:pt idx="7">
                  <c:v>9.9585911409162314E-2</c:v>
                </c:pt>
                <c:pt idx="8">
                  <c:v>9.9634469466985509E-2</c:v>
                </c:pt>
                <c:pt idx="9">
                  <c:v>9.9641734283231601E-2</c:v>
                </c:pt>
                <c:pt idx="10">
                  <c:v>9.9607564456515973E-2</c:v>
                </c:pt>
                <c:pt idx="11">
                  <c:v>9.9532625063648045E-2</c:v>
                </c:pt>
                <c:pt idx="12">
                  <c:v>9.941837471466769E-2</c:v>
                </c:pt>
                <c:pt idx="13">
                  <c:v>9.9267037162659971E-2</c:v>
                </c:pt>
                <c:pt idx="14">
                  <c:v>9.9081558020930799E-2</c:v>
                </c:pt>
                <c:pt idx="15">
                  <c:v>9.8865547429994524E-2</c:v>
                </c:pt>
                <c:pt idx="16">
                  <c:v>9.8623209790295333E-2</c:v>
                </c:pt>
                <c:pt idx="17">
                  <c:v>9.8359261928334996E-2</c:v>
                </c:pt>
                <c:pt idx="18">
                  <c:v>9.8078841289010302E-2</c:v>
                </c:pt>
                <c:pt idx="19">
                  <c:v>9.778740594109199E-2</c:v>
                </c:pt>
                <c:pt idx="20">
                  <c:v>9.7490628342124463E-2</c:v>
                </c:pt>
                <c:pt idx="21">
                  <c:v>9.7194284930492134E-2</c:v>
                </c:pt>
                <c:pt idx="22">
                  <c:v>9.6904143693616773E-2</c:v>
                </c:pt>
                <c:pt idx="23">
                  <c:v>9.6625851900643392E-2</c:v>
                </c:pt>
                <c:pt idx="24">
                  <c:v>9.6364826184770019E-2</c:v>
                </c:pt>
                <c:pt idx="25">
                  <c:v>9.6126147114643762E-2</c:v>
                </c:pt>
                <c:pt idx="26">
                  <c:v>9.5914460306871202E-2</c:v>
                </c:pt>
                <c:pt idx="27">
                  <c:v>9.5733886004375476E-2</c:v>
                </c:pt>
                <c:pt idx="28">
                  <c:v>9.5587938880554432E-2</c:v>
                </c:pt>
                <c:pt idx="29">
                  <c:v>9.5479459630160843E-2</c:v>
                </c:pt>
                <c:pt idx="30">
                  <c:v>9.541055967841032E-2</c:v>
                </c:pt>
                <c:pt idx="31">
                  <c:v>9.5382580084491131E-2</c:v>
                </c:pt>
                <c:pt idx="32">
                  <c:v>9.539606543937261E-2</c:v>
                </c:pt>
                <c:pt idx="33">
                  <c:v>9.5450753265961363E-2</c:v>
                </c:pt>
                <c:pt idx="34">
                  <c:v>9.5545579127919306E-2</c:v>
                </c:pt>
                <c:pt idx="35">
                  <c:v>9.5678697347706246E-2</c:v>
                </c:pt>
                <c:pt idx="36">
                  <c:v>9.5847516930593762E-2</c:v>
                </c:pt>
                <c:pt idx="37">
                  <c:v>9.6048751995430393E-2</c:v>
                </c:pt>
                <c:pt idx="38">
                  <c:v>9.6278485730580565E-2</c:v>
                </c:pt>
                <c:pt idx="39">
                  <c:v>9.6532246630207846E-2</c:v>
                </c:pt>
                <c:pt idx="40">
                  <c:v>9.6805095527049731E-2</c:v>
                </c:pt>
                <c:pt idx="41">
                  <c:v>9.7091721727690206E-2</c:v>
                </c:pt>
                <c:pt idx="42">
                  <c:v>9.73865463791663E-2</c:v>
                </c:pt>
                <c:pt idx="43">
                  <c:v>9.7683831054995063E-2</c:v>
                </c:pt>
                <c:pt idx="44">
                  <c:v>9.7977789447117825E-2</c:v>
                </c:pt>
                <c:pt idx="45">
                  <c:v>9.8262699989804622E-2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09E6-4B4C-8834-24C179F5A268}"/>
            </c:ext>
          </c:extLst>
        </c:ser>
        <c:ser>
          <c:idx val="12"/>
          <c:order val="12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[2]PlotDat47!$AA$1:$AA$46</c:f>
              <c:numCache>
                <c:formatCode>General</c:formatCode>
                <c:ptCount val="46"/>
                <c:pt idx="0">
                  <c:v>0.82524658383988059</c:v>
                </c:pt>
                <c:pt idx="1">
                  <c:v>0.82479447449792687</c:v>
                </c:pt>
                <c:pt idx="2">
                  <c:v>0.82345318140766521</c:v>
                </c:pt>
                <c:pt idx="3">
                  <c:v>0.82124881131339911</c:v>
                </c:pt>
                <c:pt idx="4">
                  <c:v>0.8182242697715798</c:v>
                </c:pt>
                <c:pt idx="5">
                  <c:v>0.81443842604295358</c:v>
                </c:pt>
                <c:pt idx="6">
                  <c:v>0.80996496726936495</c:v>
                </c:pt>
                <c:pt idx="7">
                  <c:v>0.80489096423735784</c:v>
                </c:pt>
                <c:pt idx="8">
                  <c:v>0.79931517664435725</c:v>
                </c:pt>
                <c:pt idx="9">
                  <c:v>0.7933461308534967</c:v>
                </c:pt>
                <c:pt idx="10">
                  <c:v>0.78710000755140619</c:v>
                </c:pt>
                <c:pt idx="11">
                  <c:v>0.78069838042330109</c:v>
                </c:pt>
                <c:pt idx="12">
                  <c:v>0.77426584985948688</c:v>
                </c:pt>
                <c:pt idx="13">
                  <c:v>0.76792761775049334</c:v>
                </c:pt>
                <c:pt idx="14">
                  <c:v>0.76180705057468967</c:v>
                </c:pt>
                <c:pt idx="15">
                  <c:v>0.75602327821011106</c:v>
                </c:pt>
                <c:pt idx="16">
                  <c:v>0.75068887520689043</c:v>
                </c:pt>
                <c:pt idx="17">
                  <c:v>0.74590766965169186</c:v>
                </c:pt>
                <c:pt idx="18">
                  <c:v>0.74177272227210689</c:v>
                </c:pt>
                <c:pt idx="19">
                  <c:v>0.73836451511544587</c:v>
                </c:pt>
                <c:pt idx="20">
                  <c:v>0.73574938505723519</c:v>
                </c:pt>
                <c:pt idx="21">
                  <c:v>0.73397823262939166</c:v>
                </c:pt>
                <c:pt idx="22">
                  <c:v>0.73308553129926701</c:v>
                </c:pt>
                <c:pt idx="23">
                  <c:v>0.73308865648281951</c:v>
                </c:pt>
                <c:pt idx="24">
                  <c:v>0.73398754735190619</c:v>
                </c:pt>
                <c:pt idx="25">
                  <c:v>0.73576470801823346</c:v>
                </c:pt>
                <c:pt idx="26">
                  <c:v>0.7383855480709216</c:v>
                </c:pt>
                <c:pt idx="27">
                  <c:v>0.74179905583950634</c:v>
                </c:pt>
                <c:pt idx="28">
                  <c:v>0.74593879127807972</c:v>
                </c:pt>
                <c:pt idx="29">
                  <c:v>0.75072417914520917</c:v>
                </c:pt>
                <c:pt idx="30">
                  <c:v>0.75606207730935904</c:v>
                </c:pt>
                <c:pt idx="31">
                  <c:v>0.76184858965453339</c:v>
                </c:pt>
                <c:pt idx="32">
                  <c:v>0.76797108829999361</c:v>
                </c:pt>
                <c:pt idx="33">
                  <c:v>0.77431040577384469</c:v>
                </c:pt>
                <c:pt idx="34">
                  <c:v>0.78074315447232501</c:v>
                </c:pt>
                <c:pt idx="35">
                  <c:v>0.7871441282591618</c:v>
                </c:pt>
                <c:pt idx="36">
                  <c:v>0.79338873946059407</c:v>
                </c:pt>
                <c:pt idx="37">
                  <c:v>0.79935544382272583</c:v>
                </c:pt>
                <c:pt idx="38">
                  <c:v>0.80492810623217381</c:v>
                </c:pt>
                <c:pt idx="39">
                  <c:v>0.8099982611539478</c:v>
                </c:pt>
                <c:pt idx="40">
                  <c:v>0.81446722378971104</c:v>
                </c:pt>
                <c:pt idx="41">
                  <c:v>0.81824801086512799</c:v>
                </c:pt>
                <c:pt idx="42">
                  <c:v>0.82126703366035747</c:v>
                </c:pt>
                <c:pt idx="43">
                  <c:v>0.82346553033077774</c:v>
                </c:pt>
                <c:pt idx="44">
                  <c:v>0.82480070963945185</c:v>
                </c:pt>
                <c:pt idx="45">
                  <c:v>0.82524658383988059</c:v>
                </c:pt>
              </c:numCache>
            </c:numRef>
          </c:xVal>
          <c:yVal>
            <c:numRef>
              <c:f>[2]PlotDat47!$AB$1:$AB$46</c:f>
              <c:numCache>
                <c:formatCode>General</c:formatCode>
                <c:ptCount val="46"/>
                <c:pt idx="0">
                  <c:v>9.757842110345212E-2</c:v>
                </c:pt>
                <c:pt idx="1">
                  <c:v>9.7815535049620581E-2</c:v>
                </c:pt>
                <c:pt idx="2">
                  <c:v>9.8036507329528094E-2</c:v>
                </c:pt>
                <c:pt idx="3">
                  <c:v>9.8237036969098523E-2</c:v>
                </c:pt>
                <c:pt idx="4">
                  <c:v>9.841322088699668E-2</c:v>
                </c:pt>
                <c:pt idx="5">
                  <c:v>9.8561629863666941E-2</c:v>
                </c:pt>
                <c:pt idx="6">
                  <c:v>9.8679375287191118E-2</c:v>
                </c:pt>
                <c:pt idx="7">
                  <c:v>9.8764165376833746E-2</c:v>
                </c:pt>
                <c:pt idx="8">
                  <c:v>9.8814349789947242E-2</c:v>
                </c:pt>
                <c:pt idx="9">
                  <c:v>9.8828951744014251E-2</c:v>
                </c:pt>
                <c:pt idx="10">
                  <c:v>9.8807687028608357E-2</c:v>
                </c:pt>
                <c:pt idx="11">
                  <c:v>9.875096953722666E-2</c:v>
                </c:pt>
                <c:pt idx="12">
                  <c:v>9.8659903211323743E-2</c:v>
                </c:pt>
                <c:pt idx="13">
                  <c:v>9.8536260553346869E-2</c:v>
                </c:pt>
                <c:pt idx="14">
                  <c:v>9.8382448126992122E-2</c:v>
                </c:pt>
                <c:pt idx="15">
                  <c:v>9.8201459716179482E-2</c:v>
                </c:pt>
                <c:pt idx="16">
                  <c:v>9.7996818054454121E-2</c:v>
                </c:pt>
                <c:pt idx="17">
                  <c:v>9.7772506258985092E-2</c:v>
                </c:pt>
                <c:pt idx="18">
                  <c:v>9.753289030372031E-2</c:v>
                </c:pt>
                <c:pt idx="19">
                  <c:v>9.7282634040669919E-2</c:v>
                </c:pt>
                <c:pt idx="20">
                  <c:v>9.7026608423331884E-2</c:v>
                </c:pt>
                <c:pt idx="21">
                  <c:v>9.6769796699122876E-2</c:v>
                </c:pt>
                <c:pt idx="22">
                  <c:v>9.6517197416135625E-2</c:v>
                </c:pt>
                <c:pt idx="23">
                  <c:v>9.627372713208604E-2</c:v>
                </c:pt>
                <c:pt idx="24">
                  <c:v>9.6044124719109822E-2</c:v>
                </c:pt>
                <c:pt idx="25">
                  <c:v>9.5832859127006662E-2</c:v>
                </c:pt>
                <c:pt idx="26">
                  <c:v>9.5644042400215804E-2</c:v>
                </c:pt>
                <c:pt idx="27">
                  <c:v>9.5481349641548377E-2</c:v>
                </c:pt>
                <c:pt idx="28">
                  <c:v>9.5347947480491593E-2</c:v>
                </c:pt>
                <c:pt idx="29">
                  <c:v>9.5246432438367709E-2</c:v>
                </c:pt>
                <c:pt idx="30">
                  <c:v>9.5178780390000009E-2</c:v>
                </c:pt>
                <c:pt idx="31">
                  <c:v>9.5146308105556909E-2</c:v>
                </c:pt>
                <c:pt idx="32">
                  <c:v>9.5149647621118411E-2</c:v>
                </c:pt>
                <c:pt idx="33">
                  <c:v>9.5188733936812764E-2</c:v>
                </c:pt>
                <c:pt idx="34">
                  <c:v>9.5262806281964998E-2</c:v>
                </c:pt>
                <c:pt idx="35">
                  <c:v>9.5370422922632772E-2</c:v>
                </c:pt>
                <c:pt idx="36">
                  <c:v>9.5509489223317603E-2</c:v>
                </c:pt>
                <c:pt idx="37">
                  <c:v>9.5677298416662226E-2</c:v>
                </c:pt>
                <c:pt idx="38">
                  <c:v>9.5870584287598315E-2</c:v>
                </c:pt>
                <c:pt idx="39">
                  <c:v>9.6085584746507524E-2</c:v>
                </c:pt>
                <c:pt idx="40">
                  <c:v>9.6318115054016579E-2</c:v>
                </c:pt>
                <c:pt idx="41">
                  <c:v>9.6563649272189134E-2</c:v>
                </c:pt>
                <c:pt idx="42">
                  <c:v>9.6817408356759477E-2</c:v>
                </c:pt>
                <c:pt idx="43">
                  <c:v>9.7074453175793135E-2</c:v>
                </c:pt>
                <c:pt idx="44">
                  <c:v>9.7329780644271766E-2</c:v>
                </c:pt>
                <c:pt idx="45">
                  <c:v>9.757842110345212E-2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09E6-4B4C-8834-24C179F5A268}"/>
            </c:ext>
          </c:extLst>
        </c:ser>
        <c:ser>
          <c:idx val="13"/>
          <c:order val="13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[2]PlotDat47!$AC$1:$AC$46</c:f>
              <c:numCache>
                <c:formatCode>General</c:formatCode>
                <c:ptCount val="46"/>
                <c:pt idx="0">
                  <c:v>0.84248949274783969</c:v>
                </c:pt>
                <c:pt idx="1">
                  <c:v>0.84202463615458556</c:v>
                </c:pt>
                <c:pt idx="2">
                  <c:v>0.84064460776598726</c:v>
                </c:pt>
                <c:pt idx="3">
                  <c:v>0.83837626826486977</c:v>
                </c:pt>
                <c:pt idx="4">
                  <c:v>0.8352637682994245</c:v>
                </c:pt>
                <c:pt idx="5">
                  <c:v>0.8313676891410624</c:v>
                </c:pt>
                <c:pt idx="6">
                  <c:v>0.82676386353887688</c:v>
                </c:pt>
                <c:pt idx="7">
                  <c:v>0.82154189972144021</c:v>
                </c:pt>
                <c:pt idx="8">
                  <c:v>0.81580343727456328</c:v>
                </c:pt>
                <c:pt idx="9">
                  <c:v>0.80966016884237002</c:v>
                </c:pt>
                <c:pt idx="10">
                  <c:v>0.8032316661570289</c:v>
                </c:pt>
                <c:pt idx="11">
                  <c:v>0.79664305271099667</c:v>
                </c:pt>
                <c:pt idx="12">
                  <c:v>0.79002256837056373</c:v>
                </c:pt>
                <c:pt idx="13">
                  <c:v>0.78349907333272706</c:v>
                </c:pt>
                <c:pt idx="14">
                  <c:v>0.77719954000803271</c:v>
                </c:pt>
                <c:pt idx="15">
                  <c:v>0.77124658164703286</c:v>
                </c:pt>
                <c:pt idx="16">
                  <c:v>0.76575606581283451</c:v>
                </c:pt>
                <c:pt idx="17">
                  <c:v>0.7608348591507812</c:v>
                </c:pt>
                <c:pt idx="18">
                  <c:v>0.75657874735076025</c:v>
                </c:pt>
                <c:pt idx="19">
                  <c:v>0.75307057078770356</c:v>
                </c:pt>
                <c:pt idx="20">
                  <c:v>0.75037861212791945</c:v>
                </c:pt>
                <c:pt idx="21">
                  <c:v>0.74855526728466293</c:v>
                </c:pt>
                <c:pt idx="22">
                  <c:v>0.74763602559128395</c:v>
                </c:pt>
                <c:pt idx="23">
                  <c:v>0.74763877904172227</c:v>
                </c:pt>
                <c:pt idx="24">
                  <c:v>0.74856347404319701</c:v>
                </c:pt>
                <c:pt idx="25">
                  <c:v>0.75039211245932957</c:v>
                </c:pt>
                <c:pt idx="26">
                  <c:v>0.75308910192339529</c:v>
                </c:pt>
                <c:pt idx="27">
                  <c:v>0.75660194860325602</c:v>
                </c:pt>
                <c:pt idx="28">
                  <c:v>0.76086227893409231</c:v>
                </c:pt>
                <c:pt idx="29">
                  <c:v>0.76578717043206834</c:v>
                </c:pt>
                <c:pt idx="30">
                  <c:v>0.77128076568615689</c:v>
                </c:pt>
                <c:pt idx="31">
                  <c:v>0.77723613811360936</c:v>
                </c:pt>
                <c:pt idx="32">
                  <c:v>0.78353737316426086</c:v>
                </c:pt>
                <c:pt idx="33">
                  <c:v>0.79006182446539941</c:v>
                </c:pt>
                <c:pt idx="34">
                  <c:v>0.79668250099390137</c:v>
                </c:pt>
                <c:pt idx="35">
                  <c:v>0.80327053881204757</c:v>
                </c:pt>
                <c:pt idx="36">
                  <c:v>0.80969770925748974</c:v>
                </c:pt>
                <c:pt idx="37">
                  <c:v>0.81583891476830528</c:v>
                </c:pt>
                <c:pt idx="38">
                  <c:v>0.82157462376474399</c:v>
                </c:pt>
                <c:pt idx="39">
                  <c:v>0.8267931971954624</c:v>
                </c:pt>
                <c:pt idx="40">
                  <c:v>0.83139306146467096</c:v>
                </c:pt>
                <c:pt idx="41">
                  <c:v>0.83528468544663748</c:v>
                </c:pt>
                <c:pt idx="42">
                  <c:v>0.83839232310720968</c:v>
                </c:pt>
                <c:pt idx="43">
                  <c:v>0.84065548781421007</c:v>
                </c:pt>
                <c:pt idx="44">
                  <c:v>0.84203012964092849</c:v>
                </c:pt>
                <c:pt idx="45">
                  <c:v>0.84248949274783969</c:v>
                </c:pt>
              </c:numCache>
            </c:numRef>
          </c:xVal>
          <c:yVal>
            <c:numRef>
              <c:f>[2]PlotDat47!$AD$1:$AD$46</c:f>
              <c:numCache>
                <c:formatCode>General</c:formatCode>
                <c:ptCount val="46"/>
                <c:pt idx="0">
                  <c:v>9.7165679104471117E-2</c:v>
                </c:pt>
                <c:pt idx="1">
                  <c:v>9.739641906937857E-2</c:v>
                </c:pt>
                <c:pt idx="2">
                  <c:v>9.7611916459723821E-2</c:v>
                </c:pt>
                <c:pt idx="3">
                  <c:v>9.7807976863928475E-2</c:v>
                </c:pt>
                <c:pt idx="4">
                  <c:v>9.7980784189240056E-2</c:v>
                </c:pt>
                <c:pt idx="5">
                  <c:v>9.8126974937636821E-2</c:v>
                </c:pt>
                <c:pt idx="6">
                  <c:v>9.8243703672490731E-2</c:v>
                </c:pt>
                <c:pt idx="7">
                  <c:v>9.8328698401754816E-2</c:v>
                </c:pt>
                <c:pt idx="8">
                  <c:v>9.8380304799704041E-2</c:v>
                </c:pt>
                <c:pt idx="9">
                  <c:v>9.8397518406503709E-2</c:v>
                </c:pt>
                <c:pt idx="10">
                  <c:v>9.8380004178877656E-2</c:v>
                </c:pt>
                <c:pt idx="11">
                  <c:v>9.8328103011344495E-2</c:v>
                </c:pt>
                <c:pt idx="12">
                  <c:v>9.8242825101093542E-2</c:v>
                </c:pt>
                <c:pt idx="13">
                  <c:v>9.8125830285645657E-2</c:v>
                </c:pt>
                <c:pt idx="14">
                  <c:v>9.7979395736003908E-2</c:v>
                </c:pt>
                <c:pt idx="15">
                  <c:v>9.780637163411024E-2</c:v>
                </c:pt>
                <c:pt idx="16">
                  <c:v>9.7610125697295991E-2</c:v>
                </c:pt>
                <c:pt idx="17">
                  <c:v>9.7394477629494824E-2</c:v>
                </c:pt>
                <c:pt idx="18">
                  <c:v>9.7163624775050458E-2</c:v>
                </c:pt>
                <c:pt idx="19">
                  <c:v>9.6922060422183404E-2</c:v>
                </c:pt>
                <c:pt idx="20">
                  <c:v>9.6674486346246841E-2</c:v>
                </c:pt>
                <c:pt idx="21">
                  <c:v>9.6425721295017558E-2</c:v>
                </c:pt>
                <c:pt idx="22">
                  <c:v>9.6180607197251647E-2</c:v>
                </c:pt>
                <c:pt idx="23">
                  <c:v>9.5943914920049E-2</c:v>
                </c:pt>
                <c:pt idx="24">
                  <c:v>9.5720251409351878E-2</c:v>
                </c:pt>
                <c:pt idx="25">
                  <c:v>9.5513970020982525E-2</c:v>
                </c:pt>
                <c:pt idx="26">
                  <c:v>9.5329085787523943E-2</c:v>
                </c:pt>
                <c:pt idx="27">
                  <c:v>9.5169197270277728E-2</c:v>
                </c:pt>
                <c:pt idx="28">
                  <c:v>9.5037416517361556E-2</c:v>
                </c:pt>
                <c:pt idx="29">
                  <c:v>9.4936308491232579E-2</c:v>
                </c:pt>
                <c:pt idx="30">
                  <c:v>9.4867841144610721E-2</c:v>
                </c:pt>
                <c:pt idx="31">
                  <c:v>9.4833347116517502E-2</c:v>
                </c:pt>
                <c:pt idx="32">
                  <c:v>9.4833497793973404E-2</c:v>
                </c:pt>
                <c:pt idx="33">
                  <c:v>9.4868290244213144E-2</c:v>
                </c:pt>
                <c:pt idx="34">
                  <c:v>9.4937047271768604E-2</c:v>
                </c:pt>
                <c:pt idx="35">
                  <c:v>9.5038430599308388E-2</c:v>
                </c:pt>
                <c:pt idx="36">
                  <c:v>9.5170466915683774E-2</c:v>
                </c:pt>
                <c:pt idx="37">
                  <c:v>9.5330586284185587E-2</c:v>
                </c:pt>
                <c:pt idx="38">
                  <c:v>9.5515672163439022E-2</c:v>
                </c:pt>
                <c:pt idx="39">
                  <c:v>9.572212206733649E-2</c:v>
                </c:pt>
                <c:pt idx="40">
                  <c:v>9.5945917683331897E-2</c:v>
                </c:pt>
                <c:pt idx="41">
                  <c:v>9.6182703084323626E-2</c:v>
                </c:pt>
                <c:pt idx="42">
                  <c:v>9.6427869511820793E-2</c:v>
                </c:pt>
                <c:pt idx="43">
                  <c:v>9.6676645080184836E-2</c:v>
                </c:pt>
                <c:pt idx="44">
                  <c:v>9.6924187655955563E-2</c:v>
                </c:pt>
                <c:pt idx="45">
                  <c:v>9.7165679104471117E-2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09E6-4B4C-8834-24C179F5A268}"/>
            </c:ext>
          </c:extLst>
        </c:ser>
        <c:ser>
          <c:idx val="14"/>
          <c:order val="14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[2]PlotDat47!$AE$1:$AE$46</c:f>
              <c:numCache>
                <c:formatCode>General</c:formatCode>
                <c:ptCount val="46"/>
                <c:pt idx="0">
                  <c:v>0.84912891646026101</c:v>
                </c:pt>
                <c:pt idx="1">
                  <c:v>0.84867542153022313</c:v>
                </c:pt>
                <c:pt idx="2">
                  <c:v>0.84733231699986655</c:v>
                </c:pt>
                <c:pt idx="3">
                  <c:v>0.84512574487111602</c:v>
                </c:pt>
                <c:pt idx="4">
                  <c:v>0.84209865356051905</c:v>
                </c:pt>
                <c:pt idx="5">
                  <c:v>0.83830996195717111</c:v>
                </c:pt>
                <c:pt idx="6">
                  <c:v>0.83383341263355837</c:v>
                </c:pt>
                <c:pt idx="7">
                  <c:v>0.82875613653026581</c:v>
                </c:pt>
                <c:pt idx="8">
                  <c:v>0.82317695705132787</c:v>
                </c:pt>
                <c:pt idx="9">
                  <c:v>0.81720446657907964</c:v>
                </c:pt>
                <c:pt idx="10">
                  <c:v>0.81095491284695609</c:v>
                </c:pt>
                <c:pt idx="11">
                  <c:v>0.80454993630959093</c:v>
                </c:pt>
                <c:pt idx="12">
                  <c:v>0.79811420254973131</c:v>
                </c:pt>
                <c:pt idx="13">
                  <c:v>0.79177297580447425</c:v>
                </c:pt>
                <c:pt idx="14">
                  <c:v>0.78564968083937758</c:v>
                </c:pt>
                <c:pt idx="15">
                  <c:v>0.77986350062579213</c:v>
                </c:pt>
                <c:pt idx="16">
                  <c:v>0.77452705657989285</c:v>
                </c:pt>
                <c:pt idx="17">
                  <c:v>0.76974421651491809</c:v>
                </c:pt>
                <c:pt idx="18">
                  <c:v>0.7656080729723328</c:v>
                </c:pt>
                <c:pt idx="19">
                  <c:v>0.7621991312813996</c:v>
                </c:pt>
                <c:pt idx="20">
                  <c:v>0.75958374261451889</c:v>
                </c:pt>
                <c:pt idx="21">
                  <c:v>0.75781281253713106</c:v>
                </c:pt>
                <c:pt idx="22">
                  <c:v>0.75692081018878921</c:v>
                </c:pt>
                <c:pt idx="23">
                  <c:v>0.75692509738056635</c:v>
                </c:pt>
                <c:pt idx="24">
                  <c:v>0.75782559066715105</c:v>
                </c:pt>
                <c:pt idx="25">
                  <c:v>0.75960476297101598</c:v>
                </c:pt>
                <c:pt idx="26">
                  <c:v>0.76222798472704478</c:v>
                </c:pt>
                <c:pt idx="27">
                  <c:v>0.76564419790762683</c:v>
                </c:pt>
                <c:pt idx="28">
                  <c:v>0.76978690980908715</c:v>
                </c:pt>
                <c:pt idx="29">
                  <c:v>0.77457548725652869</c:v>
                </c:pt>
                <c:pt idx="30">
                  <c:v>0.77991672603686313</c:v>
                </c:pt>
                <c:pt idx="31">
                  <c:v>0.78570666501280029</c:v>
                </c:pt>
                <c:pt idx="32">
                  <c:v>0.79183260960813151</c:v>
                </c:pt>
                <c:pt idx="33">
                  <c:v>0.79817532527946744</c:v>
                </c:pt>
                <c:pt idx="34">
                  <c:v>0.80461135828099761</c:v>
                </c:pt>
                <c:pt idx="35">
                  <c:v>0.81101543855122626</c:v>
                </c:pt>
                <c:pt idx="36">
                  <c:v>0.81726291795222683</c:v>
                </c:pt>
                <c:pt idx="37">
                  <c:v>0.82323219640386125</c:v>
                </c:pt>
                <c:pt idx="38">
                  <c:v>0.82880708869102204</c:v>
                </c:pt>
                <c:pt idx="39">
                  <c:v>0.83387908587668558</c:v>
                </c:pt>
                <c:pt idx="40">
                  <c:v>0.83834946730494431</c:v>
                </c:pt>
                <c:pt idx="41">
                  <c:v>0.84213122208628055</c:v>
                </c:pt>
                <c:pt idx="42">
                  <c:v>0.84515074266555812</c:v>
                </c:pt>
                <c:pt idx="43">
                  <c:v>0.84734925750935486</c:v>
                </c:pt>
                <c:pt idx="44">
                  <c:v>0.84868397502700998</c:v>
                </c:pt>
                <c:pt idx="45">
                  <c:v>0.84912891646026101</c:v>
                </c:pt>
              </c:numCache>
            </c:numRef>
          </c:xVal>
          <c:yVal>
            <c:numRef>
              <c:f>[2]PlotDat47!$AF$1:$AF$46</c:f>
              <c:numCache>
                <c:formatCode>General</c:formatCode>
                <c:ptCount val="46"/>
                <c:pt idx="0">
                  <c:v>9.8522272963034965E-2</c:v>
                </c:pt>
                <c:pt idx="1">
                  <c:v>9.878001032573816E-2</c:v>
                </c:pt>
                <c:pt idx="2">
                  <c:v>9.9018230868504628E-2</c:v>
                </c:pt>
                <c:pt idx="3">
                  <c:v>9.9232297899441241E-2</c:v>
                </c:pt>
                <c:pt idx="4">
                  <c:v>9.9418044847288486E-2</c:v>
                </c:pt>
                <c:pt idx="5">
                  <c:v>9.9571856358990518E-2</c:v>
                </c:pt>
                <c:pt idx="6">
                  <c:v>9.9690738668430062E-2</c:v>
                </c:pt>
                <c:pt idx="7">
                  <c:v>9.9772377866680501E-2</c:v>
                </c:pt>
                <c:pt idx="8">
                  <c:v>9.9815184939611099E-2</c:v>
                </c:pt>
                <c:pt idx="9">
                  <c:v>9.9818326696239607E-2</c:v>
                </c:pt>
                <c:pt idx="10">
                  <c:v>9.9781741985846911E-2</c:v>
                </c:pt>
                <c:pt idx="11">
                  <c:v>9.9706142888206339E-2</c:v>
                </c:pt>
                <c:pt idx="12">
                  <c:v>9.9593000853760758E-2</c:v>
                </c:pt>
                <c:pt idx="13">
                  <c:v>9.9444518063513496E-2</c:v>
                </c:pt>
                <c:pt idx="14">
                  <c:v>9.9263584566080046E-2</c:v>
                </c:pt>
                <c:pt idx="15">
                  <c:v>9.9053722026179139E-2</c:v>
                </c:pt>
                <c:pt idx="16">
                  <c:v>9.8819015179434852E-2</c:v>
                </c:pt>
                <c:pt idx="17">
                  <c:v>9.8564032327643991E-2</c:v>
                </c:pt>
                <c:pt idx="18">
                  <c:v>9.8293736421977959E-2</c:v>
                </c:pt>
                <c:pt idx="19">
                  <c:v>9.8013388464783496E-2</c:v>
                </c:pt>
                <c:pt idx="20">
                  <c:v>9.772844511015634E-2</c:v>
                </c:pt>
                <c:pt idx="21">
                  <c:v>9.7444452456376049E-2</c:v>
                </c:pt>
                <c:pt idx="22">
                  <c:v>9.7166938097411573E-2</c:v>
                </c:pt>
                <c:pt idx="23">
                  <c:v>9.6901303534592281E-2</c:v>
                </c:pt>
                <c:pt idx="24">
                  <c:v>9.665271904252859E-2</c:v>
                </c:pt>
                <c:pt idx="25">
                  <c:v>9.6426023035597871E-2</c:v>
                </c:pt>
                <c:pt idx="26">
                  <c:v>9.622562789371214E-2</c:v>
                </c:pt>
                <c:pt idx="27">
                  <c:v>9.6055434080362087E-2</c:v>
                </c:pt>
                <c:pt idx="28">
                  <c:v>9.5918754224531999E-2</c:v>
                </c:pt>
                <c:pt idx="29">
                  <c:v>9.581824864414458E-2</c:v>
                </c:pt>
                <c:pt idx="30">
                  <c:v>9.5755873565998656E-2</c:v>
                </c:pt>
                <c:pt idx="31">
                  <c:v>9.5732843050039734E-2</c:v>
                </c:pt>
                <c:pt idx="32">
                  <c:v>9.5749605359064141E-2</c:v>
                </c:pt>
                <c:pt idx="33">
                  <c:v>9.580583423379356E-2</c:v>
                </c:pt>
                <c:pt idx="34">
                  <c:v>9.5900435243140777E-2</c:v>
                </c:pt>
                <c:pt idx="35">
                  <c:v>9.6031567086065903E-2</c:v>
                </c:pt>
                <c:pt idx="36">
                  <c:v>9.6196677430406663E-2</c:v>
                </c:pt>
                <c:pt idx="37">
                  <c:v>9.6392552591120687E-2</c:v>
                </c:pt>
                <c:pt idx="38">
                  <c:v>9.661538008100938E-2</c:v>
                </c:pt>
                <c:pt idx="39">
                  <c:v>9.6860822816444564E-2</c:v>
                </c:pt>
                <c:pt idx="40">
                  <c:v>9.7124103533767978E-2</c:v>
                </c:pt>
                <c:pt idx="41">
                  <c:v>9.7400097773294281E-2</c:v>
                </c:pt>
                <c:pt idx="42">
                  <c:v>9.7683433621089916E-2</c:v>
                </c:pt>
                <c:pt idx="43">
                  <c:v>9.7968596267167252E-2</c:v>
                </c:pt>
                <c:pt idx="44">
                  <c:v>9.8250035344988135E-2</c:v>
                </c:pt>
                <c:pt idx="45">
                  <c:v>9.8522272963034965E-2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9E6-4B4C-8834-24C179F5A268}"/>
            </c:ext>
          </c:extLst>
        </c:ser>
        <c:ser>
          <c:idx val="15"/>
          <c:order val="15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[2]PlotDat47!$AG$1:$AG$46</c:f>
              <c:numCache>
                <c:formatCode>General</c:formatCode>
                <c:ptCount val="46"/>
                <c:pt idx="0">
                  <c:v>0.88711352709557956</c:v>
                </c:pt>
                <c:pt idx="1">
                  <c:v>0.88663151564266907</c:v>
                </c:pt>
                <c:pt idx="2">
                  <c:v>0.88520248952225111</c:v>
                </c:pt>
                <c:pt idx="3">
                  <c:v>0.88285426310226645</c:v>
                </c:pt>
                <c:pt idx="4">
                  <c:v>0.87963254193891216</c:v>
                </c:pt>
                <c:pt idx="5">
                  <c:v>0.87560003316997925</c:v>
                </c:pt>
                <c:pt idx="6">
                  <c:v>0.87083522499174437</c:v>
                </c:pt>
                <c:pt idx="7">
                  <c:v>0.86543085897550798</c:v>
                </c:pt>
                <c:pt idx="8">
                  <c:v>0.85949212495840088</c:v>
                </c:pt>
                <c:pt idx="9">
                  <c:v>0.85313461364285603</c:v>
                </c:pt>
                <c:pt idx="10">
                  <c:v>0.84648206675506876</c:v>
                </c:pt>
                <c:pt idx="11">
                  <c:v>0.83966396855304992</c:v>
                </c:pt>
                <c:pt idx="12">
                  <c:v>0.83281302556282999</c:v>
                </c:pt>
                <c:pt idx="13">
                  <c:v>0.82606258359688145</c:v>
                </c:pt>
                <c:pt idx="14">
                  <c:v>0.81954403232955764</c:v>
                </c:pt>
                <c:pt idx="15">
                  <c:v>0.81338424794653474</c:v>
                </c:pt>
                <c:pt idx="16">
                  <c:v>0.80770312364417751</c:v>
                </c:pt>
                <c:pt idx="17">
                  <c:v>0.80261123604484808</c:v>
                </c:pt>
                <c:pt idx="18">
                  <c:v>0.79820769294873128</c:v>
                </c:pt>
                <c:pt idx="19">
                  <c:v>0.79457820431323689</c:v>
                </c:pt>
                <c:pt idx="20">
                  <c:v>0.79179341400617265</c:v>
                </c:pt>
                <c:pt idx="21">
                  <c:v>0.78990752480321358</c:v>
                </c:pt>
                <c:pt idx="22">
                  <c:v>0.78895724339252804</c:v>
                </c:pt>
                <c:pt idx="23">
                  <c:v>0.78896106592084603</c:v>
                </c:pt>
                <c:pt idx="24">
                  <c:v>0.78991891798700198</c:v>
                </c:pt>
                <c:pt idx="25">
                  <c:v>0.7918121560900685</c:v>
                </c:pt>
                <c:pt idx="26">
                  <c:v>0.79460393050389611</c:v>
                </c:pt>
                <c:pt idx="27">
                  <c:v>0.79823990251511567</c:v>
                </c:pt>
                <c:pt idx="28">
                  <c:v>0.80264930206438589</c:v>
                </c:pt>
                <c:pt idx="29">
                  <c:v>0.80774630520509783</c:v>
                </c:pt>
                <c:pt idx="30">
                  <c:v>0.81343170456887259</c:v>
                </c:pt>
                <c:pt idx="31">
                  <c:v>0.81959484032414032</c:v>
                </c:pt>
                <c:pt idx="32">
                  <c:v>0.8261157540438876</c:v>
                </c:pt>
                <c:pt idx="33">
                  <c:v>0.83286752355998916</c:v>
                </c:pt>
                <c:pt idx="34">
                  <c:v>0.83971873335883795</c:v>
                </c:pt>
                <c:pt idx="35">
                  <c:v>0.846536032434835</c:v>
                </c:pt>
                <c:pt idx="36">
                  <c:v>0.85318672981602894</c:v>
                </c:pt>
                <c:pt idx="37">
                  <c:v>0.85954137724295077</c:v>
                </c:pt>
                <c:pt idx="38">
                  <c:v>0.86547628873173998</c:v>
                </c:pt>
                <c:pt idx="39">
                  <c:v>0.87087594798112888</c:v>
                </c:pt>
                <c:pt idx="40">
                  <c:v>0.87563525676584952</c:v>
                </c:pt>
                <c:pt idx="41">
                  <c:v>0.87966158055404087</c:v>
                </c:pt>
                <c:pt idx="42">
                  <c:v>0.88287655153304123</c:v>
                </c:pt>
                <c:pt idx="43">
                  <c:v>0.88521759394971955</c:v>
                </c:pt>
                <c:pt idx="44">
                  <c:v>0.88663914207633143</c:v>
                </c:pt>
                <c:pt idx="45">
                  <c:v>0.88711352709557956</c:v>
                </c:pt>
              </c:numCache>
            </c:numRef>
          </c:xVal>
          <c:yVal>
            <c:numRef>
              <c:f>[2]PlotDat47!$AH$1:$AH$46</c:f>
              <c:numCache>
                <c:formatCode>General</c:formatCode>
                <c:ptCount val="46"/>
                <c:pt idx="0">
                  <c:v>9.9081657496908643E-2</c:v>
                </c:pt>
                <c:pt idx="1">
                  <c:v>9.9338376606706469E-2</c:v>
                </c:pt>
                <c:pt idx="2">
                  <c:v>9.9576265691119908E-2</c:v>
                </c:pt>
                <c:pt idx="3">
                  <c:v>9.9790694509715672E-2</c:v>
                </c:pt>
                <c:pt idx="4">
                  <c:v>9.9977489449448953E-2</c:v>
                </c:pt>
                <c:pt idx="5">
                  <c:v>0.10013301475929395</c:v>
                </c:pt>
                <c:pt idx="6">
                  <c:v>0.10025424331600195</c:v>
                </c:pt>
                <c:pt idx="7">
                  <c:v>0.10033881554361206</c:v>
                </c:pt>
                <c:pt idx="8">
                  <c:v>0.10038508533991333</c:v>
                </c:pt>
                <c:pt idx="9">
                  <c:v>0.10039215211595189</c:v>
                </c:pt>
                <c:pt idx="10">
                  <c:v>0.10035987832497045</c:v>
                </c:pt>
                <c:pt idx="11">
                  <c:v>0.10028889213959961</c:v>
                </c:pt>
                <c:pt idx="12">
                  <c:v>0.10018057522519201</c:v>
                </c:pt>
                <c:pt idx="13">
                  <c:v>0.10003703584727792</c:v>
                </c:pt>
                <c:pt idx="14">
                  <c:v>9.9861067836574835E-2</c:v>
                </c:pt>
                <c:pt idx="15">
                  <c:v>9.9656096210250428E-2</c:v>
                </c:pt>
                <c:pt idx="16">
                  <c:v>9.9426110507859336E-2</c:v>
                </c:pt>
                <c:pt idx="17">
                  <c:v>9.9175587139493759E-2</c:v>
                </c:pt>
                <c:pt idx="18">
                  <c:v>9.8909402257552806E-2</c:v>
                </c:pt>
                <c:pt idx="19">
                  <c:v>9.8632736847982641E-2</c:v>
                </c:pt>
                <c:pt idx="20">
                  <c:v>9.8350975888278319E-2</c:v>
                </c:pt>
                <c:pt idx="21">
                  <c:v>9.8069603535022157E-2</c:v>
                </c:pt>
                <c:pt idx="22">
                  <c:v>9.779409638101394E-2</c:v>
                </c:pt>
                <c:pt idx="23">
                  <c:v>9.7529816859621726E-2</c:v>
                </c:pt>
                <c:pt idx="24">
                  <c:v>9.7281908871115902E-2</c:v>
                </c:pt>
                <c:pt idx="25">
                  <c:v>9.7055197662501591E-2</c:v>
                </c:pt>
                <c:pt idx="26">
                  <c:v>9.6854095909574278E-2</c:v>
                </c:pt>
                <c:pt idx="27">
                  <c:v>9.6682517829204839E-2</c:v>
                </c:pt>
                <c:pt idx="28">
                  <c:v>9.6543802993560496E-2</c:v>
                </c:pt>
                <c:pt idx="29">
                  <c:v>9.644065132913128E-2</c:v>
                </c:pt>
                <c:pt idx="30">
                  <c:v>9.6375070565732024E-2</c:v>
                </c:pt>
                <c:pt idx="31">
                  <c:v>9.6348337158325276E-2</c:v>
                </c:pt>
                <c:pt idx="32">
                  <c:v>9.6360971442277427E-2</c:v>
                </c:pt>
                <c:pt idx="33">
                  <c:v>9.6412727505622617E-2</c:v>
                </c:pt>
                <c:pt idx="34">
                  <c:v>9.6502597975459486E-2</c:v>
                </c:pt>
                <c:pt idx="35">
                  <c:v>9.6628833625318808E-2</c:v>
                </c:pt>
                <c:pt idx="36">
                  <c:v>9.6788977421866998E-2</c:v>
                </c:pt>
                <c:pt idx="37">
                  <c:v>9.6979912348265099E-2</c:v>
                </c:pt>
                <c:pt idx="38">
                  <c:v>9.7197922073356036E-2</c:v>
                </c:pt>
                <c:pt idx="39">
                  <c:v>9.7438763285823293E-2</c:v>
                </c:pt>
                <c:pt idx="40">
                  <c:v>9.769774828541905E-2</c:v>
                </c:pt>
                <c:pt idx="41">
                  <c:v>9.7969836223717202E-2</c:v>
                </c:pt>
                <c:pt idx="42">
                  <c:v>9.8249731218494243E-2</c:v>
                </c:pt>
                <c:pt idx="43">
                  <c:v>9.8531985432052674E-2</c:v>
                </c:pt>
                <c:pt idx="44">
                  <c:v>9.8811105107184979E-2</c:v>
                </c:pt>
                <c:pt idx="45">
                  <c:v>9.9081657496908643E-2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09E6-4B4C-8834-24C179F5A268}"/>
            </c:ext>
          </c:extLst>
        </c:ser>
        <c:ser>
          <c:idx val="16"/>
          <c:order val="16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[2]PlotDat47!$AI$1:$AI$46</c:f>
              <c:numCache>
                <c:formatCode>General</c:formatCode>
                <c:ptCount val="46"/>
                <c:pt idx="0">
                  <c:v>0.8724789646384401</c:v>
                </c:pt>
                <c:pt idx="1">
                  <c:v>0.8720241680148374</c:v>
                </c:pt>
                <c:pt idx="2">
                  <c:v>0.8706783046637151</c:v>
                </c:pt>
                <c:pt idx="3">
                  <c:v>0.86846757028430599</c:v>
                </c:pt>
                <c:pt idx="4">
                  <c:v>0.86543499430663207</c:v>
                </c:pt>
                <c:pt idx="5">
                  <c:v>0.86163960237259474</c:v>
                </c:pt>
                <c:pt idx="6">
                  <c:v>0.85715526746899584</c:v>
                </c:pt>
                <c:pt idx="7">
                  <c:v>0.85206927207387839</c:v>
                </c:pt>
                <c:pt idx="8">
                  <c:v>0.84648060930237445</c:v>
                </c:pt>
                <c:pt idx="9">
                  <c:v>0.84049805611832162</c:v>
                </c:pt>
                <c:pt idx="10">
                  <c:v>0.83423805611439417</c:v>
                </c:pt>
                <c:pt idx="11">
                  <c:v>0.827822453070024</c:v>
                </c:pt>
                <c:pt idx="12">
                  <c:v>0.82137611940082944</c:v>
                </c:pt>
                <c:pt idx="13">
                  <c:v>0.81502452565908567</c:v>
                </c:pt>
                <c:pt idx="14">
                  <c:v>0.80889129839214469</c:v>
                </c:pt>
                <c:pt idx="15">
                  <c:v>0.8030958138923151</c:v>
                </c:pt>
                <c:pt idx="16">
                  <c:v>0.79775087467312011</c:v>
                </c:pt>
                <c:pt idx="17">
                  <c:v>0.79296051389668309</c:v>
                </c:pt>
                <c:pt idx="18">
                  <c:v>0.78881797048656266</c:v>
                </c:pt>
                <c:pt idx="19">
                  <c:v>0.78540387433816372</c:v>
                </c:pt>
                <c:pt idx="20">
                  <c:v>0.78278467694953802</c:v>
                </c:pt>
                <c:pt idx="21">
                  <c:v>0.78101135801856214</c:v>
                </c:pt>
                <c:pt idx="22">
                  <c:v>0.78011843318110718</c:v>
                </c:pt>
                <c:pt idx="23">
                  <c:v>0.7801232822034474</c:v>
                </c:pt>
                <c:pt idx="24">
                  <c:v>0.78102581070487842</c:v>
                </c:pt>
                <c:pt idx="25">
                  <c:v>0.78280845199473104</c:v>
                </c:pt>
                <c:pt idx="26">
                  <c:v>0.78543650898802253</c:v>
                </c:pt>
                <c:pt idx="27">
                  <c:v>0.78885882954474906</c:v>
                </c:pt>
                <c:pt idx="28">
                  <c:v>0.79300880208810587</c:v>
                </c:pt>
                <c:pt idx="29">
                  <c:v>0.79780565212306032</c:v>
                </c:pt>
                <c:pt idx="30">
                  <c:v>0.80315601442001816</c:v>
                </c:pt>
                <c:pt idx="31">
                  <c:v>0.80895575026281585</c:v>
                </c:pt>
                <c:pt idx="32">
                  <c:v>0.81509197439037517</c:v>
                </c:pt>
                <c:pt idx="33">
                  <c:v>0.82144525217990472</c:v>
                </c:pt>
                <c:pt idx="34">
                  <c:v>0.82789192430597758</c:v>
                </c:pt>
                <c:pt idx="35">
                  <c:v>0.83430651362864061</c:v>
                </c:pt>
                <c:pt idx="36">
                  <c:v>0.84056416746321549</c:v>
                </c:pt>
                <c:pt idx="37">
                  <c:v>0.84654308769578779</c:v>
                </c:pt>
                <c:pt idx="38">
                  <c:v>0.85212690144495151</c:v>
                </c:pt>
                <c:pt idx="39">
                  <c:v>0.85720692612757332</c:v>
                </c:pt>
                <c:pt idx="40">
                  <c:v>0.86168428484164816</c:v>
                </c:pt>
                <c:pt idx="41">
                  <c:v>0.86547183089272695</c:v>
                </c:pt>
                <c:pt idx="42">
                  <c:v>0.86849584400519486</c:v>
                </c:pt>
                <c:pt idx="43">
                  <c:v>0.87069746520358182</c:v>
                </c:pt>
                <c:pt idx="44">
                  <c:v>0.87203384243556825</c:v>
                </c:pt>
                <c:pt idx="45">
                  <c:v>0.8724789646384401</c:v>
                </c:pt>
              </c:numCache>
            </c:numRef>
          </c:xVal>
          <c:yVal>
            <c:numRef>
              <c:f>[2]PlotDat47!$AJ$1:$AJ$46</c:f>
              <c:numCache>
                <c:formatCode>General</c:formatCode>
                <c:ptCount val="46"/>
                <c:pt idx="0">
                  <c:v>9.938629744063697E-2</c:v>
                </c:pt>
                <c:pt idx="1">
                  <c:v>9.9651104829282883E-2</c:v>
                </c:pt>
                <c:pt idx="2">
                  <c:v>9.9894800144882709E-2</c:v>
                </c:pt>
                <c:pt idx="3">
                  <c:v>0.10011264013531762</c:v>
                </c:pt>
                <c:pt idx="4">
                  <c:v>0.10030038479296313</c:v>
                </c:pt>
                <c:pt idx="5">
                  <c:v>0.10045437988161454</c:v>
                </c:pt>
                <c:pt idx="6">
                  <c:v>0.10057162806203807</c:v>
                </c:pt>
                <c:pt idx="7">
                  <c:v>0.1006498472317696</c:v>
                </c:pt>
                <c:pt idx="8">
                  <c:v>0.10068751494364331</c:v>
                </c:pt>
                <c:pt idx="9">
                  <c:v>0.10068389803849394</c:v>
                </c:pt>
                <c:pt idx="10">
                  <c:v>0.10063906691526607</c:v>
                </c:pt>
                <c:pt idx="11">
                  <c:v>0.10055389416077867</c:v>
                </c:pt>
                <c:pt idx="12">
                  <c:v>0.10043003756581528</c:v>
                </c:pt>
                <c:pt idx="13">
                  <c:v>0.10026990785811209</c:v>
                </c:pt>
                <c:pt idx="14">
                  <c:v>0.10007662178028465</c:v>
                </c:pt>
                <c:pt idx="15">
                  <c:v>9.9853941425978254E-2</c:v>
                </c:pt>
                <c:pt idx="16">
                  <c:v>9.9606201014994317E-2</c:v>
                </c:pt>
                <c:pt idx="17">
                  <c:v>9.9338222532632109E-2</c:v>
                </c:pt>
                <c:pt idx="18">
                  <c:v>9.905522187522979E-2</c:v>
                </c:pt>
                <c:pt idx="19">
                  <c:v>9.8762707328675231E-2</c:v>
                </c:pt>
                <c:pt idx="20">
                  <c:v>9.8466372355886747E-2</c:v>
                </c:pt>
                <c:pt idx="21">
                  <c:v>9.8171984780033625E-2</c:v>
                </c:pt>
                <c:pt idx="22">
                  <c:v>9.7885274520418938E-2</c:v>
                </c:pt>
                <c:pt idx="23">
                  <c:v>9.7611822066118029E-2</c:v>
                </c:pt>
                <c:pt idx="24">
                  <c:v>9.7356949858106279E-2</c:v>
                </c:pt>
                <c:pt idx="25">
                  <c:v>9.7125618693999799E-2</c:v>
                </c:pt>
                <c:pt idx="26">
                  <c:v>9.6922331171772638E-2</c:v>
                </c:pt>
                <c:pt idx="27">
                  <c:v>9.6751044051808816E-2</c:v>
                </c:pt>
                <c:pt idx="28">
                  <c:v>9.6615091243062196E-2</c:v>
                </c:pt>
                <c:pt idx="29">
                  <c:v>9.6517118912311031E-2</c:v>
                </c:pt>
                <c:pt idx="30">
                  <c:v>9.6459033979531497E-2</c:v>
                </c:pt>
                <c:pt idx="31">
                  <c:v>9.6441967001869536E-2</c:v>
                </c:pt>
                <c:pt idx="32">
                  <c:v>9.6466250168631917E-2</c:v>
                </c:pt>
                <c:pt idx="33">
                  <c:v>9.6531410835599324E-2</c:v>
                </c:pt>
                <c:pt idx="34">
                  <c:v>9.6636180724508372E-2</c:v>
                </c:pt>
                <c:pt idx="35">
                  <c:v>9.6778520608645446E-2</c:v>
                </c:pt>
                <c:pt idx="36">
                  <c:v>9.6955660004075045E-2</c:v>
                </c:pt>
                <c:pt idx="37">
                  <c:v>9.7164151093958179E-2</c:v>
                </c:pt>
                <c:pt idx="38">
                  <c:v>9.7399935836385398E-2</c:v>
                </c:pt>
                <c:pt idx="39">
                  <c:v>9.7658424949546518E-2</c:v>
                </c:pt>
                <c:pt idx="40">
                  <c:v>9.7934587236880866E-2</c:v>
                </c:pt>
                <c:pt idx="41">
                  <c:v>9.8223047513595424E-2</c:v>
                </c:pt>
                <c:pt idx="42">
                  <c:v>9.8518191228522636E-2</c:v>
                </c:pt>
                <c:pt idx="43">
                  <c:v>9.8814273744972453E-2</c:v>
                </c:pt>
                <c:pt idx="44">
                  <c:v>9.9105532153551057E-2</c:v>
                </c:pt>
                <c:pt idx="45">
                  <c:v>9.938629744063697E-2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09E6-4B4C-8834-24C179F5A268}"/>
            </c:ext>
          </c:extLst>
        </c:ser>
        <c:ser>
          <c:idx val="17"/>
          <c:order val="17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[2]PlotDat47!$AK$1:$AK$46</c:f>
              <c:numCache>
                <c:formatCode>General</c:formatCode>
                <c:ptCount val="46"/>
                <c:pt idx="0">
                  <c:v>0.86788944106145505</c:v>
                </c:pt>
                <c:pt idx="1">
                  <c:v>0.86744432132976423</c:v>
                </c:pt>
                <c:pt idx="2">
                  <c:v>0.86612309070094939</c:v>
                </c:pt>
                <c:pt idx="3">
                  <c:v>0.86395146542632295</c:v>
                </c:pt>
                <c:pt idx="4">
                  <c:v>0.86097171372166836</c:v>
                </c:pt>
                <c:pt idx="5">
                  <c:v>0.85724183306449941</c:v>
                </c:pt>
                <c:pt idx="6">
                  <c:v>0.85283442133913145</c:v>
                </c:pt>
                <c:pt idx="7">
                  <c:v>0.84783526380144236</c:v>
                </c:pt>
                <c:pt idx="8">
                  <c:v>0.84234166336644567</c:v>
                </c:pt>
                <c:pt idx="9">
                  <c:v>0.83646054671773085</c:v>
                </c:pt>
                <c:pt idx="10">
                  <c:v>0.83030638310119409</c:v>
                </c:pt>
                <c:pt idx="11">
                  <c:v>0.82399895631137388</c:v>
                </c:pt>
                <c:pt idx="12">
                  <c:v>0.81766103323614248</c:v>
                </c:pt>
                <c:pt idx="13">
                  <c:v>0.81141597433887847</c:v>
                </c:pt>
                <c:pt idx="14">
                  <c:v>0.80538533258736811</c:v>
                </c:pt>
                <c:pt idx="15">
                  <c:v>0.7996864875635511</c:v>
                </c:pt>
                <c:pt idx="16">
                  <c:v>0.79443036080347595</c:v>
                </c:pt>
                <c:pt idx="17">
                  <c:v>0.78971925683577193</c:v>
                </c:pt>
                <c:pt idx="18">
                  <c:v>0.78564487194036903</c:v>
                </c:pt>
                <c:pt idx="19">
                  <c:v>0.78228650938471211</c:v>
                </c:pt>
                <c:pt idx="20">
                  <c:v>0.77970953587586644</c:v>
                </c:pt>
                <c:pt idx="21">
                  <c:v>0.7779641092719175</c:v>
                </c:pt>
                <c:pt idx="22">
                  <c:v>0.77708420231631803</c:v>
                </c:pt>
                <c:pt idx="23">
                  <c:v>0.77708694139707946</c:v>
                </c:pt>
                <c:pt idx="24">
                  <c:v>0.77797227320111029</c:v>
                </c:pt>
                <c:pt idx="25">
                  <c:v>0.77972296575189504</c:v>
                </c:pt>
                <c:pt idx="26">
                  <c:v>0.78230494381031612</c:v>
                </c:pt>
                <c:pt idx="27">
                  <c:v>0.78566795211042273</c:v>
                </c:pt>
                <c:pt idx="28">
                  <c:v>0.78974653352101865</c:v>
                </c:pt>
                <c:pt idx="29">
                  <c:v>0.7944613030942641</c:v>
                </c:pt>
                <c:pt idx="30">
                  <c:v>0.7997204932033869</c:v>
                </c:pt>
                <c:pt idx="31">
                  <c:v>0.80542173969515285</c:v>
                </c:pt>
                <c:pt idx="32">
                  <c:v>0.81145407429167171</c:v>
                </c:pt>
                <c:pt idx="33">
                  <c:v>0.81770008446170106</c:v>
                </c:pt>
                <c:pt idx="34">
                  <c:v>0.82403819872201245</c:v>
                </c:pt>
                <c:pt idx="35">
                  <c:v>0.83034505288802718</c:v>
                </c:pt>
                <c:pt idx="36">
                  <c:v>0.83649789121734397</c:v>
                </c:pt>
                <c:pt idx="37">
                  <c:v>0.84237695571063265</c:v>
                </c:pt>
                <c:pt idx="38">
                  <c:v>0.84786781706486791</c:v>
                </c:pt>
                <c:pt idx="39">
                  <c:v>0.8528636019095519</c:v>
                </c:pt>
                <c:pt idx="40">
                  <c:v>0.8572670729753038</c:v>
                </c:pt>
                <c:pt idx="41">
                  <c:v>0.86099252170670304</c:v>
                </c:pt>
                <c:pt idx="42">
                  <c:v>0.86396743648182783</c:v>
                </c:pt>
                <c:pt idx="43">
                  <c:v>0.86613391396849593</c:v>
                </c:pt>
                <c:pt idx="44">
                  <c:v>0.86744978614676083</c:v>
                </c:pt>
                <c:pt idx="45">
                  <c:v>0.86788944106145505</c:v>
                </c:pt>
              </c:numCache>
            </c:numRef>
          </c:xVal>
          <c:yVal>
            <c:numRef>
              <c:f>[2]PlotDat47!$AL$1:$AL$46</c:f>
              <c:numCache>
                <c:formatCode>General</c:formatCode>
                <c:ptCount val="46"/>
                <c:pt idx="0">
                  <c:v>9.9401223711388931E-2</c:v>
                </c:pt>
                <c:pt idx="1">
                  <c:v>9.9623684430523704E-2</c:v>
                </c:pt>
                <c:pt idx="2">
                  <c:v>9.9831201036653994E-2</c:v>
                </c:pt>
                <c:pt idx="3">
                  <c:v>0.10001973445508811</c:v>
                </c:pt>
                <c:pt idx="4">
                  <c:v>0.10018561509728981</c:v>
                </c:pt>
                <c:pt idx="5">
                  <c:v>0.10032561428524508</c:v>
                </c:pt>
                <c:pt idx="6">
                  <c:v>0.1004370070940071</c:v>
                </c:pt>
                <c:pt idx="7">
                  <c:v>0.10051762538926075</c:v>
                </c:pt>
                <c:pt idx="8">
                  <c:v>0.10056590002759085</c:v>
                </c:pt>
                <c:pt idx="9">
                  <c:v>0.10058089139807391</c:v>
                </c:pt>
                <c:pt idx="10">
                  <c:v>0.10056230771073592</c:v>
                </c:pt>
                <c:pt idx="11">
                  <c:v>0.10051051067591225</c:v>
                </c:pt>
                <c:pt idx="12">
                  <c:v>0.10042650846396751</c:v>
                </c:pt>
                <c:pt idx="13">
                  <c:v>0.10031193608240611</c:v>
                </c:pt>
                <c:pt idx="14">
                  <c:v>0.100169023552311</c:v>
                </c:pt>
                <c:pt idx="15">
                  <c:v>0.10000055250351984</c:v>
                </c:pt>
                <c:pt idx="16">
                  <c:v>9.9809802033364411E-2</c:v>
                </c:pt>
                <c:pt idx="17">
                  <c:v>9.9600484882770846E-2</c:v>
                </c:pt>
                <c:pt idx="18">
                  <c:v>9.9376675171980705E-2</c:v>
                </c:pt>
                <c:pt idx="19">
                  <c:v>9.914272910243474E-2</c:v>
                </c:pt>
                <c:pt idx="20">
                  <c:v>9.890320016826698E-2</c:v>
                </c:pt>
                <c:pt idx="21">
                  <c:v>9.8662750527720847E-2</c:v>
                </c:pt>
                <c:pt idx="22">
                  <c:v>9.8426060259542175E-2</c:v>
                </c:pt>
                <c:pt idx="23">
                  <c:v>9.8197736270569852E-2</c:v>
                </c:pt>
                <c:pt idx="24">
                  <c:v>9.7982222627534574E-2</c:v>
                </c:pt>
                <c:pt idx="25">
                  <c:v>9.7783714058354856E-2</c:v>
                </c:pt>
                <c:pt idx="26">
                  <c:v>9.7606074306529636E-2</c:v>
                </c:pt>
                <c:pt idx="27">
                  <c:v>9.7452760927765988E-2</c:v>
                </c:pt>
                <c:pt idx="28">
                  <c:v>9.7326757992590135E-2</c:v>
                </c:pt>
                <c:pt idx="29">
                  <c:v>9.7230518004809072E-2</c:v>
                </c:pt>
                <c:pt idx="30">
                  <c:v>9.7165914166313608E-2</c:v>
                </c:pt>
                <c:pt idx="31">
                  <c:v>9.7134203917334266E-2</c:v>
                </c:pt>
                <c:pt idx="32">
                  <c:v>9.7136004461797543E-2</c:v>
                </c:pt>
                <c:pt idx="33">
                  <c:v>9.7171280754153572E-2</c:v>
                </c:pt>
                <c:pt idx="34">
                  <c:v>9.7239346181497821E-2</c:v>
                </c:pt>
                <c:pt idx="35">
                  <c:v>9.7338875927710317E-2</c:v>
                </c:pt>
                <c:pt idx="36">
                  <c:v>9.7467932759494433E-2</c:v>
                </c:pt>
                <c:pt idx="37">
                  <c:v>9.7624004732419473E-2</c:v>
                </c:pt>
                <c:pt idx="38">
                  <c:v>9.780405408306167E-2</c:v>
                </c:pt>
                <c:pt idx="39">
                  <c:v>9.8004576355613895E-2</c:v>
                </c:pt>
                <c:pt idx="40">
                  <c:v>9.8221668612131607E-2</c:v>
                </c:pt>
                <c:pt idx="41">
                  <c:v>9.8451105398780492E-2</c:v>
                </c:pt>
                <c:pt idx="42">
                  <c:v>9.8688420989488879E-2</c:v>
                </c:pt>
                <c:pt idx="43">
                  <c:v>9.8928996306226133E-2</c:v>
                </c:pt>
                <c:pt idx="44">
                  <c:v>9.9168148824102312E-2</c:v>
                </c:pt>
                <c:pt idx="45">
                  <c:v>9.9401223711388931E-2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09E6-4B4C-8834-24C179F5A268}"/>
            </c:ext>
          </c:extLst>
        </c:ser>
        <c:ser>
          <c:idx val="18"/>
          <c:order val="18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[2]PlotDat47!$AM$1:$AM$46</c:f>
              <c:numCache>
                <c:formatCode>General</c:formatCode>
                <c:ptCount val="46"/>
                <c:pt idx="0">
                  <c:v>0.86740920973312086</c:v>
                </c:pt>
                <c:pt idx="1">
                  <c:v>0.86688529433107053</c:v>
                </c:pt>
                <c:pt idx="2">
                  <c:v>0.86532971319551988</c:v>
                </c:pt>
                <c:pt idx="3">
                  <c:v>0.86277274394382486</c:v>
                </c:pt>
                <c:pt idx="4">
                  <c:v>0.85926415507396048</c:v>
                </c:pt>
                <c:pt idx="5">
                  <c:v>0.85487223727731787</c:v>
                </c:pt>
                <c:pt idx="6">
                  <c:v>0.84968247423807619</c:v>
                </c:pt>
                <c:pt idx="7">
                  <c:v>0.84379587879052642</c:v>
                </c:pt>
                <c:pt idx="8">
                  <c:v>0.83732702681915194</c:v>
                </c:pt>
                <c:pt idx="9">
                  <c:v>0.8304018271693655</c:v>
                </c:pt>
                <c:pt idx="10">
                  <c:v>0.82315507097505247</c:v>
                </c:pt>
                <c:pt idx="11">
                  <c:v>0.81572780810247203</c:v>
                </c:pt>
                <c:pt idx="12">
                  <c:v>0.80826460177505277</c:v>
                </c:pt>
                <c:pt idx="13">
                  <c:v>0.80091071481468645</c:v>
                </c:pt>
                <c:pt idx="14">
                  <c:v>0.79380928226613412</c:v>
                </c:pt>
                <c:pt idx="15">
                  <c:v>0.78709852543619374</c:v>
                </c:pt>
                <c:pt idx="16">
                  <c:v>0.78090906157318707</c:v>
                </c:pt>
                <c:pt idx="17">
                  <c:v>0.77536136155079693</c:v>
                </c:pt>
                <c:pt idx="18">
                  <c:v>0.77056340503954401</c:v>
                </c:pt>
                <c:pt idx="19">
                  <c:v>0.76660857880532496</c:v>
                </c:pt>
                <c:pt idx="20">
                  <c:v>0.76357385904224073</c:v>
                </c:pt>
                <c:pt idx="21">
                  <c:v>0.76151831311853735</c:v>
                </c:pt>
                <c:pt idx="22">
                  <c:v>0.76048194989747064</c:v>
                </c:pt>
                <c:pt idx="23">
                  <c:v>0.76048494101029318</c:v>
                </c:pt>
                <c:pt idx="24">
                  <c:v>0.76152722823839625</c:v>
                </c:pt>
                <c:pt idx="25">
                  <c:v>0.76358852464646865</c:v>
                </c:pt>
                <c:pt idx="26">
                  <c:v>0.76662870944461758</c:v>
                </c:pt>
                <c:pt idx="27">
                  <c:v>0.77058860889390568</c:v>
                </c:pt>
                <c:pt idx="28">
                  <c:v>0.77539114805587162</c:v>
                </c:pt>
                <c:pt idx="29">
                  <c:v>0.780942850968535</c:v>
                </c:pt>
                <c:pt idx="30">
                  <c:v>0.78713566004966917</c:v>
                </c:pt>
                <c:pt idx="31">
                  <c:v>0.79384903931472606</c:v>
                </c:pt>
                <c:pt idx="32">
                  <c:v>0.80095232047266685</c:v>
                </c:pt>
                <c:pt idx="33">
                  <c:v>0.8083072462356149</c:v>
                </c:pt>
                <c:pt idx="34">
                  <c:v>0.81577066133969833</c:v>
                </c:pt>
                <c:pt idx="35">
                  <c:v>0.82319729889942517</c:v>
                </c:pt>
                <c:pt idx="36">
                  <c:v>0.83044260786237023</c:v>
                </c:pt>
                <c:pt idx="37">
                  <c:v>0.8373655665309867</c:v>
                </c:pt>
                <c:pt idx="38">
                  <c:v>0.84383142738953865</c:v>
                </c:pt>
                <c:pt idx="39">
                  <c:v>0.84971433981122202</c:v>
                </c:pt>
                <c:pt idx="40">
                  <c:v>0.85489979959746254</c:v>
                </c:pt>
                <c:pt idx="41">
                  <c:v>0.85928687767189416</c:v>
                </c:pt>
                <c:pt idx="42">
                  <c:v>0.86279018455002532</c:v>
                </c:pt>
                <c:pt idx="43">
                  <c:v>0.8653415323484257</c:v>
                </c:pt>
                <c:pt idx="44">
                  <c:v>0.86689126198431465</c:v>
                </c:pt>
                <c:pt idx="45">
                  <c:v>0.86740920973312086</c:v>
                </c:pt>
              </c:numCache>
            </c:numRef>
          </c:xVal>
          <c:yVal>
            <c:numRef>
              <c:f>[2]PlotDat47!$AN$1:$AN$46</c:f>
              <c:numCache>
                <c:formatCode>General</c:formatCode>
                <c:ptCount val="46"/>
                <c:pt idx="0">
                  <c:v>9.9477363612226366E-2</c:v>
                </c:pt>
                <c:pt idx="1">
                  <c:v>9.973456173562327E-2</c:v>
                </c:pt>
                <c:pt idx="2">
                  <c:v>9.9974938247138989E-2</c:v>
                </c:pt>
                <c:pt idx="3">
                  <c:v>0.10019381449140109</c:v>
                </c:pt>
                <c:pt idx="4">
                  <c:v>0.10038693029128304</c:v>
                </c:pt>
                <c:pt idx="5">
                  <c:v>0.10055052686740611</c:v>
                </c:pt>
                <c:pt idx="6">
                  <c:v>0.10068141999850441</c:v>
                </c:pt>
                <c:pt idx="7">
                  <c:v>0.10077706199866984</c:v>
                </c:pt>
                <c:pt idx="8">
                  <c:v>0.10083559130516034</c:v>
                </c:pt>
                <c:pt idx="9">
                  <c:v>0.1008558687116012</c:v>
                </c:pt>
                <c:pt idx="10">
                  <c:v>0.10083749954134121</c:v>
                </c:pt>
                <c:pt idx="11">
                  <c:v>0.10078084132938489</c:v>
                </c:pt>
                <c:pt idx="12">
                  <c:v>0.1006869968633802</c:v>
                </c:pt>
                <c:pt idx="13">
                  <c:v>0.10055779271911143</c:v>
                </c:pt>
                <c:pt idx="14">
                  <c:v>0.10039574370827924</c:v>
                </c:pt>
                <c:pt idx="15">
                  <c:v>0.10020400393055143</c:v>
                </c:pt>
                <c:pt idx="16">
                  <c:v>9.998630538260074E-2</c:v>
                </c:pt>
                <c:pt idx="17">
                  <c:v>9.9746885319034584E-2</c:v>
                </c:pt>
                <c:pt idx="18">
                  <c:v>9.9490403779054007E-2</c:v>
                </c:pt>
                <c:pt idx="19">
                  <c:v>9.9221852884091299E-2</c:v>
                </c:pt>
                <c:pt idx="20">
                  <c:v>9.8946459671844775E-2</c:v>
                </c:pt>
                <c:pt idx="21">
                  <c:v>9.86695843579357E-2</c:v>
                </c:pt>
                <c:pt idx="22">
                  <c:v>9.8396616005408305E-2</c:v>
                </c:pt>
                <c:pt idx="23">
                  <c:v>9.8132867632747631E-2</c:v>
                </c:pt>
                <c:pt idx="24">
                  <c:v>9.7883472802018201E-2</c:v>
                </c:pt>
                <c:pt idx="25">
                  <c:v>9.7653285699917741E-2</c:v>
                </c:pt>
                <c:pt idx="26">
                  <c:v>9.7446786656554693E-2</c:v>
                </c:pt>
                <c:pt idx="27">
                  <c:v>9.7267994940918936E-2</c:v>
                </c:pt>
                <c:pt idx="28">
                  <c:v>9.7120390530382752E-2</c:v>
                </c:pt>
                <c:pt idx="29">
                  <c:v>9.7006846376899714E-2</c:v>
                </c:pt>
                <c:pt idx="30">
                  <c:v>9.6929572488262797E-2</c:v>
                </c:pt>
                <c:pt idx="31">
                  <c:v>9.689007291281658E-2</c:v>
                </c:pt>
                <c:pt idx="32">
                  <c:v>9.6889116464867003E-2</c:v>
                </c:pt>
                <c:pt idx="33">
                  <c:v>9.6926721760585491E-2</c:v>
                </c:pt>
                <c:pt idx="34">
                  <c:v>9.7002156855666266E-2</c:v>
                </c:pt>
                <c:pt idx="35">
                  <c:v>9.7113953491789709E-2</c:v>
                </c:pt>
                <c:pt idx="36">
                  <c:v>9.7259935674600478E-2</c:v>
                </c:pt>
                <c:pt idx="37">
                  <c:v>9.7437262026962443E-2</c:v>
                </c:pt>
                <c:pt idx="38">
                  <c:v>9.7642481093132602E-2</c:v>
                </c:pt>
                <c:pt idx="39">
                  <c:v>9.7871598517421193E-2</c:v>
                </c:pt>
                <c:pt idx="40">
                  <c:v>9.812015478978163E-2</c:v>
                </c:pt>
                <c:pt idx="41">
                  <c:v>9.8383312045101007E-2</c:v>
                </c:pt>
                <c:pt idx="42">
                  <c:v>9.8655948226741452E-2</c:v>
                </c:pt>
                <c:pt idx="43">
                  <c:v>9.8932756781546408E-2</c:v>
                </c:pt>
                <c:pt idx="44">
                  <c:v>9.920834994586164E-2</c:v>
                </c:pt>
                <c:pt idx="45">
                  <c:v>9.9477363612226366E-2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09E6-4B4C-8834-24C179F5A268}"/>
            </c:ext>
          </c:extLst>
        </c:ser>
        <c:ser>
          <c:idx val="19"/>
          <c:order val="19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[2]PlotDat47!$AO$1:$AO$69</c:f>
              <c:numCache>
                <c:formatCode>General</c:formatCode>
                <c:ptCount val="69"/>
                <c:pt idx="0">
                  <c:v>0.87960608347179159</c:v>
                </c:pt>
                <c:pt idx="1">
                  <c:v>0.87933809532361984</c:v>
                </c:pt>
                <c:pt idx="2">
                  <c:v>0.87854236083626103</c:v>
                </c:pt>
                <c:pt idx="3">
                  <c:v>0.87722566893579335</c:v>
                </c:pt>
                <c:pt idx="4">
                  <c:v>0.87539925317325917</c:v>
                </c:pt>
                <c:pt idx="5">
                  <c:v>0.87307869588396836</c:v>
                </c:pt>
                <c:pt idx="6">
                  <c:v>0.8702837952445075</c:v>
                </c:pt>
                <c:pt idx="7">
                  <c:v>0.86703839636167856</c:v>
                </c:pt>
                <c:pt idx="8">
                  <c:v>0.86337018783445418</c:v>
                </c:pt>
                <c:pt idx="9">
                  <c:v>0.85931046552461476</c:v>
                </c:pt>
                <c:pt idx="10">
                  <c:v>0.85489386555149027</c:v>
                </c:pt>
                <c:pt idx="11">
                  <c:v>0.85015806878880196</c:v>
                </c:pt>
                <c:pt idx="12">
                  <c:v>0.84514347938473411</c:v>
                </c:pt>
                <c:pt idx="13">
                  <c:v>0.83989288004798801</c:v>
                </c:pt>
                <c:pt idx="14">
                  <c:v>0.83445106704079552</c:v>
                </c:pt>
                <c:pt idx="15">
                  <c:v>0.82886446799300473</c:v>
                </c:pt>
                <c:pt idx="16">
                  <c:v>0.82318074579791201</c:v>
                </c:pt>
                <c:pt idx="17">
                  <c:v>0.817448391969262</c:v>
                </c:pt>
                <c:pt idx="18">
                  <c:v>0.81171631292874968</c:v>
                </c:pt>
                <c:pt idx="19">
                  <c:v>0.80603341275367446</c:v>
                </c:pt>
                <c:pt idx="20">
                  <c:v>0.80044817594459605</c:v>
                </c:pt>
                <c:pt idx="21">
                  <c:v>0.79500825377267037</c:v>
                </c:pt>
                <c:pt idx="22">
                  <c:v>0.78976005773580582</c:v>
                </c:pt>
                <c:pt idx="23">
                  <c:v>0.78474836359212718</c:v>
                </c:pt>
                <c:pt idx="24">
                  <c:v>0.78001592934899466</c:v>
                </c:pt>
                <c:pt idx="25">
                  <c:v>0.77560313046676121</c:v>
                </c:pt>
                <c:pt idx="26">
                  <c:v>0.77154761538958128</c:v>
                </c:pt>
                <c:pt idx="27">
                  <c:v>0.76788398434215888</c:v>
                </c:pt>
                <c:pt idx="28">
                  <c:v>0.76464349413283061</c:v>
                </c:pt>
                <c:pt idx="29">
                  <c:v>0.7618537914814979</c:v>
                </c:pt>
                <c:pt idx="30">
                  <c:v>0.7595386771475604</c:v>
                </c:pt>
                <c:pt idx="31">
                  <c:v>0.757717902870229</c:v>
                </c:pt>
                <c:pt idx="32">
                  <c:v>0.75640700285365092</c:v>
                </c:pt>
                <c:pt idx="33">
                  <c:v>0.75561716123455736</c:v>
                </c:pt>
                <c:pt idx="34">
                  <c:v>0.75535511666315203</c:v>
                </c:pt>
                <c:pt idx="35">
                  <c:v>0.75562310481132378</c:v>
                </c:pt>
                <c:pt idx="36">
                  <c:v>0.75641883929868259</c:v>
                </c:pt>
                <c:pt idx="37">
                  <c:v>0.75773553119915016</c:v>
                </c:pt>
                <c:pt idx="38">
                  <c:v>0.75956194696168433</c:v>
                </c:pt>
                <c:pt idx="39">
                  <c:v>0.76188250425097526</c:v>
                </c:pt>
                <c:pt idx="40">
                  <c:v>0.76467740489043601</c:v>
                </c:pt>
                <c:pt idx="41">
                  <c:v>0.76792280377326505</c:v>
                </c:pt>
                <c:pt idx="42">
                  <c:v>0.77159101230048932</c:v>
                </c:pt>
                <c:pt idx="43">
                  <c:v>0.77565073461032863</c:v>
                </c:pt>
                <c:pt idx="44">
                  <c:v>0.78006733458345312</c:v>
                </c:pt>
                <c:pt idx="45">
                  <c:v>0.78480313134614144</c:v>
                </c:pt>
                <c:pt idx="46">
                  <c:v>0.78981772075020917</c:v>
                </c:pt>
                <c:pt idx="47">
                  <c:v>0.79506832008695527</c:v>
                </c:pt>
                <c:pt idx="48">
                  <c:v>0.80051013309414787</c:v>
                </c:pt>
                <c:pt idx="49">
                  <c:v>0.80609673214193867</c:v>
                </c:pt>
                <c:pt idx="50">
                  <c:v>0.81178045433703128</c:v>
                </c:pt>
                <c:pt idx="51">
                  <c:v>0.81751280816568139</c:v>
                </c:pt>
                <c:pt idx="52">
                  <c:v>0.82324488720619371</c:v>
                </c:pt>
                <c:pt idx="53">
                  <c:v>0.82892778738126893</c:v>
                </c:pt>
                <c:pt idx="54">
                  <c:v>0.83451302419034734</c:v>
                </c:pt>
                <c:pt idx="55">
                  <c:v>0.83995294636227302</c:v>
                </c:pt>
                <c:pt idx="56">
                  <c:v>0.84520114239913757</c:v>
                </c:pt>
                <c:pt idx="57">
                  <c:v>0.85021283654281621</c:v>
                </c:pt>
                <c:pt idx="58">
                  <c:v>0.85494527078594884</c:v>
                </c:pt>
                <c:pt idx="59">
                  <c:v>0.85935806966818229</c:v>
                </c:pt>
                <c:pt idx="60">
                  <c:v>0.86341358474536223</c:v>
                </c:pt>
                <c:pt idx="61">
                  <c:v>0.86707721579278474</c:v>
                </c:pt>
                <c:pt idx="62">
                  <c:v>0.870317706002113</c:v>
                </c:pt>
                <c:pt idx="63">
                  <c:v>0.87310740865344572</c:v>
                </c:pt>
                <c:pt idx="64">
                  <c:v>0.87542252298738321</c:v>
                </c:pt>
                <c:pt idx="65">
                  <c:v>0.87724329726471462</c:v>
                </c:pt>
                <c:pt idx="66">
                  <c:v>0.87855419728129269</c:v>
                </c:pt>
                <c:pt idx="67">
                  <c:v>0.87934403890038626</c:v>
                </c:pt>
                <c:pt idx="68">
                  <c:v>0.87960608347179159</c:v>
                </c:pt>
              </c:numCache>
            </c:numRef>
          </c:xVal>
          <c:yVal>
            <c:numRef>
              <c:f>[2]PlotDat47!$AP$1:$AP$69</c:f>
              <c:numCache>
                <c:formatCode>General</c:formatCode>
                <c:ptCount val="69"/>
                <c:pt idx="0">
                  <c:v>9.905799201531798E-2</c:v>
                </c:pt>
                <c:pt idx="1">
                  <c:v>9.9272550559539194E-2</c:v>
                </c:pt>
                <c:pt idx="2">
                  <c:v>9.9478058709345979E-2</c:v>
                </c:pt>
                <c:pt idx="3">
                  <c:v>9.9672763141664303E-2</c:v>
                </c:pt>
                <c:pt idx="4">
                  <c:v>9.9855002706928486E-2</c:v>
                </c:pt>
                <c:pt idx="5">
                  <c:v>0.10002322260142353</c:v>
                </c:pt>
                <c:pt idx="6">
                  <c:v>0.1001759876323223</c:v>
                </c:pt>
                <c:pt idx="7">
                  <c:v>0.10031199446224458</c:v>
                </c:pt>
                <c:pt idx="8">
                  <c:v>0.10043008272887213</c:v>
                </c:pt>
                <c:pt idx="9">
                  <c:v>0.10052924494475085</c:v>
                </c:pt>
                <c:pt idx="10">
                  <c:v>0.10060863509281846</c:v>
                </c:pt>
                <c:pt idx="11">
                  <c:v>0.10066757584432383</c:v>
                </c:pt>
                <c:pt idx="12">
                  <c:v>0.10070556433755704</c:v>
                </c:pt>
                <c:pt idx="13">
                  <c:v>0.10072227646808818</c:v>
                </c:pt>
                <c:pt idx="14">
                  <c:v>0.10071756965391211</c:v>
                </c:pt>
                <c:pt idx="15">
                  <c:v>0.1006914840519078</c:v>
                </c:pt>
                <c:pt idx="16">
                  <c:v>0.10064424221523401</c:v>
                </c:pt>
                <c:pt idx="17">
                  <c:v>0.10057624719458423</c:v>
                </c:pt>
                <c:pt idx="18">
                  <c:v>0.10048807909950032</c:v>
                </c:pt>
                <c:pt idx="19">
                  <c:v>0.1003804901490823</c:v>
                </c:pt>
                <c:pt idx="20">
                  <c:v>0.10025439825432036</c:v>
                </c:pt>
                <c:pt idx="21">
                  <c:v>0.10011087918680185</c:v>
                </c:pt>
                <c:pt idx="22">
                  <c:v>9.9951157400607449E-2</c:v>
                </c:pt>
                <c:pt idx="23">
                  <c:v>9.977659558570065E-2</c:v>
                </c:pt>
                <c:pt idx="24">
                  <c:v>9.9588683041937465E-2</c:v>
                </c:pt>
                <c:pt idx="25">
                  <c:v>9.9389022972885196E-2</c:v>
                </c:pt>
                <c:pt idx="26">
                  <c:v>9.9179318807854841E-2</c:v>
                </c:pt>
                <c:pt idx="27">
                  <c:v>9.8961359668842827E-2</c:v>
                </c:pt>
                <c:pt idx="28">
                  <c:v>9.8737005106372969E-2</c:v>
                </c:pt>
                <c:pt idx="29">
                  <c:v>9.8508169234467091E-2</c:v>
                </c:pt>
                <c:pt idx="30">
                  <c:v>9.8276804400099005E-2</c:v>
                </c:pt>
                <c:pt idx="31">
                  <c:v>9.8044884526458639E-2</c:v>
                </c:pt>
                <c:pt idx="32">
                  <c:v>9.7814388272135205E-2</c:v>
                </c:pt>
                <c:pt idx="33">
                  <c:v>9.7587282149899923E-2</c:v>
                </c:pt>
                <c:pt idx="34">
                  <c:v>9.7365503749112348E-2</c:v>
                </c:pt>
                <c:pt idx="35">
                  <c:v>9.7150945204891134E-2</c:v>
                </c:pt>
                <c:pt idx="36">
                  <c:v>9.6945437055084349E-2</c:v>
                </c:pt>
                <c:pt idx="37">
                  <c:v>9.6750732622766025E-2</c:v>
                </c:pt>
                <c:pt idx="38">
                  <c:v>9.6568493057501856E-2</c:v>
                </c:pt>
                <c:pt idx="39">
                  <c:v>9.6400273163006797E-2</c:v>
                </c:pt>
                <c:pt idx="40">
                  <c:v>9.6247508132108028E-2</c:v>
                </c:pt>
                <c:pt idx="41">
                  <c:v>9.6111501302185751E-2</c:v>
                </c:pt>
                <c:pt idx="42">
                  <c:v>9.5993413035558195E-2</c:v>
                </c:pt>
                <c:pt idx="43">
                  <c:v>9.5894250819679477E-2</c:v>
                </c:pt>
                <c:pt idx="44">
                  <c:v>9.5814860671611879E-2</c:v>
                </c:pt>
                <c:pt idx="45">
                  <c:v>9.57559199201065E-2</c:v>
                </c:pt>
                <c:pt idx="46">
                  <c:v>9.5717931426873293E-2</c:v>
                </c:pt>
                <c:pt idx="47">
                  <c:v>9.5701219296342149E-2</c:v>
                </c:pt>
                <c:pt idx="48">
                  <c:v>9.5705926110518216E-2</c:v>
                </c:pt>
                <c:pt idx="49">
                  <c:v>9.5732011712522533E-2</c:v>
                </c:pt>
                <c:pt idx="50">
                  <c:v>9.5779253549196322E-2</c:v>
                </c:pt>
                <c:pt idx="51">
                  <c:v>9.5847248569846083E-2</c:v>
                </c:pt>
                <c:pt idx="52">
                  <c:v>9.5935416664930009E-2</c:v>
                </c:pt>
                <c:pt idx="53">
                  <c:v>9.6043005615348023E-2</c:v>
                </c:pt>
                <c:pt idx="54">
                  <c:v>9.6169097510109963E-2</c:v>
                </c:pt>
                <c:pt idx="55">
                  <c:v>9.6312616577628463E-2</c:v>
                </c:pt>
                <c:pt idx="56">
                  <c:v>9.6472338363822865E-2</c:v>
                </c:pt>
                <c:pt idx="57">
                  <c:v>9.6646900178729664E-2</c:v>
                </c:pt>
                <c:pt idx="58">
                  <c:v>9.683481272249285E-2</c:v>
                </c:pt>
                <c:pt idx="59">
                  <c:v>9.7034472791545118E-2</c:v>
                </c:pt>
                <c:pt idx="60">
                  <c:v>9.7244176956575487E-2</c:v>
                </c:pt>
                <c:pt idx="61">
                  <c:v>9.7462136095587501E-2</c:v>
                </c:pt>
                <c:pt idx="62">
                  <c:v>9.7686490658057359E-2</c:v>
                </c:pt>
                <c:pt idx="63">
                  <c:v>9.7915326529963237E-2</c:v>
                </c:pt>
                <c:pt idx="64">
                  <c:v>9.8146691364331323E-2</c:v>
                </c:pt>
                <c:pt idx="65">
                  <c:v>9.8378611237971703E-2</c:v>
                </c:pt>
                <c:pt idx="66">
                  <c:v>9.8609107492295123E-2</c:v>
                </c:pt>
                <c:pt idx="67">
                  <c:v>9.8836213614530405E-2</c:v>
                </c:pt>
                <c:pt idx="68">
                  <c:v>9.905799201531798E-2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09E6-4B4C-8834-24C179F5A268}"/>
            </c:ext>
          </c:extLst>
        </c:ser>
        <c:ser>
          <c:idx val="20"/>
          <c:order val="20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[2]PlotDat47!$AQ$1:$AQ$69</c:f>
              <c:numCache>
                <c:formatCode>General</c:formatCode>
                <c:ptCount val="69"/>
                <c:pt idx="0">
                  <c:v>0.83789873431655826</c:v>
                </c:pt>
                <c:pt idx="1">
                  <c:v>0.83763000220671291</c:v>
                </c:pt>
                <c:pt idx="2">
                  <c:v>0.83683158527167212</c:v>
                </c:pt>
                <c:pt idx="3">
                  <c:v>0.83551029532321153</c:v>
                </c:pt>
                <c:pt idx="4">
                  <c:v>0.83367740514129773</c:v>
                </c:pt>
                <c:pt idx="5">
                  <c:v>0.83134855229870408</c:v>
                </c:pt>
                <c:pt idx="6">
                  <c:v>0.82854360574675312</c:v>
                </c:pt>
                <c:pt idx="7">
                  <c:v>0.82528649630042983</c:v>
                </c:pt>
                <c:pt idx="8">
                  <c:v>0.82160501246910567</c:v>
                </c:pt>
                <c:pt idx="9">
                  <c:v>0.81753056337477503</c:v>
                </c:pt>
                <c:pt idx="10">
                  <c:v>0.81309791078050031</c:v>
                </c:pt>
                <c:pt idx="11">
                  <c:v>0.80834487251530662</c:v>
                </c:pt>
                <c:pt idx="12">
                  <c:v>0.80331199982579859</c:v>
                </c:pt>
                <c:pt idx="13">
                  <c:v>0.79804223140722208</c:v>
                </c:pt>
                <c:pt idx="14">
                  <c:v>0.7925805270656564</c:v>
                </c:pt>
                <c:pt idx="15">
                  <c:v>0.78697348413680113</c:v>
                </c:pt>
                <c:pt idx="16">
                  <c:v>0.78126893993393753</c:v>
                </c:pt>
                <c:pt idx="17">
                  <c:v>0.77551556361683871</c:v>
                </c:pt>
                <c:pt idx="18">
                  <c:v>0.76976244096365909</c:v>
                </c:pt>
                <c:pt idx="19">
                  <c:v>0.76405865558838137</c:v>
                </c:pt>
                <c:pt idx="20">
                  <c:v>0.75845287017672958</c:v>
                </c:pt>
                <c:pt idx="21">
                  <c:v>0.75299291131329149</c:v>
                </c:pt>
                <c:pt idx="22">
                  <c:v>0.74772536144196289</c:v>
                </c:pt>
                <c:pt idx="23">
                  <c:v>0.74269516144095993</c:v>
                </c:pt>
                <c:pt idx="24">
                  <c:v>0.73794522720309286</c:v>
                </c:pt>
                <c:pt idx="25">
                  <c:v>0.7335160834924993</c:v>
                </c:pt>
                <c:pt idx="26">
                  <c:v>0.72944551820164605</c:v>
                </c:pt>
                <c:pt idx="27">
                  <c:v>0.7257682599583537</c:v>
                </c:pt>
                <c:pt idx="28">
                  <c:v>0.72251568183338943</c:v>
                </c:pt>
                <c:pt idx="29">
                  <c:v>0.71971553367648855</c:v>
                </c:pt>
                <c:pt idx="30">
                  <c:v>0.71739170536442143</c:v>
                </c:pt>
                <c:pt idx="31">
                  <c:v>0.71556402298098765</c:v>
                </c:pt>
                <c:pt idx="32">
                  <c:v>0.71424807966786019</c:v>
                </c:pt>
                <c:pt idx="33">
                  <c:v>0.71345510258939804</c:v>
                </c:pt>
                <c:pt idx="34">
                  <c:v>0.71319185714643885</c:v>
                </c:pt>
                <c:pt idx="35">
                  <c:v>0.71346058925628408</c:v>
                </c:pt>
                <c:pt idx="36">
                  <c:v>0.71425900619132499</c:v>
                </c:pt>
                <c:pt idx="37">
                  <c:v>0.71558029613978558</c:v>
                </c:pt>
                <c:pt idx="38">
                  <c:v>0.71741318632169926</c:v>
                </c:pt>
                <c:pt idx="39">
                  <c:v>0.71974203916429291</c:v>
                </c:pt>
                <c:pt idx="40">
                  <c:v>0.72254698571624387</c:v>
                </c:pt>
                <c:pt idx="41">
                  <c:v>0.72580409516256716</c:v>
                </c:pt>
                <c:pt idx="42">
                  <c:v>0.72948557899389133</c:v>
                </c:pt>
                <c:pt idx="43">
                  <c:v>0.73356002808822196</c:v>
                </c:pt>
                <c:pt idx="44">
                  <c:v>0.73799268068249657</c:v>
                </c:pt>
                <c:pt idx="45">
                  <c:v>0.74274571894769026</c:v>
                </c:pt>
                <c:pt idx="46">
                  <c:v>0.74777859163719829</c:v>
                </c:pt>
                <c:pt idx="47">
                  <c:v>0.75304836005577469</c:v>
                </c:pt>
                <c:pt idx="48">
                  <c:v>0.75851006439734037</c:v>
                </c:pt>
                <c:pt idx="49">
                  <c:v>0.76411710732619564</c:v>
                </c:pt>
                <c:pt idx="50">
                  <c:v>0.76982165152905935</c:v>
                </c:pt>
                <c:pt idx="51">
                  <c:v>0.77557502784615806</c:v>
                </c:pt>
                <c:pt idx="52">
                  <c:v>0.78132815049933779</c:v>
                </c:pt>
                <c:pt idx="53">
                  <c:v>0.78703193587461551</c:v>
                </c:pt>
                <c:pt idx="54">
                  <c:v>0.7926377212862673</c:v>
                </c:pt>
                <c:pt idx="55">
                  <c:v>0.79809768014970539</c:v>
                </c:pt>
                <c:pt idx="56">
                  <c:v>0.8033652300210341</c:v>
                </c:pt>
                <c:pt idx="57">
                  <c:v>0.80839543002203695</c:v>
                </c:pt>
                <c:pt idx="58">
                  <c:v>0.81314536425990414</c:v>
                </c:pt>
                <c:pt idx="59">
                  <c:v>0.8175745079704978</c:v>
                </c:pt>
                <c:pt idx="60">
                  <c:v>0.82164507326135106</c:v>
                </c:pt>
                <c:pt idx="61">
                  <c:v>0.82532233150464329</c:v>
                </c:pt>
                <c:pt idx="62">
                  <c:v>0.82857490962960767</c:v>
                </c:pt>
                <c:pt idx="63">
                  <c:v>0.83137505778650855</c:v>
                </c:pt>
                <c:pt idx="64">
                  <c:v>0.83369888609857568</c:v>
                </c:pt>
                <c:pt idx="65">
                  <c:v>0.83552656848200946</c:v>
                </c:pt>
                <c:pt idx="66">
                  <c:v>0.83684251179513691</c:v>
                </c:pt>
                <c:pt idx="67">
                  <c:v>0.83763548887359907</c:v>
                </c:pt>
                <c:pt idx="68">
                  <c:v>0.83789873431655826</c:v>
                </c:pt>
              </c:numCache>
            </c:numRef>
          </c:xVal>
          <c:yVal>
            <c:numRef>
              <c:f>[2]PlotDat47!$AR$1:$AR$69</c:f>
              <c:numCache>
                <c:formatCode>General</c:formatCode>
                <c:ptCount val="69"/>
                <c:pt idx="0">
                  <c:v>9.7595923677060395E-2</c:v>
                </c:pt>
                <c:pt idx="1">
                  <c:v>9.7809203006926373E-2</c:v>
                </c:pt>
                <c:pt idx="2">
                  <c:v>9.8013926460960632E-2</c:v>
                </c:pt>
                <c:pt idx="3">
                  <c:v>9.8208347410836824E-2</c:v>
                </c:pt>
                <c:pt idx="4">
                  <c:v>9.8390807125561489E-2</c:v>
                </c:pt>
                <c:pt idx="5">
                  <c:v>9.8559748923182089E-2</c:v>
                </c:pt>
                <c:pt idx="6">
                  <c:v>9.8713731451848516E-2</c:v>
                </c:pt>
                <c:pt idx="7">
                  <c:v>9.885144098691892E-2</c:v>
                </c:pt>
                <c:pt idx="8">
                  <c:v>9.8971702639195067E-2</c:v>
                </c:pt>
                <c:pt idx="9">
                  <c:v>9.907349037866281E-2</c:v>
                </c:pt>
                <c:pt idx="10">
                  <c:v>9.9155935788218366E-2</c:v>
                </c:pt>
                <c:pt idx="11">
                  <c:v>9.9218335472696831E-2</c:v>
                </c:pt>
                <c:pt idx="12">
                  <c:v>9.9260157059991749E-2</c:v>
                </c:pt>
                <c:pt idx="13">
                  <c:v>9.9281043743066191E-2</c:v>
                </c:pt>
                <c:pt idx="14">
                  <c:v>9.9280817324104598E-2</c:v>
                </c:pt>
                <c:pt idx="15">
                  <c:v>9.9259479734833733E-2</c:v>
                </c:pt>
                <c:pt idx="16">
                  <c:v>9.9217213020041828E-2</c:v>
                </c:pt>
                <c:pt idx="17">
                  <c:v>9.9154377784436656E-2</c:v>
                </c:pt>
                <c:pt idx="18">
                  <c:v>9.9071510116093317E-2</c:v>
                </c:pt>
                <c:pt idx="19">
                  <c:v>9.896931701273981E-2</c:v>
                </c:pt>
                <c:pt idx="20">
                  <c:v>9.8848670349901677E-2</c:v>
                </c:pt>
                <c:pt idx="21">
                  <c:v>9.8710599442367417E-2</c:v>
                </c:pt>
                <c:pt idx="22">
                  <c:v>9.8556282262437706E-2</c:v>
                </c:pt>
                <c:pt idx="23">
                  <c:v>9.8387035389880986E-2</c:v>
                </c:pt>
                <c:pt idx="24">
                  <c:v>9.8204302779339156E-2</c:v>
                </c:pt>
                <c:pt idx="25">
                  <c:v>9.8009643441015634E-2</c:v>
                </c:pt>
                <c:pt idx="26">
                  <c:v>9.7804718139750071E-2</c:v>
                </c:pt>
                <c:pt idx="27">
                  <c:v>9.7591275225958216E-2</c:v>
                </c:pt>
                <c:pt idx="28">
                  <c:v>9.7371135719322696E-2</c:v>
                </c:pt>
                <c:pt idx="29">
                  <c:v>9.7146177772495138E-2</c:v>
                </c:pt>
                <c:pt idx="30">
                  <c:v>9.6918320647359918E-2</c:v>
                </c:pt>
                <c:pt idx="31">
                  <c:v>9.6689508340568539E-2</c:v>
                </c:pt>
                <c:pt idx="32">
                  <c:v>9.6461692998045592E-2</c:v>
                </c:pt>
                <c:pt idx="33">
                  <c:v>9.6236818259968063E-2</c:v>
                </c:pt>
                <c:pt idx="34">
                  <c:v>9.6016802678312627E-2</c:v>
                </c:pt>
                <c:pt idx="35">
                  <c:v>9.5803523348446648E-2</c:v>
                </c:pt>
                <c:pt idx="36">
                  <c:v>9.559879989441239E-2</c:v>
                </c:pt>
                <c:pt idx="37">
                  <c:v>9.5404378944536211E-2</c:v>
                </c:pt>
                <c:pt idx="38">
                  <c:v>9.5221919229811533E-2</c:v>
                </c:pt>
                <c:pt idx="39">
                  <c:v>9.5052977432190933E-2</c:v>
                </c:pt>
                <c:pt idx="40">
                  <c:v>9.4898994903524506E-2</c:v>
                </c:pt>
                <c:pt idx="41">
                  <c:v>9.4761285368454115E-2</c:v>
                </c:pt>
                <c:pt idx="42">
                  <c:v>9.4641023716177955E-2</c:v>
                </c:pt>
                <c:pt idx="43">
                  <c:v>9.4539235976710212E-2</c:v>
                </c:pt>
                <c:pt idx="44">
                  <c:v>9.4456790567154655E-2</c:v>
                </c:pt>
                <c:pt idx="45">
                  <c:v>9.4394390882676191E-2</c:v>
                </c:pt>
                <c:pt idx="46">
                  <c:v>9.4352569295381272E-2</c:v>
                </c:pt>
                <c:pt idx="47">
                  <c:v>9.433168261230683E-2</c:v>
                </c:pt>
                <c:pt idx="48">
                  <c:v>9.4331909031268424E-2</c:v>
                </c:pt>
                <c:pt idx="49">
                  <c:v>9.4353246620539288E-2</c:v>
                </c:pt>
                <c:pt idx="50">
                  <c:v>9.4395513335331194E-2</c:v>
                </c:pt>
                <c:pt idx="51">
                  <c:v>9.4458348570936365E-2</c:v>
                </c:pt>
                <c:pt idx="52">
                  <c:v>9.4541216239279705E-2</c:v>
                </c:pt>
                <c:pt idx="53">
                  <c:v>9.4643409342633211E-2</c:v>
                </c:pt>
                <c:pt idx="54">
                  <c:v>9.4764056005471345E-2</c:v>
                </c:pt>
                <c:pt idx="55">
                  <c:v>9.4902126913005591E-2</c:v>
                </c:pt>
                <c:pt idx="56">
                  <c:v>9.5056444092935302E-2</c:v>
                </c:pt>
                <c:pt idx="57">
                  <c:v>9.5225690965492021E-2</c:v>
                </c:pt>
                <c:pt idx="58">
                  <c:v>9.5408423576033866E-2</c:v>
                </c:pt>
                <c:pt idx="59">
                  <c:v>9.5603082914357387E-2</c:v>
                </c:pt>
                <c:pt idx="60">
                  <c:v>9.580800821562295E-2</c:v>
                </c:pt>
                <c:pt idx="61">
                  <c:v>9.6021451129414806E-2</c:v>
                </c:pt>
                <c:pt idx="62">
                  <c:v>9.6241590636050325E-2</c:v>
                </c:pt>
                <c:pt idx="63">
                  <c:v>9.6466548582877884E-2</c:v>
                </c:pt>
                <c:pt idx="64">
                  <c:v>9.6694405708013104E-2</c:v>
                </c:pt>
                <c:pt idx="65">
                  <c:v>9.6923218014804483E-2</c:v>
                </c:pt>
                <c:pt idx="66">
                  <c:v>9.7151033357327429E-2</c:v>
                </c:pt>
                <c:pt idx="67">
                  <c:v>9.7375908095404959E-2</c:v>
                </c:pt>
                <c:pt idx="68">
                  <c:v>9.7595923677060395E-2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09E6-4B4C-8834-24C179F5A268}"/>
            </c:ext>
          </c:extLst>
        </c:ser>
        <c:ser>
          <c:idx val="21"/>
          <c:order val="21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[2]PlotDat47!$AS$1:$AS$69</c:f>
              <c:numCache>
                <c:formatCode>General</c:formatCode>
                <c:ptCount val="69"/>
                <c:pt idx="0">
                  <c:v>0.85414646935273653</c:v>
                </c:pt>
                <c:pt idx="1">
                  <c:v>0.85387233094107451</c:v>
                </c:pt>
                <c:pt idx="2">
                  <c:v>0.85305698976880595</c:v>
                </c:pt>
                <c:pt idx="3">
                  <c:v>0.85170740203933148</c:v>
                </c:pt>
                <c:pt idx="4">
                  <c:v>0.84983508195930779</c:v>
                </c:pt>
                <c:pt idx="5">
                  <c:v>0.84745600350349615</c:v>
                </c:pt>
                <c:pt idx="6">
                  <c:v>0.84459046413044203</c:v>
                </c:pt>
                <c:pt idx="7">
                  <c:v>0.84126291161171574</c:v>
                </c:pt>
                <c:pt idx="8">
                  <c:v>0.83750173545214501</c:v>
                </c:pt>
                <c:pt idx="9">
                  <c:v>0.83333902468056997</c:v>
                </c:pt>
                <c:pt idx="10">
                  <c:v>0.82881029407756313</c:v>
                </c:pt>
                <c:pt idx="11">
                  <c:v>0.82395418117584396</c:v>
                </c:pt>
                <c:pt idx="12">
                  <c:v>0.81881211661847275</c:v>
                </c:pt>
                <c:pt idx="13">
                  <c:v>0.81342797068721218</c:v>
                </c:pt>
                <c:pt idx="14">
                  <c:v>0.80784767901675125</c:v>
                </c:pt>
                <c:pt idx="15">
                  <c:v>0.80211885068806699</c:v>
                </c:pt>
                <c:pt idx="16">
                  <c:v>0.79629036204453163</c:v>
                </c:pt>
                <c:pt idx="17">
                  <c:v>0.79041193969618484</c:v>
                </c:pt>
                <c:pt idx="18">
                  <c:v>0.78453373626982914</c:v>
                </c:pt>
                <c:pt idx="19">
                  <c:v>0.77870590252450211</c:v>
                </c:pt>
                <c:pt idx="20">
                  <c:v>0.77297815948288262</c:v>
                </c:pt>
                <c:pt idx="21">
                  <c:v>0.76739937422905646</c:v>
                </c:pt>
                <c:pt idx="22">
                  <c:v>0.76201714299178491</c:v>
                </c:pt>
                <c:pt idx="23">
                  <c:v>0.75687738507026325</c:v>
                </c:pt>
                <c:pt idx="24">
                  <c:v>0.75202395106685016</c:v>
                </c:pt>
                <c:pt idx="25">
                  <c:v>0.74749824876919013</c:v>
                </c:pt>
                <c:pt idx="26">
                  <c:v>0.74333888987356911</c:v>
                </c:pt>
                <c:pt idx="27">
                  <c:v>0.73958136056353607</c:v>
                </c:pt>
                <c:pt idx="28">
                  <c:v>0.73625771875429646</c:v>
                </c:pt>
                <c:pt idx="29">
                  <c:v>0.73339632058588378</c:v>
                </c:pt>
                <c:pt idx="30">
                  <c:v>0.73102157849857019</c:v>
                </c:pt>
                <c:pt idx="31">
                  <c:v>0.72915375295453433</c:v>
                </c:pt>
                <c:pt idx="32">
                  <c:v>0.72780877958274115</c:v>
                </c:pt>
                <c:pt idx="33">
                  <c:v>0.72699813322177442</c:v>
                </c:pt>
                <c:pt idx="34">
                  <c:v>0.72672873002056027</c:v>
                </c:pt>
                <c:pt idx="35">
                  <c:v>0.72700286843222228</c:v>
                </c:pt>
                <c:pt idx="36">
                  <c:v>0.72781820960449084</c:v>
                </c:pt>
                <c:pt idx="37">
                  <c:v>0.72916779733396531</c:v>
                </c:pt>
                <c:pt idx="38">
                  <c:v>0.731040117413989</c:v>
                </c:pt>
                <c:pt idx="39">
                  <c:v>0.73341919586980064</c:v>
                </c:pt>
                <c:pt idx="40">
                  <c:v>0.73628473524285465</c:v>
                </c:pt>
                <c:pt idx="41">
                  <c:v>0.73961228776158094</c:v>
                </c:pt>
                <c:pt idx="42">
                  <c:v>0.74337346392115167</c:v>
                </c:pt>
                <c:pt idx="43">
                  <c:v>0.74753617469272671</c:v>
                </c:pt>
                <c:pt idx="44">
                  <c:v>0.75206490529573355</c:v>
                </c:pt>
                <c:pt idx="45">
                  <c:v>0.75692101819745261</c:v>
                </c:pt>
                <c:pt idx="46">
                  <c:v>0.76206308275482371</c:v>
                </c:pt>
                <c:pt idx="47">
                  <c:v>0.76744722868608428</c:v>
                </c:pt>
                <c:pt idx="48">
                  <c:v>0.77302752035654521</c:v>
                </c:pt>
                <c:pt idx="49">
                  <c:v>0.77875634868522947</c:v>
                </c:pt>
                <c:pt idx="50">
                  <c:v>0.78458483732876483</c:v>
                </c:pt>
                <c:pt idx="51">
                  <c:v>0.79046325967711173</c:v>
                </c:pt>
                <c:pt idx="52">
                  <c:v>0.79634146310346743</c:v>
                </c:pt>
                <c:pt idx="53">
                  <c:v>0.80216929684879446</c:v>
                </c:pt>
                <c:pt idx="54">
                  <c:v>0.80789703989041395</c:v>
                </c:pt>
                <c:pt idx="55">
                  <c:v>0.81347582514424011</c:v>
                </c:pt>
                <c:pt idx="56">
                  <c:v>0.81885805638151166</c:v>
                </c:pt>
                <c:pt idx="57">
                  <c:v>0.82399781430303343</c:v>
                </c:pt>
                <c:pt idx="58">
                  <c:v>0.82885124830644652</c:v>
                </c:pt>
                <c:pt idx="59">
                  <c:v>0.83337695060410666</c:v>
                </c:pt>
                <c:pt idx="60">
                  <c:v>0.83753630949972757</c:v>
                </c:pt>
                <c:pt idx="61">
                  <c:v>0.84129383880976072</c:v>
                </c:pt>
                <c:pt idx="62">
                  <c:v>0.84461748061900033</c:v>
                </c:pt>
                <c:pt idx="63">
                  <c:v>0.84747887878741301</c:v>
                </c:pt>
                <c:pt idx="64">
                  <c:v>0.8498536208747266</c:v>
                </c:pt>
                <c:pt idx="65">
                  <c:v>0.85172144641876246</c:v>
                </c:pt>
                <c:pt idx="66">
                  <c:v>0.85306641979055564</c:v>
                </c:pt>
                <c:pt idx="67">
                  <c:v>0.85387706615152237</c:v>
                </c:pt>
                <c:pt idx="68">
                  <c:v>0.85414646935273653</c:v>
                </c:pt>
              </c:numCache>
            </c:numRef>
          </c:xVal>
          <c:yVal>
            <c:numRef>
              <c:f>[2]PlotDat47!$AT$1:$AT$69</c:f>
              <c:numCache>
                <c:formatCode>General</c:formatCode>
                <c:ptCount val="69"/>
                <c:pt idx="0">
                  <c:v>9.7824532408254117E-2</c:v>
                </c:pt>
                <c:pt idx="1">
                  <c:v>9.803030491488067E-2</c:v>
                </c:pt>
                <c:pt idx="2">
                  <c:v>9.8228160141927368E-2</c:v>
                </c:pt>
                <c:pt idx="3">
                  <c:v>9.8416410058358869E-2</c:v>
                </c:pt>
                <c:pt idx="4">
                  <c:v>9.8593448582263182E-2</c:v>
                </c:pt>
                <c:pt idx="5">
                  <c:v>9.8757765283376431E-2</c:v>
                </c:pt>
                <c:pt idx="6">
                  <c:v>9.8907958269541116E-2</c:v>
                </c:pt>
                <c:pt idx="7">
                  <c:v>9.9042746147155844E-2</c:v>
                </c:pt>
                <c:pt idx="8">
                  <c:v>9.9160978953573689E-2</c:v>
                </c:pt>
                <c:pt idx="9">
                  <c:v>9.9261647968178005E-2</c:v>
                </c:pt>
                <c:pt idx="10">
                  <c:v>9.9343894318431061E-2</c:v>
                </c:pt>
                <c:pt idx="11">
                  <c:v>9.9407016307471757E-2</c:v>
                </c:pt>
                <c:pt idx="12">
                  <c:v>9.9450475400745794E-2</c:v>
                </c:pt>
                <c:pt idx="13">
                  <c:v>9.9473900820592584E-2</c:v>
                </c:pt>
                <c:pt idx="14">
                  <c:v>9.9477092709589585E-2</c:v>
                </c:pt>
                <c:pt idx="15">
                  <c:v>9.9460023835665282E-2</c:v>
                </c:pt>
                <c:pt idx="16">
                  <c:v>9.9422839824433701E-2</c:v>
                </c:pt>
                <c:pt idx="17">
                  <c:v>9.9365857916767941E-2</c:v>
                </c:pt>
                <c:pt idx="18">
                  <c:v>9.9289564262212957E-2</c:v>
                </c:pt>
                <c:pt idx="19">
                  <c:v>9.9194609771329031E-2</c:v>
                </c:pt>
                <c:pt idx="20">
                  <c:v>9.9081804562352369E-2</c:v>
                </c:pt>
                <c:pt idx="21">
                  <c:v>9.8952111049551969E-2</c:v>
                </c:pt>
                <c:pt idx="22">
                  <c:v>9.8806635732250403E-2</c:v>
                </c:pt>
                <c:pt idx="23">
                  <c:v>9.8646619754561723E-2</c:v>
                </c:pt>
                <c:pt idx="24">
                  <c:v>9.8473428316387529E-2</c:v>
                </c:pt>
                <c:pt idx="25">
                  <c:v>9.8288539026012742E-2</c:v>
                </c:pt>
                <c:pt idx="26">
                  <c:v>9.809352929367271E-2</c:v>
                </c:pt>
                <c:pt idx="27">
                  <c:v>9.7890062873645281E-2</c:v>
                </c:pt>
                <c:pt idx="28">
                  <c:v>9.7679875669685862E-2</c:v>
                </c:pt>
                <c:pt idx="29">
                  <c:v>9.7464760924908744E-2</c:v>
                </c:pt>
                <c:pt idx="30">
                  <c:v>9.7246553922469017E-2</c:v>
                </c:pt>
                <c:pt idx="31">
                  <c:v>9.7027116327573881E-2</c:v>
                </c:pt>
                <c:pt idx="32">
                  <c:v>9.6808320304411458E-2</c:v>
                </c:pt>
                <c:pt idx="33">
                  <c:v>9.6592032543506096E-2</c:v>
                </c:pt>
                <c:pt idx="34">
                  <c:v>9.6380098335772879E-2</c:v>
                </c:pt>
                <c:pt idx="35">
                  <c:v>9.617432582914634E-2</c:v>
                </c:pt>
                <c:pt idx="36">
                  <c:v>9.5976470602099628E-2</c:v>
                </c:pt>
                <c:pt idx="37">
                  <c:v>9.5788220685668141E-2</c:v>
                </c:pt>
                <c:pt idx="38">
                  <c:v>9.5611182161763814E-2</c:v>
                </c:pt>
                <c:pt idx="39">
                  <c:v>9.5446865460650579E-2</c:v>
                </c:pt>
                <c:pt idx="40">
                  <c:v>9.529667247448588E-2</c:v>
                </c:pt>
                <c:pt idx="41">
                  <c:v>9.5161884596871152E-2</c:v>
                </c:pt>
                <c:pt idx="42">
                  <c:v>9.5043651790453307E-2</c:v>
                </c:pt>
                <c:pt idx="43">
                  <c:v>9.4942982775849005E-2</c:v>
                </c:pt>
                <c:pt idx="44">
                  <c:v>9.4860736425595935E-2</c:v>
                </c:pt>
                <c:pt idx="45">
                  <c:v>9.4797614436555239E-2</c:v>
                </c:pt>
                <c:pt idx="46">
                  <c:v>9.4754155343281202E-2</c:v>
                </c:pt>
                <c:pt idx="47">
                  <c:v>9.4730729923434412E-2</c:v>
                </c:pt>
                <c:pt idx="48">
                  <c:v>9.4727538034437411E-2</c:v>
                </c:pt>
                <c:pt idx="49">
                  <c:v>9.4744606908361714E-2</c:v>
                </c:pt>
                <c:pt idx="50">
                  <c:v>9.4781790919593295E-2</c:v>
                </c:pt>
                <c:pt idx="51">
                  <c:v>9.4838772827259055E-2</c:v>
                </c:pt>
                <c:pt idx="52">
                  <c:v>9.4915066481814039E-2</c:v>
                </c:pt>
                <c:pt idx="53">
                  <c:v>9.5010020972697964E-2</c:v>
                </c:pt>
                <c:pt idx="54">
                  <c:v>9.5122826181674627E-2</c:v>
                </c:pt>
                <c:pt idx="55">
                  <c:v>9.5252519694475013E-2</c:v>
                </c:pt>
                <c:pt idx="56">
                  <c:v>9.5397995011776593E-2</c:v>
                </c:pt>
                <c:pt idx="57">
                  <c:v>9.5558010989465272E-2</c:v>
                </c:pt>
                <c:pt idx="58">
                  <c:v>9.5731202427639467E-2</c:v>
                </c:pt>
                <c:pt idx="59">
                  <c:v>9.5916091718014254E-2</c:v>
                </c:pt>
                <c:pt idx="60">
                  <c:v>9.6111101450354272E-2</c:v>
                </c:pt>
                <c:pt idx="61">
                  <c:v>9.6314567870381715E-2</c:v>
                </c:pt>
                <c:pt idx="62">
                  <c:v>9.6524755074341134E-2</c:v>
                </c:pt>
                <c:pt idx="63">
                  <c:v>9.6739869819118252E-2</c:v>
                </c:pt>
                <c:pt idx="64">
                  <c:v>9.6958076821557992E-2</c:v>
                </c:pt>
                <c:pt idx="65">
                  <c:v>9.7177514416453115E-2</c:v>
                </c:pt>
                <c:pt idx="66">
                  <c:v>9.7396310439615538E-2</c:v>
                </c:pt>
                <c:pt idx="67">
                  <c:v>9.76125982005209E-2</c:v>
                </c:pt>
                <c:pt idx="68">
                  <c:v>9.7824532408254117E-2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09E6-4B4C-8834-24C179F5A268}"/>
            </c:ext>
          </c:extLst>
        </c:ser>
        <c:ser>
          <c:idx val="22"/>
          <c:order val="22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[2]PlotDat47!$AU$1:$AU$69</c:f>
              <c:numCache>
                <c:formatCode>General</c:formatCode>
                <c:ptCount val="69"/>
                <c:pt idx="0">
                  <c:v>0.86279297917013753</c:v>
                </c:pt>
                <c:pt idx="1">
                  <c:v>0.86253227985812175</c:v>
                </c:pt>
                <c:pt idx="2">
                  <c:v>0.86176026101078607</c:v>
                </c:pt>
                <c:pt idx="3">
                  <c:v>0.8604835092207298</c:v>
                </c:pt>
                <c:pt idx="4">
                  <c:v>0.85871291728405574</c:v>
                </c:pt>
                <c:pt idx="5">
                  <c:v>0.85646359126687444</c:v>
                </c:pt>
                <c:pt idx="6">
                  <c:v>0.85375472162567456</c:v>
                </c:pt>
                <c:pt idx="7">
                  <c:v>0.85060941948111413</c:v>
                </c:pt>
                <c:pt idx="8">
                  <c:v>0.84705451944208832</c:v>
                </c:pt>
                <c:pt idx="9">
                  <c:v>0.84312035066230762</c:v>
                </c:pt>
                <c:pt idx="10">
                  <c:v>0.83884047808265227</c:v>
                </c:pt>
                <c:pt idx="11">
                  <c:v>0.83425141606693132</c:v>
                </c:pt>
                <c:pt idx="12">
                  <c:v>0.82939231687420534</c:v>
                </c:pt>
                <c:pt idx="13">
                  <c:v>0.82430463662551634</c:v>
                </c:pt>
                <c:pt idx="14">
                  <c:v>0.81903178161488077</c:v>
                </c:pt>
                <c:pt idx="15">
                  <c:v>0.81361873798209294</c:v>
                </c:pt>
                <c:pt idx="16">
                  <c:v>0.80811168790684251</c:v>
                </c:pt>
                <c:pt idx="17">
                  <c:v>0.80255761559864014</c:v>
                </c:pt>
                <c:pt idx="18">
                  <c:v>0.7970039064441089</c:v>
                </c:pt>
                <c:pt idx="19">
                  <c:v>0.79149794273157237</c:v>
                </c:pt>
                <c:pt idx="20">
                  <c:v>0.78608669940207798</c:v>
                </c:pt>
                <c:pt idx="21">
                  <c:v>0.7808163432757621</c:v>
                </c:pt>
                <c:pt idx="22">
                  <c:v>0.7757318391728194</c:v>
                </c:pt>
                <c:pt idx="23">
                  <c:v>0.7708765662895104</c:v>
                </c:pt>
                <c:pt idx="24">
                  <c:v>0.76629194810215462</c:v>
                </c:pt>
                <c:pt idx="25">
                  <c:v>0.76201709895663572</c:v>
                </c:pt>
                <c:pt idx="26">
                  <c:v>0.75808849035859371</c:v>
                </c:pt>
                <c:pt idx="27">
                  <c:v>0.75453963981139904</c:v>
                </c:pt>
                <c:pt idx="28">
                  <c:v>0.75140082485663062</c:v>
                </c:pt>
                <c:pt idx="29">
                  <c:v>0.74869882475676774</c:v>
                </c:pt>
                <c:pt idx="30">
                  <c:v>0.74645669202396392</c:v>
                </c:pt>
                <c:pt idx="31">
                  <c:v>0.74469355574414176</c:v>
                </c:pt>
                <c:pt idx="32">
                  <c:v>0.74342445837437632</c:v>
                </c:pt>
                <c:pt idx="33">
                  <c:v>0.74266022740595539</c:v>
                </c:pt>
                <c:pt idx="34">
                  <c:v>0.74240738298804121</c:v>
                </c:pt>
                <c:pt idx="35">
                  <c:v>0.74266808230005699</c:v>
                </c:pt>
                <c:pt idx="36">
                  <c:v>0.74344010114739267</c:v>
                </c:pt>
                <c:pt idx="37">
                  <c:v>0.74471685293744894</c:v>
                </c:pt>
                <c:pt idx="38">
                  <c:v>0.74648744487412289</c:v>
                </c:pt>
                <c:pt idx="39">
                  <c:v>0.74873677089130419</c:v>
                </c:pt>
                <c:pt idx="40">
                  <c:v>0.75144564053250407</c:v>
                </c:pt>
                <c:pt idx="41">
                  <c:v>0.7545909426770645</c:v>
                </c:pt>
                <c:pt idx="42">
                  <c:v>0.75814584271609031</c:v>
                </c:pt>
                <c:pt idx="43">
                  <c:v>0.76208001149587101</c:v>
                </c:pt>
                <c:pt idx="44">
                  <c:v>0.76635988407552635</c:v>
                </c:pt>
                <c:pt idx="45">
                  <c:v>0.7709489460912472</c:v>
                </c:pt>
                <c:pt idx="46">
                  <c:v>0.77580804528397318</c:v>
                </c:pt>
                <c:pt idx="47">
                  <c:v>0.78089572553266218</c:v>
                </c:pt>
                <c:pt idx="48">
                  <c:v>0.78616858054329775</c:v>
                </c:pt>
                <c:pt idx="49">
                  <c:v>0.79158162417608546</c:v>
                </c:pt>
                <c:pt idx="50">
                  <c:v>0.797088674251336</c:v>
                </c:pt>
                <c:pt idx="51">
                  <c:v>0.80264274655953838</c:v>
                </c:pt>
                <c:pt idx="52">
                  <c:v>0.80819645571406962</c:v>
                </c:pt>
                <c:pt idx="53">
                  <c:v>0.81370241942660615</c:v>
                </c:pt>
                <c:pt idx="54">
                  <c:v>0.81911366275610065</c:v>
                </c:pt>
                <c:pt idx="55">
                  <c:v>0.82438401888241641</c:v>
                </c:pt>
                <c:pt idx="56">
                  <c:v>0.82946852298535922</c:v>
                </c:pt>
                <c:pt idx="57">
                  <c:v>0.83432379586866812</c:v>
                </c:pt>
                <c:pt idx="58">
                  <c:v>0.83890841405602401</c:v>
                </c:pt>
                <c:pt idx="59">
                  <c:v>0.84318326320154302</c:v>
                </c:pt>
                <c:pt idx="60">
                  <c:v>0.84711187179958491</c:v>
                </c:pt>
                <c:pt idx="61">
                  <c:v>0.8506607223467797</c:v>
                </c:pt>
                <c:pt idx="62">
                  <c:v>0.85379953730154812</c:v>
                </c:pt>
                <c:pt idx="63">
                  <c:v>0.856501537401411</c:v>
                </c:pt>
                <c:pt idx="64">
                  <c:v>0.85874367013421482</c:v>
                </c:pt>
                <c:pt idx="65">
                  <c:v>0.86050680641403698</c:v>
                </c:pt>
                <c:pt idx="66">
                  <c:v>0.86177590378380242</c:v>
                </c:pt>
                <c:pt idx="67">
                  <c:v>0.86254013475222335</c:v>
                </c:pt>
                <c:pt idx="68">
                  <c:v>0.86279297917013753</c:v>
                </c:pt>
              </c:numCache>
            </c:numRef>
          </c:xVal>
          <c:yVal>
            <c:numRef>
              <c:f>[2]PlotDat47!$AV$1:$AV$69</c:f>
              <c:numCache>
                <c:formatCode>General</c:formatCode>
                <c:ptCount val="69"/>
                <c:pt idx="0">
                  <c:v>9.7992262603521785E-2</c:v>
                </c:pt>
                <c:pt idx="1">
                  <c:v>9.8220407737720158E-2</c:v>
                </c:pt>
                <c:pt idx="2">
                  <c:v>9.8437930873544882E-2</c:v>
                </c:pt>
                <c:pt idx="3">
                  <c:v>9.864297618029759E-2</c:v>
                </c:pt>
                <c:pt idx="4">
                  <c:v>9.883379428371801E-2</c:v>
                </c:pt>
                <c:pt idx="5">
                  <c:v>9.9008757191028321E-2</c:v>
                </c:pt>
                <c:pt idx="6">
                  <c:v>9.916637218039355E-2</c:v>
                </c:pt>
                <c:pt idx="7">
                  <c:v>9.9305294536297897E-2</c:v>
                </c:pt>
                <c:pt idx="8">
                  <c:v>9.942433902218345E-2</c:v>
                </c:pt>
                <c:pt idx="9">
                  <c:v>9.95224899924705E-2</c:v>
                </c:pt>
                <c:pt idx="10">
                  <c:v>9.9598910057687659E-2</c:v>
                </c:pt>
                <c:pt idx="11">
                  <c:v>9.9652947228783414E-2</c:v>
                </c:pt>
                <c:pt idx="12">
                  <c:v>9.9684140479666977E-2</c:v>
                </c:pt>
                <c:pt idx="13">
                  <c:v>9.969222368052022E-2</c:v>
                </c:pt>
                <c:pt idx="14">
                  <c:v>9.9677127868323515E-2</c:v>
                </c:pt>
                <c:pt idx="15">
                  <c:v>9.9638981835223905E-2</c:v>
                </c:pt>
                <c:pt idx="16">
                  <c:v>9.9578111029725885E-2</c:v>
                </c:pt>
                <c:pt idx="17">
                  <c:v>9.9495034780079511E-2</c:v>
                </c:pt>
                <c:pt idx="18">
                  <c:v>9.9390461863554908E-2</c:v>
                </c:pt>
                <c:pt idx="19">
                  <c:v>9.9265284459404496E-2</c:v>
                </c:pt>
                <c:pt idx="20">
                  <c:v>9.9120570537104172E-2</c:v>
                </c:pt>
                <c:pt idx="21">
                  <c:v>9.8957554744814311E-2</c:v>
                </c:pt>
                <c:pt idx="22">
                  <c:v>9.8777627875796983E-2</c:v>
                </c:pt>
                <c:pt idx="23">
                  <c:v>9.8582325002658219E-2</c:v>
                </c:pt>
                <c:pt idx="24">
                  <c:v>9.8373312380649794E-2</c:v>
                </c:pt>
                <c:pt idx="25">
                  <c:v>9.8152373231766885E-2</c:v>
                </c:pt>
                <c:pt idx="26">
                  <c:v>9.7921392530926826E-2</c:v>
                </c:pt>
                <c:pt idx="27">
                  <c:v>9.768234092402768E-2</c:v>
                </c:pt>
                <c:pt idx="28">
                  <c:v>9.7437257915092293E-2</c:v>
                </c:pt>
                <c:pt idx="29">
                  <c:v>9.7188234465939063E-2</c:v>
                </c:pt>
                <c:pt idx="30">
                  <c:v>9.6937395156832973E-2</c:v>
                </c:pt>
                <c:pt idx="31">
                  <c:v>9.6686880060315866E-2</c:v>
                </c:pt>
                <c:pt idx="32">
                  <c:v>9.6438826482862089E-2</c:v>
                </c:pt>
                <c:pt idx="33">
                  <c:v>9.6195350730133244E-2</c:v>
                </c:pt>
                <c:pt idx="34">
                  <c:v>9.5958530051404478E-2</c:v>
                </c:pt>
                <c:pt idx="35">
                  <c:v>9.5730384917206104E-2</c:v>
                </c:pt>
                <c:pt idx="36">
                  <c:v>9.5512861781381395E-2</c:v>
                </c:pt>
                <c:pt idx="37">
                  <c:v>9.5307816474628687E-2</c:v>
                </c:pt>
                <c:pt idx="38">
                  <c:v>9.5116998371208267E-2</c:v>
                </c:pt>
                <c:pt idx="39">
                  <c:v>9.4942035463897942E-2</c:v>
                </c:pt>
                <c:pt idx="40">
                  <c:v>9.4784420474532713E-2</c:v>
                </c:pt>
                <c:pt idx="41">
                  <c:v>9.4645498118628366E-2</c:v>
                </c:pt>
                <c:pt idx="42">
                  <c:v>9.4526453632742827E-2</c:v>
                </c:pt>
                <c:pt idx="43">
                  <c:v>9.4428302662455763E-2</c:v>
                </c:pt>
                <c:pt idx="44">
                  <c:v>9.4351882597238604E-2</c:v>
                </c:pt>
                <c:pt idx="45">
                  <c:v>9.4297845426142848E-2</c:v>
                </c:pt>
                <c:pt idx="46">
                  <c:v>9.4266652175259286E-2</c:v>
                </c:pt>
                <c:pt idx="47">
                  <c:v>9.4258568974406043E-2</c:v>
                </c:pt>
                <c:pt idx="48">
                  <c:v>9.4273664786602748E-2</c:v>
                </c:pt>
                <c:pt idx="49">
                  <c:v>9.4311810819702357E-2</c:v>
                </c:pt>
                <c:pt idx="50">
                  <c:v>9.4372681625200378E-2</c:v>
                </c:pt>
                <c:pt idx="51">
                  <c:v>9.4455757874846752E-2</c:v>
                </c:pt>
                <c:pt idx="52">
                  <c:v>9.4560330791371355E-2</c:v>
                </c:pt>
                <c:pt idx="53">
                  <c:v>9.4685508195521767E-2</c:v>
                </c:pt>
                <c:pt idx="54">
                  <c:v>9.4830222117822091E-2</c:v>
                </c:pt>
                <c:pt idx="55">
                  <c:v>9.4993237910111952E-2</c:v>
                </c:pt>
                <c:pt idx="56">
                  <c:v>9.5173164779129266E-2</c:v>
                </c:pt>
                <c:pt idx="57">
                  <c:v>9.536846765226803E-2</c:v>
                </c:pt>
                <c:pt idx="58">
                  <c:v>9.5577480274276469E-2</c:v>
                </c:pt>
                <c:pt idx="59">
                  <c:v>9.5798419423159378E-2</c:v>
                </c:pt>
                <c:pt idx="60">
                  <c:v>9.6029400123999437E-2</c:v>
                </c:pt>
                <c:pt idx="61">
                  <c:v>9.6268451730898569E-2</c:v>
                </c:pt>
                <c:pt idx="62">
                  <c:v>9.651353473983397E-2</c:v>
                </c:pt>
                <c:pt idx="63">
                  <c:v>9.6762558188987199E-2</c:v>
                </c:pt>
                <c:pt idx="64">
                  <c:v>9.701339749809329E-2</c:v>
                </c:pt>
                <c:pt idx="65">
                  <c:v>9.7263912594610397E-2</c:v>
                </c:pt>
                <c:pt idx="66">
                  <c:v>9.7511966172064188E-2</c:v>
                </c:pt>
                <c:pt idx="67">
                  <c:v>9.7755441924793032E-2</c:v>
                </c:pt>
                <c:pt idx="68">
                  <c:v>9.7992262603521785E-2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09E6-4B4C-8834-24C179F5A268}"/>
            </c:ext>
          </c:extLst>
        </c:ser>
        <c:ser>
          <c:idx val="23"/>
          <c:order val="23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[2]PlotDat47!$AW$1:$AW$69</c:f>
              <c:numCache>
                <c:formatCode>General</c:formatCode>
                <c:ptCount val="69"/>
                <c:pt idx="0">
                  <c:v>0.83110259805392417</c:v>
                </c:pt>
                <c:pt idx="1">
                  <c:v>0.83083505321324747</c:v>
                </c:pt>
                <c:pt idx="2">
                  <c:v>0.83004501893642746</c:v>
                </c:pt>
                <c:pt idx="3">
                  <c:v>0.82873923551735562</c:v>
                </c:pt>
                <c:pt idx="4">
                  <c:v>0.82692884343975748</c:v>
                </c:pt>
                <c:pt idx="5">
                  <c:v>0.82462928833051263</c:v>
                </c:pt>
                <c:pt idx="6">
                  <c:v>0.82186018918301296</c:v>
                </c:pt>
                <c:pt idx="7">
                  <c:v>0.81864517097482803</c:v>
                </c:pt>
                <c:pt idx="8">
                  <c:v>0.81501166310772655</c:v>
                </c:pt>
                <c:pt idx="9">
                  <c:v>0.81099066538969189</c:v>
                </c:pt>
                <c:pt idx="10">
                  <c:v>0.80661648355549054</c:v>
                </c:pt>
                <c:pt idx="11">
                  <c:v>0.80192643658223861</c:v>
                </c:pt>
                <c:pt idx="12">
                  <c:v>0.79696053829704816</c:v>
                </c:pt>
                <c:pt idx="13">
                  <c:v>0.79176115599316177</c:v>
                </c:pt>
                <c:pt idx="14">
                  <c:v>0.78637264896714587</c:v>
                </c:pt>
                <c:pt idx="15">
                  <c:v>0.78084099006101215</c:v>
                </c:pt>
                <c:pt idx="16">
                  <c:v>0.77521337343813979</c:v>
                </c:pt>
                <c:pt idx="17">
                  <c:v>0.76953781193931359</c:v>
                </c:pt>
                <c:pt idx="18">
                  <c:v>0.76386272745409467</c:v>
                </c:pt>
                <c:pt idx="19">
                  <c:v>0.75823653780233269</c:v>
                </c:pt>
                <c:pt idx="20">
                  <c:v>0.75270724365039765</c:v>
                </c:pt>
                <c:pt idx="21">
                  <c:v>0.74732201898641992</c:v>
                </c:pt>
                <c:pt idx="22">
                  <c:v>0.74212680864845559</c:v>
                </c:pt>
                <c:pt idx="23">
                  <c:v>0.73716593633932881</c:v>
                </c:pt>
                <c:pt idx="24">
                  <c:v>0.7324817264724266</c:v>
                </c:pt>
                <c:pt idx="25">
                  <c:v>0.72811414307472755</c:v>
                </c:pt>
                <c:pt idx="26">
                  <c:v>0.72410044882781421</c:v>
                </c:pt>
                <c:pt idx="27">
                  <c:v>0.72047488715581265</c:v>
                </c:pt>
                <c:pt idx="28">
                  <c:v>0.71726839007257115</c:v>
                </c:pt>
                <c:pt idx="29">
                  <c:v>0.71450831428062511</c:v>
                </c:pt>
                <c:pt idx="30">
                  <c:v>0.71221820777345601</c:v>
                </c:pt>
                <c:pt idx="31">
                  <c:v>0.7104176089323142</c:v>
                </c:pt>
                <c:pt idx="32">
                  <c:v>0.70912187983163899</c:v>
                </c:pt>
                <c:pt idx="33">
                  <c:v>0.70834207517525616</c:v>
                </c:pt>
                <c:pt idx="34">
                  <c:v>0.7080848479815427</c:v>
                </c:pt>
                <c:pt idx="35">
                  <c:v>0.7083523928222194</c:v>
                </c:pt>
                <c:pt idx="36">
                  <c:v>0.70914242709903941</c:v>
                </c:pt>
                <c:pt idx="37">
                  <c:v>0.71044821051811113</c:v>
                </c:pt>
                <c:pt idx="38">
                  <c:v>0.71225860259570928</c:v>
                </c:pt>
                <c:pt idx="39">
                  <c:v>0.71455815770495412</c:v>
                </c:pt>
                <c:pt idx="40">
                  <c:v>0.7173272568524538</c:v>
                </c:pt>
                <c:pt idx="41">
                  <c:v>0.72054227506063873</c:v>
                </c:pt>
                <c:pt idx="42">
                  <c:v>0.72417578292774021</c:v>
                </c:pt>
                <c:pt idx="43">
                  <c:v>0.72819678064577475</c:v>
                </c:pt>
                <c:pt idx="44">
                  <c:v>0.73257096247997611</c:v>
                </c:pt>
                <c:pt idx="45">
                  <c:v>0.73726100945322803</c:v>
                </c:pt>
                <c:pt idx="46">
                  <c:v>0.74222690773841848</c:v>
                </c:pt>
                <c:pt idx="47">
                  <c:v>0.74742629004230476</c:v>
                </c:pt>
                <c:pt idx="48">
                  <c:v>0.75281479706832077</c:v>
                </c:pt>
                <c:pt idx="49">
                  <c:v>0.75834645597445438</c:v>
                </c:pt>
                <c:pt idx="50">
                  <c:v>0.76397407259732675</c:v>
                </c:pt>
                <c:pt idx="51">
                  <c:v>0.76964963409615306</c:v>
                </c:pt>
                <c:pt idx="52">
                  <c:v>0.77532471858137197</c:v>
                </c:pt>
                <c:pt idx="53">
                  <c:v>0.78095090823313396</c:v>
                </c:pt>
                <c:pt idx="54">
                  <c:v>0.78648020238506899</c:v>
                </c:pt>
                <c:pt idx="55">
                  <c:v>0.79186542704904672</c:v>
                </c:pt>
                <c:pt idx="56">
                  <c:v>0.79706063738701105</c:v>
                </c:pt>
                <c:pt idx="57">
                  <c:v>0.80202150969613784</c:v>
                </c:pt>
                <c:pt idx="58">
                  <c:v>0.80670571956304016</c:v>
                </c:pt>
                <c:pt idx="59">
                  <c:v>0.81107330296073932</c:v>
                </c:pt>
                <c:pt idx="60">
                  <c:v>0.81508699720765254</c:v>
                </c:pt>
                <c:pt idx="61">
                  <c:v>0.81871255887965422</c:v>
                </c:pt>
                <c:pt idx="62">
                  <c:v>0.82191905596289572</c:v>
                </c:pt>
                <c:pt idx="63">
                  <c:v>0.82467913175484175</c:v>
                </c:pt>
                <c:pt idx="64">
                  <c:v>0.82696923826201085</c:v>
                </c:pt>
                <c:pt idx="65">
                  <c:v>0.82876983710315277</c:v>
                </c:pt>
                <c:pt idx="66">
                  <c:v>0.83006556620382788</c:v>
                </c:pt>
                <c:pt idx="67">
                  <c:v>0.83084537086021071</c:v>
                </c:pt>
                <c:pt idx="68">
                  <c:v>0.83110259805392417</c:v>
                </c:pt>
              </c:numCache>
            </c:numRef>
          </c:xVal>
          <c:yVal>
            <c:numRef>
              <c:f>[2]PlotDat47!$AX$1:$AX$69</c:f>
              <c:numCache>
                <c:formatCode>General</c:formatCode>
                <c:ptCount val="69"/>
                <c:pt idx="0">
                  <c:v>9.9039404635046333E-2</c:v>
                </c:pt>
                <c:pt idx="1">
                  <c:v>9.9295284779930021E-2</c:v>
                </c:pt>
                <c:pt idx="2">
                  <c:v>9.9538611993089721E-2</c:v>
                </c:pt>
                <c:pt idx="3">
                  <c:v>9.9767310292537506E-2</c:v>
                </c:pt>
                <c:pt idx="4">
                  <c:v>9.997942850501923E-2</c:v>
                </c:pt>
                <c:pt idx="5">
                  <c:v>0.10017315691273676</c:v>
                </c:pt>
                <c:pt idx="6">
                  <c:v>0.10034684269322218</c:v>
                </c:pt>
                <c:pt idx="7">
                  <c:v>0.10049900402063627</c:v>
                </c:pt>
                <c:pt idx="8">
                  <c:v>0.1006283427081841</c:v>
                </c:pt>
                <c:pt idx="9">
                  <c:v>0.10073375528378707</c:v>
                </c:pt>
                <c:pt idx="10">
                  <c:v>0.10081434240451752</c:v>
                </c:pt>
                <c:pt idx="11">
                  <c:v>0.10086941652947563</c:v>
                </c:pt>
                <c:pt idx="12">
                  <c:v>0.10089850778564584</c:v>
                </c:pt>
                <c:pt idx="13">
                  <c:v>0.10090136797668779</c:v>
                </c:pt>
                <c:pt idx="14">
                  <c:v>0.10087797270045998</c:v>
                </c:pt>
                <c:pt idx="15">
                  <c:v>0.10082852155721025</c:v>
                </c:pt>
                <c:pt idx="16">
                  <c:v>0.10075343644665684</c:v>
                </c:pt>
                <c:pt idx="17">
                  <c:v>0.10065335796848869</c:v>
                </c:pt>
                <c:pt idx="18">
                  <c:v>0.10052913995699489</c:v>
                </c:pt>
                <c:pt idx="19">
                  <c:v>0.10038184219645144</c:v>
                </c:pt>
                <c:pt idx="20">
                  <c:v>0.10021272137941559</c:v>
                </c:pt>
                <c:pt idx="21">
                  <c:v>0.10002322038506796</c:v>
                </c:pt>
                <c:pt idx="22">
                  <c:v>9.9814955969076163E-2</c:v>
                </c:pt>
                <c:pt idx="23">
                  <c:v>9.9589704970005452E-2</c:v>
                </c:pt>
                <c:pt idx="24">
                  <c:v>9.9349389149958667E-2</c:v>
                </c:pt>
                <c:pt idx="25">
                  <c:v>9.909605879877946E-2</c:v>
                </c:pt>
                <c:pt idx="26">
                  <c:v>9.8831875241702311E-2</c:v>
                </c:pt>
                <c:pt idx="27">
                  <c:v>9.8559092399687728E-2</c:v>
                </c:pt>
                <c:pt idx="28">
                  <c:v>9.828003755976325E-2</c:v>
                </c:pt>
                <c:pt idx="29">
                  <c:v>9.7997091519431145E-2</c:v>
                </c:pt>
                <c:pt idx="30">
                  <c:v>9.7712668274543557E-2</c:v>
                </c:pt>
                <c:pt idx="31">
                  <c:v>9.7429194423941073E-2</c:v>
                </c:pt>
                <c:pt idx="32">
                  <c:v>9.7149088466566946E-2</c:v>
                </c:pt>
                <c:pt idx="33">
                  <c:v>9.6874740167686921E-2</c:v>
                </c:pt>
                <c:pt idx="34">
                  <c:v>9.6608490170254566E-2</c:v>
                </c:pt>
                <c:pt idx="35">
                  <c:v>9.6352610025370877E-2</c:v>
                </c:pt>
                <c:pt idx="36">
                  <c:v>9.6109282812211178E-2</c:v>
                </c:pt>
                <c:pt idx="37">
                  <c:v>9.5880584512763392E-2</c:v>
                </c:pt>
                <c:pt idx="38">
                  <c:v>9.5668466300281682E-2</c:v>
                </c:pt>
                <c:pt idx="39">
                  <c:v>9.5474737892564138E-2</c:v>
                </c:pt>
                <c:pt idx="40">
                  <c:v>9.5301052112078719E-2</c:v>
                </c:pt>
                <c:pt idx="41">
                  <c:v>9.5148890784664625E-2</c:v>
                </c:pt>
                <c:pt idx="42">
                  <c:v>9.5019552097116794E-2</c:v>
                </c:pt>
                <c:pt idx="43">
                  <c:v>9.4914139521513841E-2</c:v>
                </c:pt>
                <c:pt idx="44">
                  <c:v>9.483355240078338E-2</c:v>
                </c:pt>
                <c:pt idx="45">
                  <c:v>9.4778478275825265E-2</c:v>
                </c:pt>
                <c:pt idx="46">
                  <c:v>9.474938701965506E-2</c:v>
                </c:pt>
                <c:pt idx="47">
                  <c:v>9.4746526828613106E-2</c:v>
                </c:pt>
                <c:pt idx="48">
                  <c:v>9.476992210484092E-2</c:v>
                </c:pt>
                <c:pt idx="49">
                  <c:v>9.4819373248090644E-2</c:v>
                </c:pt>
                <c:pt idx="50">
                  <c:v>9.489445835864406E-2</c:v>
                </c:pt>
                <c:pt idx="51">
                  <c:v>9.4994536836812207E-2</c:v>
                </c:pt>
                <c:pt idx="52">
                  <c:v>9.5118754848306009E-2</c:v>
                </c:pt>
                <c:pt idx="53">
                  <c:v>9.5266052608849447E-2</c:v>
                </c:pt>
                <c:pt idx="54">
                  <c:v>9.5435173425885297E-2</c:v>
                </c:pt>
                <c:pt idx="55">
                  <c:v>9.5624674420232925E-2</c:v>
                </c:pt>
                <c:pt idx="56">
                  <c:v>9.5832938836224735E-2</c:v>
                </c:pt>
                <c:pt idx="57">
                  <c:v>9.6058189835295432E-2</c:v>
                </c:pt>
                <c:pt idx="58">
                  <c:v>9.6298505655342218E-2</c:v>
                </c:pt>
                <c:pt idx="59">
                  <c:v>9.6551836006521438E-2</c:v>
                </c:pt>
                <c:pt idx="60">
                  <c:v>9.6816019563598574E-2</c:v>
                </c:pt>
                <c:pt idx="61">
                  <c:v>9.7088802405613156E-2</c:v>
                </c:pt>
                <c:pt idx="62">
                  <c:v>9.7367857245537648E-2</c:v>
                </c:pt>
                <c:pt idx="63">
                  <c:v>9.7650803285869753E-2</c:v>
                </c:pt>
                <c:pt idx="64">
                  <c:v>9.7935226530757341E-2</c:v>
                </c:pt>
                <c:pt idx="65">
                  <c:v>9.8218700381359825E-2</c:v>
                </c:pt>
                <c:pt idx="66">
                  <c:v>9.8498806338733952E-2</c:v>
                </c:pt>
                <c:pt idx="67">
                  <c:v>9.8773154637613977E-2</c:v>
                </c:pt>
                <c:pt idx="68">
                  <c:v>9.9039404635046333E-2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09E6-4B4C-8834-24C179F5A268}"/>
            </c:ext>
          </c:extLst>
        </c:ser>
        <c:ser>
          <c:idx val="24"/>
          <c:order val="24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[2]PlotDat47!$AY$1:$AY$69</c:f>
              <c:numCache>
                <c:formatCode>General</c:formatCode>
                <c:ptCount val="69"/>
                <c:pt idx="0">
                  <c:v>0.9075222765329144</c:v>
                </c:pt>
                <c:pt idx="1">
                  <c:v>0.90720017755889815</c:v>
                </c:pt>
                <c:pt idx="2">
                  <c:v>0.90624294199966016</c:v>
                </c:pt>
                <c:pt idx="3">
                  <c:v>0.90465873665148033</c:v>
                </c:pt>
                <c:pt idx="4">
                  <c:v>0.90246107739581405</c:v>
                </c:pt>
                <c:pt idx="5">
                  <c:v>0.899668713886558</c:v>
                </c:pt>
                <c:pt idx="6">
                  <c:v>0.89630546958461343</c:v>
                </c:pt>
                <c:pt idx="7">
                  <c:v>0.89240003850451799</c:v>
                </c:pt>
                <c:pt idx="8">
                  <c:v>0.88798574040723077</c:v>
                </c:pt>
                <c:pt idx="9">
                  <c:v>0.88310023652768033</c:v>
                </c:pt>
                <c:pt idx="10">
                  <c:v>0.8777852082623866</c:v>
                </c:pt>
                <c:pt idx="11">
                  <c:v>0.87208600155848315</c:v>
                </c:pt>
                <c:pt idx="12">
                  <c:v>0.86605124003808376</c:v>
                </c:pt>
                <c:pt idx="13">
                  <c:v>0.85973241015868374</c:v>
                </c:pt>
                <c:pt idx="14">
                  <c:v>0.85318342194885721</c:v>
                </c:pt>
                <c:pt idx="15">
                  <c:v>0.84646014906690237</c:v>
                </c:pt>
                <c:pt idx="16">
                  <c:v>0.83961995210648876</c:v>
                </c:pt>
                <c:pt idx="17">
                  <c:v>0.83272118921629723</c:v>
                </c:pt>
                <c:pt idx="18">
                  <c:v>0.82582271820887132</c:v>
                </c:pt>
                <c:pt idx="19">
                  <c:v>0.81898339440651435</c:v>
                </c:pt>
                <c:pt idx="20">
                  <c:v>0.81226156850843012</c:v>
                </c:pt>
                <c:pt idx="21">
                  <c:v>0.80571458876313218</c:v>
                </c:pt>
                <c:pt idx="22">
                  <c:v>0.79939831169340736</c:v>
                </c:pt>
                <c:pt idx="23">
                  <c:v>0.79336662554815784</c:v>
                </c:pt>
                <c:pt idx="24">
                  <c:v>0.78767099054686252</c:v>
                </c:pt>
                <c:pt idx="25">
                  <c:v>0.78235999983912785</c:v>
                </c:pt>
                <c:pt idx="26">
                  <c:v>0.77747896492506974</c:v>
                </c:pt>
                <c:pt idx="27">
                  <c:v>0.77306952907357052</c:v>
                </c:pt>
                <c:pt idx="28">
                  <c:v>0.76916931203659189</c:v>
                </c:pt>
                <c:pt idx="29">
                  <c:v>0.76581158909071556</c:v>
                </c:pt>
                <c:pt idx="30">
                  <c:v>0.76302500714421595</c:v>
                </c:pt>
                <c:pt idx="31">
                  <c:v>0.76083334033173955</c:v>
                </c:pt>
                <c:pt idx="32">
                  <c:v>0.75925528718177027</c:v>
                </c:pt>
                <c:pt idx="33">
                  <c:v>0.75830431108737795</c:v>
                </c:pt>
                <c:pt idx="34">
                  <c:v>0.75798852544129514</c:v>
                </c:pt>
                <c:pt idx="35">
                  <c:v>0.75831062441531139</c:v>
                </c:pt>
                <c:pt idx="36">
                  <c:v>0.75926785997454926</c:v>
                </c:pt>
                <c:pt idx="37">
                  <c:v>0.7608520653227292</c:v>
                </c:pt>
                <c:pt idx="38">
                  <c:v>0.76304972457839537</c:v>
                </c:pt>
                <c:pt idx="39">
                  <c:v>0.76584208808765142</c:v>
                </c:pt>
                <c:pt idx="40">
                  <c:v>0.76920533238959599</c:v>
                </c:pt>
                <c:pt idx="41">
                  <c:v>0.77311076346969143</c:v>
                </c:pt>
                <c:pt idx="42">
                  <c:v>0.77752506156697854</c:v>
                </c:pt>
                <c:pt idx="43">
                  <c:v>0.78241056544652909</c:v>
                </c:pt>
                <c:pt idx="44">
                  <c:v>0.78772559371182271</c:v>
                </c:pt>
                <c:pt idx="45">
                  <c:v>0.79342480041572616</c:v>
                </c:pt>
                <c:pt idx="46">
                  <c:v>0.79945956193612544</c:v>
                </c:pt>
                <c:pt idx="47">
                  <c:v>0.80577839181552546</c:v>
                </c:pt>
                <c:pt idx="48">
                  <c:v>0.81232738002535199</c:v>
                </c:pt>
                <c:pt idx="49">
                  <c:v>0.81905065290730672</c:v>
                </c:pt>
                <c:pt idx="50">
                  <c:v>0.82589084986772043</c:v>
                </c:pt>
                <c:pt idx="51">
                  <c:v>0.83278961275791208</c:v>
                </c:pt>
                <c:pt idx="52">
                  <c:v>0.83968808376533788</c:v>
                </c:pt>
                <c:pt idx="53">
                  <c:v>0.84652740756769496</c:v>
                </c:pt>
                <c:pt idx="54">
                  <c:v>0.85324923346577919</c:v>
                </c:pt>
                <c:pt idx="55">
                  <c:v>0.85979621321107713</c:v>
                </c:pt>
                <c:pt idx="56">
                  <c:v>0.86611249028080206</c:v>
                </c:pt>
                <c:pt idx="57">
                  <c:v>0.87214417642605147</c:v>
                </c:pt>
                <c:pt idx="58">
                  <c:v>0.87783981142734691</c:v>
                </c:pt>
                <c:pt idx="59">
                  <c:v>0.88315080213508168</c:v>
                </c:pt>
                <c:pt idx="60">
                  <c:v>0.88803183704913968</c:v>
                </c:pt>
                <c:pt idx="61">
                  <c:v>0.8924412729006389</c:v>
                </c:pt>
                <c:pt idx="62">
                  <c:v>0.89634148993761764</c:v>
                </c:pt>
                <c:pt idx="63">
                  <c:v>0.89969921288349397</c:v>
                </c:pt>
                <c:pt idx="64">
                  <c:v>0.90248579482999358</c:v>
                </c:pt>
                <c:pt idx="65">
                  <c:v>0.90467746164247009</c:v>
                </c:pt>
                <c:pt idx="66">
                  <c:v>0.90625551479243927</c:v>
                </c:pt>
                <c:pt idx="67">
                  <c:v>0.90720649088683158</c:v>
                </c:pt>
                <c:pt idx="68">
                  <c:v>0.9075222765329144</c:v>
                </c:pt>
              </c:numCache>
            </c:numRef>
          </c:xVal>
          <c:yVal>
            <c:numRef>
              <c:f>[2]PlotDat47!$AZ$1:$AZ$69</c:f>
              <c:numCache>
                <c:formatCode>General</c:formatCode>
                <c:ptCount val="69"/>
                <c:pt idx="0">
                  <c:v>9.964097442623443E-2</c:v>
                </c:pt>
                <c:pt idx="1">
                  <c:v>9.9888408090138672E-2</c:v>
                </c:pt>
                <c:pt idx="2">
                  <c:v>0.10012572244528997</c:v>
                </c:pt>
                <c:pt idx="3">
                  <c:v>0.10035089280928487</c:v>
                </c:pt>
                <c:pt idx="4">
                  <c:v>0.10056199810797058</c:v>
                </c:pt>
                <c:pt idx="5">
                  <c:v>0.10075723726537235</c:v>
                </c:pt>
                <c:pt idx="6">
                  <c:v>0.10093494456983862</c:v>
                </c:pt>
                <c:pt idx="7">
                  <c:v>0.10109360388530551</c:v>
                </c:pt>
                <c:pt idx="8">
                  <c:v>0.10123186158643517</c:v>
                </c:pt>
                <c:pt idx="9">
                  <c:v>0.10134853810726985</c:v>
                </c:pt>
                <c:pt idx="10">
                  <c:v>0.10144263800487276</c:v>
                </c:pt>
                <c:pt idx="11">
                  <c:v>0.10151335845209623</c:v>
                </c:pt>
                <c:pt idx="12">
                  <c:v>0.10156009608701991</c:v>
                </c:pt>
                <c:pt idx="13">
                  <c:v>0.10158245216062184</c:v>
                </c:pt>
                <c:pt idx="14">
                  <c:v>0.10158023593876457</c:v>
                </c:pt>
                <c:pt idx="15">
                  <c:v>0.10155346632947158</c:v>
                </c:pt>
                <c:pt idx="16">
                  <c:v>0.10150237172161065</c:v>
                </c:pt>
                <c:pt idx="17">
                  <c:v>0.10142738803636062</c:v>
                </c:pt>
                <c:pt idx="18">
                  <c:v>0.10132915500808552</c:v>
                </c:pt>
                <c:pt idx="19">
                  <c:v>0.1012085107263466</c:v>
                </c:pt>
                <c:pt idx="20">
                  <c:v>0.1010664844856177</c:v>
                </c:pt>
                <c:pt idx="21">
                  <c:v>0.10090428800370765</c:v>
                </c:pt>
                <c:pt idx="22">
                  <c:v>0.10072330508381126</c:v>
                </c:pt>
                <c:pt idx="23">
                  <c:v>0.1005250798083883</c:v>
                </c:pt>
                <c:pt idx="24">
                  <c:v>0.1003113033655964</c:v>
                </c:pt>
                <c:pt idx="25">
                  <c:v>0.10008379962067004</c:v>
                </c:pt>
                <c:pt idx="26">
                  <c:v>9.9844509555345365E-2</c:v>
                </c:pt>
                <c:pt idx="27">
                  <c:v>9.9595474708088397E-2</c:v>
                </c:pt>
                <c:pt idx="28">
                  <c:v>9.9338819756408736E-2</c:v>
                </c:pt>
                <c:pt idx="29">
                  <c:v>9.907673438986013E-2</c:v>
                </c:pt>
                <c:pt idx="30">
                  <c:v>9.8811454628381271E-2</c:v>
                </c:pt>
                <c:pt idx="31">
                  <c:v>9.8545243745362082E-2</c:v>
                </c:pt>
                <c:pt idx="32">
                  <c:v>9.8280372958193168E-2</c:v>
                </c:pt>
                <c:pt idx="33">
                  <c:v>9.801910205103985E-2</c:v>
                </c:pt>
                <c:pt idx="34">
                  <c:v>9.7763660095160437E-2</c:v>
                </c:pt>
                <c:pt idx="35">
                  <c:v>9.7516226431256195E-2</c:v>
                </c:pt>
                <c:pt idx="36">
                  <c:v>9.7278912076104895E-2</c:v>
                </c:pt>
                <c:pt idx="37">
                  <c:v>9.7053741712110009E-2</c:v>
                </c:pt>
                <c:pt idx="38">
                  <c:v>9.6842636413424305E-2</c:v>
                </c:pt>
                <c:pt idx="39">
                  <c:v>9.6647397256022519E-2</c:v>
                </c:pt>
                <c:pt idx="40">
                  <c:v>9.6469689951556248E-2</c:v>
                </c:pt>
                <c:pt idx="41">
                  <c:v>9.6311030636089354E-2</c:v>
                </c:pt>
                <c:pt idx="42">
                  <c:v>9.6172772934959697E-2</c:v>
                </c:pt>
                <c:pt idx="43">
                  <c:v>9.605609641412502E-2</c:v>
                </c:pt>
                <c:pt idx="44">
                  <c:v>9.5961996516522124E-2</c:v>
                </c:pt>
                <c:pt idx="45">
                  <c:v>9.5891276069298634E-2</c:v>
                </c:pt>
                <c:pt idx="46">
                  <c:v>9.584453843437496E-2</c:v>
                </c:pt>
                <c:pt idx="47">
                  <c:v>9.5822182360773028E-2</c:v>
                </c:pt>
                <c:pt idx="48">
                  <c:v>9.5824398582630296E-2</c:v>
                </c:pt>
                <c:pt idx="49">
                  <c:v>9.5851168191923283E-2</c:v>
                </c:pt>
                <c:pt idx="50">
                  <c:v>9.5902262799784199E-2</c:v>
                </c:pt>
                <c:pt idx="51">
                  <c:v>9.5977246485034237E-2</c:v>
                </c:pt>
                <c:pt idx="52">
                  <c:v>9.6075479513309345E-2</c:v>
                </c:pt>
                <c:pt idx="53">
                  <c:v>9.6196123795048258E-2</c:v>
                </c:pt>
                <c:pt idx="54">
                  <c:v>9.633815003577717E-2</c:v>
                </c:pt>
                <c:pt idx="55">
                  <c:v>9.6500346517687213E-2</c:v>
                </c:pt>
                <c:pt idx="56">
                  <c:v>9.6681329437583605E-2</c:v>
                </c:pt>
                <c:pt idx="57">
                  <c:v>9.6879554713006563E-2</c:v>
                </c:pt>
                <c:pt idx="58">
                  <c:v>9.7093331155798449E-2</c:v>
                </c:pt>
                <c:pt idx="59">
                  <c:v>9.7320834900724809E-2</c:v>
                </c:pt>
                <c:pt idx="60">
                  <c:v>9.7560124966049502E-2</c:v>
                </c:pt>
                <c:pt idx="61">
                  <c:v>9.780915981330647E-2</c:v>
                </c:pt>
                <c:pt idx="62">
                  <c:v>9.8065814764986131E-2</c:v>
                </c:pt>
                <c:pt idx="63">
                  <c:v>9.8327900131534737E-2</c:v>
                </c:pt>
                <c:pt idx="64">
                  <c:v>9.8593179893013597E-2</c:v>
                </c:pt>
                <c:pt idx="65">
                  <c:v>9.8859390776032785E-2</c:v>
                </c:pt>
                <c:pt idx="66">
                  <c:v>9.9124261563201699E-2</c:v>
                </c:pt>
                <c:pt idx="67">
                  <c:v>9.9385532470355017E-2</c:v>
                </c:pt>
                <c:pt idx="68">
                  <c:v>9.964097442623443E-2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09E6-4B4C-8834-24C179F5A268}"/>
            </c:ext>
          </c:extLst>
        </c:ser>
        <c:ser>
          <c:idx val="25"/>
          <c:order val="25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[2]PlotDat47!$BA$1:$BA$69</c:f>
              <c:numCache>
                <c:formatCode>General</c:formatCode>
                <c:ptCount val="69"/>
                <c:pt idx="0">
                  <c:v>0.92077959036434487</c:v>
                </c:pt>
                <c:pt idx="1">
                  <c:v>0.92047463424753151</c:v>
                </c:pt>
                <c:pt idx="2">
                  <c:v>0.91956952066171516</c:v>
                </c:pt>
                <c:pt idx="3">
                  <c:v>0.91807197171687605</c:v>
                </c:pt>
                <c:pt idx="4">
                  <c:v>0.91599476397259072</c:v>
                </c:pt>
                <c:pt idx="5">
                  <c:v>0.91335561943293042</c:v>
                </c:pt>
                <c:pt idx="6">
                  <c:v>0.91017705434857143</c:v>
                </c:pt>
                <c:pt idx="7">
                  <c:v>0.90648618711608309</c:v>
                </c:pt>
                <c:pt idx="8">
                  <c:v>0.90231450691332982</c:v>
                </c:pt>
                <c:pt idx="9">
                  <c:v>0.89769760504490848</c:v>
                </c:pt>
                <c:pt idx="10">
                  <c:v>0.8926748712896867</c:v>
                </c:pt>
                <c:pt idx="11">
                  <c:v>0.88728915784109796</c:v>
                </c:pt>
                <c:pt idx="12">
                  <c:v>0.88158641370733659</c:v>
                </c:pt>
                <c:pt idx="13">
                  <c:v>0.87561529269062099</c:v>
                </c:pt>
                <c:pt idx="14">
                  <c:v>0.86942673829010764</c:v>
                </c:pt>
                <c:pt idx="15">
                  <c:v>0.86307354906991895</c:v>
                </c:pt>
                <c:pt idx="16">
                  <c:v>0.85660992820041015</c:v>
                </c:pt>
                <c:pt idx="17">
                  <c:v>0.85009102101583134</c:v>
                </c:pt>
                <c:pt idx="18">
                  <c:v>0.84357244453377944</c:v>
                </c:pt>
                <c:pt idx="19">
                  <c:v>0.83710981295041398</c:v>
                </c:pt>
                <c:pt idx="20">
                  <c:v>0.83075826315974455</c:v>
                </c:pt>
                <c:pt idx="21">
                  <c:v>0.82457198434509171</c:v>
                </c:pt>
                <c:pt idx="22">
                  <c:v>0.81860375565608168</c:v>
                </c:pt>
                <c:pt idx="23">
                  <c:v>0.81290449591555081</c:v>
                </c:pt>
                <c:pt idx="24">
                  <c:v>0.80752282919810303</c:v>
                </c:pt>
                <c:pt idx="25">
                  <c:v>0.80250466998664927</c:v>
                </c:pt>
                <c:pt idx="26">
                  <c:v>0.79789283144622858</c:v>
                </c:pt>
                <c:pt idx="27">
                  <c:v>0.79372666015717952</c:v>
                </c:pt>
                <c:pt idx="28">
                  <c:v>0.79004170042398936</c:v>
                </c:pt>
                <c:pt idx="29">
                  <c:v>0.7868693910238217</c:v>
                </c:pt>
                <c:pt idx="30">
                  <c:v>0.78423679698195381</c:v>
                </c:pt>
                <c:pt idx="31">
                  <c:v>0.78216637866252448</c:v>
                </c:pt>
                <c:pt idx="32">
                  <c:v>0.78067580014462612</c:v>
                </c:pt>
                <c:pt idx="33">
                  <c:v>0.7797777785186103</c:v>
                </c:pt>
                <c:pt idx="34">
                  <c:v>0.77947997538835667</c:v>
                </c:pt>
                <c:pt idx="35">
                  <c:v>0.77978493150517003</c:v>
                </c:pt>
                <c:pt idx="36">
                  <c:v>0.78069004509098627</c:v>
                </c:pt>
                <c:pt idx="37">
                  <c:v>0.78218759403582538</c:v>
                </c:pt>
                <c:pt idx="38">
                  <c:v>0.78426480178011082</c:v>
                </c:pt>
                <c:pt idx="39">
                  <c:v>0.78690394631977101</c:v>
                </c:pt>
                <c:pt idx="40">
                  <c:v>0.79008251140412999</c:v>
                </c:pt>
                <c:pt idx="41">
                  <c:v>0.79377337863661834</c:v>
                </c:pt>
                <c:pt idx="42">
                  <c:v>0.79794505883937161</c:v>
                </c:pt>
                <c:pt idx="43">
                  <c:v>0.80256196070779295</c:v>
                </c:pt>
                <c:pt idx="44">
                  <c:v>0.80758469446301462</c:v>
                </c:pt>
                <c:pt idx="45">
                  <c:v>0.81297040791160335</c:v>
                </c:pt>
                <c:pt idx="46">
                  <c:v>0.81867315204536462</c:v>
                </c:pt>
                <c:pt idx="47">
                  <c:v>0.82464427306208021</c:v>
                </c:pt>
                <c:pt idx="48">
                  <c:v>0.83083282746259357</c:v>
                </c:pt>
                <c:pt idx="49">
                  <c:v>0.83718601668278225</c:v>
                </c:pt>
                <c:pt idx="50">
                  <c:v>0.84364963755229105</c:v>
                </c:pt>
                <c:pt idx="51">
                  <c:v>0.85016854473686987</c:v>
                </c:pt>
                <c:pt idx="52">
                  <c:v>0.85668712121892177</c:v>
                </c:pt>
                <c:pt idx="53">
                  <c:v>0.86314975280228723</c:v>
                </c:pt>
                <c:pt idx="54">
                  <c:v>0.86950130259295677</c:v>
                </c:pt>
                <c:pt idx="55">
                  <c:v>0.87568758140760961</c:v>
                </c:pt>
                <c:pt idx="56">
                  <c:v>0.88165581009661964</c:v>
                </c:pt>
                <c:pt idx="57">
                  <c:v>0.88735506983715051</c:v>
                </c:pt>
                <c:pt idx="58">
                  <c:v>0.8927367365545984</c:v>
                </c:pt>
                <c:pt idx="59">
                  <c:v>0.89775489576605216</c:v>
                </c:pt>
                <c:pt idx="60">
                  <c:v>0.90236673430647285</c:v>
                </c:pt>
                <c:pt idx="61">
                  <c:v>0.90653290559552202</c:v>
                </c:pt>
                <c:pt idx="62">
                  <c:v>0.91021786532871218</c:v>
                </c:pt>
                <c:pt idx="63">
                  <c:v>0.91339017472887984</c:v>
                </c:pt>
                <c:pt idx="64">
                  <c:v>0.91602276877074773</c:v>
                </c:pt>
                <c:pt idx="65">
                  <c:v>0.91809318709017707</c:v>
                </c:pt>
                <c:pt idx="66">
                  <c:v>0.91958376560807542</c:v>
                </c:pt>
                <c:pt idx="67">
                  <c:v>0.92048178723409124</c:v>
                </c:pt>
                <c:pt idx="68">
                  <c:v>0.92077959036434487</c:v>
                </c:pt>
              </c:numCache>
            </c:numRef>
          </c:xVal>
          <c:yVal>
            <c:numRef>
              <c:f>[2]PlotDat47!$BB$1:$BB$69</c:f>
              <c:numCache>
                <c:formatCode>General</c:formatCode>
                <c:ptCount val="69"/>
                <c:pt idx="0">
                  <c:v>9.9909914250340806E-2</c:v>
                </c:pt>
                <c:pt idx="1">
                  <c:v>0.10015477351646462</c:v>
                </c:pt>
                <c:pt idx="2">
                  <c:v>0.10038889246543591</c:v>
                </c:pt>
                <c:pt idx="3">
                  <c:v>0.10061027367693004</c:v>
                </c:pt>
                <c:pt idx="4">
                  <c:v>0.10081702840450736</c:v>
                </c:pt>
                <c:pt idx="5">
                  <c:v>0.10100739268973187</c:v>
                </c:pt>
                <c:pt idx="6">
                  <c:v>0.10117974241164257</c:v>
                </c:pt>
                <c:pt idx="7">
                  <c:v>0.10133260714318093</c:v>
                </c:pt>
                <c:pt idx="8">
                  <c:v>0.10146468269635606</c:v>
                </c:pt>
                <c:pt idx="9">
                  <c:v>0.10157484224911675</c:v>
                </c:pt>
                <c:pt idx="10">
                  <c:v>0.10166214595900007</c:v>
                </c:pt>
                <c:pt idx="11">
                  <c:v>0.10172584898153568</c:v>
                </c:pt>
                <c:pt idx="12">
                  <c:v>0.10176540782499638</c:v>
                </c:pt>
                <c:pt idx="13">
                  <c:v>0.10178048498727779</c:v>
                </c:pt>
                <c:pt idx="14">
                  <c:v>0.10177095183534741</c:v>
                </c:pt>
                <c:pt idx="15">
                  <c:v>0.10173688970269622</c:v>
                </c:pt>
                <c:pt idx="16">
                  <c:v>0.10167858919543001</c:v>
                </c:pt>
                <c:pt idx="17">
                  <c:v>0.10159654771292059</c:v>
                </c:pt>
                <c:pt idx="18">
                  <c:v>0.10149146520416974</c:v>
                </c:pt>
                <c:pt idx="19">
                  <c:v>0.10136423819609107</c:v>
                </c:pt>
                <c:pt idx="20">
                  <c:v>0.10121595214465851</c:v>
                </c:pt>
                <c:pt idx="21">
                  <c:v>0.10104787217417871</c:v>
                </c:pt>
                <c:pt idx="22">
                  <c:v>0.10086143228369647</c:v>
                </c:pt>
                <c:pt idx="23">
                  <c:v>0.10065822311262053</c:v>
                </c:pt>
                <c:pt idx="24">
                  <c:v>0.10043997836994897</c:v>
                </c:pt>
                <c:pt idx="25">
                  <c:v>0.10020856004287534</c:v>
                </c:pt>
                <c:pt idx="26">
                  <c:v>9.9965942510970435E-2</c:v>
                </c:pt>
                <c:pt idx="27">
                  <c:v>9.9714195701471928E-2</c:v>
                </c:pt>
                <c:pt idx="28">
                  <c:v>9.9455467429395039E-2</c:v>
                </c:pt>
                <c:pt idx="29">
                  <c:v>9.9191965073132105E-2</c:v>
                </c:pt>
                <c:pt idx="30">
                  <c:v>9.8925936741878454E-2</c:v>
                </c:pt>
                <c:pt idx="31">
                  <c:v>9.8659652095557368E-2</c:v>
                </c:pt>
                <c:pt idx="32">
                  <c:v>9.8395382980881962E-2</c:v>
                </c:pt>
                <c:pt idx="33">
                  <c:v>9.8135384048759988E-2</c:v>
                </c:pt>
                <c:pt idx="34">
                  <c:v>9.7881873518407256E-2</c:v>
                </c:pt>
                <c:pt idx="35">
                  <c:v>9.7637014252283438E-2</c:v>
                </c:pt>
                <c:pt idx="36">
                  <c:v>9.740289530331217E-2</c:v>
                </c:pt>
                <c:pt idx="37">
                  <c:v>9.7181514091818036E-2</c:v>
                </c:pt>
                <c:pt idx="38">
                  <c:v>9.6974759364240701E-2</c:v>
                </c:pt>
                <c:pt idx="39">
                  <c:v>9.6784395079016192E-2</c:v>
                </c:pt>
                <c:pt idx="40">
                  <c:v>9.6612045357105492E-2</c:v>
                </c:pt>
                <c:pt idx="41">
                  <c:v>9.6459180625567131E-2</c:v>
                </c:pt>
                <c:pt idx="42">
                  <c:v>9.6327105072392019E-2</c:v>
                </c:pt>
                <c:pt idx="43">
                  <c:v>9.6216945519631308E-2</c:v>
                </c:pt>
                <c:pt idx="44">
                  <c:v>9.6129641809747993E-2</c:v>
                </c:pt>
                <c:pt idx="45">
                  <c:v>9.6065938787212382E-2</c:v>
                </c:pt>
                <c:pt idx="46">
                  <c:v>9.6026379943751683E-2</c:v>
                </c:pt>
                <c:pt idx="47">
                  <c:v>9.601130278147027E-2</c:v>
                </c:pt>
                <c:pt idx="48">
                  <c:v>9.6020835933400647E-2</c:v>
                </c:pt>
                <c:pt idx="49">
                  <c:v>9.6054898066051844E-2</c:v>
                </c:pt>
                <c:pt idx="50">
                  <c:v>9.6113198573318057E-2</c:v>
                </c:pt>
                <c:pt idx="51">
                  <c:v>9.6195240055827469E-2</c:v>
                </c:pt>
                <c:pt idx="52">
                  <c:v>9.6300322564578308E-2</c:v>
                </c:pt>
                <c:pt idx="53">
                  <c:v>9.6427549572656993E-2</c:v>
                </c:pt>
                <c:pt idx="54">
                  <c:v>9.6575835624089543E-2</c:v>
                </c:pt>
                <c:pt idx="55">
                  <c:v>9.6743915594569352E-2</c:v>
                </c:pt>
                <c:pt idx="56">
                  <c:v>9.6930355485051592E-2</c:v>
                </c:pt>
                <c:pt idx="57">
                  <c:v>9.7133564656127533E-2</c:v>
                </c:pt>
                <c:pt idx="58">
                  <c:v>9.7351809398799088E-2</c:v>
                </c:pt>
                <c:pt idx="59">
                  <c:v>9.7583227725872704E-2</c:v>
                </c:pt>
                <c:pt idx="60">
                  <c:v>9.7825845257777613E-2</c:v>
                </c:pt>
                <c:pt idx="61">
                  <c:v>9.807759206727612E-2</c:v>
                </c:pt>
                <c:pt idx="62">
                  <c:v>9.8336320339353023E-2</c:v>
                </c:pt>
                <c:pt idx="63">
                  <c:v>9.8599822695615957E-2</c:v>
                </c:pt>
                <c:pt idx="64">
                  <c:v>9.8865851026869622E-2</c:v>
                </c:pt>
                <c:pt idx="65">
                  <c:v>9.9132135673190694E-2</c:v>
                </c:pt>
                <c:pt idx="66">
                  <c:v>9.9396404787866099E-2</c:v>
                </c:pt>
                <c:pt idx="67">
                  <c:v>9.9656403719988074E-2</c:v>
                </c:pt>
                <c:pt idx="68">
                  <c:v>9.9909914250340806E-2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09E6-4B4C-8834-24C179F5A268}"/>
            </c:ext>
          </c:extLst>
        </c:ser>
        <c:ser>
          <c:idx val="26"/>
          <c:order val="26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[2]PlotDat47!$BC$1:$BC$46</c:f>
              <c:numCache>
                <c:formatCode>General</c:formatCode>
                <c:ptCount val="46"/>
                <c:pt idx="0">
                  <c:v>0.8238410527687775</c:v>
                </c:pt>
                <c:pt idx="1">
                  <c:v>0.82336899666877117</c:v>
                </c:pt>
                <c:pt idx="2">
                  <c:v>0.82197374472937423</c:v>
                </c:pt>
                <c:pt idx="3">
                  <c:v>0.81968245394251138</c:v>
                </c:pt>
                <c:pt idx="4">
                  <c:v>0.81653972167704425</c:v>
                </c:pt>
                <c:pt idx="5">
                  <c:v>0.81260671764171533</c:v>
                </c:pt>
                <c:pt idx="6">
                  <c:v>0.80795999328634649</c:v>
                </c:pt>
                <c:pt idx="7">
                  <c:v>0.80268999181494427</c:v>
                </c:pt>
                <c:pt idx="8">
                  <c:v>0.79689928781161179</c:v>
                </c:pt>
                <c:pt idx="9">
                  <c:v>0.79070059074294563</c:v>
                </c:pt>
                <c:pt idx="10">
                  <c:v>0.78421455119647399</c:v>
                </c:pt>
                <c:pt idx="11">
                  <c:v>0.77756741255420847</c:v>
                </c:pt>
                <c:pt idx="12">
                  <c:v>0.77088855380881238</c:v>
                </c:pt>
                <c:pt idx="13">
                  <c:v>0.7643079713486759</c:v>
                </c:pt>
                <c:pt idx="14">
                  <c:v>0.75795374872608368</c:v>
                </c:pt>
                <c:pt idx="15">
                  <c:v>0.75194956365656362</c:v>
                </c:pt>
                <c:pt idx="16">
                  <c:v>0.74641228077283461</c:v>
                </c:pt>
                <c:pt idx="17">
                  <c:v>0.7414496769876624</c:v>
                </c:pt>
                <c:pt idx="18">
                  <c:v>0.73715834373884725</c:v>
                </c:pt>
                <c:pt idx="19">
                  <c:v>0.73362180694675816</c:v>
                </c:pt>
                <c:pt idx="20">
                  <c:v>0.73090890127730224</c:v>
                </c:pt>
                <c:pt idx="21">
                  <c:v>0.72907243035345082</c:v>
                </c:pt>
                <c:pt idx="22">
                  <c:v>0.72814813899278208</c:v>
                </c:pt>
                <c:pt idx="23">
                  <c:v>0.72815401747526565</c:v>
                </c:pt>
                <c:pt idx="24">
                  <c:v>0.72908995138292643</c:v>
                </c:pt>
                <c:pt idx="25">
                  <c:v>0.73093772382686106</c:v>
                </c:pt>
                <c:pt idx="26">
                  <c:v>0.73366137001825826</c:v>
                </c:pt>
                <c:pt idx="27">
                  <c:v>0.73720787728210413</c:v>
                </c:pt>
                <c:pt idx="28">
                  <c:v>0.74150821688860025</c:v>
                </c:pt>
                <c:pt idx="29">
                  <c:v>0.74647868761886971</c:v>
                </c:pt>
                <c:pt idx="30">
                  <c:v>0.75202254491397458</c:v>
                </c:pt>
                <c:pt idx="31">
                  <c:v>0.75803188389771003</c:v>
                </c:pt>
                <c:pt idx="32">
                  <c:v>0.76438973962227919</c:v>
                </c:pt>
                <c:pt idx="33">
                  <c:v>0.77097236365795718</c:v>
                </c:pt>
                <c:pt idx="34">
                  <c:v>0.7776516327155133</c:v>
                </c:pt>
                <c:pt idx="35">
                  <c:v>0.78429754242029825</c:v>
                </c:pt>
                <c:pt idx="36">
                  <c:v>0.79078073769951851</c:v>
                </c:pt>
                <c:pt idx="37">
                  <c:v>0.79697503053158947</c:v>
                </c:pt>
                <c:pt idx="38">
                  <c:v>0.80275985605243849</c:v>
                </c:pt>
                <c:pt idx="39">
                  <c:v>0.80802261921344376</c:v>
                </c:pt>
                <c:pt idx="40">
                  <c:v>0.81266088631598077</c:v>
                </c:pt>
                <c:pt idx="41">
                  <c:v>0.81658437876684908</c:v>
                </c:pt>
                <c:pt idx="42">
                  <c:v>0.81971673024839919</c:v>
                </c:pt>
                <c:pt idx="43">
                  <c:v>0.82199697310203979</c:v>
                </c:pt>
                <c:pt idx="44">
                  <c:v>0.82338072499436243</c:v>
                </c:pt>
                <c:pt idx="45">
                  <c:v>0.8238410527687775</c:v>
                </c:pt>
              </c:numCache>
            </c:numRef>
          </c:xVal>
          <c:yVal>
            <c:numRef>
              <c:f>[2]PlotDat47!$BD$1:$BD$46</c:f>
              <c:numCache>
                <c:formatCode>General</c:formatCode>
                <c:ptCount val="46"/>
                <c:pt idx="0">
                  <c:v>9.8400466707322512E-2</c:v>
                </c:pt>
                <c:pt idx="1">
                  <c:v>9.8693692133719299E-2</c:v>
                </c:pt>
                <c:pt idx="2">
                  <c:v>9.8963121613656543E-2</c:v>
                </c:pt>
                <c:pt idx="3">
                  <c:v>9.920351100877875E-2</c:v>
                </c:pt>
                <c:pt idx="4">
                  <c:v>9.9410181412948759E-2</c:v>
                </c:pt>
                <c:pt idx="5">
                  <c:v>9.9579110221833481E-2</c:v>
                </c:pt>
                <c:pt idx="6">
                  <c:v>9.9707009428321669E-2</c:v>
                </c:pt>
                <c:pt idx="7">
                  <c:v>9.9791389619842213E-2</c:v>
                </c:pt>
                <c:pt idx="8">
                  <c:v>9.9830608431948215E-2</c:v>
                </c:pt>
                <c:pt idx="9">
                  <c:v>9.9823902515072768E-2</c:v>
                </c:pt>
                <c:pt idx="10">
                  <c:v>9.9771402392259984E-2</c:v>
                </c:pt>
                <c:pt idx="11">
                  <c:v>9.9674129918682394E-2</c:v>
                </c:pt>
                <c:pt idx="12">
                  <c:v>9.9533978392392405E-2</c:v>
                </c:pt>
                <c:pt idx="13">
                  <c:v>9.9353675703429262E-2</c:v>
                </c:pt>
                <c:pt idx="14">
                  <c:v>9.9136731238542344E-2</c:v>
                </c:pt>
                <c:pt idx="15">
                  <c:v>9.8887367574970006E-2</c:v>
                </c:pt>
                <c:pt idx="16">
                  <c:v>9.8610438292776728E-2</c:v>
                </c:pt>
                <c:pt idx="17">
                  <c:v>9.8311333505438012E-2</c:v>
                </c:pt>
                <c:pt idx="18">
                  <c:v>9.7995874947412756E-2</c:v>
                </c:pt>
                <c:pt idx="19">
                  <c:v>9.7670202660704114E-2</c:v>
                </c:pt>
                <c:pt idx="20">
                  <c:v>9.7340655485926159E-2</c:v>
                </c:pt>
                <c:pt idx="21">
                  <c:v>9.701364768398156E-2</c:v>
                </c:pt>
                <c:pt idx="22">
                  <c:v>9.6695544089769325E-2</c:v>
                </c:pt>
                <c:pt idx="23">
                  <c:v>9.6392536227913328E-2</c:v>
                </c:pt>
                <c:pt idx="24">
                  <c:v>9.6110521801778231E-2</c:v>
                </c:pt>
                <c:pt idx="25">
                  <c:v>9.5854989901382137E-2</c:v>
                </c:pt>
                <c:pt idx="26">
                  <c:v>9.5630914164502992E-2</c:v>
                </c:pt>
                <c:pt idx="27">
                  <c:v>9.5442655970476811E-2</c:v>
                </c:pt>
                <c:pt idx="28">
                  <c:v>9.529387955090976E-2</c:v>
                </c:pt>
                <c:pt idx="29">
                  <c:v>9.5187480669578051E-2</c:v>
                </c:pt>
                <c:pt idx="30">
                  <c:v>9.5125530259679889E-2</c:v>
                </c:pt>
                <c:pt idx="31">
                  <c:v>9.5109234115476379E-2</c:v>
                </c:pt>
                <c:pt idx="32">
                  <c:v>9.5138909422877851E-2</c:v>
                </c:pt>
                <c:pt idx="33">
                  <c:v>9.5213978585780901E-2</c:v>
                </c:pt>
                <c:pt idx="34">
                  <c:v>9.5332980468319534E-2</c:v>
                </c:pt>
                <c:pt idx="35">
                  <c:v>9.5493598834212767E-2</c:v>
                </c:pt>
                <c:pt idx="36">
                  <c:v>9.5692707429669177E-2</c:v>
                </c:pt>
                <c:pt idx="37">
                  <c:v>9.5926430832360854E-2</c:v>
                </c:pt>
                <c:pt idx="38">
                  <c:v>9.6190219882110864E-2</c:v>
                </c:pt>
                <c:pt idx="39">
                  <c:v>9.6478940225121407E-2</c:v>
                </c:pt>
                <c:pt idx="40">
                  <c:v>9.67869722483303E-2</c:v>
                </c:pt>
                <c:pt idx="41">
                  <c:v>9.7108320458787006E-2</c:v>
                </c:pt>
                <c:pt idx="42">
                  <c:v>9.743673017910319E-2</c:v>
                </c:pt>
                <c:pt idx="43">
                  <c:v>9.7765809287633385E-2</c:v>
                </c:pt>
                <c:pt idx="44">
                  <c:v>9.8089152633852011E-2</c:v>
                </c:pt>
                <c:pt idx="45">
                  <c:v>9.8400466707322512E-2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A-09E6-4B4C-8834-24C179F5A268}"/>
            </c:ext>
          </c:extLst>
        </c:ser>
        <c:ser>
          <c:idx val="27"/>
          <c:order val="27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[2]PlotDat47!$BE$1:$BE$46</c:f>
              <c:numCache>
                <c:formatCode>General</c:formatCode>
                <c:ptCount val="46"/>
                <c:pt idx="0">
                  <c:v>0.84275984604346943</c:v>
                </c:pt>
                <c:pt idx="1">
                  <c:v>0.84229885395715609</c:v>
                </c:pt>
                <c:pt idx="2">
                  <c:v>0.84093325883019643</c:v>
                </c:pt>
                <c:pt idx="3">
                  <c:v>0.83868964041839522</c:v>
                </c:pt>
                <c:pt idx="4">
                  <c:v>0.83561166820206001</c:v>
                </c:pt>
                <c:pt idx="5">
                  <c:v>0.83175925140924034</c:v>
                </c:pt>
                <c:pt idx="6">
                  <c:v>0.82720737295074931</c:v>
                </c:pt>
                <c:pt idx="7">
                  <c:v>0.82204462996309646</c:v>
                </c:pt>
                <c:pt idx="8">
                  <c:v>0.81637150936600322</c:v>
                </c:pt>
                <c:pt idx="9">
                  <c:v>0.81029843199881302</c:v>
                </c:pt>
                <c:pt idx="10">
                  <c:v>0.80394360340445514</c:v>
                </c:pt>
                <c:pt idx="11">
                  <c:v>0.79743071309300839</c:v>
                </c:pt>
                <c:pt idx="12">
                  <c:v>0.79088652706608209</c:v>
                </c:pt>
                <c:pt idx="13">
                  <c:v>0.78443842046078915</c:v>
                </c:pt>
                <c:pt idx="14">
                  <c:v>0.77821189833758897</c:v>
                </c:pt>
                <c:pt idx="15">
                  <c:v>0.77232815286704581</c:v>
                </c:pt>
                <c:pt idx="16">
                  <c:v>0.76690170446208239</c:v>
                </c:pt>
                <c:pt idx="17">
                  <c:v>0.76203817276840791</c:v>
                </c:pt>
                <c:pt idx="18">
                  <c:v>0.75783222089825419</c:v>
                </c:pt>
                <c:pt idx="19">
                  <c:v>0.75436571292057464</c:v>
                </c:pt>
                <c:pt idx="20">
                  <c:v>0.75170612047006036</c:v>
                </c:pt>
                <c:pt idx="21">
                  <c:v>0.74990520948851902</c:v>
                </c:pt>
                <c:pt idx="22">
                  <c:v>0.74899803265970044</c:v>
                </c:pt>
                <c:pt idx="23">
                  <c:v>0.74900224714867925</c:v>
                </c:pt>
                <c:pt idx="24">
                  <c:v>0.74991777092522138</c:v>
                </c:pt>
                <c:pt idx="25">
                  <c:v>0.75172678436040929</c:v>
                </c:pt>
                <c:pt idx="26">
                  <c:v>0.75439407706544925</c:v>
                </c:pt>
                <c:pt idx="27">
                  <c:v>0.75786773322183831</c:v>
                </c:pt>
                <c:pt idx="28">
                  <c:v>0.76208014206371755</c:v>
                </c:pt>
                <c:pt idx="29">
                  <c:v>0.76694931384452392</c:v>
                </c:pt>
                <c:pt idx="30">
                  <c:v>0.77238047567414458</c:v>
                </c:pt>
                <c:pt idx="31">
                  <c:v>0.77826791616542135</c:v>
                </c:pt>
                <c:pt idx="32">
                  <c:v>0.7844970429860556</c:v>
                </c:pt>
                <c:pt idx="33">
                  <c:v>0.79094661326801052</c:v>
                </c:pt>
                <c:pt idx="34">
                  <c:v>0.79749109346202529</c:v>
                </c:pt>
                <c:pt idx="35">
                  <c:v>0.80400310270535913</c:v>
                </c:pt>
                <c:pt idx="36">
                  <c:v>0.8103558921453915</c:v>
                </c:pt>
                <c:pt idx="37">
                  <c:v>0.81642581196186303</c:v>
                </c:pt>
                <c:pt idx="38">
                  <c:v>0.82209471806997747</c:v>
                </c:pt>
                <c:pt idx="39">
                  <c:v>0.82725227166062554</c:v>
                </c:pt>
                <c:pt idx="40">
                  <c:v>0.8317980868197955</c:v>
                </c:pt>
                <c:pt idx="41">
                  <c:v>0.83564368442620229</c:v>
                </c:pt>
                <c:pt idx="42">
                  <c:v>0.83871421429673954</c:v>
                </c:pt>
                <c:pt idx="43">
                  <c:v>0.84094991206015324</c:v>
                </c:pt>
                <c:pt idx="44">
                  <c:v>0.84230726240254705</c:v>
                </c:pt>
                <c:pt idx="45">
                  <c:v>0.84275984604346943</c:v>
                </c:pt>
              </c:numCache>
            </c:numRef>
          </c:xVal>
          <c:yVal>
            <c:numRef>
              <c:f>[2]PlotDat47!$BF$1:$BF$46</c:f>
              <c:numCache>
                <c:formatCode>General</c:formatCode>
                <c:ptCount val="46"/>
                <c:pt idx="0">
                  <c:v>9.8911856852571978E-2</c:v>
                </c:pt>
                <c:pt idx="1">
                  <c:v>9.9172847682914816E-2</c:v>
                </c:pt>
                <c:pt idx="2">
                  <c:v>9.9414435151506081E-2</c:v>
                </c:pt>
                <c:pt idx="3">
                  <c:v>9.9631917033071324E-2</c:v>
                </c:pt>
                <c:pt idx="4">
                  <c:v>9.9821060290167851E-2</c:v>
                </c:pt>
                <c:pt idx="5">
                  <c:v>9.9978183464443524E-2</c:v>
                </c:pt>
                <c:pt idx="6">
                  <c:v>0.10010022833203605</c:v>
                </c:pt>
                <c:pt idx="7">
                  <c:v>0.10018481942842171</c:v>
                </c:pt>
                <c:pt idx="8">
                  <c:v>0.10023031028413031</c:v>
                </c:pt>
                <c:pt idx="9">
                  <c:v>0.10023581547140055</c:v>
                </c:pt>
                <c:pt idx="10">
                  <c:v>0.10020122783802429</c:v>
                </c:pt>
                <c:pt idx="11">
                  <c:v>0.10012722059294234</c:v>
                </c:pt>
                <c:pt idx="12">
                  <c:v>0.10001523420299822</c:v>
                </c:pt>
                <c:pt idx="13">
                  <c:v>9.9867448355889579E-2</c:v>
                </c:pt>
                <c:pt idx="14">
                  <c:v>9.9686739535026464E-2</c:v>
                </c:pt>
                <c:pt idx="15">
                  <c:v>9.9476625032053734E-2</c:v>
                </c:pt>
                <c:pt idx="16">
                  <c:v>9.924119448677006E-2</c:v>
                </c:pt>
                <c:pt idx="17">
                  <c:v>9.8985030286941111E-2</c:v>
                </c:pt>
                <c:pt idx="18">
                  <c:v>9.8713118377334097E-2</c:v>
                </c:pt>
                <c:pt idx="19">
                  <c:v>9.8430751213974307E-2</c:v>
                </c:pt>
                <c:pt idx="20">
                  <c:v>9.8143424752508646E-2</c:v>
                </c:pt>
                <c:pt idx="21">
                  <c:v>9.7856731475680539E-2</c:v>
                </c:pt>
                <c:pt idx="22">
                  <c:v>9.7576251542014672E-2</c:v>
                </c:pt>
                <c:pt idx="23">
                  <c:v>9.7307444174378685E-2</c:v>
                </c:pt>
                <c:pt idx="24">
                  <c:v>9.7055541402419718E-2</c:v>
                </c:pt>
                <c:pt idx="25">
                  <c:v>9.6825446227058826E-2</c:v>
                </c:pt>
                <c:pt idx="26">
                  <c:v>9.6621637189155021E-2</c:v>
                </c:pt>
                <c:pt idx="27">
                  <c:v>9.644808119980175E-2</c:v>
                </c:pt>
                <c:pt idx="28">
                  <c:v>9.6308156328914762E-2</c:v>
                </c:pt>
                <c:pt idx="29">
                  <c:v>9.6204586054943697E-2</c:v>
                </c:pt>
                <c:pt idx="30">
                  <c:v>9.6139386255461964E-2</c:v>
                </c:pt>
                <c:pt idx="31">
                  <c:v>9.61138259704028E-2</c:v>
                </c:pt>
                <c:pt idx="32">
                  <c:v>9.6128402701640484E-2</c:v>
                </c:pt>
                <c:pt idx="33">
                  <c:v>9.6182832729682255E-2</c:v>
                </c:pt>
                <c:pt idx="34">
                  <c:v>9.6276056635945531E-2</c:v>
                </c:pt>
                <c:pt idx="35">
                  <c:v>9.6406259923135507E-2</c:v>
                </c:pt>
                <c:pt idx="36">
                  <c:v>9.6570908332371086E-2</c:v>
                </c:pt>
                <c:pt idx="37">
                  <c:v>9.6766797169651281E-2</c:v>
                </c:pt>
                <c:pt idx="38">
                  <c:v>9.6990113681578685E-2</c:v>
                </c:pt>
                <c:pt idx="39">
                  <c:v>9.7236511266267409E-2</c:v>
                </c:pt>
                <c:pt idx="40">
                  <c:v>9.7501194075004557E-2</c:v>
                </c:pt>
                <c:pt idx="41">
                  <c:v>9.7779010357990317E-2</c:v>
                </c:pt>
                <c:pt idx="42">
                  <c:v>9.8064552737287702E-2</c:v>
                </c:pt>
                <c:pt idx="43">
                  <c:v>9.8352263455283334E-2</c:v>
                </c:pt>
                <c:pt idx="44">
                  <c:v>9.8636542550117515E-2</c:v>
                </c:pt>
                <c:pt idx="45">
                  <c:v>9.8911856852571978E-2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B-09E6-4B4C-8834-24C179F5A268}"/>
            </c:ext>
          </c:extLst>
        </c:ser>
        <c:ser>
          <c:idx val="28"/>
          <c:order val="28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[2]PlotDat47!$BG$1:$BG$46</c:f>
              <c:numCache>
                <c:formatCode>General</c:formatCode>
                <c:ptCount val="46"/>
                <c:pt idx="0">
                  <c:v>0.85475073430613002</c:v>
                </c:pt>
                <c:pt idx="1">
                  <c:v>0.85421782394270929</c:v>
                </c:pt>
                <c:pt idx="2">
                  <c:v>0.85263709506629648</c:v>
                </c:pt>
                <c:pt idx="3">
                  <c:v>0.85003931476641847</c:v>
                </c:pt>
                <c:pt idx="4">
                  <c:v>0.84647504588168121</c:v>
                </c:pt>
                <c:pt idx="5">
                  <c:v>0.84201366285163015</c:v>
                </c:pt>
                <c:pt idx="6">
                  <c:v>0.83674200142219735</c:v>
                </c:pt>
                <c:pt idx="7">
                  <c:v>0.83076266848668068</c:v>
                </c:pt>
                <c:pt idx="8">
                  <c:v>0.82419204495927967</c:v>
                </c:pt>
                <c:pt idx="9">
                  <c:v>0.8171580205529817</c:v>
                </c:pt>
                <c:pt idx="10">
                  <c:v>0.80979750455177102</c:v>
                </c:pt>
                <c:pt idx="11">
                  <c:v>0.8022537610271484</c:v>
                </c:pt>
                <c:pt idx="12">
                  <c:v>0.79467362036593958</c:v>
                </c:pt>
                <c:pt idx="13">
                  <c:v>0.78720462138383285</c:v>
                </c:pt>
                <c:pt idx="14">
                  <c:v>0.77999213965015446</c:v>
                </c:pt>
                <c:pt idx="15">
                  <c:v>0.77317655791777395</c:v>
                </c:pt>
                <c:pt idx="16">
                  <c:v>0.76689053373250293</c:v>
                </c:pt>
                <c:pt idx="17">
                  <c:v>0.76125641740486116</c:v>
                </c:pt>
                <c:pt idx="18">
                  <c:v>0.75638387060045387</c:v>
                </c:pt>
                <c:pt idx="19">
                  <c:v>0.75236773190038886</c:v>
                </c:pt>
                <c:pt idx="20">
                  <c:v>0.749286170876173</c:v>
                </c:pt>
                <c:pt idx="21">
                  <c:v>0.74719916660791885</c:v>
                </c:pt>
                <c:pt idx="22">
                  <c:v>0.7461473402597758</c:v>
                </c:pt>
                <c:pt idx="23">
                  <c:v>0.74615116443517582</c:v>
                </c:pt>
                <c:pt idx="24">
                  <c:v>0.74721056470089453</c:v>
                </c:pt>
                <c:pt idx="25">
                  <c:v>0.74930492103580981</c:v>
                </c:pt>
                <c:pt idx="26">
                  <c:v>0.75239346917615746</c:v>
                </c:pt>
                <c:pt idx="27">
                  <c:v>0.7564160940455571</c:v>
                </c:pt>
                <c:pt idx="28">
                  <c:v>0.76129449982659381</c:v>
                </c:pt>
                <c:pt idx="29">
                  <c:v>0.76693373389984409</c:v>
                </c:pt>
                <c:pt idx="30">
                  <c:v>0.77322403498860559</c:v>
                </c:pt>
                <c:pt idx="31">
                  <c:v>0.78004296953729735</c:v>
                </c:pt>
                <c:pt idx="32">
                  <c:v>0.78725781474135192</c:v>
                </c:pt>
                <c:pt idx="33">
                  <c:v>0.79472814184563723</c:v>
                </c:pt>
                <c:pt idx="34">
                  <c:v>0.80230854943043961</c:v>
                </c:pt>
                <c:pt idx="35">
                  <c:v>0.80985149348470642</c:v>
                </c:pt>
                <c:pt idx="36">
                  <c:v>0.81721015918239337</c:v>
                </c:pt>
                <c:pt idx="37">
                  <c:v>0.82424131846605309</c:v>
                </c:pt>
                <c:pt idx="38">
                  <c:v>0.83080811781805408</c:v>
                </c:pt>
                <c:pt idx="39">
                  <c:v>0.83678274195863334</c:v>
                </c:pt>
                <c:pt idx="40">
                  <c:v>0.84204890162492874</c:v>
                </c:pt>
                <c:pt idx="41">
                  <c:v>0.8465040970092037</c:v>
                </c:pt>
                <c:pt idx="42">
                  <c:v>0.85006161280101278</c:v>
                </c:pt>
                <c:pt idx="43">
                  <c:v>0.85265220600208291</c:v>
                </c:pt>
                <c:pt idx="44">
                  <c:v>0.85422545366251112</c:v>
                </c:pt>
                <c:pt idx="45">
                  <c:v>0.85475073430613002</c:v>
                </c:pt>
              </c:numCache>
            </c:numRef>
          </c:xVal>
          <c:yVal>
            <c:numRef>
              <c:f>[2]PlotDat47!$BH$1:$BH$46</c:f>
              <c:numCache>
                <c:formatCode>General</c:formatCode>
                <c:ptCount val="46"/>
                <c:pt idx="0">
                  <c:v>9.7735506617813134E-2</c:v>
                </c:pt>
                <c:pt idx="1">
                  <c:v>9.8015001605518431E-2</c:v>
                </c:pt>
                <c:pt idx="2">
                  <c:v>9.8274968237439822E-2</c:v>
                </c:pt>
                <c:pt idx="3">
                  <c:v>9.851034655879462E-2</c:v>
                </c:pt>
                <c:pt idx="4">
                  <c:v>9.8716555198296502E-2</c:v>
                </c:pt>
                <c:pt idx="5">
                  <c:v>9.8889580539336441E-2</c:v>
                </c:pt>
                <c:pt idx="6">
                  <c:v>9.9026054840464492E-2</c:v>
                </c:pt>
                <c:pt idx="7">
                  <c:v>9.9123321784646418E-2</c:v>
                </c:pt>
                <c:pt idx="8">
                  <c:v>9.917948818145321E-2</c:v>
                </c:pt>
                <c:pt idx="9">
                  <c:v>9.9193460815859377E-2</c:v>
                </c:pt>
                <c:pt idx="10">
                  <c:v>9.9164967726429826E-2</c:v>
                </c:pt>
                <c:pt idx="11">
                  <c:v>9.9094563498739907E-2</c:v>
                </c:pt>
                <c:pt idx="12">
                  <c:v>9.8983618470997958E-2</c:v>
                </c:pt>
                <c:pt idx="13">
                  <c:v>9.8834292061970891E-2</c:v>
                </c:pt>
                <c:pt idx="14">
                  <c:v>9.8649490740354159E-2</c:v>
                </c:pt>
                <c:pt idx="15">
                  <c:v>9.8432811453664629E-2</c:v>
                </c:pt>
                <c:pt idx="16">
                  <c:v>9.8188471617748671E-2</c:v>
                </c:pt>
                <c:pt idx="17">
                  <c:v>9.7921227029579949E-2</c:v>
                </c:pt>
                <c:pt idx="18">
                  <c:v>9.7636279301080972E-2</c:v>
                </c:pt>
                <c:pt idx="19">
                  <c:v>9.7339174615663715E-2</c:v>
                </c:pt>
                <c:pt idx="20">
                  <c:v>9.703569577807826E-2</c:v>
                </c:pt>
                <c:pt idx="21">
                  <c:v>9.6731749658696145E-2</c:v>
                </c:pt>
                <c:pt idx="22">
                  <c:v>9.6433252222997562E-2</c:v>
                </c:pt>
                <c:pt idx="23">
                  <c:v>9.6146013384032586E-2</c:v>
                </c:pt>
                <c:pt idx="24">
                  <c:v>9.5875623919072325E-2</c:v>
                </c:pt>
                <c:pt idx="25">
                  <c:v>9.5627346651488768E-2</c:v>
                </c:pt>
                <c:pt idx="26">
                  <c:v>9.5406014015884236E-2</c:v>
                </c:pt>
                <c:pt idx="27">
                  <c:v>9.5215934000248623E-2</c:v>
                </c:pt>
                <c:pt idx="28">
                  <c:v>9.5060806295873462E-2</c:v>
                </c:pt>
                <c:pt idx="29">
                  <c:v>9.4943650287069262E-2</c:v>
                </c:pt>
                <c:pt idx="30">
                  <c:v>9.4866746282284434E-2</c:v>
                </c:pt>
                <c:pt idx="31">
                  <c:v>9.483159113049508E-2</c:v>
                </c:pt>
                <c:pt idx="32">
                  <c:v>9.4838869086742397E-2</c:v>
                </c:pt>
                <c:pt idx="33">
                  <c:v>9.488843849388659E-2</c:v>
                </c:pt>
                <c:pt idx="34">
                  <c:v>9.4979334539801966E-2</c:v>
                </c:pt>
                <c:pt idx="35">
                  <c:v>9.5109788036347481E-2</c:v>
                </c:pt>
                <c:pt idx="36">
                  <c:v>9.5277259854601545E-2</c:v>
                </c:pt>
                <c:pt idx="37">
                  <c:v>9.5478490346118203E-2</c:v>
                </c:pt>
                <c:pt idx="38">
                  <c:v>9.5709562788276387E-2</c:v>
                </c:pt>
                <c:pt idx="39">
                  <c:v>9.596597961883048E-2</c:v>
                </c:pt>
                <c:pt idx="40">
                  <c:v>9.6242749975843589E-2</c:v>
                </c:pt>
                <c:pt idx="41">
                  <c:v>9.6534486839138053E-2</c:v>
                </c:pt>
                <c:pt idx="42">
                  <c:v>9.6835511882515601E-2</c:v>
                </c:pt>
                <c:pt idx="43">
                  <c:v>9.7139965995917829E-2</c:v>
                </c:pt>
                <c:pt idx="44">
                  <c:v>9.7441923326338761E-2</c:v>
                </c:pt>
                <c:pt idx="45">
                  <c:v>9.7735506617813134E-2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C-09E6-4B4C-8834-24C179F5A268}"/>
            </c:ext>
          </c:extLst>
        </c:ser>
        <c:ser>
          <c:idx val="29"/>
          <c:order val="29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[2]PlotDat47!$BI$1:$BI$46</c:f>
              <c:numCache>
                <c:formatCode>General</c:formatCode>
                <c:ptCount val="46"/>
                <c:pt idx="0">
                  <c:v>0.87800688339617028</c:v>
                </c:pt>
                <c:pt idx="1">
                  <c:v>0.87748402646907364</c:v>
                </c:pt>
                <c:pt idx="2">
                  <c:v>0.8759351737037665</c:v>
                </c:pt>
                <c:pt idx="3">
                  <c:v>0.87339047175753182</c:v>
                </c:pt>
                <c:pt idx="4">
                  <c:v>0.86989945035919747</c:v>
                </c:pt>
                <c:pt idx="5">
                  <c:v>0.86553005826930385</c:v>
                </c:pt>
                <c:pt idx="6">
                  <c:v>0.86036734073477117</c:v>
                </c:pt>
                <c:pt idx="7">
                  <c:v>0.85451178417990481</c:v>
                </c:pt>
                <c:pt idx="8">
                  <c:v>0.84807736035244841</c:v>
                </c:pt>
                <c:pt idx="9">
                  <c:v>0.84118930799315472</c:v>
                </c:pt>
                <c:pt idx="10">
                  <c:v>0.83398169520615406</c:v>
                </c:pt>
                <c:pt idx="11">
                  <c:v>0.82659480997580737</c:v>
                </c:pt>
                <c:pt idx="12">
                  <c:v>0.81917242962066583</c:v>
                </c:pt>
                <c:pt idx="13">
                  <c:v>0.81185902233150986</c:v>
                </c:pt>
                <c:pt idx="14">
                  <c:v>0.80479693526234541</c:v>
                </c:pt>
                <c:pt idx="15">
                  <c:v>0.7981236239049686</c:v>
                </c:pt>
                <c:pt idx="16">
                  <c:v>0.79196897667417188</c:v>
                </c:pt>
                <c:pt idx="17">
                  <c:v>0.78645278677749497</c:v>
                </c:pt>
                <c:pt idx="18">
                  <c:v>0.7816824205767039</c:v>
                </c:pt>
                <c:pt idx="19">
                  <c:v>0.77775072782368582</c:v>
                </c:pt>
                <c:pt idx="20">
                  <c:v>0.77473423444564404</c:v>
                </c:pt>
                <c:pt idx="21">
                  <c:v>0.77269165305497178</c:v>
                </c:pt>
                <c:pt idx="22">
                  <c:v>0.77166274017503655</c:v>
                </c:pt>
                <c:pt idx="23">
                  <c:v>0.77166752242467529</c:v>
                </c:pt>
                <c:pt idx="24">
                  <c:v>0.77270590672283856</c:v>
                </c:pt>
                <c:pt idx="25">
                  <c:v>0.77475768210030704</c:v>
                </c:pt>
                <c:pt idx="26">
                  <c:v>0.77778291308321845</c:v>
                </c:pt>
                <c:pt idx="27">
                  <c:v>0.78172271699163953</c:v>
                </c:pt>
                <c:pt idx="28">
                  <c:v>0.78650041002395332</c:v>
                </c:pt>
                <c:pt idx="29">
                  <c:v>0.79202299981983126</c:v>
                </c:pt>
                <c:pt idx="30">
                  <c:v>0.79818299545074922</c:v>
                </c:pt>
                <c:pt idx="31">
                  <c:v>0.8048604996086427</c:v>
                </c:pt>
                <c:pt idx="32">
                  <c:v>0.81192554227062663</c:v>
                </c:pt>
                <c:pt idx="33">
                  <c:v>0.8192406104176525</c:v>
                </c:pt>
                <c:pt idx="34">
                  <c:v>0.82666332456900504</c:v>
                </c:pt>
                <c:pt idx="35">
                  <c:v>0.83404921003694032</c:v>
                </c:pt>
                <c:pt idx="36">
                  <c:v>0.84125450896214526</c:v>
                </c:pt>
                <c:pt idx="37">
                  <c:v>0.84813897839694685</c:v>
                </c:pt>
                <c:pt idx="38">
                  <c:v>0.85456861997476452</c:v>
                </c:pt>
                <c:pt idx="39">
                  <c:v>0.86041828803589493</c:v>
                </c:pt>
                <c:pt idx="40">
                  <c:v>0.86557412544542711</c:v>
                </c:pt>
                <c:pt idx="41">
                  <c:v>0.8699357796928624</c:v>
                </c:pt>
                <c:pt idx="42">
                  <c:v>0.87341835613958285</c:v>
                </c:pt>
                <c:pt idx="43">
                  <c:v>0.87595407039642503</c:v>
                </c:pt>
                <c:pt idx="44">
                  <c:v>0.87749356766971165</c:v>
                </c:pt>
                <c:pt idx="45">
                  <c:v>0.87800688339617028</c:v>
                </c:pt>
              </c:numCache>
            </c:numRef>
          </c:xVal>
          <c:yVal>
            <c:numRef>
              <c:f>[2]PlotDat47!$BJ$1:$BJ$46</c:f>
              <c:numCache>
                <c:formatCode>General</c:formatCode>
                <c:ptCount val="46"/>
                <c:pt idx="0">
                  <c:v>9.8980286064462311E-2</c:v>
                </c:pt>
                <c:pt idx="1">
                  <c:v>9.9271818037236143E-2</c:v>
                </c:pt>
                <c:pt idx="2">
                  <c:v>9.9541186180468796E-2</c:v>
                </c:pt>
                <c:pt idx="3">
                  <c:v>9.9783147549653978E-2</c:v>
                </c:pt>
                <c:pt idx="4">
                  <c:v>9.9992992641967454E-2</c:v>
                </c:pt>
                <c:pt idx="5">
                  <c:v>0.10016663706138264</c:v>
                </c:pt>
                <c:pt idx="6">
                  <c:v>0.10030070101679318</c:v>
                </c:pt>
                <c:pt idx="7">
                  <c:v>0.10039257510580252</c:v>
                </c:pt>
                <c:pt idx="8">
                  <c:v>0.1004404711037733</c:v>
                </c:pt>
                <c:pt idx="9">
                  <c:v>0.10044345676958592</c:v>
                </c:pt>
                <c:pt idx="10">
                  <c:v>0.1004014739906515</c:v>
                </c:pt>
                <c:pt idx="11">
                  <c:v>0.10031533991400726</c:v>
                </c:pt>
                <c:pt idx="12">
                  <c:v>0.10018673104147906</c:v>
                </c:pt>
                <c:pt idx="13">
                  <c:v>0.1000181505984802</c:v>
                </c:pt>
                <c:pt idx="14">
                  <c:v>9.9812879811576258E-2</c:v>
                </c:pt>
                <c:pt idx="15">
                  <c:v>9.9574914043142254E-2</c:v>
                </c:pt>
                <c:pt idx="16">
                  <c:v>9.9308885026178711E-2</c:v>
                </c:pt>
                <c:pt idx="17">
                  <c:v>9.9019970712897309E-2</c:v>
                </c:pt>
                <c:pt idx="18">
                  <c:v>9.8713794491770895E-2</c:v>
                </c:pt>
                <c:pt idx="19">
                  <c:v>9.8396315734673417E-2</c:v>
                </c:pt>
                <c:pt idx="20">
                  <c:v>9.8073713804485055E-2</c:v>
                </c:pt>
                <c:pt idx="21">
                  <c:v>9.7752267780822633E-2</c:v>
                </c:pt>
                <c:pt idx="22">
                  <c:v>9.7438234244897337E-2</c:v>
                </c:pt>
                <c:pt idx="23">
                  <c:v>9.7137725502278088E-2</c:v>
                </c:pt>
                <c:pt idx="24">
                  <c:v>9.6856590613816351E-2</c:v>
                </c:pt>
                <c:pt idx="25">
                  <c:v>9.6600301550329823E-2</c:v>
                </c:pt>
                <c:pt idx="26">
                  <c:v>9.6373846686914788E-2</c:v>
                </c:pt>
                <c:pt idx="27">
                  <c:v>9.6181633709899045E-2</c:v>
                </c:pt>
                <c:pt idx="28">
                  <c:v>9.6027403826241156E-2</c:v>
                </c:pt>
                <c:pt idx="29">
                  <c:v>9.5914158945192646E-2</c:v>
                </c:pt>
                <c:pt idx="30">
                  <c:v>9.5844103249548993E-2</c:v>
                </c:pt>
                <c:pt idx="31">
                  <c:v>9.5818600293738704E-2</c:v>
                </c:pt>
                <c:pt idx="32">
                  <c:v>9.5838146463787452E-2</c:v>
                </c:pt>
                <c:pt idx="33">
                  <c:v>9.5902361315728685E-2</c:v>
                </c:pt>
                <c:pt idx="34">
                  <c:v>9.6009994980512672E-2</c:v>
                </c:pt>
                <c:pt idx="35">
                  <c:v>9.6158952491285879E-2</c:v>
                </c:pt>
                <c:pt idx="36">
                  <c:v>9.6346334559537741E-2</c:v>
                </c:pt>
                <c:pt idx="37">
                  <c:v>9.6568494006453703E-2</c:v>
                </c:pt>
                <c:pt idx="38">
                  <c:v>9.6821106751102171E-2</c:v>
                </c:pt>
                <c:pt idx="39">
                  <c:v>9.7099255973751283E-2</c:v>
                </c:pt>
                <c:pt idx="40">
                  <c:v>9.7397527816172239E-2</c:v>
                </c:pt>
                <c:pt idx="41">
                  <c:v>9.7710116756231494E-2</c:v>
                </c:pt>
                <c:pt idx="42">
                  <c:v>9.8030938605775469E-2</c:v>
                </c:pt>
                <c:pt idx="43">
                  <c:v>9.8353748932432206E-2</c:v>
                </c:pt>
                <c:pt idx="44">
                  <c:v>9.8672264600384654E-2</c:v>
                </c:pt>
                <c:pt idx="45">
                  <c:v>9.8980286064462311E-2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D-09E6-4B4C-8834-24C179F5A268}"/>
            </c:ext>
          </c:extLst>
        </c:ser>
        <c:ser>
          <c:idx val="30"/>
          <c:order val="30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[2]PlotDat47!$BK$1:$BK$69</c:f>
              <c:numCache>
                <c:formatCode>General</c:formatCode>
                <c:ptCount val="69"/>
                <c:pt idx="0">
                  <c:v>0.89125845656547165</c:v>
                </c:pt>
                <c:pt idx="1">
                  <c:v>0.89095030475554604</c:v>
                </c:pt>
                <c:pt idx="2">
                  <c:v>0.89003409376038312</c:v>
                </c:pt>
                <c:pt idx="3">
                  <c:v>0.88851764036914704</c:v>
                </c:pt>
                <c:pt idx="4">
                  <c:v>0.8864138824274852</c:v>
                </c:pt>
                <c:pt idx="5">
                  <c:v>0.88374076845639171</c:v>
                </c:pt>
                <c:pt idx="6">
                  <c:v>0.88052110452175458</c:v>
                </c:pt>
                <c:pt idx="7">
                  <c:v>0.87678235966104245</c:v>
                </c:pt>
                <c:pt idx="8">
                  <c:v>0.87255643152716278</c:v>
                </c:pt>
                <c:pt idx="9">
                  <c:v>0.86787937424893347</c:v>
                </c:pt>
                <c:pt idx="10">
                  <c:v>0.86279109082996841</c:v>
                </c:pt>
                <c:pt idx="11">
                  <c:v>0.8573349927103201</c:v>
                </c:pt>
                <c:pt idx="12">
                  <c:v>0.85155762939537927</c:v>
                </c:pt>
                <c:pt idx="13">
                  <c:v>0.84550829131190797</c:v>
                </c:pt>
                <c:pt idx="14">
                  <c:v>0.83923858927949813</c:v>
                </c:pt>
                <c:pt idx="15">
                  <c:v>0.83280201418525523</c:v>
                </c:pt>
                <c:pt idx="16">
                  <c:v>0.8262534806184112</c:v>
                </c:pt>
                <c:pt idx="17">
                  <c:v>0.81964885835841039</c:v>
                </c:pt>
                <c:pt idx="18">
                  <c:v>0.81304449571365078</c:v>
                </c:pt>
                <c:pt idx="19">
                  <c:v>0.80649673877758488</c:v>
                </c:pt>
                <c:pt idx="20">
                  <c:v>0.80006145070371715</c:v>
                </c:pt>
                <c:pt idx="21">
                  <c:v>0.79379353510087514</c:v>
                </c:pt>
                <c:pt idx="22">
                  <c:v>0.78774646761497746</c:v>
                </c:pt>
                <c:pt idx="23">
                  <c:v>0.78197183969367778</c:v>
                </c:pt>
                <c:pt idx="24">
                  <c:v>0.77651891842632437</c:v>
                </c:pt>
                <c:pt idx="25">
                  <c:v>0.77143422621452429</c:v>
                </c:pt>
                <c:pt idx="26">
                  <c:v>0.76676114385941674</c:v>
                </c:pt>
                <c:pt idx="27">
                  <c:v>0.76253954045197281</c:v>
                </c:pt>
                <c:pt idx="28">
                  <c:v>0.75880543322396965</c:v>
                </c:pt>
                <c:pt idx="29">
                  <c:v>0.75559068026166731</c:v>
                </c:pt>
                <c:pt idx="30">
                  <c:v>0.75292270870385025</c:v>
                </c:pt>
                <c:pt idx="31">
                  <c:v>0.75082428074314944</c:v>
                </c:pt>
                <c:pt idx="32">
                  <c:v>0.74931329942704072</c:v>
                </c:pt>
                <c:pt idx="33">
                  <c:v>0.74840265591535615</c:v>
                </c:pt>
                <c:pt idx="34">
                  <c:v>0.74810011949745359</c:v>
                </c:pt>
                <c:pt idx="35">
                  <c:v>0.74840827130737919</c:v>
                </c:pt>
                <c:pt idx="36">
                  <c:v>0.74932448230254201</c:v>
                </c:pt>
                <c:pt idx="37">
                  <c:v>0.75084093569377819</c:v>
                </c:pt>
                <c:pt idx="38">
                  <c:v>0.75294469363544003</c:v>
                </c:pt>
                <c:pt idx="39">
                  <c:v>0.75561780760653341</c:v>
                </c:pt>
                <c:pt idx="40">
                  <c:v>0.75883747154117054</c:v>
                </c:pt>
                <c:pt idx="41">
                  <c:v>0.76257621640188267</c:v>
                </c:pt>
                <c:pt idx="42">
                  <c:v>0.76680214453576223</c:v>
                </c:pt>
                <c:pt idx="43">
                  <c:v>0.77147920181399154</c:v>
                </c:pt>
                <c:pt idx="44">
                  <c:v>0.7765674852329566</c:v>
                </c:pt>
                <c:pt idx="45">
                  <c:v>0.78202358335260491</c:v>
                </c:pt>
                <c:pt idx="46">
                  <c:v>0.78780094666754574</c:v>
                </c:pt>
                <c:pt idx="47">
                  <c:v>0.79385028475101693</c:v>
                </c:pt>
                <c:pt idx="48">
                  <c:v>0.80011998678342677</c:v>
                </c:pt>
                <c:pt idx="49">
                  <c:v>0.80655656187766955</c:v>
                </c:pt>
                <c:pt idx="50">
                  <c:v>0.8131050954445137</c:v>
                </c:pt>
                <c:pt idx="51">
                  <c:v>0.81970971770451451</c:v>
                </c:pt>
                <c:pt idx="52">
                  <c:v>0.82631408034927412</c:v>
                </c:pt>
                <c:pt idx="53">
                  <c:v>0.83286183728534002</c:v>
                </c:pt>
                <c:pt idx="54">
                  <c:v>0.83929712535920786</c:v>
                </c:pt>
                <c:pt idx="55">
                  <c:v>0.84556504096204987</c:v>
                </c:pt>
                <c:pt idx="56">
                  <c:v>0.85161210844794766</c:v>
                </c:pt>
                <c:pt idx="57">
                  <c:v>0.85738673636924723</c:v>
                </c:pt>
                <c:pt idx="58">
                  <c:v>0.86283965763660064</c:v>
                </c:pt>
                <c:pt idx="59">
                  <c:v>0.86792434984840083</c:v>
                </c:pt>
                <c:pt idx="60">
                  <c:v>0.87259743220350849</c:v>
                </c:pt>
                <c:pt idx="61">
                  <c:v>0.87681903561095231</c:v>
                </c:pt>
                <c:pt idx="62">
                  <c:v>0.88055314283895558</c:v>
                </c:pt>
                <c:pt idx="63">
                  <c:v>0.88376789580125792</c:v>
                </c:pt>
                <c:pt idx="64">
                  <c:v>0.88643586735907498</c:v>
                </c:pt>
                <c:pt idx="65">
                  <c:v>0.88853429531977579</c:v>
                </c:pt>
                <c:pt idx="66">
                  <c:v>0.89004527663588451</c:v>
                </c:pt>
                <c:pt idx="67">
                  <c:v>0.89095592014756908</c:v>
                </c:pt>
                <c:pt idx="68">
                  <c:v>0.89125845656547165</c:v>
                </c:pt>
              </c:numCache>
            </c:numRef>
          </c:xVal>
          <c:yVal>
            <c:numRef>
              <c:f>[2]PlotDat47!$BL$1:$BL$69</c:f>
              <c:numCache>
                <c:formatCode>General</c:formatCode>
                <c:ptCount val="69"/>
                <c:pt idx="0">
                  <c:v>9.7701211190593412E-2</c:v>
                </c:pt>
                <c:pt idx="1">
                  <c:v>9.793263019445092E-2</c:v>
                </c:pt>
                <c:pt idx="2">
                  <c:v>9.8154780580594986E-2</c:v>
                </c:pt>
                <c:pt idx="3">
                  <c:v>9.8365767040259039E-2</c:v>
                </c:pt>
                <c:pt idx="4">
                  <c:v>9.856378951136098E-2</c:v>
                </c:pt>
                <c:pt idx="5">
                  <c:v>9.8747158535998109E-2</c:v>
                </c:pt>
                <c:pt idx="6">
                  <c:v>9.8914309674306325E-2</c:v>
                </c:pt>
                <c:pt idx="7">
                  <c:v>9.906381685170941E-2</c:v>
                </c:pt>
                <c:pt idx="8">
                  <c:v>9.919440452568451E-2</c:v>
                </c:pt>
                <c:pt idx="9">
                  <c:v>9.9304958568241189E-2</c:v>
                </c:pt>
                <c:pt idx="10">
                  <c:v>9.9394535771268597E-2</c:v>
                </c:pt>
                <c:pt idx="11">
                  <c:v>9.9462371893654547E-2</c:v>
                </c:pt>
                <c:pt idx="12">
                  <c:v>9.950788818152119E-2</c:v>
                </c:pt>
                <c:pt idx="13">
                  <c:v>9.9530696305949018E-2</c:v>
                </c:pt>
                <c:pt idx="14">
                  <c:v>9.9530601676062369E-2</c:v>
                </c:pt>
                <c:pt idx="15">
                  <c:v>9.9507605099210028E-2</c:v>
                </c:pt>
                <c:pt idx="16">
                  <c:v>9.9461902774077363E-2</c:v>
                </c:pt>
                <c:pt idx="17">
                  <c:v>9.9393884616788206E-2</c:v>
                </c:pt>
                <c:pt idx="18">
                  <c:v>9.930413093427802E-2</c:v>
                </c:pt>
                <c:pt idx="19">
                  <c:v>9.9193407473319742E-2</c:v>
                </c:pt>
                <c:pt idx="20">
                  <c:v>9.9062658887442256E-2</c:v>
                </c:pt>
                <c:pt idx="21">
                  <c:v>9.8913000677479629E-2</c:v>
                </c:pt>
                <c:pt idx="22">
                  <c:v>9.8745709674511267E-2</c:v>
                </c:pt>
                <c:pt idx="23">
                  <c:v>9.8562213146389327E-2</c:v>
                </c:pt>
                <c:pt idx="24">
                  <c:v>9.8364076620792704E-2</c:v>
                </c:pt>
                <c:pt idx="25">
                  <c:v>9.8152990528696832E-2</c:v>
                </c:pt>
                <c:pt idx="26">
                  <c:v>9.7930755782212595E-2</c:v>
                </c:pt>
                <c:pt idx="27">
                  <c:v>9.7699268409839238E-2</c:v>
                </c:pt>
                <c:pt idx="28">
                  <c:v>9.7460503380217695E-2</c:v>
                </c:pt>
                <c:pt idx="29">
                  <c:v>9.7216497752394535E-2</c:v>
                </c:pt>
                <c:pt idx="30">
                  <c:v>9.6969333296352364E-2</c:v>
                </c:pt>
                <c:pt idx="31">
                  <c:v>9.6721118732082417E-2</c:v>
                </c:pt>
                <c:pt idx="32">
                  <c:v>9.6473971738729042E-2</c:v>
                </c:pt>
                <c:pt idx="33">
                  <c:v>9.6230000887297967E-2</c:v>
                </c:pt>
                <c:pt idx="34">
                  <c:v>9.5991287651071899E-2</c:v>
                </c:pt>
                <c:pt idx="35">
                  <c:v>9.5759868647214391E-2</c:v>
                </c:pt>
                <c:pt idx="36">
                  <c:v>9.553771826107034E-2</c:v>
                </c:pt>
                <c:pt idx="37">
                  <c:v>9.5326731801406273E-2</c:v>
                </c:pt>
                <c:pt idx="38">
                  <c:v>9.5128709330304331E-2</c:v>
                </c:pt>
                <c:pt idx="39">
                  <c:v>9.4945340305667203E-2</c:v>
                </c:pt>
                <c:pt idx="40">
                  <c:v>9.4778189167358987E-2</c:v>
                </c:pt>
                <c:pt idx="41">
                  <c:v>9.4628681989955901E-2</c:v>
                </c:pt>
                <c:pt idx="42">
                  <c:v>9.4498094315980802E-2</c:v>
                </c:pt>
                <c:pt idx="43">
                  <c:v>9.4387540273424136E-2</c:v>
                </c:pt>
                <c:pt idx="44">
                  <c:v>9.4297963070396715E-2</c:v>
                </c:pt>
                <c:pt idx="45">
                  <c:v>9.4230126948010764E-2</c:v>
                </c:pt>
                <c:pt idx="46">
                  <c:v>9.4184610660144122E-2</c:v>
                </c:pt>
                <c:pt idx="47">
                  <c:v>9.4161802535716294E-2</c:v>
                </c:pt>
                <c:pt idx="48">
                  <c:v>9.4161897165602942E-2</c:v>
                </c:pt>
                <c:pt idx="49">
                  <c:v>9.4184893742455283E-2</c:v>
                </c:pt>
                <c:pt idx="50">
                  <c:v>9.4230596067587949E-2</c:v>
                </c:pt>
                <c:pt idx="51">
                  <c:v>9.4298614224877106E-2</c:v>
                </c:pt>
                <c:pt idx="52">
                  <c:v>9.4388367907387277E-2</c:v>
                </c:pt>
                <c:pt idx="53">
                  <c:v>9.4499091368345556E-2</c:v>
                </c:pt>
                <c:pt idx="54">
                  <c:v>9.4629839954223041E-2</c:v>
                </c:pt>
                <c:pt idx="55">
                  <c:v>9.4779498164185669E-2</c:v>
                </c:pt>
                <c:pt idx="56">
                  <c:v>9.4946789167154044E-2</c:v>
                </c:pt>
                <c:pt idx="57">
                  <c:v>9.5130285695275985E-2</c:v>
                </c:pt>
                <c:pt idx="58">
                  <c:v>9.5328422220872594E-2</c:v>
                </c:pt>
                <c:pt idx="59">
                  <c:v>9.553950831296848E-2</c:v>
                </c:pt>
                <c:pt idx="60">
                  <c:v>9.5761743059452717E-2</c:v>
                </c:pt>
                <c:pt idx="61">
                  <c:v>9.5993230431826074E-2</c:v>
                </c:pt>
                <c:pt idx="62">
                  <c:v>9.6231995461447617E-2</c:v>
                </c:pt>
                <c:pt idx="63">
                  <c:v>9.6476001089270777E-2</c:v>
                </c:pt>
                <c:pt idx="64">
                  <c:v>9.6723165545312947E-2</c:v>
                </c:pt>
                <c:pt idx="65">
                  <c:v>9.6971380109582894E-2</c:v>
                </c:pt>
                <c:pt idx="66">
                  <c:v>9.721852710293627E-2</c:v>
                </c:pt>
                <c:pt idx="67">
                  <c:v>9.7462497954367358E-2</c:v>
                </c:pt>
                <c:pt idx="68">
                  <c:v>9.7701211190593412E-2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E-09E6-4B4C-8834-24C179F5A268}"/>
            </c:ext>
          </c:extLst>
        </c:ser>
        <c:ser>
          <c:idx val="31"/>
          <c:order val="31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[2]PlotDat47!$BM$1:$BM$69</c:f>
              <c:numCache>
                <c:formatCode>General</c:formatCode>
                <c:ptCount val="69"/>
                <c:pt idx="0">
                  <c:v>0.89197919067194142</c:v>
                </c:pt>
                <c:pt idx="1">
                  <c:v>0.89167138354209008</c:v>
                </c:pt>
                <c:pt idx="2">
                  <c:v>0.89075660933271028</c:v>
                </c:pt>
                <c:pt idx="3">
                  <c:v>0.88924267257481615</c:v>
                </c:pt>
                <c:pt idx="4">
                  <c:v>0.88714248964302678</c:v>
                </c:pt>
                <c:pt idx="5">
                  <c:v>0.88447397855761289</c:v>
                </c:pt>
                <c:pt idx="6">
                  <c:v>0.88125990611426441</c:v>
                </c:pt>
                <c:pt idx="7">
                  <c:v>0.87752769364581806</c:v>
                </c:pt>
                <c:pt idx="8">
                  <c:v>0.87330918307311367</c:v>
                </c:pt>
                <c:pt idx="9">
                  <c:v>0.86864036524095256</c:v>
                </c:pt>
                <c:pt idx="10">
                  <c:v>0.86356107285689987</c:v>
                </c:pt>
                <c:pt idx="11">
                  <c:v>0.8581146406526684</c:v>
                </c:pt>
                <c:pt idx="12">
                  <c:v>0.85234753566746657</c:v>
                </c:pt>
                <c:pt idx="13">
                  <c:v>0.84630896080760432</c:v>
                </c:pt>
                <c:pt idx="14">
                  <c:v>0.8400504350646445</c:v>
                </c:pt>
                <c:pt idx="15">
                  <c:v>0.83362535397353188</c:v>
                </c:pt>
                <c:pt idx="16">
                  <c:v>0.82708853406071614</c:v>
                </c:pt>
                <c:pt idx="17">
                  <c:v>0.82049574516887569</c:v>
                </c:pt>
                <c:pt idx="18">
                  <c:v>0.81390323464828362</c:v>
                </c:pt>
                <c:pt idx="19">
                  <c:v>0.80736724747424804</c:v>
                </c:pt>
                <c:pt idx="20">
                  <c:v>0.80094354638481369</c:v>
                </c:pt>
                <c:pt idx="21">
                  <c:v>0.79468693613274233</c:v>
                </c:pt>
                <c:pt idx="22">
                  <c:v>0.78865079591068599</c:v>
                </c:pt>
                <c:pt idx="23">
                  <c:v>0.7828866239387362</c:v>
                </c:pt>
                <c:pt idx="24">
                  <c:v>0.77744359809976782</c:v>
                </c:pt>
                <c:pt idx="25">
                  <c:v>0.77236815637108203</c:v>
                </c:pt>
                <c:pt idx="26">
                  <c:v>0.76770360063195775</c:v>
                </c:pt>
                <c:pt idx="27">
                  <c:v>0.76348972722728503</c:v>
                </c:pt>
                <c:pt idx="28">
                  <c:v>0.75976248743918262</c:v>
                </c:pt>
                <c:pt idx="29">
                  <c:v>0.75655368076333496</c:v>
                </c:pt>
                <c:pt idx="30">
                  <c:v>0.75389068360690703</c:v>
                </c:pt>
                <c:pt idx="31">
                  <c:v>0.75179621572269106</c:v>
                </c:pt>
                <c:pt idx="32">
                  <c:v>0.75028814637218655</c:v>
                </c:pt>
                <c:pt idx="33">
                  <c:v>0.74937934187136179</c:v>
                </c:pt>
                <c:pt idx="34">
                  <c:v>0.74907755581978241</c:v>
                </c:pt>
                <c:pt idx="35">
                  <c:v>0.74938536294963376</c:v>
                </c:pt>
                <c:pt idx="36">
                  <c:v>0.75030013715901356</c:v>
                </c:pt>
                <c:pt idx="37">
                  <c:v>0.75181407391690769</c:v>
                </c:pt>
                <c:pt idx="38">
                  <c:v>0.75391425684869695</c:v>
                </c:pt>
                <c:pt idx="39">
                  <c:v>0.75658276793411094</c:v>
                </c:pt>
                <c:pt idx="40">
                  <c:v>0.75979684037745931</c:v>
                </c:pt>
                <c:pt idx="41">
                  <c:v>0.76352905284590555</c:v>
                </c:pt>
                <c:pt idx="42">
                  <c:v>0.76774756341860995</c:v>
                </c:pt>
                <c:pt idx="43">
                  <c:v>0.77241638125077106</c:v>
                </c:pt>
                <c:pt idx="44">
                  <c:v>0.77749567363482375</c:v>
                </c:pt>
                <c:pt idx="45">
                  <c:v>0.78294210583905521</c:v>
                </c:pt>
                <c:pt idx="46">
                  <c:v>0.78870921082425693</c:v>
                </c:pt>
                <c:pt idx="47">
                  <c:v>0.79474778568411919</c:v>
                </c:pt>
                <c:pt idx="48">
                  <c:v>0.80100631142707901</c:v>
                </c:pt>
                <c:pt idx="49">
                  <c:v>0.80743139251819163</c:v>
                </c:pt>
                <c:pt idx="50">
                  <c:v>0.81396821243100737</c:v>
                </c:pt>
                <c:pt idx="51">
                  <c:v>0.82056100132284793</c:v>
                </c:pt>
                <c:pt idx="52">
                  <c:v>0.82715351184343988</c:v>
                </c:pt>
                <c:pt idx="53">
                  <c:v>0.83368949901747547</c:v>
                </c:pt>
                <c:pt idx="54">
                  <c:v>0.84011320010690993</c:v>
                </c:pt>
                <c:pt idx="55">
                  <c:v>0.84636981035898129</c:v>
                </c:pt>
                <c:pt idx="56">
                  <c:v>0.85240595058103763</c:v>
                </c:pt>
                <c:pt idx="57">
                  <c:v>0.85817012255298741</c:v>
                </c:pt>
                <c:pt idx="58">
                  <c:v>0.86361314839195591</c:v>
                </c:pt>
                <c:pt idx="59">
                  <c:v>0.8686885901206417</c:v>
                </c:pt>
                <c:pt idx="60">
                  <c:v>0.87335314585976609</c:v>
                </c:pt>
                <c:pt idx="61">
                  <c:v>0.87756701926443881</c:v>
                </c:pt>
                <c:pt idx="62">
                  <c:v>0.88129425905254122</c:v>
                </c:pt>
                <c:pt idx="63">
                  <c:v>0.88450306572838888</c:v>
                </c:pt>
                <c:pt idx="64">
                  <c:v>0.88716606288481681</c:v>
                </c:pt>
                <c:pt idx="65">
                  <c:v>0.88926053076903289</c:v>
                </c:pt>
                <c:pt idx="66">
                  <c:v>0.89076860011953729</c:v>
                </c:pt>
                <c:pt idx="67">
                  <c:v>0.89167740462036205</c:v>
                </c:pt>
                <c:pt idx="68">
                  <c:v>0.89197919067194142</c:v>
                </c:pt>
              </c:numCache>
            </c:numRef>
          </c:xVal>
          <c:yVal>
            <c:numRef>
              <c:f>[2]PlotDat47!$BN$1:$BN$69</c:f>
              <c:numCache>
                <c:formatCode>General</c:formatCode>
                <c:ptCount val="69"/>
                <c:pt idx="0">
                  <c:v>9.902164367511955E-2</c:v>
                </c:pt>
                <c:pt idx="1">
                  <c:v>9.9258808154794778E-2</c:v>
                </c:pt>
                <c:pt idx="2">
                  <c:v>9.9486333403459096E-2</c:v>
                </c:pt>
                <c:pt idx="3">
                  <c:v>9.9702278255914045E-2</c:v>
                </c:pt>
                <c:pt idx="4">
                  <c:v>9.9904800346818479E-2</c:v>
                </c:pt>
                <c:pt idx="5">
                  <c:v>0.10009217182910007</c:v>
                </c:pt>
                <c:pt idx="6">
                  <c:v>0.10026279411533735</c:v>
                </c:pt>
                <c:pt idx="7">
                  <c:v>0.10041521151634385</c:v>
                </c:pt>
                <c:pt idx="8">
                  <c:v>0.10054812366059504</c:v>
                </c:pt>
                <c:pt idx="9">
                  <c:v>0.10066039658853966</c:v>
                </c:pt>
                <c:pt idx="10">
                  <c:v>0.10075107242714283</c:v>
                </c:pt>
                <c:pt idx="11">
                  <c:v>0.10081937756212098</c:v>
                </c:pt>
                <c:pt idx="12">
                  <c:v>0.10086472923814617</c:v>
                </c:pt>
                <c:pt idx="13">
                  <c:v>0.10088674053070913</c:v>
                </c:pt>
                <c:pt idx="14">
                  <c:v>0.10088522364722266</c:v>
                </c:pt>
                <c:pt idx="15">
                  <c:v>0.10086019152920184</c:v>
                </c:pt>
                <c:pt idx="16">
                  <c:v>0.10081185774185153</c:v>
                </c:pt>
                <c:pt idx="17">
                  <c:v>0.10074063465200341</c:v>
                </c:pt>
                <c:pt idx="18">
                  <c:v>0.10064712990994749</c:v>
                </c:pt>
                <c:pt idx="19">
                  <c:v>0.10053214126517417</c:v>
                </c:pt>
                <c:pt idx="20">
                  <c:v>0.10039664976025679</c:v>
                </c:pt>
                <c:pt idx="21">
                  <c:v>0.10024181136094233</c:v>
                </c:pt>
                <c:pt idx="22">
                  <c:v>0.10006894709385929</c:v>
                </c:pt>
                <c:pt idx="23">
                  <c:v>9.9879531775984173E-2</c:v>
                </c:pt>
                <c:pt idx="24">
                  <c:v>9.9675181432023155E-2</c:v>
                </c:pt>
                <c:pt idx="25">
                  <c:v>9.9457639507058979E-2</c:v>
                </c:pt>
                <c:pt idx="26">
                  <c:v>9.9228761992092337E-2</c:v>
                </c:pt>
                <c:pt idx="27">
                  <c:v>9.8990501589380983E-2</c:v>
                </c:pt>
                <c:pt idx="28">
                  <c:v>9.874489105267259E-2</c:v>
                </c:pt>
                <c:pt idx="29">
                  <c:v>9.8494025844466537E-2</c:v>
                </c:pt>
                <c:pt idx="30">
                  <c:v>9.8240046258266628E-2</c:v>
                </c:pt>
                <c:pt idx="31">
                  <c:v>9.7985119158351661E-2</c:v>
                </c:pt>
                <c:pt idx="32">
                  <c:v>9.7731419492853355E-2</c:v>
                </c:pt>
                <c:pt idx="33">
                  <c:v>9.7481111737865736E-2</c:v>
                </c:pt>
                <c:pt idx="34">
                  <c:v>9.723633143089834E-2</c:v>
                </c:pt>
                <c:pt idx="35">
                  <c:v>9.6999166951223112E-2</c:v>
                </c:pt>
                <c:pt idx="36">
                  <c:v>9.6771641702558794E-2</c:v>
                </c:pt>
                <c:pt idx="37">
                  <c:v>9.6555696850103859E-2</c:v>
                </c:pt>
                <c:pt idx="38">
                  <c:v>9.6353174759199425E-2</c:v>
                </c:pt>
                <c:pt idx="39">
                  <c:v>9.6165803276917816E-2</c:v>
                </c:pt>
                <c:pt idx="40">
                  <c:v>9.5995180990680537E-2</c:v>
                </c:pt>
                <c:pt idx="41">
                  <c:v>9.5842763589674043E-2</c:v>
                </c:pt>
                <c:pt idx="42">
                  <c:v>9.570985144542285E-2</c:v>
                </c:pt>
                <c:pt idx="43">
                  <c:v>9.5597578517478229E-2</c:v>
                </c:pt>
                <c:pt idx="44">
                  <c:v>9.5506902678875058E-2</c:v>
                </c:pt>
                <c:pt idx="45">
                  <c:v>9.5438597543896914E-2</c:v>
                </c:pt>
                <c:pt idx="46">
                  <c:v>9.539324586787172E-2</c:v>
                </c:pt>
                <c:pt idx="47">
                  <c:v>9.5371234575308758E-2</c:v>
                </c:pt>
                <c:pt idx="48">
                  <c:v>9.537275145879523E-2</c:v>
                </c:pt>
                <c:pt idx="49">
                  <c:v>9.5397783576816053E-2</c:v>
                </c:pt>
                <c:pt idx="50">
                  <c:v>9.5446117364166347E-2</c:v>
                </c:pt>
                <c:pt idx="51">
                  <c:v>9.5517340454014471E-2</c:v>
                </c:pt>
                <c:pt idx="52">
                  <c:v>9.5610845196070382E-2</c:v>
                </c:pt>
                <c:pt idx="53">
                  <c:v>9.572583384084371E-2</c:v>
                </c:pt>
                <c:pt idx="54">
                  <c:v>9.5861325345761098E-2</c:v>
                </c:pt>
                <c:pt idx="55">
                  <c:v>9.6016163745075545E-2</c:v>
                </c:pt>
                <c:pt idx="56">
                  <c:v>9.6189028012158589E-2</c:v>
                </c:pt>
                <c:pt idx="57">
                  <c:v>9.6378443330033703E-2</c:v>
                </c:pt>
                <c:pt idx="58">
                  <c:v>9.6582793673994735E-2</c:v>
                </c:pt>
                <c:pt idx="59">
                  <c:v>9.6800335598958911E-2</c:v>
                </c:pt>
                <c:pt idx="60">
                  <c:v>9.7029213113925553E-2</c:v>
                </c:pt>
                <c:pt idx="61">
                  <c:v>9.7267473516636907E-2</c:v>
                </c:pt>
                <c:pt idx="62">
                  <c:v>9.75130840533453E-2</c:v>
                </c:pt>
                <c:pt idx="63">
                  <c:v>9.7763949261551353E-2</c:v>
                </c:pt>
                <c:pt idx="64">
                  <c:v>9.8017928847751262E-2</c:v>
                </c:pt>
                <c:pt idx="65">
                  <c:v>9.8272855947666229E-2</c:v>
                </c:pt>
                <c:pt idx="66">
                  <c:v>9.8526555613164549E-2</c:v>
                </c:pt>
                <c:pt idx="67">
                  <c:v>9.8776863368152168E-2</c:v>
                </c:pt>
                <c:pt idx="68">
                  <c:v>9.902164367511955E-2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F-09E6-4B4C-8834-24C179F5A268}"/>
            </c:ext>
          </c:extLst>
        </c:ser>
        <c:ser>
          <c:idx val="32"/>
          <c:order val="32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[2]PlotDat47!$BO$1:$BO$69</c:f>
              <c:numCache>
                <c:formatCode>General</c:formatCode>
                <c:ptCount val="69"/>
                <c:pt idx="0">
                  <c:v>0.85555977431163488</c:v>
                </c:pt>
                <c:pt idx="1">
                  <c:v>0.855282704200511</c:v>
                </c:pt>
                <c:pt idx="2">
                  <c:v>0.85446150634647167</c:v>
                </c:pt>
                <c:pt idx="3">
                  <c:v>0.85310318692006115</c:v>
                </c:pt>
                <c:pt idx="4">
                  <c:v>0.8512193346236957</c:v>
                </c:pt>
                <c:pt idx="5">
                  <c:v>0.84882602182094036</c:v>
                </c:pt>
                <c:pt idx="6">
                  <c:v>0.84594366741276994</c:v>
                </c:pt>
                <c:pt idx="7">
                  <c:v>0.84259686263070521</c:v>
                </c:pt>
                <c:pt idx="8">
                  <c:v>0.83881416123309682</c:v>
                </c:pt>
                <c:pt idx="9">
                  <c:v>0.83462783589452616</c:v>
                </c:pt>
                <c:pt idx="10">
                  <c:v>0.83007360286672516</c:v>
                </c:pt>
                <c:pt idx="11">
                  <c:v>0.82519031726010961</c:v>
                </c:pt>
                <c:pt idx="12">
                  <c:v>0.8200196415456773</c:v>
                </c:pt>
                <c:pt idx="13">
                  <c:v>0.81460569010549466</c:v>
                </c:pt>
                <c:pt idx="14">
                  <c:v>0.80899465286434402</c:v>
                </c:pt>
                <c:pt idx="15">
                  <c:v>0.8032344012135707</c:v>
                </c:pt>
                <c:pt idx="16">
                  <c:v>0.79737407958925177</c:v>
                </c:pt>
                <c:pt idx="17">
                  <c:v>0.79146368618919449</c:v>
                </c:pt>
                <c:pt idx="18">
                  <c:v>0.78555364640594227</c:v>
                </c:pt>
                <c:pt idx="19">
                  <c:v>0.77969438261510449</c:v>
                </c:pt>
                <c:pt idx="20">
                  <c:v>0.77393588398942625</c:v>
                </c:pt>
                <c:pt idx="21">
                  <c:v>0.76832728000879247</c:v>
                </c:pt>
                <c:pt idx="22">
                  <c:v>0.76291642130482795</c:v>
                </c:pt>
                <c:pt idx="23">
                  <c:v>0.75774947141617965</c:v>
                </c:pt>
                <c:pt idx="24">
                  <c:v>0.75287051293748253</c:v>
                </c:pt>
                <c:pt idx="25">
                  <c:v>0.74832117142220433</c:v>
                </c:pt>
                <c:pt idx="26">
                  <c:v>0.74414026024810087</c:v>
                </c:pt>
                <c:pt idx="27">
                  <c:v>0.74036344947516186</c:v>
                </c:pt>
                <c:pt idx="28">
                  <c:v>0.73702296152123603</c:v>
                </c:pt>
                <c:pt idx="29">
                  <c:v>0.73414729625172326</c:v>
                </c:pt>
                <c:pt idx="30">
                  <c:v>0.73176098782877219</c:v>
                </c:pt>
                <c:pt idx="31">
                  <c:v>0.72988439539445882</c:v>
                </c:pt>
                <c:pt idx="32">
                  <c:v>0.7285335293737647</c:v>
                </c:pt>
                <c:pt idx="33">
                  <c:v>0.72771991487927645</c:v>
                </c:pt>
                <c:pt idx="34">
                  <c:v>0.72745049338298873</c:v>
                </c:pt>
                <c:pt idx="35">
                  <c:v>0.72772756349411261</c:v>
                </c:pt>
                <c:pt idx="36">
                  <c:v>0.72854876134815194</c:v>
                </c:pt>
                <c:pt idx="37">
                  <c:v>0.72990708077456246</c:v>
                </c:pt>
                <c:pt idx="38">
                  <c:v>0.7317909330709278</c:v>
                </c:pt>
                <c:pt idx="39">
                  <c:v>0.73418424587368314</c:v>
                </c:pt>
                <c:pt idx="40">
                  <c:v>0.73706660028185367</c:v>
                </c:pt>
                <c:pt idx="41">
                  <c:v>0.74041340506391828</c:v>
                </c:pt>
                <c:pt idx="42">
                  <c:v>0.74419610646152667</c:v>
                </c:pt>
                <c:pt idx="43">
                  <c:v>0.74838243180009734</c:v>
                </c:pt>
                <c:pt idx="44">
                  <c:v>0.75293666482789834</c:v>
                </c:pt>
                <c:pt idx="45">
                  <c:v>0.75781995043451378</c:v>
                </c:pt>
                <c:pt idx="46">
                  <c:v>0.76299062614894608</c:v>
                </c:pt>
                <c:pt idx="47">
                  <c:v>0.76840457758912861</c:v>
                </c:pt>
                <c:pt idx="48">
                  <c:v>0.77401561483027925</c:v>
                </c:pt>
                <c:pt idx="49">
                  <c:v>0.77977586648105257</c:v>
                </c:pt>
                <c:pt idx="50">
                  <c:v>0.7856361881053715</c:v>
                </c:pt>
                <c:pt idx="51">
                  <c:v>0.79154658150542878</c:v>
                </c:pt>
                <c:pt idx="52">
                  <c:v>0.797456621288681</c:v>
                </c:pt>
                <c:pt idx="53">
                  <c:v>0.8033158850795189</c:v>
                </c:pt>
                <c:pt idx="54">
                  <c:v>0.80907438370519713</c:v>
                </c:pt>
                <c:pt idx="55">
                  <c:v>0.81468298768583092</c:v>
                </c:pt>
                <c:pt idx="56">
                  <c:v>0.82009384638979554</c:v>
                </c:pt>
                <c:pt idx="57">
                  <c:v>0.82526079627844384</c:v>
                </c:pt>
                <c:pt idx="58">
                  <c:v>0.83013975475714097</c:v>
                </c:pt>
                <c:pt idx="59">
                  <c:v>0.83468909627241927</c:v>
                </c:pt>
                <c:pt idx="60">
                  <c:v>0.83887000744652263</c:v>
                </c:pt>
                <c:pt idx="61">
                  <c:v>0.84264681821946175</c:v>
                </c:pt>
                <c:pt idx="62">
                  <c:v>0.84598730617338758</c:v>
                </c:pt>
                <c:pt idx="63">
                  <c:v>0.84886297144290035</c:v>
                </c:pt>
                <c:pt idx="64">
                  <c:v>0.85124927986585142</c:v>
                </c:pt>
                <c:pt idx="65">
                  <c:v>0.85312587230016479</c:v>
                </c:pt>
                <c:pt idx="66">
                  <c:v>0.85447673832085891</c:v>
                </c:pt>
                <c:pt idx="67">
                  <c:v>0.85529035281534715</c:v>
                </c:pt>
                <c:pt idx="68">
                  <c:v>0.85555977431163488</c:v>
                </c:pt>
              </c:numCache>
            </c:numRef>
          </c:xVal>
          <c:yVal>
            <c:numRef>
              <c:f>[2]PlotDat47!$BP$1:$BP$69</c:f>
              <c:numCache>
                <c:formatCode>General</c:formatCode>
                <c:ptCount val="69"/>
                <c:pt idx="0">
                  <c:v>9.9248215795658942E-2</c:v>
                </c:pt>
                <c:pt idx="1">
                  <c:v>9.9487526122991485E-2</c:v>
                </c:pt>
                <c:pt idx="2">
                  <c:v>9.971621529932026E-2</c:v>
                </c:pt>
                <c:pt idx="3">
                  <c:v>9.9932332229226359E-2</c:v>
                </c:pt>
                <c:pt idx="4">
                  <c:v>0.10013403307926448</c:v>
                </c:pt>
                <c:pt idx="5">
                  <c:v>0.10031959700889984</c:v>
                </c:pt>
                <c:pt idx="6">
                  <c:v>0.10048744085211278</c:v>
                </c:pt>
                <c:pt idx="7">
                  <c:v>0.10063613262441308</c:v>
                </c:pt>
                <c:pt idx="8">
                  <c:v>0.10076440374002672</c:v>
                </c:pt>
                <c:pt idx="9">
                  <c:v>0.10087115983502241</c:v>
                </c:pt>
                <c:pt idx="10">
                  <c:v>0.10095549010403877</c:v>
                </c:pt>
                <c:pt idx="11">
                  <c:v>0.10101667507095459</c:v>
                </c:pt>
                <c:pt idx="12">
                  <c:v>0.10105419272720532</c:v>
                </c:pt>
                <c:pt idx="13">
                  <c:v>0.10106772298537622</c:v>
                </c:pt>
                <c:pt idx="14">
                  <c:v>0.10105715041007519</c:v>
                </c:pt>
                <c:pt idx="15">
                  <c:v>0.10102256520278692</c:v>
                </c:pt>
                <c:pt idx="16">
                  <c:v>0.10096426243230559</c:v>
                </c:pt>
                <c:pt idx="17">
                  <c:v>0.10088273951731198</c:v>
                </c:pt>
                <c:pt idx="18">
                  <c:v>0.10077869198257262</c:v>
                </c:pt>
                <c:pt idx="19">
                  <c:v>0.10065300752496781</c:v>
                </c:pt>
                <c:pt idx="20">
                  <c:v>0.10050675843997471</c:v>
                </c:pt>
                <c:pt idx="21">
                  <c:v>0.10034119247322053</c:v>
                </c:pt>
                <c:pt idx="22">
                  <c:v>0.1001577221751567</c:v>
                </c:pt>
                <c:pt idx="23">
                  <c:v>9.9957912849676478E-2</c:v>
                </c:pt>
                <c:pt idx="24">
                  <c:v>9.9743469199494103E-2</c:v>
                </c:pt>
                <c:pt idx="25">
                  <c:v>9.9516220782222206E-2</c:v>
                </c:pt>
                <c:pt idx="26">
                  <c:v>9.9278106401231428E-2</c:v>
                </c:pt>
                <c:pt idx="27">
                  <c:v>9.9031157564463609E-2</c:v>
                </c:pt>
                <c:pt idx="28">
                  <c:v>9.8777481152322349E-2</c:v>
                </c:pt>
                <c:pt idx="29">
                  <c:v>9.8519241442512256E-2</c:v>
                </c:pt>
                <c:pt idx="30">
                  <c:v>9.8258641645184677E-2</c:v>
                </c:pt>
                <c:pt idx="31">
                  <c:v>9.7997905105925501E-2</c:v>
                </c:pt>
                <c:pt idx="32">
                  <c:v>9.7739256336954572E-2</c:v>
                </c:pt>
                <c:pt idx="33">
                  <c:v>9.7484902038371762E-2</c:v>
                </c:pt>
                <c:pt idx="34">
                  <c:v>9.7237012271369785E-2</c:v>
                </c:pt>
                <c:pt idx="35">
                  <c:v>9.6997701944037243E-2</c:v>
                </c:pt>
                <c:pt idx="36">
                  <c:v>9.6769012767708468E-2</c:v>
                </c:pt>
                <c:pt idx="37">
                  <c:v>9.6552895837802383E-2</c:v>
                </c:pt>
                <c:pt idx="38">
                  <c:v>9.6351194987764247E-2</c:v>
                </c:pt>
                <c:pt idx="39">
                  <c:v>9.6165631058128892E-2</c:v>
                </c:pt>
                <c:pt idx="40">
                  <c:v>9.5997787214915947E-2</c:v>
                </c:pt>
                <c:pt idx="41">
                  <c:v>9.5849095442615648E-2</c:v>
                </c:pt>
                <c:pt idx="42">
                  <c:v>9.5720824327002005E-2</c:v>
                </c:pt>
                <c:pt idx="43">
                  <c:v>9.5614068232006313E-2</c:v>
                </c:pt>
                <c:pt idx="44">
                  <c:v>9.5529737962989955E-2</c:v>
                </c:pt>
                <c:pt idx="45">
                  <c:v>9.5468552996074152E-2</c:v>
                </c:pt>
                <c:pt idx="46">
                  <c:v>9.5431035339823403E-2</c:v>
                </c:pt>
                <c:pt idx="47">
                  <c:v>9.5417505081652504E-2</c:v>
                </c:pt>
                <c:pt idx="48">
                  <c:v>9.5428077656953533E-2</c:v>
                </c:pt>
                <c:pt idx="49">
                  <c:v>9.5462662864241793E-2</c:v>
                </c:pt>
                <c:pt idx="50">
                  <c:v>9.5520965634723121E-2</c:v>
                </c:pt>
                <c:pt idx="51">
                  <c:v>9.5602488549716744E-2</c:v>
                </c:pt>
                <c:pt idx="52">
                  <c:v>9.570653608445609E-2</c:v>
                </c:pt>
                <c:pt idx="53">
                  <c:v>9.583222054206092E-2</c:v>
                </c:pt>
                <c:pt idx="54">
                  <c:v>9.5978469627054003E-2</c:v>
                </c:pt>
                <c:pt idx="55">
                  <c:v>9.6144035593808186E-2</c:v>
                </c:pt>
                <c:pt idx="56">
                  <c:v>9.6327505891872028E-2</c:v>
                </c:pt>
                <c:pt idx="57">
                  <c:v>9.6527315217352236E-2</c:v>
                </c:pt>
                <c:pt idx="58">
                  <c:v>9.6741758867534625E-2</c:v>
                </c:pt>
                <c:pt idx="59">
                  <c:v>9.6969007284806522E-2</c:v>
                </c:pt>
                <c:pt idx="60">
                  <c:v>9.72071216657973E-2</c:v>
                </c:pt>
                <c:pt idx="61">
                  <c:v>9.7454070502565118E-2</c:v>
                </c:pt>
                <c:pt idx="62">
                  <c:v>9.7707746914706378E-2</c:v>
                </c:pt>
                <c:pt idx="63">
                  <c:v>9.7965986624516471E-2</c:v>
                </c:pt>
                <c:pt idx="64">
                  <c:v>9.822658642184405E-2</c:v>
                </c:pt>
                <c:pt idx="65">
                  <c:v>9.8487322961103227E-2</c:v>
                </c:pt>
                <c:pt idx="66">
                  <c:v>9.8745971730074156E-2</c:v>
                </c:pt>
                <c:pt idx="67">
                  <c:v>9.9000326028656965E-2</c:v>
                </c:pt>
                <c:pt idx="68">
                  <c:v>9.9248215795658942E-2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0-09E6-4B4C-8834-24C179F5A268}"/>
            </c:ext>
          </c:extLst>
        </c:ser>
        <c:ser>
          <c:idx val="33"/>
          <c:order val="33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[2]PlotDat47!$BQ$1:$BQ$69</c:f>
              <c:numCache>
                <c:formatCode>General</c:formatCode>
                <c:ptCount val="69"/>
                <c:pt idx="0">
                  <c:v>0.85754116127173086</c:v>
                </c:pt>
                <c:pt idx="1">
                  <c:v>0.85723169720676373</c:v>
                </c:pt>
                <c:pt idx="2">
                  <c:v>0.85631176800762321</c:v>
                </c:pt>
                <c:pt idx="3">
                  <c:v>0.85478922218587816</c:v>
                </c:pt>
                <c:pt idx="4">
                  <c:v>0.8526770495656455</c:v>
                </c:pt>
                <c:pt idx="5">
                  <c:v>0.84999327045898965</c:v>
                </c:pt>
                <c:pt idx="6">
                  <c:v>0.84676078192297488</c:v>
                </c:pt>
                <c:pt idx="7">
                  <c:v>0.84300716241004714</c:v>
                </c:pt>
                <c:pt idx="8">
                  <c:v>0.83876443647840182</c:v>
                </c:pt>
                <c:pt idx="9">
                  <c:v>0.8340688015697445</c:v>
                </c:pt>
                <c:pt idx="10">
                  <c:v>0.82896031918548174</c:v>
                </c:pt>
                <c:pt idx="11">
                  <c:v>0.82348257309611594</c:v>
                </c:pt>
                <c:pt idx="12">
                  <c:v>0.81768229749988253</c:v>
                </c:pt>
                <c:pt idx="13">
                  <c:v>0.81160897830304923</c:v>
                </c:pt>
                <c:pt idx="14">
                  <c:v>0.80531443092361121</c:v>
                </c:pt>
                <c:pt idx="15">
                  <c:v>0.798852358220415</c:v>
                </c:pt>
                <c:pt idx="16">
                  <c:v>0.79227789231930157</c:v>
                </c:pt>
                <c:pt idx="17">
                  <c:v>0.78564712424524796</c:v>
                </c:pt>
                <c:pt idx="18">
                  <c:v>0.7790166253735189</c:v>
                </c:pt>
                <c:pt idx="19">
                  <c:v>0.77244296478263996</c:v>
                </c:pt>
                <c:pt idx="20">
                  <c:v>0.76598222662696502</c:v>
                </c:pt>
                <c:pt idx="21">
                  <c:v>0.75968953164644626</c:v>
                </c:pt>
                <c:pt idx="22">
                  <c:v>0.75361856689591578</c:v>
                </c:pt>
                <c:pt idx="23">
                  <c:v>0.74782112770606313</c:v>
                </c:pt>
                <c:pt idx="24">
                  <c:v>0.74234667578393665</c:v>
                </c:pt>
                <c:pt idx="25">
                  <c:v>0.73724191722309851</c:v>
                </c:pt>
                <c:pt idx="26">
                  <c:v>0.73255040402370264</c:v>
                </c:pt>
                <c:pt idx="27">
                  <c:v>0.72831216252218534</c:v>
                </c:pt>
                <c:pt idx="28">
                  <c:v>0.72456335190067578</c:v>
                </c:pt>
                <c:pt idx="29">
                  <c:v>0.72133595568960307</c:v>
                </c:pt>
                <c:pt idx="30">
                  <c:v>0.7186575088954924</c:v>
                </c:pt>
                <c:pt idx="31">
                  <c:v>0.71655086308199734</c:v>
                </c:pt>
                <c:pt idx="32">
                  <c:v>0.71503399140841617</c:v>
                </c:pt>
                <c:pt idx="33">
                  <c:v>0.714119835289034</c:v>
                </c:pt>
                <c:pt idx="34">
                  <c:v>0.71381619398153917</c:v>
                </c:pt>
                <c:pt idx="35">
                  <c:v>0.7141256580465063</c:v>
                </c:pt>
                <c:pt idx="36">
                  <c:v>0.71504558724564682</c:v>
                </c:pt>
                <c:pt idx="37">
                  <c:v>0.71656813306739175</c:v>
                </c:pt>
                <c:pt idx="38">
                  <c:v>0.71868030568762453</c:v>
                </c:pt>
                <c:pt idx="39">
                  <c:v>0.72136408479428027</c:v>
                </c:pt>
                <c:pt idx="40">
                  <c:v>0.72459657333029504</c:v>
                </c:pt>
                <c:pt idx="41">
                  <c:v>0.72835019284322267</c:v>
                </c:pt>
                <c:pt idx="42">
                  <c:v>0.7325929187748681</c:v>
                </c:pt>
                <c:pt idx="43">
                  <c:v>0.73728855368352531</c:v>
                </c:pt>
                <c:pt idx="44">
                  <c:v>0.74239703606778806</c:v>
                </c:pt>
                <c:pt idx="45">
                  <c:v>0.74787478215715386</c:v>
                </c:pt>
                <c:pt idx="46">
                  <c:v>0.75367505775338717</c:v>
                </c:pt>
                <c:pt idx="47">
                  <c:v>0.75974837695022046</c:v>
                </c:pt>
                <c:pt idx="48">
                  <c:v>0.76604292432965848</c:v>
                </c:pt>
                <c:pt idx="49">
                  <c:v>0.77250499703285469</c:v>
                </c:pt>
                <c:pt idx="50">
                  <c:v>0.77907946293396813</c:v>
                </c:pt>
                <c:pt idx="51">
                  <c:v>0.78571023100802184</c:v>
                </c:pt>
                <c:pt idx="52">
                  <c:v>0.7923407298797509</c:v>
                </c:pt>
                <c:pt idx="53">
                  <c:v>0.79891439047062984</c:v>
                </c:pt>
                <c:pt idx="54">
                  <c:v>0.80537512862630478</c:v>
                </c:pt>
                <c:pt idx="55">
                  <c:v>0.81166782360682355</c:v>
                </c:pt>
                <c:pt idx="56">
                  <c:v>0.81773878835735403</c:v>
                </c:pt>
                <c:pt idx="57">
                  <c:v>0.82353622754720679</c:v>
                </c:pt>
                <c:pt idx="58">
                  <c:v>0.82901067946933327</c:v>
                </c:pt>
                <c:pt idx="59">
                  <c:v>0.83411543803017141</c:v>
                </c:pt>
                <c:pt idx="60">
                  <c:v>0.83880695122956728</c:v>
                </c:pt>
                <c:pt idx="61">
                  <c:v>0.84304519273108458</c:v>
                </c:pt>
                <c:pt idx="62">
                  <c:v>0.84679400335259425</c:v>
                </c:pt>
                <c:pt idx="63">
                  <c:v>0.85002139956366696</c:v>
                </c:pt>
                <c:pt idx="64">
                  <c:v>0.85269984635777762</c:v>
                </c:pt>
                <c:pt idx="65">
                  <c:v>0.8548064921712728</c:v>
                </c:pt>
                <c:pt idx="66">
                  <c:v>0.85632336384485386</c:v>
                </c:pt>
                <c:pt idx="67">
                  <c:v>0.85723751996423603</c:v>
                </c:pt>
                <c:pt idx="68">
                  <c:v>0.85754116127173086</c:v>
                </c:pt>
              </c:numCache>
            </c:numRef>
          </c:xVal>
          <c:yVal>
            <c:numRef>
              <c:f>[2]PlotDat47!$BR$1:$BR$69</c:f>
              <c:numCache>
                <c:formatCode>General</c:formatCode>
                <c:ptCount val="69"/>
                <c:pt idx="0">
                  <c:v>9.9034572168749863E-2</c:v>
                </c:pt>
                <c:pt idx="1">
                  <c:v>9.9274434727751659E-2</c:v>
                </c:pt>
                <c:pt idx="2">
                  <c:v>9.9504921167635874E-2</c:v>
                </c:pt>
                <c:pt idx="3">
                  <c:v>9.9724065059364667E-2</c:v>
                </c:pt>
                <c:pt idx="4">
                  <c:v>9.9929996744521743E-2</c:v>
                </c:pt>
                <c:pt idx="5">
                  <c:v>0.10012095928657881</c:v>
                </c:pt>
                <c:pt idx="6">
                  <c:v>0.10029532346045854</c:v>
                </c:pt>
                <c:pt idx="7">
                  <c:v>0.10045160165250847</c:v>
                </c:pt>
                <c:pt idx="8">
                  <c:v>0.10058846055229617</c:v>
                </c:pt>
                <c:pt idx="9">
                  <c:v>0.10070473252794372</c:v>
                </c:pt>
                <c:pt idx="10">
                  <c:v>0.10079942558795127</c:v>
                </c:pt>
                <c:pt idx="11">
                  <c:v>0.10087173184451866</c:v>
                </c:pt>
                <c:pt idx="12">
                  <c:v>0.10092103440615929</c:v>
                </c:pt>
                <c:pt idx="13">
                  <c:v>0.10094691264080088</c:v>
                </c:pt>
                <c:pt idx="14">
                  <c:v>0.10094914576446987</c:v>
                </c:pt>
                <c:pt idx="15">
                  <c:v>0.10092771472494247</c:v>
                </c:pt>
                <c:pt idx="16">
                  <c:v>0.10088280236429156</c:v>
                </c:pt>
                <c:pt idx="17">
                  <c:v>0.10081479185894258</c:v>
                </c:pt>
                <c:pt idx="18">
                  <c:v>0.10072426345054734</c:v>
                </c:pt>
                <c:pt idx="19">
                  <c:v>0.10061198949556682</c:v>
                </c:pt>
                <c:pt idx="20">
                  <c:v>0.10047892787579828</c:v>
                </c:pt>
                <c:pt idx="21">
                  <c:v>0.10032621382606532</c:v>
                </c:pt>
                <c:pt idx="22">
                  <c:v>0.10015515024879486</c:v>
                </c:pt>
                <c:pt idx="23">
                  <c:v>9.9967196598112817E-2</c:v>
                </c:pt>
                <c:pt idx="24">
                  <c:v>9.9763956428296233E-2</c:v>
                </c:pt>
                <c:pt idx="25">
                  <c:v>9.9547163712813511E-2</c:v>
                </c:pt>
                <c:pt idx="26">
                  <c:v>9.93186680506742E-2</c:v>
                </c:pt>
                <c:pt idx="27">
                  <c:v>9.9080418886302368E-2</c:v>
                </c:pt>
                <c:pt idx="28">
                  <c:v>9.8834448877564152E-2</c:v>
                </c:pt>
                <c:pt idx="29">
                  <c:v>9.8582856553847506E-2</c:v>
                </c:pt>
                <c:pt idx="30">
                  <c:v>9.8327788412149439E-2</c:v>
                </c:pt>
                <c:pt idx="31">
                  <c:v>9.8071420603920434E-2</c:v>
                </c:pt>
                <c:pt idx="32">
                  <c:v>9.7815940368907534E-2</c:v>
                </c:pt>
                <c:pt idx="33">
                  <c:v>9.7563527374396095E-2</c:v>
                </c:pt>
                <c:pt idx="34">
                  <c:v>9.7316335119056963E-2</c:v>
                </c:pt>
                <c:pt idx="35">
                  <c:v>9.707647256005518E-2</c:v>
                </c:pt>
                <c:pt idx="36">
                  <c:v>9.6845986120170952E-2</c:v>
                </c:pt>
                <c:pt idx="37">
                  <c:v>9.6626842228442172E-2</c:v>
                </c:pt>
                <c:pt idx="38">
                  <c:v>9.6420910543285096E-2</c:v>
                </c:pt>
                <c:pt idx="39">
                  <c:v>9.6229948001228027E-2</c:v>
                </c:pt>
                <c:pt idx="40">
                  <c:v>9.6055583827348287E-2</c:v>
                </c:pt>
                <c:pt idx="41">
                  <c:v>9.589930563529836E-2</c:v>
                </c:pt>
                <c:pt idx="42">
                  <c:v>9.5762446735510667E-2</c:v>
                </c:pt>
                <c:pt idx="43">
                  <c:v>9.5646174759863103E-2</c:v>
                </c:pt>
                <c:pt idx="44">
                  <c:v>9.5551481699855556E-2</c:v>
                </c:pt>
                <c:pt idx="45">
                  <c:v>9.5479175443288183E-2</c:v>
                </c:pt>
                <c:pt idx="46">
                  <c:v>9.5429872881647532E-2</c:v>
                </c:pt>
                <c:pt idx="47">
                  <c:v>9.5403994647005941E-2</c:v>
                </c:pt>
                <c:pt idx="48">
                  <c:v>9.5401761523336959E-2</c:v>
                </c:pt>
                <c:pt idx="49">
                  <c:v>9.5423192562864356E-2</c:v>
                </c:pt>
                <c:pt idx="50">
                  <c:v>9.5468104923515262E-2</c:v>
                </c:pt>
                <c:pt idx="51">
                  <c:v>9.5536115428864241E-2</c:v>
                </c:pt>
                <c:pt idx="52">
                  <c:v>9.5626643837259481E-2</c:v>
                </c:pt>
                <c:pt idx="53">
                  <c:v>9.5738917792239989E-2</c:v>
                </c:pt>
                <c:pt idx="54">
                  <c:v>9.5871979412008548E-2</c:v>
                </c:pt>
                <c:pt idx="55">
                  <c:v>9.60246934617415E-2</c:v>
                </c:pt>
                <c:pt idx="56">
                  <c:v>9.6195757039011967E-2</c:v>
                </c:pt>
                <c:pt idx="57">
                  <c:v>9.6383710689694008E-2</c:v>
                </c:pt>
                <c:pt idx="58">
                  <c:v>9.6586950859510592E-2</c:v>
                </c:pt>
                <c:pt idx="59">
                  <c:v>9.6803743574993315E-2</c:v>
                </c:pt>
                <c:pt idx="60">
                  <c:v>9.7032239237132625E-2</c:v>
                </c:pt>
                <c:pt idx="61">
                  <c:v>9.7270488401504457E-2</c:v>
                </c:pt>
                <c:pt idx="62">
                  <c:v>9.7516458410242673E-2</c:v>
                </c:pt>
                <c:pt idx="63">
                  <c:v>9.7768050733959319E-2</c:v>
                </c:pt>
                <c:pt idx="64">
                  <c:v>9.8023118875657386E-2</c:v>
                </c:pt>
                <c:pt idx="65">
                  <c:v>9.8279486683886391E-2</c:v>
                </c:pt>
                <c:pt idx="66">
                  <c:v>9.8534966918899292E-2</c:v>
                </c:pt>
                <c:pt idx="67">
                  <c:v>9.8787379913410731E-2</c:v>
                </c:pt>
                <c:pt idx="68">
                  <c:v>9.9034572168749863E-2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1-09E6-4B4C-8834-24C179F5A268}"/>
            </c:ext>
          </c:extLst>
        </c:ser>
        <c:ser>
          <c:idx val="34"/>
          <c:order val="34"/>
          <c:spPr>
            <a:ln w="25400">
              <a:pattFill prst="pct50">
                <a:fgClr>
                  <a:srgbClr val="00FF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xVal>
            <c:numRef>
              <c:f>[2]PlotDat47!$BS$1:$BS$31</c:f>
              <c:numCache>
                <c:formatCode>General</c:formatCode>
                <c:ptCount val="31"/>
                <c:pt idx="0">
                  <c:v>0.81087486173425571</c:v>
                </c:pt>
                <c:pt idx="1">
                  <c:v>0.81071928806017513</c:v>
                </c:pt>
                <c:pt idx="2">
                  <c:v>0.8102609918195659</c:v>
                </c:pt>
                <c:pt idx="3">
                  <c:v>0.80952000275729219</c:v>
                </c:pt>
                <c:pt idx="4">
                  <c:v>0.8085287056510353</c:v>
                </c:pt>
                <c:pt idx="5">
                  <c:v>0.80733042494110985</c:v>
                </c:pt>
                <c:pt idx="6">
                  <c:v>0.80597753124452853</c:v>
                </c:pt>
                <c:pt idx="7">
                  <c:v>0.80452915250773593</c:v>
                </c:pt>
                <c:pt idx="8">
                  <c:v>0.80304858983162242</c:v>
                </c:pt>
                <c:pt idx="9">
                  <c:v>0.80160055090966198</c:v>
                </c:pt>
                <c:pt idx="10">
                  <c:v>0.80024832199120599</c:v>
                </c:pt>
                <c:pt idx="11">
                  <c:v>0.79905100196870527</c:v>
                </c:pt>
                <c:pt idx="12">
                  <c:v>0.79806091947252189</c:v>
                </c:pt>
                <c:pt idx="13">
                  <c:v>0.79732134585868208</c:v>
                </c:pt>
                <c:pt idx="14">
                  <c:v>0.79686460404297854</c:v>
                </c:pt>
                <c:pt idx="15">
                  <c:v>0.796710655834448</c:v>
                </c:pt>
                <c:pt idx="16">
                  <c:v>0.79686622950852859</c:v>
                </c:pt>
                <c:pt idx="17">
                  <c:v>0.79732452574913781</c:v>
                </c:pt>
                <c:pt idx="18">
                  <c:v>0.79806551481141152</c:v>
                </c:pt>
                <c:pt idx="19">
                  <c:v>0.79905681191766842</c:v>
                </c:pt>
                <c:pt idx="20">
                  <c:v>0.80025509262759387</c:v>
                </c:pt>
                <c:pt idx="21">
                  <c:v>0.80160798632417518</c:v>
                </c:pt>
                <c:pt idx="22">
                  <c:v>0.80305636506096778</c:v>
                </c:pt>
                <c:pt idx="23">
                  <c:v>0.8045369277370813</c:v>
                </c:pt>
                <c:pt idx="24">
                  <c:v>0.80598496665904173</c:v>
                </c:pt>
                <c:pt idx="25">
                  <c:v>0.80733719557749772</c:v>
                </c:pt>
                <c:pt idx="26">
                  <c:v>0.80853451559999845</c:v>
                </c:pt>
                <c:pt idx="27">
                  <c:v>0.80952459809618182</c:v>
                </c:pt>
                <c:pt idx="28">
                  <c:v>0.81026417171002163</c:v>
                </c:pt>
                <c:pt idx="29">
                  <c:v>0.81072091352572517</c:v>
                </c:pt>
                <c:pt idx="30">
                  <c:v>0.81087486173425571</c:v>
                </c:pt>
              </c:numCache>
            </c:numRef>
          </c:xVal>
          <c:yVal>
            <c:numRef>
              <c:f>[2]PlotDat47!$BT$1:$BT$31</c:f>
              <c:numCache>
                <c:formatCode>General</c:formatCode>
                <c:ptCount val="31"/>
                <c:pt idx="0">
                  <c:v>9.7918057510725826E-2</c:v>
                </c:pt>
                <c:pt idx="1">
                  <c:v>9.7973271082862079E-2</c:v>
                </c:pt>
                <c:pt idx="2">
                  <c:v>9.8021689359899272E-2</c:v>
                </c:pt>
                <c:pt idx="3">
                  <c:v>9.8061196230794193E-2</c:v>
                </c:pt>
                <c:pt idx="4">
                  <c:v>9.8090065055713743E-2</c:v>
                </c:pt>
                <c:pt idx="5">
                  <c:v>9.8107034128480944E-2</c:v>
                </c:pt>
                <c:pt idx="6">
                  <c:v>9.8111361819189238E-2</c:v>
                </c:pt>
                <c:pt idx="7">
                  <c:v>9.8102858986988076E-2</c:v>
                </c:pt>
                <c:pt idx="8">
                  <c:v>9.8081897246445796E-2</c:v>
                </c:pt>
                <c:pt idx="9">
                  <c:v>9.8049392726209661E-2</c:v>
                </c:pt>
                <c:pt idx="10">
                  <c:v>9.8006766029788014E-2</c:v>
                </c:pt>
                <c:pt idx="11">
                  <c:v>9.7955880148360028E-2</c:v>
                </c:pt>
                <c:pt idx="12">
                  <c:v>9.7898959039121686E-2</c:v>
                </c:pt>
                <c:pt idx="13">
                  <c:v>9.7838490427684471E-2</c:v>
                </c:pt>
                <c:pt idx="14">
                  <c:v>9.77771170825288E-2</c:v>
                </c:pt>
                <c:pt idx="15">
                  <c:v>9.7717521313339939E-2</c:v>
                </c:pt>
                <c:pt idx="16">
                  <c:v>9.7662307741203686E-2</c:v>
                </c:pt>
                <c:pt idx="17">
                  <c:v>9.7613889464166492E-2</c:v>
                </c:pt>
                <c:pt idx="18">
                  <c:v>9.7574382593271572E-2</c:v>
                </c:pt>
                <c:pt idx="19">
                  <c:v>9.7545513768352021E-2</c:v>
                </c:pt>
                <c:pt idx="20">
                  <c:v>9.7528544695584821E-2</c:v>
                </c:pt>
                <c:pt idx="21">
                  <c:v>9.7524217004876526E-2</c:v>
                </c:pt>
                <c:pt idx="22">
                  <c:v>9.7532719837077689E-2</c:v>
                </c:pt>
                <c:pt idx="23">
                  <c:v>9.7553681577619969E-2</c:v>
                </c:pt>
                <c:pt idx="24">
                  <c:v>9.7586186097856104E-2</c:v>
                </c:pt>
                <c:pt idx="25">
                  <c:v>9.762881279427775E-2</c:v>
                </c:pt>
                <c:pt idx="26">
                  <c:v>9.7679698675705737E-2</c:v>
                </c:pt>
                <c:pt idx="27">
                  <c:v>9.7736619784944079E-2</c:v>
                </c:pt>
                <c:pt idx="28">
                  <c:v>9.7797088396381293E-2</c:v>
                </c:pt>
                <c:pt idx="29">
                  <c:v>9.7858461741536965E-2</c:v>
                </c:pt>
                <c:pt idx="30">
                  <c:v>9.7918057510725826E-2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2-09E6-4B4C-8834-24C179F5A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4514896"/>
        <c:axId val="1"/>
      </c:scatterChart>
      <c:valAx>
        <c:axId val="924514896"/>
        <c:scaling>
          <c:orientation val="minMax"/>
          <c:max val="0.96"/>
          <c:min val="0.68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defRPr>
                </a:pPr>
                <a:endParaRPr lang="en-GB"/>
              </a:p>
            </c:rich>
          </c:tx>
          <c:overlay val="0"/>
        </c:title>
        <c:numFmt formatCode="0.00" sourceLinked="0"/>
        <c:majorTickMark val="in"/>
        <c:minorTickMark val="in"/>
        <c:tickLblPos val="nextTo"/>
        <c:spPr>
          <a:ln w="12700"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At val="9.2999999999999999E-2"/>
        <c:crossBetween val="midCat"/>
        <c:majorUnit val="0.04"/>
        <c:minorUnit val="0.02"/>
      </c:valAx>
      <c:valAx>
        <c:axId val="1"/>
        <c:scaling>
          <c:orientation val="minMax"/>
          <c:max val="0.10299999999999999"/>
          <c:min val="9.2999999999999999E-2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defRPr>
                </a:pPr>
                <a:endParaRPr lang="en-GB"/>
              </a:p>
            </c:rich>
          </c:tx>
          <c:overlay val="0"/>
        </c:title>
        <c:numFmt formatCode="0.000" sourceLinked="0"/>
        <c:majorTickMark val="in"/>
        <c:minorTickMark val="in"/>
        <c:tickLblPos val="nextTo"/>
        <c:spPr>
          <a:ln w="12700"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24514896"/>
        <c:crossesAt val="0.68"/>
        <c:crossBetween val="midCat"/>
        <c:majorUnit val="2E-3"/>
        <c:minorUnit val="1E-3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0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等线"/>
          <a:ea typeface="等线"/>
          <a:cs typeface="等线"/>
        </a:defRPr>
      </a:pPr>
      <a:endParaRPr lang="en-US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.20162943481830428"/>
          <c:y val="8.1612355645983292E-2"/>
          <c:w val="0.62844342244995255"/>
          <c:h val="0.78473418890368551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none"/>
          </c:marker>
          <c:xVal>
            <c:numRef>
              <c:f>[2]PlotDat48!$Q$1:$Q$32</c:f>
              <c:numCache>
                <c:formatCode>General</c:formatCode>
                <c:ptCount val="32"/>
                <c:pt idx="0">
                  <c:v>0.37550340391848258</c:v>
                </c:pt>
                <c:pt idx="1">
                  <c:v>0.37550340391848347</c:v>
                </c:pt>
                <c:pt idx="2">
                  <c:v>0.37678996550277888</c:v>
                </c:pt>
                <c:pt idx="3">
                  <c:v>0.37807773045793169</c:v>
                </c:pt>
                <c:pt idx="4">
                  <c:v>0.37936669990950089</c:v>
                </c:pt>
                <c:pt idx="5">
                  <c:v>0.38065687498409861</c:v>
                </c:pt>
                <c:pt idx="6">
                  <c:v>0.38194825680939104</c:v>
                </c:pt>
                <c:pt idx="7">
                  <c:v>0.38324084651409862</c:v>
                </c:pt>
                <c:pt idx="8">
                  <c:v>0.38453464522799763</c:v>
                </c:pt>
                <c:pt idx="9">
                  <c:v>0.38582965408192127</c:v>
                </c:pt>
                <c:pt idx="10">
                  <c:v>0.38712587420776035</c:v>
                </c:pt>
                <c:pt idx="11">
                  <c:v>0.38842330673846459</c:v>
                </c:pt>
                <c:pt idx="12">
                  <c:v>0.38972195280804267</c:v>
                </c:pt>
                <c:pt idx="13">
                  <c:v>0.39102181355156507</c:v>
                </c:pt>
                <c:pt idx="14">
                  <c:v>0.39232289010516319</c:v>
                </c:pt>
                <c:pt idx="15">
                  <c:v>0.39362518360603116</c:v>
                </c:pt>
                <c:pt idx="16">
                  <c:v>0.39492869519242668</c:v>
                </c:pt>
                <c:pt idx="17">
                  <c:v>0.39623342600367262</c:v>
                </c:pt>
                <c:pt idx="18">
                  <c:v>0.39753937718015697</c:v>
                </c:pt>
                <c:pt idx="19">
                  <c:v>0.3988465498633349</c:v>
                </c:pt>
                <c:pt idx="20">
                  <c:v>0.40015494519572847</c:v>
                </c:pt>
                <c:pt idx="21">
                  <c:v>0.40146456432092914</c:v>
                </c:pt>
                <c:pt idx="22">
                  <c:v>0.40277540838359771</c:v>
                </c:pt>
                <c:pt idx="23">
                  <c:v>0.40408747852946525</c:v>
                </c:pt>
                <c:pt idx="24">
                  <c:v>0.4054007759053353</c:v>
                </c:pt>
                <c:pt idx="25">
                  <c:v>0.40671530165908343</c:v>
                </c:pt>
                <c:pt idx="26">
                  <c:v>0.4080310569396588</c:v>
                </c:pt>
                <c:pt idx="27">
                  <c:v>0.40934804289708593</c:v>
                </c:pt>
                <c:pt idx="28">
                  <c:v>0.41066626068246403</c:v>
                </c:pt>
                <c:pt idx="29">
                  <c:v>0.41198571144796969</c:v>
                </c:pt>
                <c:pt idx="30">
                  <c:v>0.41330639634685684</c:v>
                </c:pt>
                <c:pt idx="31">
                  <c:v>0.4133063963468564</c:v>
                </c:pt>
              </c:numCache>
            </c:numRef>
          </c:xVal>
          <c:yVal>
            <c:numRef>
              <c:f>[2]PlotDat48!$R$1:$R$32</c:f>
              <c:numCache>
                <c:formatCode>General</c:formatCode>
                <c:ptCount val="32"/>
                <c:pt idx="0">
                  <c:v>5.1499999999999997E-2</c:v>
                </c:pt>
                <c:pt idx="1">
                  <c:v>5.1500000000000101E-2</c:v>
                </c:pt>
                <c:pt idx="2">
                  <c:v>5.1654852721451094E-2</c:v>
                </c:pt>
                <c:pt idx="3">
                  <c:v>5.1809728247814268E-2</c:v>
                </c:pt>
                <c:pt idx="4">
                  <c:v>5.1964626582448492E-2</c:v>
                </c:pt>
                <c:pt idx="5">
                  <c:v>5.2119547728712412E-2</c:v>
                </c:pt>
                <c:pt idx="6">
                  <c:v>5.2274491689965341E-2</c:v>
                </c:pt>
                <c:pt idx="7">
                  <c:v>5.242945846956748E-2</c:v>
                </c:pt>
                <c:pt idx="8">
                  <c:v>5.2584448070879031E-2</c:v>
                </c:pt>
                <c:pt idx="9">
                  <c:v>5.2739460497261081E-2</c:v>
                </c:pt>
                <c:pt idx="10">
                  <c:v>5.2894495752074944E-2</c:v>
                </c:pt>
                <c:pt idx="11">
                  <c:v>5.3049553838682595E-2</c:v>
                </c:pt>
                <c:pt idx="12">
                  <c:v>5.3204634760446456E-2</c:v>
                </c:pt>
                <c:pt idx="13">
                  <c:v>5.3359738520729394E-2</c:v>
                </c:pt>
                <c:pt idx="14">
                  <c:v>5.3514865122894717E-2</c:v>
                </c:pt>
                <c:pt idx="15">
                  <c:v>5.3670014570306179E-2</c:v>
                </c:pt>
                <c:pt idx="16">
                  <c:v>5.3825186866328645E-2</c:v>
                </c:pt>
                <c:pt idx="17">
                  <c:v>5.3980382014326533E-2</c:v>
                </c:pt>
                <c:pt idx="18">
                  <c:v>5.4135600017665375E-2</c:v>
                </c:pt>
                <c:pt idx="19">
                  <c:v>5.4290840879711144E-2</c:v>
                </c:pt>
                <c:pt idx="20">
                  <c:v>5.4446104603830037E-2</c:v>
                </c:pt>
                <c:pt idx="21">
                  <c:v>5.4601391193389137E-2</c:v>
                </c:pt>
                <c:pt idx="22">
                  <c:v>5.475670065175553E-2</c:v>
                </c:pt>
                <c:pt idx="23">
                  <c:v>5.4912032982297188E-2</c:v>
                </c:pt>
                <c:pt idx="24">
                  <c:v>5.5067388188382305E-2</c:v>
                </c:pt>
                <c:pt idx="25">
                  <c:v>5.5222766273380186E-2</c:v>
                </c:pt>
                <c:pt idx="26">
                  <c:v>5.5378167240659693E-2</c:v>
                </c:pt>
                <c:pt idx="27">
                  <c:v>5.5533591093590795E-2</c:v>
                </c:pt>
                <c:pt idx="28">
                  <c:v>5.5689037835543909E-2</c:v>
                </c:pt>
                <c:pt idx="29">
                  <c:v>5.5844507469889892E-2</c:v>
                </c:pt>
                <c:pt idx="30">
                  <c:v>5.600000000000005E-2</c:v>
                </c:pt>
                <c:pt idx="31">
                  <c:v>5.6000000000000001E-2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5C-CE4D-A880-E0C157CCA07F}"/>
            </c:ext>
          </c:extLst>
        </c:ser>
        <c:ser>
          <c:idx val="1"/>
          <c:order val="1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[2]PlotDat48!$E$1:$E$23</c:f>
              <c:numCache>
                <c:formatCode>General</c:formatCode>
                <c:ptCount val="23"/>
                <c:pt idx="0">
                  <c:v>0.37796650421755279</c:v>
                </c:pt>
                <c:pt idx="1">
                  <c:v>0.37793678300169631</c:v>
                </c:pt>
                <c:pt idx="2">
                  <c:v>0.37785002719027666</c:v>
                </c:pt>
                <c:pt idx="3">
                  <c:v>0.37771326522317844</c:v>
                </c:pt>
                <c:pt idx="4">
                  <c:v>0.37753757674162114</c:v>
                </c:pt>
                <c:pt idx="5">
                  <c:v>0.37733719498152096</c:v>
                </c:pt>
                <c:pt idx="6">
                  <c:v>0.37712835368136499</c:v>
                </c:pt>
                <c:pt idx="7">
                  <c:v>0.37692797192126481</c:v>
                </c:pt>
                <c:pt idx="8">
                  <c:v>0.37675228343970751</c:v>
                </c:pt>
                <c:pt idx="9">
                  <c:v>0.37661552147260929</c:v>
                </c:pt>
                <c:pt idx="10">
                  <c:v>0.37652876566118965</c:v>
                </c:pt>
                <c:pt idx="11">
                  <c:v>0.37649904444533316</c:v>
                </c:pt>
                <c:pt idx="12">
                  <c:v>0.37652876566118965</c:v>
                </c:pt>
                <c:pt idx="13">
                  <c:v>0.37661552147260929</c:v>
                </c:pt>
                <c:pt idx="14">
                  <c:v>0.37675228343970751</c:v>
                </c:pt>
                <c:pt idx="15">
                  <c:v>0.37692797192126481</c:v>
                </c:pt>
                <c:pt idx="16">
                  <c:v>0.37712835368136499</c:v>
                </c:pt>
                <c:pt idx="17">
                  <c:v>0.37733719498152096</c:v>
                </c:pt>
                <c:pt idx="18">
                  <c:v>0.37753757674162114</c:v>
                </c:pt>
                <c:pt idx="19">
                  <c:v>0.37771326522317844</c:v>
                </c:pt>
                <c:pt idx="20">
                  <c:v>0.37785002719027666</c:v>
                </c:pt>
                <c:pt idx="21">
                  <c:v>0.37793678300169631</c:v>
                </c:pt>
                <c:pt idx="22">
                  <c:v>0.37796650421755279</c:v>
                </c:pt>
              </c:numCache>
            </c:numRef>
          </c:xVal>
          <c:yVal>
            <c:numRef>
              <c:f>[2]PlotDat48!$F$1:$F$23</c:f>
              <c:numCache>
                <c:formatCode>General</c:formatCode>
                <c:ptCount val="23"/>
                <c:pt idx="0">
                  <c:v>5.170812173849737E-2</c:v>
                </c:pt>
                <c:pt idx="1">
                  <c:v>5.1727683938683079E-2</c:v>
                </c:pt>
                <c:pt idx="2">
                  <c:v>5.1745661325750633E-2</c:v>
                </c:pt>
                <c:pt idx="3">
                  <c:v>5.1760597478715441E-2</c:v>
                </c:pt>
                <c:pt idx="4">
                  <c:v>5.1771282359293028E-2</c:v>
                </c:pt>
                <c:pt idx="5">
                  <c:v>5.1776850342004424E-2</c:v>
                </c:pt>
                <c:pt idx="6">
                  <c:v>5.1776850342004424E-2</c:v>
                </c:pt>
                <c:pt idx="7">
                  <c:v>5.1771282359293028E-2</c:v>
                </c:pt>
                <c:pt idx="8">
                  <c:v>5.1760597478715441E-2</c:v>
                </c:pt>
                <c:pt idx="9">
                  <c:v>5.1745661325750633E-2</c:v>
                </c:pt>
                <c:pt idx="10">
                  <c:v>5.1727683938683079E-2</c:v>
                </c:pt>
                <c:pt idx="11">
                  <c:v>5.170812173849737E-2</c:v>
                </c:pt>
                <c:pt idx="12">
                  <c:v>5.1688559538311661E-2</c:v>
                </c:pt>
                <c:pt idx="13">
                  <c:v>5.1670582151244107E-2</c:v>
                </c:pt>
                <c:pt idx="14">
                  <c:v>5.16556459982793E-2</c:v>
                </c:pt>
                <c:pt idx="15">
                  <c:v>5.1644961117701713E-2</c:v>
                </c:pt>
                <c:pt idx="16">
                  <c:v>5.1639393134990316E-2</c:v>
                </c:pt>
                <c:pt idx="17">
                  <c:v>5.1639393134990316E-2</c:v>
                </c:pt>
                <c:pt idx="18">
                  <c:v>5.1644961117701713E-2</c:v>
                </c:pt>
                <c:pt idx="19">
                  <c:v>5.16556459982793E-2</c:v>
                </c:pt>
                <c:pt idx="20">
                  <c:v>5.1670582151244107E-2</c:v>
                </c:pt>
                <c:pt idx="21">
                  <c:v>5.1688559538311661E-2</c:v>
                </c:pt>
                <c:pt idx="22">
                  <c:v>5.170812173849737E-2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E5C-CE4D-A880-E0C157CCA07F}"/>
            </c:ext>
          </c:extLst>
        </c:ser>
        <c:ser>
          <c:idx val="2"/>
          <c:order val="2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[2]PlotDat48!$G$1:$G$23</c:f>
              <c:numCache>
                <c:formatCode>General</c:formatCode>
                <c:ptCount val="23"/>
                <c:pt idx="0">
                  <c:v>0.38478003373705794</c:v>
                </c:pt>
                <c:pt idx="1">
                  <c:v>0.38474970629893018</c:v>
                </c:pt>
                <c:pt idx="2">
                  <c:v>0.38466118093321994</c:v>
                </c:pt>
                <c:pt idx="3">
                  <c:v>0.38452162943857632</c:v>
                </c:pt>
                <c:pt idx="4">
                  <c:v>0.38434235744715067</c:v>
                </c:pt>
                <c:pt idx="5">
                  <c:v>0.3841378885095168</c:v>
                </c:pt>
                <c:pt idx="6">
                  <c:v>0.38392478748297809</c:v>
                </c:pt>
                <c:pt idx="7">
                  <c:v>0.38372031854534422</c:v>
                </c:pt>
                <c:pt idx="8">
                  <c:v>0.38354104655391857</c:v>
                </c:pt>
                <c:pt idx="9">
                  <c:v>0.38340149505927495</c:v>
                </c:pt>
                <c:pt idx="10">
                  <c:v>0.38331296969356471</c:v>
                </c:pt>
                <c:pt idx="11">
                  <c:v>0.38328264225543696</c:v>
                </c:pt>
                <c:pt idx="12">
                  <c:v>0.38331296969356471</c:v>
                </c:pt>
                <c:pt idx="13">
                  <c:v>0.38340149505927495</c:v>
                </c:pt>
                <c:pt idx="14">
                  <c:v>0.38354104655391857</c:v>
                </c:pt>
                <c:pt idx="15">
                  <c:v>0.38372031854534422</c:v>
                </c:pt>
                <c:pt idx="16">
                  <c:v>0.38392478748297809</c:v>
                </c:pt>
                <c:pt idx="17">
                  <c:v>0.3841378885095168</c:v>
                </c:pt>
                <c:pt idx="18">
                  <c:v>0.38434235744715067</c:v>
                </c:pt>
                <c:pt idx="19">
                  <c:v>0.38452162943857632</c:v>
                </c:pt>
                <c:pt idx="20">
                  <c:v>0.38466118093321994</c:v>
                </c:pt>
                <c:pt idx="21">
                  <c:v>0.38474970629893018</c:v>
                </c:pt>
                <c:pt idx="22">
                  <c:v>0.38478003373705794</c:v>
                </c:pt>
              </c:numCache>
            </c:numRef>
          </c:xVal>
          <c:yVal>
            <c:numRef>
              <c:f>[2]PlotDat48!$H$1:$H$23</c:f>
              <c:numCache>
                <c:formatCode>General</c:formatCode>
                <c:ptCount val="23"/>
                <c:pt idx="0">
                  <c:v>5.2524169282948341E-2</c:v>
                </c:pt>
                <c:pt idx="1">
                  <c:v>5.2544047852397545E-2</c:v>
                </c:pt>
                <c:pt idx="2">
                  <c:v>5.2562315978372381E-2</c:v>
                </c:pt>
                <c:pt idx="3">
                  <c:v>5.2577493685951091E-2</c:v>
                </c:pt>
                <c:pt idx="4">
                  <c:v>5.2588351367530956E-2</c:v>
                </c:pt>
                <c:pt idx="5">
                  <c:v>5.2594009398323489E-2</c:v>
                </c:pt>
                <c:pt idx="6">
                  <c:v>5.2594009398323489E-2</c:v>
                </c:pt>
                <c:pt idx="7">
                  <c:v>5.2588351367530956E-2</c:v>
                </c:pt>
                <c:pt idx="8">
                  <c:v>5.2577493685951091E-2</c:v>
                </c:pt>
                <c:pt idx="9">
                  <c:v>5.2562315978372381E-2</c:v>
                </c:pt>
                <c:pt idx="10">
                  <c:v>5.2544047852397545E-2</c:v>
                </c:pt>
                <c:pt idx="11">
                  <c:v>5.2524169282948341E-2</c:v>
                </c:pt>
                <c:pt idx="12">
                  <c:v>5.2504290713499137E-2</c:v>
                </c:pt>
                <c:pt idx="13">
                  <c:v>5.24860225875243E-2</c:v>
                </c:pt>
                <c:pt idx="14">
                  <c:v>5.2470844879945591E-2</c:v>
                </c:pt>
                <c:pt idx="15">
                  <c:v>5.2459987198365726E-2</c:v>
                </c:pt>
                <c:pt idx="16">
                  <c:v>5.2454329167573192E-2</c:v>
                </c:pt>
                <c:pt idx="17">
                  <c:v>5.2454329167573192E-2</c:v>
                </c:pt>
                <c:pt idx="18">
                  <c:v>5.2459987198365726E-2</c:v>
                </c:pt>
                <c:pt idx="19">
                  <c:v>5.2470844879945591E-2</c:v>
                </c:pt>
                <c:pt idx="20">
                  <c:v>5.24860225875243E-2</c:v>
                </c:pt>
                <c:pt idx="21">
                  <c:v>5.2504290713499137E-2</c:v>
                </c:pt>
                <c:pt idx="22">
                  <c:v>5.2524169282948341E-2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E5C-CE4D-A880-E0C157CCA07F}"/>
            </c:ext>
          </c:extLst>
        </c:ser>
        <c:ser>
          <c:idx val="3"/>
          <c:order val="3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[2]PlotDat48!$I$1:$I$23</c:f>
              <c:numCache>
                <c:formatCode>General</c:formatCode>
                <c:ptCount val="23"/>
                <c:pt idx="0">
                  <c:v>0.39162725352093997</c:v>
                </c:pt>
                <c:pt idx="1">
                  <c:v>0.39159631459968314</c:v>
                </c:pt>
                <c:pt idx="2">
                  <c:v>0.39150600432331212</c:v>
                </c:pt>
                <c:pt idx="3">
                  <c:v>0.3913636390933225</c:v>
                </c:pt>
                <c:pt idx="4">
                  <c:v>0.3911807524939695</c:v>
                </c:pt>
                <c:pt idx="5">
                  <c:v>0.39097216090986414</c:v>
                </c:pt>
                <c:pt idx="6">
                  <c:v>0.39075476319060881</c:v>
                </c:pt>
                <c:pt idx="7">
                  <c:v>0.39054617160650346</c:v>
                </c:pt>
                <c:pt idx="8">
                  <c:v>0.39036328500715045</c:v>
                </c:pt>
                <c:pt idx="9">
                  <c:v>0.39022091977716084</c:v>
                </c:pt>
                <c:pt idx="10">
                  <c:v>0.39013060950078982</c:v>
                </c:pt>
                <c:pt idx="11">
                  <c:v>0.39009967057953299</c:v>
                </c:pt>
                <c:pt idx="12">
                  <c:v>0.39013060950078982</c:v>
                </c:pt>
                <c:pt idx="13">
                  <c:v>0.39022091977716084</c:v>
                </c:pt>
                <c:pt idx="14">
                  <c:v>0.39036328500715045</c:v>
                </c:pt>
                <c:pt idx="15">
                  <c:v>0.39054617160650346</c:v>
                </c:pt>
                <c:pt idx="16">
                  <c:v>0.39075476319060881</c:v>
                </c:pt>
                <c:pt idx="17">
                  <c:v>0.39097216090986414</c:v>
                </c:pt>
                <c:pt idx="18">
                  <c:v>0.3911807524939695</c:v>
                </c:pt>
                <c:pt idx="19">
                  <c:v>0.3913636390933225</c:v>
                </c:pt>
                <c:pt idx="20">
                  <c:v>0.39150600432331212</c:v>
                </c:pt>
                <c:pt idx="21">
                  <c:v>0.39159631459968314</c:v>
                </c:pt>
                <c:pt idx="22">
                  <c:v>0.39162725352093997</c:v>
                </c:pt>
              </c:numCache>
            </c:numRef>
          </c:xVal>
          <c:yVal>
            <c:numRef>
              <c:f>[2]PlotDat48!$J$1:$J$23</c:f>
              <c:numCache>
                <c:formatCode>General</c:formatCode>
                <c:ptCount val="23"/>
                <c:pt idx="0">
                  <c:v>5.3340850019804043E-2</c:v>
                </c:pt>
                <c:pt idx="1">
                  <c:v>5.3361045437697298E-2</c:v>
                </c:pt>
                <c:pt idx="2">
                  <c:v>5.3379604742939617E-2</c:v>
                </c:pt>
                <c:pt idx="3">
                  <c:v>5.3395024370996705E-2</c:v>
                </c:pt>
                <c:pt idx="4">
                  <c:v>5.3406055115307438E-2</c:v>
                </c:pt>
                <c:pt idx="5">
                  <c:v>5.3411803330570114E-2</c:v>
                </c:pt>
                <c:pt idx="6">
                  <c:v>5.3411803330570114E-2</c:v>
                </c:pt>
                <c:pt idx="7">
                  <c:v>5.3406055115307438E-2</c:v>
                </c:pt>
                <c:pt idx="8">
                  <c:v>5.3395024370996705E-2</c:v>
                </c:pt>
                <c:pt idx="9">
                  <c:v>5.3379604742939617E-2</c:v>
                </c:pt>
                <c:pt idx="10">
                  <c:v>5.3361045437697298E-2</c:v>
                </c:pt>
                <c:pt idx="11">
                  <c:v>5.3340850019804043E-2</c:v>
                </c:pt>
                <c:pt idx="12">
                  <c:v>5.3320654601910787E-2</c:v>
                </c:pt>
                <c:pt idx="13">
                  <c:v>5.3302095296668468E-2</c:v>
                </c:pt>
                <c:pt idx="14">
                  <c:v>5.328667566861138E-2</c:v>
                </c:pt>
                <c:pt idx="15">
                  <c:v>5.3275644924300647E-2</c:v>
                </c:pt>
                <c:pt idx="16">
                  <c:v>5.3269896709037971E-2</c:v>
                </c:pt>
                <c:pt idx="17">
                  <c:v>5.3269896709037971E-2</c:v>
                </c:pt>
                <c:pt idx="18">
                  <c:v>5.3275644924300647E-2</c:v>
                </c:pt>
                <c:pt idx="19">
                  <c:v>5.328667566861138E-2</c:v>
                </c:pt>
                <c:pt idx="20">
                  <c:v>5.3302095296668468E-2</c:v>
                </c:pt>
                <c:pt idx="21">
                  <c:v>5.3320654601910787E-2</c:v>
                </c:pt>
                <c:pt idx="22">
                  <c:v>5.3340850019804043E-2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E5C-CE4D-A880-E0C157CCA07F}"/>
            </c:ext>
          </c:extLst>
        </c:ser>
        <c:ser>
          <c:idx val="4"/>
          <c:order val="4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[2]PlotDat48!$K$1:$K$23</c:f>
              <c:numCache>
                <c:formatCode>General</c:formatCode>
                <c:ptCount val="23"/>
                <c:pt idx="0">
                  <c:v>0.39850833015404702</c:v>
                </c:pt>
                <c:pt idx="1">
                  <c:v>0.39847677445163637</c:v>
                </c:pt>
                <c:pt idx="2">
                  <c:v>0.39838466379974474</c:v>
                </c:pt>
                <c:pt idx="3">
                  <c:v>0.39823946045558523</c:v>
                </c:pt>
                <c:pt idx="4">
                  <c:v>0.39805292793054414</c:v>
                </c:pt>
                <c:pt idx="5">
                  <c:v>0.39784017798044863</c:v>
                </c:pt>
                <c:pt idx="6">
                  <c:v>0.39761844634098281</c:v>
                </c:pt>
                <c:pt idx="7">
                  <c:v>0.3974056963908873</c:v>
                </c:pt>
                <c:pt idx="8">
                  <c:v>0.39721916386584621</c:v>
                </c:pt>
                <c:pt idx="9">
                  <c:v>0.3970739605216867</c:v>
                </c:pt>
                <c:pt idx="10">
                  <c:v>0.39698184986979507</c:v>
                </c:pt>
                <c:pt idx="11">
                  <c:v>0.39695029416738442</c:v>
                </c:pt>
                <c:pt idx="12">
                  <c:v>0.39698184986979507</c:v>
                </c:pt>
                <c:pt idx="13">
                  <c:v>0.3970739605216867</c:v>
                </c:pt>
                <c:pt idx="14">
                  <c:v>0.39721916386584621</c:v>
                </c:pt>
                <c:pt idx="15">
                  <c:v>0.3974056963908873</c:v>
                </c:pt>
                <c:pt idx="16">
                  <c:v>0.39761844634098281</c:v>
                </c:pt>
                <c:pt idx="17">
                  <c:v>0.39784017798044863</c:v>
                </c:pt>
                <c:pt idx="18">
                  <c:v>0.39805292793054414</c:v>
                </c:pt>
                <c:pt idx="19">
                  <c:v>0.39823946045558523</c:v>
                </c:pt>
                <c:pt idx="20">
                  <c:v>0.39838466379974474</c:v>
                </c:pt>
                <c:pt idx="21">
                  <c:v>0.39847677445163637</c:v>
                </c:pt>
                <c:pt idx="22">
                  <c:v>0.39850833015404702</c:v>
                </c:pt>
              </c:numCache>
            </c:numRef>
          </c:xVal>
          <c:yVal>
            <c:numRef>
              <c:f>[2]PlotDat48!$L$1:$L$23</c:f>
              <c:numCache>
                <c:formatCode>General</c:formatCode>
                <c:ptCount val="23"/>
                <c:pt idx="0">
                  <c:v>5.4158164440375245E-2</c:v>
                </c:pt>
                <c:pt idx="1">
                  <c:v>5.4178677186446256E-2</c:v>
                </c:pt>
                <c:pt idx="2">
                  <c:v>5.4197528111824586E-2</c:v>
                </c:pt>
                <c:pt idx="3">
                  <c:v>5.421319002664686E-2</c:v>
                </c:pt>
                <c:pt idx="4">
                  <c:v>5.4224394095719178E-2</c:v>
                </c:pt>
                <c:pt idx="5">
                  <c:v>5.423023263199845E-2</c:v>
                </c:pt>
                <c:pt idx="6">
                  <c:v>5.423023263199845E-2</c:v>
                </c:pt>
                <c:pt idx="7">
                  <c:v>5.4224394095719178E-2</c:v>
                </c:pt>
                <c:pt idx="8">
                  <c:v>5.421319002664686E-2</c:v>
                </c:pt>
                <c:pt idx="9">
                  <c:v>5.4197528111824586E-2</c:v>
                </c:pt>
                <c:pt idx="10">
                  <c:v>5.4178677186446256E-2</c:v>
                </c:pt>
                <c:pt idx="11">
                  <c:v>5.4158164440375245E-2</c:v>
                </c:pt>
                <c:pt idx="12">
                  <c:v>5.4137651694304234E-2</c:v>
                </c:pt>
                <c:pt idx="13">
                  <c:v>5.4118800768925904E-2</c:v>
                </c:pt>
                <c:pt idx="14">
                  <c:v>5.4103138854103623E-2</c:v>
                </c:pt>
                <c:pt idx="15">
                  <c:v>5.4091934785031312E-2</c:v>
                </c:pt>
                <c:pt idx="16">
                  <c:v>5.408609624875204E-2</c:v>
                </c:pt>
                <c:pt idx="17">
                  <c:v>5.408609624875204E-2</c:v>
                </c:pt>
                <c:pt idx="18">
                  <c:v>5.4091934785031312E-2</c:v>
                </c:pt>
                <c:pt idx="19">
                  <c:v>5.410313885410363E-2</c:v>
                </c:pt>
                <c:pt idx="20">
                  <c:v>5.4118800768925904E-2</c:v>
                </c:pt>
                <c:pt idx="21">
                  <c:v>5.4137651694304234E-2</c:v>
                </c:pt>
                <c:pt idx="22">
                  <c:v>5.4158164440375245E-2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E5C-CE4D-A880-E0C157CCA07F}"/>
            </c:ext>
          </c:extLst>
        </c:ser>
        <c:ser>
          <c:idx val="5"/>
          <c:order val="5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[2]PlotDat48!$M$1:$M$23</c:f>
              <c:numCache>
                <c:formatCode>General</c:formatCode>
                <c:ptCount val="23"/>
                <c:pt idx="0">
                  <c:v>0.40542343104491946</c:v>
                </c:pt>
                <c:pt idx="1">
                  <c:v>0.40539125322592451</c:v>
                </c:pt>
                <c:pt idx="2">
                  <c:v>0.40529732662446588</c:v>
                </c:pt>
                <c:pt idx="3">
                  <c:v>0.40514926061519069</c:v>
                </c:pt>
                <c:pt idx="4">
                  <c:v>0.4049590506255879</c:v>
                </c:pt>
                <c:pt idx="5">
                  <c:v>0.4047421063377929</c:v>
                </c:pt>
                <c:pt idx="6">
                  <c:v>0.40451600328778531</c:v>
                </c:pt>
                <c:pt idx="7">
                  <c:v>0.4042990589999903</c:v>
                </c:pt>
                <c:pt idx="8">
                  <c:v>0.40410884901038752</c:v>
                </c:pt>
                <c:pt idx="9">
                  <c:v>0.40396078300111232</c:v>
                </c:pt>
                <c:pt idx="10">
                  <c:v>0.4038668563996537</c:v>
                </c:pt>
                <c:pt idx="11">
                  <c:v>0.40383467858065875</c:v>
                </c:pt>
                <c:pt idx="12">
                  <c:v>0.4038668563996537</c:v>
                </c:pt>
                <c:pt idx="13">
                  <c:v>0.40396078300111232</c:v>
                </c:pt>
                <c:pt idx="14">
                  <c:v>0.40410884901038752</c:v>
                </c:pt>
                <c:pt idx="15">
                  <c:v>0.4042990589999903</c:v>
                </c:pt>
                <c:pt idx="16">
                  <c:v>0.40451600328778531</c:v>
                </c:pt>
                <c:pt idx="17">
                  <c:v>0.4047421063377929</c:v>
                </c:pt>
                <c:pt idx="18">
                  <c:v>0.4049590506255879</c:v>
                </c:pt>
                <c:pt idx="19">
                  <c:v>0.40514926061519069</c:v>
                </c:pt>
                <c:pt idx="20">
                  <c:v>0.40529732662446588</c:v>
                </c:pt>
                <c:pt idx="21">
                  <c:v>0.40539125322592451</c:v>
                </c:pt>
                <c:pt idx="22">
                  <c:v>0.40542343104491946</c:v>
                </c:pt>
              </c:numCache>
            </c:numRef>
          </c:xVal>
          <c:yVal>
            <c:numRef>
              <c:f>[2]PlotDat48!$N$1:$N$23</c:f>
              <c:numCache>
                <c:formatCode>General</c:formatCode>
                <c:ptCount val="23"/>
                <c:pt idx="0">
                  <c:v>5.497611303635308E-2</c:v>
                </c:pt>
                <c:pt idx="1">
                  <c:v>5.4996943590889254E-2</c:v>
                </c:pt>
                <c:pt idx="2">
                  <c:v>5.5016086577780988E-2</c:v>
                </c:pt>
                <c:pt idx="3">
                  <c:v>5.5031991146078041E-2</c:v>
                </c:pt>
                <c:pt idx="4">
                  <c:v>5.5043368802245085E-2</c:v>
                </c:pt>
                <c:pt idx="5">
                  <c:v>5.5049297796245004E-2</c:v>
                </c:pt>
                <c:pt idx="6">
                  <c:v>5.5049297796245004E-2</c:v>
                </c:pt>
                <c:pt idx="7">
                  <c:v>5.5043368802245085E-2</c:v>
                </c:pt>
                <c:pt idx="8">
                  <c:v>5.5031991146078041E-2</c:v>
                </c:pt>
                <c:pt idx="9">
                  <c:v>5.5016086577780988E-2</c:v>
                </c:pt>
                <c:pt idx="10">
                  <c:v>5.4996943590889254E-2</c:v>
                </c:pt>
                <c:pt idx="11">
                  <c:v>5.497611303635308E-2</c:v>
                </c:pt>
                <c:pt idx="12">
                  <c:v>5.4955282481816907E-2</c:v>
                </c:pt>
                <c:pt idx="13">
                  <c:v>5.4936139494925172E-2</c:v>
                </c:pt>
                <c:pt idx="14">
                  <c:v>5.492023492662812E-2</c:v>
                </c:pt>
                <c:pt idx="15">
                  <c:v>5.4908857270461076E-2</c:v>
                </c:pt>
                <c:pt idx="16">
                  <c:v>5.4902928276461156E-2</c:v>
                </c:pt>
                <c:pt idx="17">
                  <c:v>5.4902928276461156E-2</c:v>
                </c:pt>
                <c:pt idx="18">
                  <c:v>5.4908857270461076E-2</c:v>
                </c:pt>
                <c:pt idx="19">
                  <c:v>5.492023492662812E-2</c:v>
                </c:pt>
                <c:pt idx="20">
                  <c:v>5.4936139494925172E-2</c:v>
                </c:pt>
                <c:pt idx="21">
                  <c:v>5.4955282481816907E-2</c:v>
                </c:pt>
                <c:pt idx="22">
                  <c:v>5.497611303635308E-2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E5C-CE4D-A880-E0C157CCA07F}"/>
            </c:ext>
          </c:extLst>
        </c:ser>
        <c:ser>
          <c:idx val="6"/>
          <c:order val="6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[2]PlotDat48!$O$1:$O$23</c:f>
              <c:numCache>
                <c:formatCode>General</c:formatCode>
                <c:ptCount val="23"/>
                <c:pt idx="0">
                  <c:v>0.41237272442986395</c:v>
                </c:pt>
                <c:pt idx="1">
                  <c:v>0.41233991912120849</c:v>
                </c:pt>
                <c:pt idx="2">
                  <c:v>0.41224416088624866</c:v>
                </c:pt>
                <c:pt idx="3">
                  <c:v>0.41209320748768474</c:v>
                </c:pt>
                <c:pt idx="4">
                  <c:v>0.41189928827211397</c:v>
                </c:pt>
                <c:pt idx="5">
                  <c:v>0.41167811342109994</c:v>
                </c:pt>
                <c:pt idx="6">
                  <c:v>0.41144760120569435</c:v>
                </c:pt>
                <c:pt idx="7">
                  <c:v>0.41122642635468032</c:v>
                </c:pt>
                <c:pt idx="8">
                  <c:v>0.41103250713910955</c:v>
                </c:pt>
                <c:pt idx="9">
                  <c:v>0.41088155374054564</c:v>
                </c:pt>
                <c:pt idx="10">
                  <c:v>0.4107857955055858</c:v>
                </c:pt>
                <c:pt idx="11">
                  <c:v>0.41075299019693035</c:v>
                </c:pt>
                <c:pt idx="12">
                  <c:v>0.4107857955055858</c:v>
                </c:pt>
                <c:pt idx="13">
                  <c:v>0.41088155374054564</c:v>
                </c:pt>
                <c:pt idx="14">
                  <c:v>0.41103250713910955</c:v>
                </c:pt>
                <c:pt idx="15">
                  <c:v>0.41122642635468032</c:v>
                </c:pt>
                <c:pt idx="16">
                  <c:v>0.41144760120569435</c:v>
                </c:pt>
                <c:pt idx="17">
                  <c:v>0.41167811342109994</c:v>
                </c:pt>
                <c:pt idx="18">
                  <c:v>0.41189928827211397</c:v>
                </c:pt>
                <c:pt idx="19">
                  <c:v>0.41209320748768474</c:v>
                </c:pt>
                <c:pt idx="20">
                  <c:v>0.41224416088624866</c:v>
                </c:pt>
                <c:pt idx="21">
                  <c:v>0.41233991912120849</c:v>
                </c:pt>
                <c:pt idx="22">
                  <c:v>0.41237272442986395</c:v>
                </c:pt>
              </c:numCache>
            </c:numRef>
          </c:xVal>
          <c:yVal>
            <c:numRef>
              <c:f>[2]PlotDat48!$P$1:$P$23</c:f>
              <c:numCache>
                <c:formatCode>General</c:formatCode>
                <c:ptCount val="23"/>
                <c:pt idx="0">
                  <c:v>5.579469629981082E-2</c:v>
                </c:pt>
                <c:pt idx="1">
                  <c:v>5.5815845143653862E-2</c:v>
                </c:pt>
                <c:pt idx="2">
                  <c:v>5.5835280633945758E-2</c:v>
                </c:pt>
                <c:pt idx="3">
                  <c:v>5.5851428222850372E-2</c:v>
                </c:pt>
                <c:pt idx="4">
                  <c:v>5.5862979728748062E-2</c:v>
                </c:pt>
                <c:pt idx="5">
                  <c:v>5.5868999317330442E-2</c:v>
                </c:pt>
                <c:pt idx="6">
                  <c:v>5.5868999317330442E-2</c:v>
                </c:pt>
                <c:pt idx="7">
                  <c:v>5.5862979728748062E-2</c:v>
                </c:pt>
                <c:pt idx="8">
                  <c:v>5.5851428222850372E-2</c:v>
                </c:pt>
                <c:pt idx="9">
                  <c:v>5.5835280633945758E-2</c:v>
                </c:pt>
                <c:pt idx="10">
                  <c:v>5.5815845143653862E-2</c:v>
                </c:pt>
                <c:pt idx="11">
                  <c:v>5.579469629981082E-2</c:v>
                </c:pt>
                <c:pt idx="12">
                  <c:v>5.5773547455967777E-2</c:v>
                </c:pt>
                <c:pt idx="13">
                  <c:v>5.5754111965675882E-2</c:v>
                </c:pt>
                <c:pt idx="14">
                  <c:v>5.5737964376771268E-2</c:v>
                </c:pt>
                <c:pt idx="15">
                  <c:v>5.5726412870873578E-2</c:v>
                </c:pt>
                <c:pt idx="16">
                  <c:v>5.5720393282291197E-2</c:v>
                </c:pt>
                <c:pt idx="17">
                  <c:v>5.5720393282291197E-2</c:v>
                </c:pt>
                <c:pt idx="18">
                  <c:v>5.5726412870873578E-2</c:v>
                </c:pt>
                <c:pt idx="19">
                  <c:v>5.5737964376771268E-2</c:v>
                </c:pt>
                <c:pt idx="20">
                  <c:v>5.5754111965675882E-2</c:v>
                </c:pt>
                <c:pt idx="21">
                  <c:v>5.5773547455967777E-2</c:v>
                </c:pt>
                <c:pt idx="22">
                  <c:v>5.579469629981082E-2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8E5C-CE4D-A880-E0C157CCA07F}"/>
            </c:ext>
          </c:extLst>
        </c:ser>
        <c:ser>
          <c:idx val="7"/>
          <c:order val="7"/>
          <c:spPr>
            <a:ln w="19050">
              <a:noFill/>
            </a:ln>
          </c:spPr>
          <c:marker>
            <c:symbol val="none"/>
          </c:marker>
          <c:xVal>
            <c:numRef>
              <c:f>[2]PlotDat48!$W$1:$W$7</c:f>
              <c:numCache>
                <c:formatCode>General</c:formatCode>
                <c:ptCount val="7"/>
                <c:pt idx="0">
                  <c:v>0.37046760620229957</c:v>
                </c:pt>
                <c:pt idx="1">
                  <c:v>0.37723277433144298</c:v>
                </c:pt>
                <c:pt idx="2">
                  <c:v>0.38403133799624745</c:v>
                </c:pt>
                <c:pt idx="3">
                  <c:v>0.39086346205023648</c:v>
                </c:pt>
                <c:pt idx="4">
                  <c:v>0.39772931216071572</c:v>
                </c:pt>
                <c:pt idx="5">
                  <c:v>0.4046290548127891</c:v>
                </c:pt>
                <c:pt idx="6">
                  <c:v>0.41156285731339715</c:v>
                </c:pt>
              </c:numCache>
            </c:numRef>
          </c:xVal>
          <c:yVal>
            <c:numRef>
              <c:f>[2]PlotDat48!$X$1:$X$7</c:f>
              <c:numCache>
                <c:formatCode>General</c:formatCode>
                <c:ptCount val="7"/>
                <c:pt idx="0">
                  <c:v>5.0892706895521833E-2</c:v>
                </c:pt>
                <c:pt idx="1">
                  <c:v>5.170812173849737E-2</c:v>
                </c:pt>
                <c:pt idx="2">
                  <c:v>5.2524169282948341E-2</c:v>
                </c:pt>
                <c:pt idx="3">
                  <c:v>5.3340850019804043E-2</c:v>
                </c:pt>
                <c:pt idx="4">
                  <c:v>5.4158164440375245E-2</c:v>
                </c:pt>
                <c:pt idx="5">
                  <c:v>5.497611303635308E-2</c:v>
                </c:pt>
                <c:pt idx="6">
                  <c:v>5.579469629981082E-2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E5C-CE4D-A880-E0C157CCA07F}"/>
            </c:ext>
          </c:extLst>
        </c:ser>
        <c:ser>
          <c:idx val="8"/>
          <c:order val="8"/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[2]PlotDat48!$S$1:$S$31</c:f>
              <c:numCache>
                <c:formatCode>General</c:formatCode>
                <c:ptCount val="31"/>
                <c:pt idx="0">
                  <c:v>0.3762639581283318</c:v>
                </c:pt>
                <c:pt idx="1">
                  <c:v>0.37678996550277888</c:v>
                </c:pt>
                <c:pt idx="2">
                  <c:v>0.37807773045793169</c:v>
                </c:pt>
                <c:pt idx="3">
                  <c:v>0.37936669990950089</c:v>
                </c:pt>
                <c:pt idx="4">
                  <c:v>0.38065687498409861</c:v>
                </c:pt>
                <c:pt idx="5">
                  <c:v>0.38194825680939104</c:v>
                </c:pt>
                <c:pt idx="6">
                  <c:v>0.38324084651409862</c:v>
                </c:pt>
                <c:pt idx="7">
                  <c:v>0.38453464522799763</c:v>
                </c:pt>
                <c:pt idx="8">
                  <c:v>0.38582965408192127</c:v>
                </c:pt>
                <c:pt idx="9">
                  <c:v>0.38712587420776035</c:v>
                </c:pt>
                <c:pt idx="10">
                  <c:v>0.38842330673846459</c:v>
                </c:pt>
                <c:pt idx="11">
                  <c:v>0.38972195280804267</c:v>
                </c:pt>
                <c:pt idx="12">
                  <c:v>0.39102181355156507</c:v>
                </c:pt>
                <c:pt idx="13">
                  <c:v>0.39232289010516319</c:v>
                </c:pt>
                <c:pt idx="14">
                  <c:v>0.39362518360603116</c:v>
                </c:pt>
                <c:pt idx="15">
                  <c:v>0.39492869519242668</c:v>
                </c:pt>
                <c:pt idx="16">
                  <c:v>0.39623342600367262</c:v>
                </c:pt>
                <c:pt idx="17">
                  <c:v>0.39753937718015697</c:v>
                </c:pt>
                <c:pt idx="18">
                  <c:v>0.3988465498633349</c:v>
                </c:pt>
                <c:pt idx="19">
                  <c:v>0.40015494519572847</c:v>
                </c:pt>
                <c:pt idx="20">
                  <c:v>0.40146456432092914</c:v>
                </c:pt>
                <c:pt idx="21">
                  <c:v>0.40277540838359771</c:v>
                </c:pt>
                <c:pt idx="22">
                  <c:v>0.40408747852946525</c:v>
                </c:pt>
                <c:pt idx="23">
                  <c:v>0.4054007759053353</c:v>
                </c:pt>
                <c:pt idx="24">
                  <c:v>0.40671530165908343</c:v>
                </c:pt>
                <c:pt idx="25">
                  <c:v>0.4080310569396588</c:v>
                </c:pt>
                <c:pt idx="26">
                  <c:v>0.40934804289708593</c:v>
                </c:pt>
                <c:pt idx="27">
                  <c:v>0.41066626068246403</c:v>
                </c:pt>
                <c:pt idx="28">
                  <c:v>0.41198571144796969</c:v>
                </c:pt>
                <c:pt idx="29">
                  <c:v>0.41330639634685684</c:v>
                </c:pt>
                <c:pt idx="30">
                  <c:v>0.41415431352006171</c:v>
                </c:pt>
              </c:numCache>
            </c:numRef>
          </c:xVal>
          <c:yVal>
            <c:numRef>
              <c:f>[2]PlotDat48!$T$1:$T$31</c:f>
              <c:numCache>
                <c:formatCode>General</c:formatCode>
                <c:ptCount val="31"/>
                <c:pt idx="0">
                  <c:v>5.1499999999999997E-2</c:v>
                </c:pt>
                <c:pt idx="1">
                  <c:v>5.1563196067114514E-2</c:v>
                </c:pt>
                <c:pt idx="2">
                  <c:v>5.1717790069345716E-2</c:v>
                </c:pt>
                <c:pt idx="3">
                  <c:v>5.1872406798916595E-2</c:v>
                </c:pt>
                <c:pt idx="4">
                  <c:v>5.2027046259168076E-2</c:v>
                </c:pt>
                <c:pt idx="5">
                  <c:v>5.2181708453441729E-2</c:v>
                </c:pt>
                <c:pt idx="6">
                  <c:v>5.2336393385080018E-2</c:v>
                </c:pt>
                <c:pt idx="7">
                  <c:v>5.249110105742541E-2</c:v>
                </c:pt>
                <c:pt idx="8">
                  <c:v>5.2645831473821229E-2</c:v>
                </c:pt>
                <c:pt idx="9">
                  <c:v>5.2800584637611059E-2</c:v>
                </c:pt>
                <c:pt idx="10">
                  <c:v>5.2955360552139112E-2</c:v>
                </c:pt>
                <c:pt idx="11">
                  <c:v>5.3110159220750054E-2</c:v>
                </c:pt>
                <c:pt idx="12">
                  <c:v>5.3264980646789001E-2</c:v>
                </c:pt>
                <c:pt idx="13">
                  <c:v>5.3419824833601491E-2</c:v>
                </c:pt>
                <c:pt idx="14">
                  <c:v>5.3574691784533508E-2</c:v>
                </c:pt>
                <c:pt idx="15">
                  <c:v>5.372958150293216E-2</c:v>
                </c:pt>
                <c:pt idx="16">
                  <c:v>5.3884493992144081E-2</c:v>
                </c:pt>
                <c:pt idx="17">
                  <c:v>5.4039429255517024E-2</c:v>
                </c:pt>
                <c:pt idx="18">
                  <c:v>5.4194387296399193E-2</c:v>
                </c:pt>
                <c:pt idx="19">
                  <c:v>5.4349368118139001E-2</c:v>
                </c:pt>
                <c:pt idx="20">
                  <c:v>5.4504371724085732E-2</c:v>
                </c:pt>
                <c:pt idx="21">
                  <c:v>5.4659398117588687E-2</c:v>
                </c:pt>
                <c:pt idx="22">
                  <c:v>5.4814447301998047E-2</c:v>
                </c:pt>
                <c:pt idx="23">
                  <c:v>5.4969519280664209E-2</c:v>
                </c:pt>
                <c:pt idx="24">
                  <c:v>5.5124614056938671E-2</c:v>
                </c:pt>
                <c:pt idx="25">
                  <c:v>5.5279731634172498E-2</c:v>
                </c:pt>
                <c:pt idx="26">
                  <c:v>5.543487201571784E-2</c:v>
                </c:pt>
                <c:pt idx="27">
                  <c:v>5.5590035204927314E-2</c:v>
                </c:pt>
                <c:pt idx="28">
                  <c:v>5.5745221205153961E-2</c:v>
                </c:pt>
                <c:pt idx="29">
                  <c:v>5.5900430019751257E-2</c:v>
                </c:pt>
                <c:pt idx="30">
                  <c:v>5.6000000000000001E-2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8E5C-CE4D-A880-E0C157CCA07F}"/>
            </c:ext>
          </c:extLst>
        </c:ser>
        <c:ser>
          <c:idx val="9"/>
          <c:order val="9"/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[2]PlotDat48!$U$1:$U$31</c:f>
              <c:numCache>
                <c:formatCode>General</c:formatCode>
                <c:ptCount val="31"/>
                <c:pt idx="0">
                  <c:v>0.37474620573671641</c:v>
                </c:pt>
                <c:pt idx="1">
                  <c:v>0.37550340391848347</c:v>
                </c:pt>
                <c:pt idx="2">
                  <c:v>0.37678996550277888</c:v>
                </c:pt>
                <c:pt idx="3">
                  <c:v>0.37807773045793169</c:v>
                </c:pt>
                <c:pt idx="4">
                  <c:v>0.37936669990950089</c:v>
                </c:pt>
                <c:pt idx="5">
                  <c:v>0.38065687498409861</c:v>
                </c:pt>
                <c:pt idx="6">
                  <c:v>0.38194825680939104</c:v>
                </c:pt>
                <c:pt idx="7">
                  <c:v>0.38324084651409862</c:v>
                </c:pt>
                <c:pt idx="8">
                  <c:v>0.38453464522799763</c:v>
                </c:pt>
                <c:pt idx="9">
                  <c:v>0.38582965408192127</c:v>
                </c:pt>
                <c:pt idx="10">
                  <c:v>0.38712587420776035</c:v>
                </c:pt>
                <c:pt idx="11">
                  <c:v>0.38842330673846459</c:v>
                </c:pt>
                <c:pt idx="12">
                  <c:v>0.38972195280804267</c:v>
                </c:pt>
                <c:pt idx="13">
                  <c:v>0.39102181355156507</c:v>
                </c:pt>
                <c:pt idx="14">
                  <c:v>0.39232289010516319</c:v>
                </c:pt>
                <c:pt idx="15">
                  <c:v>0.39362518360603116</c:v>
                </c:pt>
                <c:pt idx="16">
                  <c:v>0.39492869519242668</c:v>
                </c:pt>
                <c:pt idx="17">
                  <c:v>0.39623342600367262</c:v>
                </c:pt>
                <c:pt idx="18">
                  <c:v>0.39753937718015697</c:v>
                </c:pt>
                <c:pt idx="19">
                  <c:v>0.3988465498633349</c:v>
                </c:pt>
                <c:pt idx="20">
                  <c:v>0.40015494519572847</c:v>
                </c:pt>
                <c:pt idx="21">
                  <c:v>0.40146456432092914</c:v>
                </c:pt>
                <c:pt idx="22">
                  <c:v>0.40277540838359771</c:v>
                </c:pt>
                <c:pt idx="23">
                  <c:v>0.40408747852946525</c:v>
                </c:pt>
                <c:pt idx="24">
                  <c:v>0.4054007759053353</c:v>
                </c:pt>
                <c:pt idx="25">
                  <c:v>0.40671530165908343</c:v>
                </c:pt>
                <c:pt idx="26">
                  <c:v>0.4080310569396588</c:v>
                </c:pt>
                <c:pt idx="27">
                  <c:v>0.40934804289708593</c:v>
                </c:pt>
                <c:pt idx="28">
                  <c:v>0.41066626068246403</c:v>
                </c:pt>
                <c:pt idx="29">
                  <c:v>0.41198571144796969</c:v>
                </c:pt>
                <c:pt idx="30">
                  <c:v>0.41246223317697683</c:v>
                </c:pt>
              </c:numCache>
            </c:numRef>
          </c:xVal>
          <c:yVal>
            <c:numRef>
              <c:f>[2]PlotDat48!$V$1:$V$31</c:f>
              <c:numCache>
                <c:formatCode>General</c:formatCode>
                <c:ptCount val="31"/>
                <c:pt idx="0">
                  <c:v>5.1499999999999997E-2</c:v>
                </c:pt>
                <c:pt idx="1">
                  <c:v>5.1591375211118354E-2</c:v>
                </c:pt>
                <c:pt idx="2">
                  <c:v>5.1746509375787675E-2</c:v>
                </c:pt>
                <c:pt idx="3">
                  <c:v>5.1901666426282821E-2</c:v>
                </c:pt>
                <c:pt idx="4">
                  <c:v>5.2056846365980389E-2</c:v>
                </c:pt>
                <c:pt idx="5">
                  <c:v>5.2212049198256748E-2</c:v>
                </c:pt>
                <c:pt idx="6">
                  <c:v>5.2367274926488953E-2</c:v>
                </c:pt>
                <c:pt idx="7">
                  <c:v>5.2522523554054942E-2</c:v>
                </c:pt>
                <c:pt idx="8">
                  <c:v>5.2677795084332651E-2</c:v>
                </c:pt>
                <c:pt idx="9">
                  <c:v>5.2833089520700934E-2</c:v>
                </c:pt>
                <c:pt idx="10">
                  <c:v>5.2988406866538829E-2</c:v>
                </c:pt>
                <c:pt idx="11">
                  <c:v>5.3143747125226078E-2</c:v>
                </c:pt>
                <c:pt idx="12">
                  <c:v>5.3299110300142859E-2</c:v>
                </c:pt>
                <c:pt idx="13">
                  <c:v>5.3454496394669787E-2</c:v>
                </c:pt>
                <c:pt idx="14">
                  <c:v>5.3609905412187943E-2</c:v>
                </c:pt>
                <c:pt idx="15">
                  <c:v>5.376533735607885E-2</c:v>
                </c:pt>
                <c:pt idx="16">
                  <c:v>5.392079222972513E-2</c:v>
                </c:pt>
                <c:pt idx="17">
                  <c:v>5.4076270036508986E-2</c:v>
                </c:pt>
                <c:pt idx="18">
                  <c:v>5.4231770779813726E-2</c:v>
                </c:pt>
                <c:pt idx="19">
                  <c:v>5.4387294463023095E-2</c:v>
                </c:pt>
                <c:pt idx="20">
                  <c:v>5.4542841089521073E-2</c:v>
                </c:pt>
                <c:pt idx="21">
                  <c:v>5.4698410662692543E-2</c:v>
                </c:pt>
                <c:pt idx="22">
                  <c:v>5.4854003185922373E-2</c:v>
                </c:pt>
                <c:pt idx="23">
                  <c:v>5.5009618662596328E-2</c:v>
                </c:pt>
                <c:pt idx="24">
                  <c:v>5.5165257096100401E-2</c:v>
                </c:pt>
                <c:pt idx="25">
                  <c:v>5.5320918489821701E-2</c:v>
                </c:pt>
                <c:pt idx="26">
                  <c:v>5.5476602847146887E-2</c:v>
                </c:pt>
                <c:pt idx="27">
                  <c:v>5.563231017146375E-2</c:v>
                </c:pt>
                <c:pt idx="28">
                  <c:v>5.5788040466160503E-2</c:v>
                </c:pt>
                <c:pt idx="29">
                  <c:v>5.5943793734625824E-2</c:v>
                </c:pt>
                <c:pt idx="30">
                  <c:v>5.6000000000000001E-2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8E5C-CE4D-A880-E0C157CCA07F}"/>
            </c:ext>
          </c:extLst>
        </c:ser>
        <c:ser>
          <c:idx val="10"/>
          <c:order val="10"/>
          <c:tx>
            <c:v>IsoDat1</c:v>
          </c:tx>
          <c:spPr>
            <a:ln w="19050">
              <a:noFill/>
            </a:ln>
          </c:spPr>
          <c:marker>
            <c:symbol val="none"/>
          </c:marker>
          <c:xVal>
            <c:numRef>
              <c:f>[2]PlotDat48!$C$1:$C$15</c:f>
              <c:numCache>
                <c:formatCode>General</c:formatCode>
                <c:ptCount val="15"/>
                <c:pt idx="0">
                  <c:v>0.39058971329966469</c:v>
                </c:pt>
                <c:pt idx="1">
                  <c:v>0.3878892236897063</c:v>
                </c:pt>
                <c:pt idx="2">
                  <c:v>0.38816232386861504</c:v>
                </c:pt>
                <c:pt idx="3">
                  <c:v>0.38545023942287321</c:v>
                </c:pt>
                <c:pt idx="4">
                  <c:v>0.39155961718894294</c:v>
                </c:pt>
                <c:pt idx="5">
                  <c:v>0.39246609511465536</c:v>
                </c:pt>
                <c:pt idx="6">
                  <c:v>0.39887880811029741</c:v>
                </c:pt>
                <c:pt idx="7">
                  <c:v>0.39829860764019609</c:v>
                </c:pt>
                <c:pt idx="8">
                  <c:v>0.39723352798619532</c:v>
                </c:pt>
                <c:pt idx="9">
                  <c:v>0.38438241890543517</c:v>
                </c:pt>
                <c:pt idx="10">
                  <c:v>0.39663664963765122</c:v>
                </c:pt>
                <c:pt idx="11">
                  <c:v>0.38697149160209587</c:v>
                </c:pt>
                <c:pt idx="12">
                  <c:v>0.39282272380276934</c:v>
                </c:pt>
                <c:pt idx="13">
                  <c:v>0.40226232964013603</c:v>
                </c:pt>
                <c:pt idx="14">
                  <c:v>0.38850845924970528</c:v>
                </c:pt>
              </c:numCache>
            </c:numRef>
          </c:xVal>
          <c:yVal>
            <c:numRef>
              <c:f>[2]PlotDat48!$D$1:$D$15</c:f>
              <c:numCache>
                <c:formatCode>General</c:formatCode>
                <c:ptCount val="15"/>
                <c:pt idx="0">
                  <c:v>5.4006077749935877E-2</c:v>
                </c:pt>
                <c:pt idx="1">
                  <c:v>5.3968068862395246E-2</c:v>
                </c:pt>
                <c:pt idx="2">
                  <c:v>5.3611625512545322E-2</c:v>
                </c:pt>
                <c:pt idx="3">
                  <c:v>5.4123898284555966E-2</c:v>
                </c:pt>
                <c:pt idx="4">
                  <c:v>5.3440597698459366E-2</c:v>
                </c:pt>
                <c:pt idx="5">
                  <c:v>5.3409526646924742E-2</c:v>
                </c:pt>
                <c:pt idx="6">
                  <c:v>5.4130093167834431E-2</c:v>
                </c:pt>
                <c:pt idx="7">
                  <c:v>5.4059575872944556E-2</c:v>
                </c:pt>
                <c:pt idx="8">
                  <c:v>5.3907518263942938E-2</c:v>
                </c:pt>
                <c:pt idx="9">
                  <c:v>5.3775408732081253E-2</c:v>
                </c:pt>
                <c:pt idx="10">
                  <c:v>5.3953615929290148E-2</c:v>
                </c:pt>
                <c:pt idx="11">
                  <c:v>5.3469189387023802E-2</c:v>
                </c:pt>
                <c:pt idx="12">
                  <c:v>5.3749078664060826E-2</c:v>
                </c:pt>
                <c:pt idx="13">
                  <c:v>5.4048589627681269E-2</c:v>
                </c:pt>
                <c:pt idx="14">
                  <c:v>5.3428329853703549E-2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8E5C-CE4D-A880-E0C157CCA07F}"/>
            </c:ext>
          </c:extLst>
        </c:ser>
        <c:ser>
          <c:idx val="11"/>
          <c:order val="11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[2]PlotDat48!$Y$1:$Y$69</c:f>
              <c:numCache>
                <c:formatCode>General</c:formatCode>
                <c:ptCount val="69"/>
                <c:pt idx="0">
                  <c:v>0.41103383890198486</c:v>
                </c:pt>
                <c:pt idx="1">
                  <c:v>0.41094504614874222</c:v>
                </c:pt>
                <c:pt idx="2">
                  <c:v>0.41068258887271947</c:v>
                </c:pt>
                <c:pt idx="3">
                  <c:v>0.41024870626685583</c:v>
                </c:pt>
                <c:pt idx="4">
                  <c:v>0.40964710006456179</c:v>
                </c:pt>
                <c:pt idx="5">
                  <c:v>0.40888290295783492</c:v>
                </c:pt>
                <c:pt idx="6">
                  <c:v>0.40796263480694162</c:v>
                </c:pt>
                <c:pt idx="7">
                  <c:v>0.40689414701526777</c:v>
                </c:pt>
                <c:pt idx="8">
                  <c:v>0.40568655554391381</c:v>
                </c:pt>
                <c:pt idx="9">
                  <c:v>0.40435016313752858</c:v>
                </c:pt>
                <c:pt idx="10">
                  <c:v>0.40289637142492463</c:v>
                </c:pt>
                <c:pt idx="11">
                  <c:v>0.40133758364440142</c:v>
                </c:pt>
                <c:pt idx="12">
                  <c:v>0.39968709882368925</c:v>
                </c:pt>
                <c:pt idx="13">
                  <c:v>0.39795899831733395</c:v>
                </c:pt>
                <c:pt idx="14">
                  <c:v>0.39616802566954451</c:v>
                </c:pt>
                <c:pt idx="15">
                  <c:v>0.39432946082747289</c:v>
                </c:pt>
                <c:pt idx="16">
                  <c:v>0.39245898977809179</c:v>
                </c:pt>
                <c:pt idx="17">
                  <c:v>0.39057257072088508</c:v>
                </c:pt>
                <c:pt idx="18">
                  <c:v>0.38868629791811626</c:v>
                </c:pt>
                <c:pt idx="19">
                  <c:v>0.38681626438425742</c:v>
                </c:pt>
                <c:pt idx="20">
                  <c:v>0.38497842458606418</c:v>
                </c:pt>
                <c:pt idx="21">
                  <c:v>0.38318845832469078</c:v>
                </c:pt>
                <c:pt idx="22">
                  <c:v>0.38146163696115482</c:v>
                </c:pt>
                <c:pt idx="23">
                  <c:v>0.37981269312646992</c:v>
                </c:pt>
                <c:pt idx="24">
                  <c:v>0.37825569502803252</c:v>
                </c:pt>
                <c:pt idx="25">
                  <c:v>0.37680392642463623</c:v>
                </c:pt>
                <c:pt idx="26">
                  <c:v>0.37546977329412623</c:v>
                </c:pt>
                <c:pt idx="27">
                  <c:v>0.37426461816060275</c:v>
                </c:pt>
                <c:pt idx="28">
                  <c:v>0.37319874298273931</c:v>
                </c:pt>
                <c:pt idx="29">
                  <c:v>0.37228124143173646</c:v>
                </c:pt>
                <c:pt idx="30">
                  <c:v>0.37151994130732546</c:v>
                </c:pt>
                <c:pt idx="31">
                  <c:v>0.37092133775374081</c:v>
                </c:pt>
                <c:pt idx="32">
                  <c:v>0.37049053784544012</c:v>
                </c:pt>
                <c:pt idx="33">
                  <c:v>0.37023121701534523</c:v>
                </c:pt>
                <c:pt idx="34">
                  <c:v>0.37014558769734451</c:v>
                </c:pt>
                <c:pt idx="35">
                  <c:v>0.37023438045058715</c:v>
                </c:pt>
                <c:pt idx="36">
                  <c:v>0.37049683772660985</c:v>
                </c:pt>
                <c:pt idx="37">
                  <c:v>0.37093072033247354</c:v>
                </c:pt>
                <c:pt idx="38">
                  <c:v>0.37153232653476759</c:v>
                </c:pt>
                <c:pt idx="39">
                  <c:v>0.3722965236414944</c:v>
                </c:pt>
                <c:pt idx="40">
                  <c:v>0.37321679179238776</c:v>
                </c:pt>
                <c:pt idx="41">
                  <c:v>0.3742852795840616</c:v>
                </c:pt>
                <c:pt idx="42">
                  <c:v>0.37549287105541551</c:v>
                </c:pt>
                <c:pt idx="43">
                  <c:v>0.37682926346180073</c:v>
                </c:pt>
                <c:pt idx="44">
                  <c:v>0.37828305517440469</c:v>
                </c:pt>
                <c:pt idx="45">
                  <c:v>0.3798418429549279</c:v>
                </c:pt>
                <c:pt idx="46">
                  <c:v>0.38149232777564002</c:v>
                </c:pt>
                <c:pt idx="47">
                  <c:v>0.38322042828199537</c:v>
                </c:pt>
                <c:pt idx="48">
                  <c:v>0.38501140092978475</c:v>
                </c:pt>
                <c:pt idx="49">
                  <c:v>0.38684996577185637</c:v>
                </c:pt>
                <c:pt idx="50">
                  <c:v>0.38872043682123747</c:v>
                </c:pt>
                <c:pt idx="51">
                  <c:v>0.39060685587844418</c:v>
                </c:pt>
                <c:pt idx="52">
                  <c:v>0.39249312868121305</c:v>
                </c:pt>
                <c:pt idx="53">
                  <c:v>0.39436316221507189</c:v>
                </c:pt>
                <c:pt idx="54">
                  <c:v>0.39620100201326514</c:v>
                </c:pt>
                <c:pt idx="55">
                  <c:v>0.39799096827463853</c:v>
                </c:pt>
                <c:pt idx="56">
                  <c:v>0.3997177896381745</c:v>
                </c:pt>
                <c:pt idx="57">
                  <c:v>0.40136673347285939</c:v>
                </c:pt>
                <c:pt idx="58">
                  <c:v>0.40292373157129685</c:v>
                </c:pt>
                <c:pt idx="59">
                  <c:v>0.40437550017469309</c:v>
                </c:pt>
                <c:pt idx="60">
                  <c:v>0.40570965330520314</c:v>
                </c:pt>
                <c:pt idx="61">
                  <c:v>0.40691480843872663</c:v>
                </c:pt>
                <c:pt idx="62">
                  <c:v>0.40798068361659007</c:v>
                </c:pt>
                <c:pt idx="63">
                  <c:v>0.40889818516759291</c:v>
                </c:pt>
                <c:pt idx="64">
                  <c:v>0.40965948529200391</c:v>
                </c:pt>
                <c:pt idx="65">
                  <c:v>0.41025808884558856</c:v>
                </c:pt>
                <c:pt idx="66">
                  <c:v>0.41068888875388926</c:v>
                </c:pt>
                <c:pt idx="67">
                  <c:v>0.41094820958398415</c:v>
                </c:pt>
                <c:pt idx="68">
                  <c:v>0.41103383890198486</c:v>
                </c:pt>
              </c:numCache>
            </c:numRef>
          </c:xVal>
          <c:yVal>
            <c:numRef>
              <c:f>[2]PlotDat48!$Z$1:$Z$69</c:f>
              <c:numCache>
                <c:formatCode>General</c:formatCode>
                <c:ptCount val="69"/>
                <c:pt idx="0">
                  <c:v>5.437470544299608E-2</c:v>
                </c:pt>
                <c:pt idx="1">
                  <c:v>5.4460855146298122E-2</c:v>
                </c:pt>
                <c:pt idx="2">
                  <c:v>5.45431248492044E-2</c:v>
                </c:pt>
                <c:pt idx="3">
                  <c:v>5.462081265561719E-2</c:v>
                </c:pt>
                <c:pt idx="4">
                  <c:v>5.4693255760564129E-2</c:v>
                </c:pt>
                <c:pt idx="5">
                  <c:v>5.4759836105016529E-2</c:v>
                </c:pt>
                <c:pt idx="6">
                  <c:v>5.4819985648951096E-2</c:v>
                </c:pt>
                <c:pt idx="7">
                  <c:v>5.4873191217667108E-2</c:v>
                </c:pt>
                <c:pt idx="8">
                  <c:v>5.4918998880012032E-2</c:v>
                </c:pt>
                <c:pt idx="9">
                  <c:v>5.4957017821162066E-2</c:v>
                </c:pt>
                <c:pt idx="10">
                  <c:v>5.4986923676916433E-2</c:v>
                </c:pt>
                <c:pt idx="11">
                  <c:v>5.5008461301058326E-2</c:v>
                </c:pt>
                <c:pt idx="12">
                  <c:v>5.5021446942172529E-2</c:v>
                </c:pt>
                <c:pt idx="13">
                  <c:v>5.5025769811347665E-2</c:v>
                </c:pt>
                <c:pt idx="14">
                  <c:v>5.5021393027388135E-2</c:v>
                </c:pt>
                <c:pt idx="15">
                  <c:v>5.5008353931471458E-2</c:v>
                </c:pt>
                <c:pt idx="16">
                  <c:v>5.4986763768566552E-2</c:v>
                </c:pt>
                <c:pt idx="17">
                  <c:v>5.4956806738330838E-2</c:v>
                </c:pt>
                <c:pt idx="18">
                  <c:v>5.4918738423583739E-2</c:v>
                </c:pt>
                <c:pt idx="19">
                  <c:v>5.4872883609764167E-2</c:v>
                </c:pt>
                <c:pt idx="20">
                  <c:v>5.4819633513975674E-2</c:v>
                </c:pt>
                <c:pt idx="21">
                  <c:v>5.4759442447260082E-2</c:v>
                </c:pt>
                <c:pt idx="22">
                  <c:v>5.4692823938575823E-2</c:v>
                </c:pt>
                <c:pt idx="23">
                  <c:v>5.4620346353549981E-2</c:v>
                </c:pt>
                <c:pt idx="24">
                  <c:v>5.454262804538311E-2</c:v>
                </c:pt>
                <c:pt idx="25">
                  <c:v>5.4460332079277793E-2</c:v>
                </c:pt>
                <c:pt idx="26">
                  <c:v>5.4374160575400093E-2</c:v>
                </c:pt>
                <c:pt idx="27">
                  <c:v>5.4284848718637882E-2</c:v>
                </c:pt>
                <c:pt idx="28">
                  <c:v>5.4193158486262577E-2</c:v>
                </c:pt>
                <c:pt idx="29">
                  <c:v>5.4099872147007746E-2</c:v>
                </c:pt>
                <c:pt idx="30">
                  <c:v>5.4005785587028066E-2</c:v>
                </c:pt>
                <c:pt idx="31">
                  <c:v>5.3911701519679306E-2</c:v>
                </c:pt>
                <c:pt idx="32">
                  <c:v>5.3818422637050972E-2</c:v>
                </c:pt>
                <c:pt idx="33">
                  <c:v>5.3726744761680448E-2</c:v>
                </c:pt>
                <c:pt idx="34">
                  <c:v>5.3637450056875674E-2</c:v>
                </c:pt>
                <c:pt idx="35">
                  <c:v>5.3551300353573632E-2</c:v>
                </c:pt>
                <c:pt idx="36">
                  <c:v>5.3469030650667354E-2</c:v>
                </c:pt>
                <c:pt idx="37">
                  <c:v>5.3391342844254563E-2</c:v>
                </c:pt>
                <c:pt idx="38">
                  <c:v>5.3318899739307625E-2</c:v>
                </c:pt>
                <c:pt idx="39">
                  <c:v>5.3252319394855224E-2</c:v>
                </c:pt>
                <c:pt idx="40">
                  <c:v>5.3192169850920658E-2</c:v>
                </c:pt>
                <c:pt idx="41">
                  <c:v>5.3138964282204652E-2</c:v>
                </c:pt>
                <c:pt idx="42">
                  <c:v>5.3093156619859729E-2</c:v>
                </c:pt>
                <c:pt idx="43">
                  <c:v>5.3055137678709688E-2</c:v>
                </c:pt>
                <c:pt idx="44">
                  <c:v>5.3025231822955328E-2</c:v>
                </c:pt>
                <c:pt idx="45">
                  <c:v>5.3003694198813428E-2</c:v>
                </c:pt>
                <c:pt idx="46">
                  <c:v>5.2990708557699225E-2</c:v>
                </c:pt>
                <c:pt idx="47">
                  <c:v>5.2986385688524089E-2</c:v>
                </c:pt>
                <c:pt idx="48">
                  <c:v>5.2990762472483618E-2</c:v>
                </c:pt>
                <c:pt idx="49">
                  <c:v>5.3003801568400295E-2</c:v>
                </c:pt>
                <c:pt idx="50">
                  <c:v>5.3025391731305202E-2</c:v>
                </c:pt>
                <c:pt idx="51">
                  <c:v>5.3055348761540916E-2</c:v>
                </c:pt>
                <c:pt idx="52">
                  <c:v>5.3093417076288014E-2</c:v>
                </c:pt>
                <c:pt idx="53">
                  <c:v>5.3139271890107587E-2</c:v>
                </c:pt>
                <c:pt idx="54">
                  <c:v>5.319252198589608E-2</c:v>
                </c:pt>
                <c:pt idx="55">
                  <c:v>5.3252713052611672E-2</c:v>
                </c:pt>
                <c:pt idx="56">
                  <c:v>5.3319331561295924E-2</c:v>
                </c:pt>
                <c:pt idx="57">
                  <c:v>5.3391809146321773E-2</c:v>
                </c:pt>
                <c:pt idx="58">
                  <c:v>5.3469527454488637E-2</c:v>
                </c:pt>
                <c:pt idx="59">
                  <c:v>5.3551823420593961E-2</c:v>
                </c:pt>
                <c:pt idx="60">
                  <c:v>5.363799492447166E-2</c:v>
                </c:pt>
                <c:pt idx="61">
                  <c:v>5.3727306781233872E-2</c:v>
                </c:pt>
                <c:pt idx="62">
                  <c:v>5.3818997013609177E-2</c:v>
                </c:pt>
                <c:pt idx="63">
                  <c:v>5.3912283352864007E-2</c:v>
                </c:pt>
                <c:pt idx="64">
                  <c:v>5.4006369912843688E-2</c:v>
                </c:pt>
                <c:pt idx="65">
                  <c:v>5.4100453980192448E-2</c:v>
                </c:pt>
                <c:pt idx="66">
                  <c:v>5.4193732862820782E-2</c:v>
                </c:pt>
                <c:pt idx="67">
                  <c:v>5.4285410738191313E-2</c:v>
                </c:pt>
                <c:pt idx="68">
                  <c:v>5.437470544299608E-2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8E5C-CE4D-A880-E0C157CCA07F}"/>
            </c:ext>
          </c:extLst>
        </c:ser>
        <c:ser>
          <c:idx val="12"/>
          <c:order val="12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[2]PlotDat48!$AA$1:$AA$46</c:f>
              <c:numCache>
                <c:formatCode>General</c:formatCode>
                <c:ptCount val="46"/>
                <c:pt idx="0">
                  <c:v>0.40697521359524141</c:v>
                </c:pt>
                <c:pt idx="1">
                  <c:v>0.40678717034093576</c:v>
                </c:pt>
                <c:pt idx="2">
                  <c:v>0.40623130005115965</c:v>
                </c:pt>
                <c:pt idx="3">
                  <c:v>0.40531842210881047</c:v>
                </c:pt>
                <c:pt idx="4">
                  <c:v>0.40406630464465276</c:v>
                </c:pt>
                <c:pt idx="5">
                  <c:v>0.40249931870086392</c:v>
                </c:pt>
                <c:pt idx="6">
                  <c:v>0.40064796387641965</c:v>
                </c:pt>
                <c:pt idx="7">
                  <c:v>0.39854827468709281</c:v>
                </c:pt>
                <c:pt idx="8">
                  <c:v>0.39624111919459271</c:v>
                </c:pt>
                <c:pt idx="9">
                  <c:v>0.3937714035562303</c:v>
                </c:pt>
                <c:pt idx="10">
                  <c:v>0.39118719797764639</c:v>
                </c:pt>
                <c:pt idx="11">
                  <c:v>0.38853880108093791</c:v>
                </c:pt>
                <c:pt idx="12">
                  <c:v>0.38587776089919246</c:v>
                </c:pt>
                <c:pt idx="13">
                  <c:v>0.38325587155265933</c:v>
                </c:pt>
                <c:pt idx="14">
                  <c:v>0.38072416513511387</c:v>
                </c:pt>
                <c:pt idx="15">
                  <c:v>0.37833191843220026</c:v>
                </c:pt>
                <c:pt idx="16">
                  <c:v>0.37612569380485039</c:v>
                </c:pt>
                <c:pt idx="17">
                  <c:v>0.37414843290589234</c:v>
                </c:pt>
                <c:pt idx="18">
                  <c:v>0.37243862086962337</c:v>
                </c:pt>
                <c:pt idx="19">
                  <c:v>0.37102953724244708</c:v>
                </c:pt>
                <c:pt idx="20">
                  <c:v>0.3699486082343576</c:v>
                </c:pt>
                <c:pt idx="21">
                  <c:v>0.36921687289895888</c:v>
                </c:pt>
                <c:pt idx="22">
                  <c:v>0.36884857363221785</c:v>
                </c:pt>
                <c:pt idx="23">
                  <c:v>0.36885087896042734</c:v>
                </c:pt>
                <c:pt idx="24">
                  <c:v>0.36922374401299618</c:v>
                </c:pt>
                <c:pt idx="25">
                  <c:v>0.3699599113958037</c:v>
                </c:pt>
                <c:pt idx="26">
                  <c:v>0.37104505244812158</c:v>
                </c:pt>
                <c:pt idx="27">
                  <c:v>0.37245804613369604</c:v>
                </c:pt>
                <c:pt idx="28">
                  <c:v>0.37417139013769402</c:v>
                </c:pt>
                <c:pt idx="29">
                  <c:v>0.37615173616797748</c:v>
                </c:pt>
                <c:pt idx="30">
                  <c:v>0.37836053904167721</c:v>
                </c:pt>
                <c:pt idx="31">
                  <c:v>0.38075480692333274</c:v>
                </c:pt>
                <c:pt idx="32">
                  <c:v>0.38328793811206691</c:v>
                </c:pt>
                <c:pt idx="33">
                  <c:v>0.38591062809068505</c:v>
                </c:pt>
                <c:pt idx="34">
                  <c:v>0.38857182918201905</c:v>
                </c:pt>
                <c:pt idx="35">
                  <c:v>0.39121974413389737</c:v>
                </c:pt>
                <c:pt idx="36">
                  <c:v>0.39380283429374041</c:v>
                </c:pt>
                <c:pt idx="37">
                  <c:v>0.39627082274980824</c:v>
                </c:pt>
                <c:pt idx="38">
                  <c:v>0.39857567291409884</c:v>
                </c:pt>
                <c:pt idx="39">
                  <c:v>0.40067252349989246</c:v>
                </c:pt>
                <c:pt idx="40">
                  <c:v>0.4025205616956688</c:v>
                </c:pt>
                <c:pt idx="41">
                  <c:v>0.4040838175400594</c:v>
                </c:pt>
                <c:pt idx="42">
                  <c:v>0.40533186403623034</c:v>
                </c:pt>
                <c:pt idx="43">
                  <c:v>0.40624040937876554</c:v>
                </c:pt>
                <c:pt idx="44">
                  <c:v>0.40679176976602754</c:v>
                </c:pt>
                <c:pt idx="45">
                  <c:v>0.40697521359524141</c:v>
                </c:pt>
              </c:numCache>
            </c:numRef>
          </c:xVal>
          <c:yVal>
            <c:numRef>
              <c:f>[2]PlotDat48!$AB$1:$AB$46</c:f>
              <c:numCache>
                <c:formatCode>General</c:formatCode>
                <c:ptCount val="46"/>
                <c:pt idx="0">
                  <c:v>5.4319148541276591E-2</c:v>
                </c:pt>
                <c:pt idx="1">
                  <c:v>5.444075273806824E-2</c:v>
                </c:pt>
                <c:pt idx="2">
                  <c:v>5.455315668088985E-2</c:v>
                </c:pt>
                <c:pt idx="3">
                  <c:v>5.4654172554851999E-2</c:v>
                </c:pt>
                <c:pt idx="4">
                  <c:v>5.4741834200871857E-2</c:v>
                </c:pt>
                <c:pt idx="5">
                  <c:v>5.4814435384723297E-2</c:v>
                </c:pt>
                <c:pt idx="6">
                  <c:v>5.4870563006945268E-2</c:v>
                </c:pt>
                <c:pt idx="7">
                  <c:v>5.4909124607215448E-2</c:v>
                </c:pt>
                <c:pt idx="8">
                  <c:v>5.4929369627847752E-2</c:v>
                </c:pt>
                <c:pt idx="9">
                  <c:v>5.4930904022543935E-2</c:v>
                </c:pt>
                <c:pt idx="10">
                  <c:v>5.4913697926056583E-2</c:v>
                </c:pt>
                <c:pt idx="11">
                  <c:v>5.4878086235482175E-2</c:v>
                </c:pt>
                <c:pt idx="12">
                  <c:v>5.4824762091870059E-2</c:v>
                </c:pt>
                <c:pt idx="13">
                  <c:v>5.4754763389020314E-2</c:v>
                </c:pt>
                <c:pt idx="14">
                  <c:v>5.4669452572061579E-2</c:v>
                </c:pt>
                <c:pt idx="15">
                  <c:v>5.4570490119006332E-2</c:v>
                </c:pt>
                <c:pt idx="16">
                  <c:v>5.445980222143517E-2</c:v>
                </c:pt>
                <c:pt idx="17">
                  <c:v>5.4339543293368701E-2</c:v>
                </c:pt>
                <c:pt idx="18">
                  <c:v>5.421205403804924E-2</c:v>
                </c:pt>
                <c:pt idx="19">
                  <c:v>5.4079815888814699E-2</c:v>
                </c:pt>
                <c:pt idx="20">
                  <c:v>5.3945402710821259E-2</c:v>
                </c:pt>
                <c:pt idx="21">
                  <c:v>5.3811430703685839E-2</c:v>
                </c:pt>
                <c:pt idx="22">
                  <c:v>5.368050748013644E-2</c:v>
                </c:pt>
                <c:pt idx="23">
                  <c:v>5.3555181311796478E-2</c:v>
                </c:pt>
                <c:pt idx="24">
                  <c:v>5.3437891529976293E-2</c:v>
                </c:pt>
                <c:pt idx="25">
                  <c:v>5.333092104686387E-2</c:v>
                </c:pt>
                <c:pt idx="26">
                  <c:v>5.3236351921235867E-2</c:v>
                </c:pt>
                <c:pt idx="27">
                  <c:v>5.3156024833551842E-2</c:v>
                </c:pt>
                <c:pt idx="28">
                  <c:v>5.3091503259202866E-2</c:v>
                </c:pt>
                <c:pt idx="29">
                  <c:v>5.3044043037241431E-2</c:v>
                </c:pt>
                <c:pt idx="30">
                  <c:v>5.3014567926902824E-2</c:v>
                </c:pt>
                <c:pt idx="31">
                  <c:v>5.3003651627682329E-2</c:v>
                </c:pt>
                <c:pt idx="32">
                  <c:v>5.3011506612927181E-2</c:v>
                </c:pt>
                <c:pt idx="33">
                  <c:v>5.3037979994284501E-2</c:v>
                </c:pt>
                <c:pt idx="34">
                  <c:v>5.3082556497499184E-2</c:v>
                </c:pt>
                <c:pt idx="35">
                  <c:v>5.3144368491641183E-2</c:v>
                </c:pt>
                <c:pt idx="36">
                  <c:v>5.3222212876554632E-2</c:v>
                </c:pt>
                <c:pt idx="37">
                  <c:v>5.3314574499833851E-2</c:v>
                </c:pt>
                <c:pt idx="38">
                  <c:v>5.341965564754151E-2</c:v>
                </c:pt>
                <c:pt idx="39">
                  <c:v>5.3535411034665512E-2</c:v>
                </c:pt>
                <c:pt idx="40">
                  <c:v>5.3659587614265293E-2</c:v>
                </c:pt>
                <c:pt idx="41">
                  <c:v>5.3789768430467698E-2</c:v>
                </c:pt>
                <c:pt idx="42">
                  <c:v>5.3923419661763838E-2</c:v>
                </c:pt>
                <c:pt idx="43">
                  <c:v>5.405793993896256E-2</c:v>
                </c:pt>
                <c:pt idx="44">
                  <c:v>5.4190710977882729E-2</c:v>
                </c:pt>
                <c:pt idx="45">
                  <c:v>5.4319148541276591E-2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8E5C-CE4D-A880-E0C157CCA07F}"/>
            </c:ext>
          </c:extLst>
        </c:ser>
        <c:ser>
          <c:idx val="13"/>
          <c:order val="13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[2]PlotDat48!$AC$1:$AC$69</c:f>
              <c:numCache>
                <c:formatCode>General</c:formatCode>
                <c:ptCount val="69"/>
                <c:pt idx="0">
                  <c:v>0.41069372082799044</c:v>
                </c:pt>
                <c:pt idx="1">
                  <c:v>0.4105960712620364</c:v>
                </c:pt>
                <c:pt idx="2">
                  <c:v>0.41030702487323822</c:v>
                </c:pt>
                <c:pt idx="3">
                  <c:v>0.40982904770347028</c:v>
                </c:pt>
                <c:pt idx="4">
                  <c:v>0.409166217685415</c:v>
                </c:pt>
                <c:pt idx="5">
                  <c:v>0.40832418985107916</c:v>
                </c:pt>
                <c:pt idx="6">
                  <c:v>0.40731014808505461</c:v>
                </c:pt>
                <c:pt idx="7">
                  <c:v>0.4061327438341481</c:v>
                </c:pt>
                <c:pt idx="8">
                  <c:v>0.40480202229628726</c:v>
                </c:pt>
                <c:pt idx="9">
                  <c:v>0.40332933671843396</c:v>
                </c:pt>
                <c:pt idx="10">
                  <c:v>0.40172725153468408</c:v>
                </c:pt>
                <c:pt idx="11">
                  <c:v>0.40000943517094611</c:v>
                </c:pt>
                <c:pt idx="12">
                  <c:v>0.39819054343075044</c:v>
                </c:pt>
                <c:pt idx="13">
                  <c:v>0.39628609445710128</c:v>
                </c:pt>
                <c:pt idx="14">
                  <c:v>0.39431233633715196</c:v>
                </c:pt>
                <c:pt idx="15">
                  <c:v>0.39228610847925438</c:v>
                </c:pt>
                <c:pt idx="16">
                  <c:v>0.39022469794506437</c:v>
                </c:pt>
                <c:pt idx="17">
                  <c:v>0.38814569196242665</c:v>
                </c:pt>
                <c:pt idx="18">
                  <c:v>0.38606682787734836</c:v>
                </c:pt>
                <c:pt idx="19">
                  <c:v>0.38400584182521641</c:v>
                </c:pt>
                <c:pt idx="20">
                  <c:v>0.38198031741234451</c:v>
                </c:pt>
                <c:pt idx="21">
                  <c:v>0.38000753569884338</c:v>
                </c:pt>
                <c:pt idx="22">
                  <c:v>0.37810432776270947</c:v>
                </c:pt>
                <c:pt idx="23">
                  <c:v>0.37628693110300154</c:v>
                </c:pt>
                <c:pt idx="24">
                  <c:v>0.37457085110722432</c:v>
                </c:pt>
                <c:pt idx="25">
                  <c:v>0.37297072876482895</c:v>
                </c:pt>
                <c:pt idx="26">
                  <c:v>0.3715002157554535</c:v>
                </c:pt>
                <c:pt idx="27">
                  <c:v>0.37017185797760571</c:v>
                </c:pt>
                <c:pt idx="28">
                  <c:v>0.36899698851148044</c:v>
                </c:pt>
                <c:pt idx="29">
                  <c:v>0.36798563092911529</c:v>
                </c:pt>
                <c:pt idx="30">
                  <c:v>0.3671464137768084</c:v>
                </c:pt>
                <c:pt idx="31">
                  <c:v>0.36648649695940361</c:v>
                </c:pt>
                <c:pt idx="32">
                  <c:v>0.36601151065450688</c:v>
                </c:pt>
                <c:pt idx="33">
                  <c:v>0.36572550727779618</c:v>
                </c:pt>
                <c:pt idx="34">
                  <c:v>0.36563092690923965</c:v>
                </c:pt>
                <c:pt idx="35">
                  <c:v>0.36572857647519369</c:v>
                </c:pt>
                <c:pt idx="36">
                  <c:v>0.36601762286399181</c:v>
                </c:pt>
                <c:pt idx="37">
                  <c:v>0.36649560003375981</c:v>
                </c:pt>
                <c:pt idx="38">
                  <c:v>0.36715843005181509</c:v>
                </c:pt>
                <c:pt idx="39">
                  <c:v>0.36800045788615093</c:v>
                </c:pt>
                <c:pt idx="40">
                  <c:v>0.36901449965217542</c:v>
                </c:pt>
                <c:pt idx="41">
                  <c:v>0.37019190390308193</c:v>
                </c:pt>
                <c:pt idx="42">
                  <c:v>0.37152262544094278</c:v>
                </c:pt>
                <c:pt idx="43">
                  <c:v>0.37299531101879607</c:v>
                </c:pt>
                <c:pt idx="44">
                  <c:v>0.37459739620254595</c:v>
                </c:pt>
                <c:pt idx="45">
                  <c:v>0.37631521256628386</c:v>
                </c:pt>
                <c:pt idx="46">
                  <c:v>0.37813410430647953</c:v>
                </c:pt>
                <c:pt idx="47">
                  <c:v>0.38003855328012875</c:v>
                </c:pt>
                <c:pt idx="48">
                  <c:v>0.38201231140007808</c:v>
                </c:pt>
                <c:pt idx="49">
                  <c:v>0.3840385392579756</c:v>
                </c:pt>
                <c:pt idx="50">
                  <c:v>0.38609994979216566</c:v>
                </c:pt>
                <c:pt idx="51">
                  <c:v>0.38817895577480332</c:v>
                </c:pt>
                <c:pt idx="52">
                  <c:v>0.39025781985988167</c:v>
                </c:pt>
                <c:pt idx="53">
                  <c:v>0.39231880591201357</c:v>
                </c:pt>
                <c:pt idx="54">
                  <c:v>0.39434433032488553</c:v>
                </c:pt>
                <c:pt idx="55">
                  <c:v>0.3963171120383866</c:v>
                </c:pt>
                <c:pt idx="56">
                  <c:v>0.39822031997452056</c:v>
                </c:pt>
                <c:pt idx="57">
                  <c:v>0.40003771663422849</c:v>
                </c:pt>
                <c:pt idx="58">
                  <c:v>0.40175379663000571</c:v>
                </c:pt>
                <c:pt idx="59">
                  <c:v>0.40335391897240108</c:v>
                </c:pt>
                <c:pt idx="60">
                  <c:v>0.40482443198177653</c:v>
                </c:pt>
                <c:pt idx="61">
                  <c:v>0.40615278975962432</c:v>
                </c:pt>
                <c:pt idx="62">
                  <c:v>0.40732765922574965</c:v>
                </c:pt>
                <c:pt idx="63">
                  <c:v>0.4083390168081148</c:v>
                </c:pt>
                <c:pt idx="64">
                  <c:v>0.40917823396042169</c:v>
                </c:pt>
                <c:pt idx="65">
                  <c:v>0.40983815077782648</c:v>
                </c:pt>
                <c:pt idx="66">
                  <c:v>0.41031313708272321</c:v>
                </c:pt>
                <c:pt idx="67">
                  <c:v>0.41059914045943391</c:v>
                </c:pt>
                <c:pt idx="68">
                  <c:v>0.41069372082799044</c:v>
                </c:pt>
              </c:numCache>
            </c:numRef>
          </c:xVal>
          <c:yVal>
            <c:numRef>
              <c:f>[2]PlotDat48!$AD$1:$AD$69</c:f>
              <c:numCache>
                <c:formatCode>General</c:formatCode>
                <c:ptCount val="69"/>
                <c:pt idx="0">
                  <c:v>5.3983349311988928E-2</c:v>
                </c:pt>
                <c:pt idx="1">
                  <c:v>5.4074780657064281E-2</c:v>
                </c:pt>
                <c:pt idx="2">
                  <c:v>5.4162260525750502E-2</c:v>
                </c:pt>
                <c:pt idx="3">
                  <c:v>5.4245042570652498E-2</c:v>
                </c:pt>
                <c:pt idx="4">
                  <c:v>5.4322420524551288E-2</c:v>
                </c:pt>
                <c:pt idx="5">
                  <c:v>5.4393734226026905E-2</c:v>
                </c:pt>
                <c:pt idx="6">
                  <c:v>5.4458375251722861E-2</c:v>
                </c:pt>
                <c:pt idx="7">
                  <c:v>5.4515792107199701E-2</c:v>
                </c:pt>
                <c:pt idx="8">
                  <c:v>5.4565494932091112E-2</c:v>
                </c:pt>
                <c:pt idx="9">
                  <c:v>5.4607059679419846E-2</c:v>
                </c:pt>
                <c:pt idx="10">
                  <c:v>5.4640131733417009E-2</c:v>
                </c:pt>
                <c:pt idx="11">
                  <c:v>5.4664428934978769E-2</c:v>
                </c:pt>
                <c:pt idx="12">
                  <c:v>5.4679743988948364E-2</c:v>
                </c:pt>
                <c:pt idx="13">
                  <c:v>5.4685946232685252E-2</c:v>
                </c:pt>
                <c:pt idx="14">
                  <c:v>5.4682982750832727E-2</c:v>
                </c:pt>
                <c:pt idx="15">
                  <c:v>5.4670878826773052E-2</c:v>
                </c:pt>
                <c:pt idx="16">
                  <c:v>5.4649737726918585E-2</c:v>
                </c:pt>
                <c:pt idx="17">
                  <c:v>5.4619739819679144E-2</c:v>
                </c:pt>
                <c:pt idx="18">
                  <c:v>5.4581141036622337E-2</c:v>
                </c:pt>
                <c:pt idx="19">
                  <c:v>5.4534270688955638E-2</c:v>
                </c:pt>
                <c:pt idx="20">
                  <c:v>5.4479528657959339E-2</c:v>
                </c:pt>
                <c:pt idx="21">
                  <c:v>5.4417381983340403E-2</c:v>
                </c:pt>
                <c:pt idx="22">
                  <c:v>5.4348360878614367E-2</c:v>
                </c:pt>
                <c:pt idx="23">
                  <c:v>5.42730542075106E-2</c:v>
                </c:pt>
                <c:pt idx="24">
                  <c:v>5.4192104459994582E-2</c:v>
                </c:pt>
                <c:pt idx="25">
                  <c:v>5.4106202270770044E-2</c:v>
                </c:pt>
                <c:pt idx="26">
                  <c:v>5.401608052702718E-2</c:v>
                </c:pt>
                <c:pt idx="27">
                  <c:v>5.3922508115707583E-2</c:v>
                </c:pt>
                <c:pt idx="28">
                  <c:v>5.3826283363631919E-2</c:v>
                </c:pt>
                <c:pt idx="29">
                  <c:v>5.3728227226457016E-2</c:v>
                </c:pt>
                <c:pt idx="30">
                  <c:v>5.3629176284571617E-2</c:v>
                </c:pt>
                <c:pt idx="31">
                  <c:v>5.3529975605687521E-2</c:v>
                </c:pt>
                <c:pt idx="32">
                  <c:v>5.3431471535019794E-2</c:v>
                </c:pt>
                <c:pt idx="33">
                  <c:v>5.3334504474567807E-2</c:v>
                </c:pt>
                <c:pt idx="34">
                  <c:v>5.3239901713101716E-2</c:v>
                </c:pt>
                <c:pt idx="35">
                  <c:v>5.3148470368026363E-2</c:v>
                </c:pt>
                <c:pt idx="36">
                  <c:v>5.3060990499340141E-2</c:v>
                </c:pt>
                <c:pt idx="37">
                  <c:v>5.2978208454438146E-2</c:v>
                </c:pt>
                <c:pt idx="38">
                  <c:v>5.2900830500539356E-2</c:v>
                </c:pt>
                <c:pt idx="39">
                  <c:v>5.2829516799063746E-2</c:v>
                </c:pt>
                <c:pt idx="40">
                  <c:v>5.2764875773367789E-2</c:v>
                </c:pt>
                <c:pt idx="41">
                  <c:v>5.2707458917890943E-2</c:v>
                </c:pt>
                <c:pt idx="42">
                  <c:v>5.2657756092999532E-2</c:v>
                </c:pt>
                <c:pt idx="43">
                  <c:v>5.2616191345670797E-2</c:v>
                </c:pt>
                <c:pt idx="44">
                  <c:v>5.2583119291673634E-2</c:v>
                </c:pt>
                <c:pt idx="45">
                  <c:v>5.2558822090111874E-2</c:v>
                </c:pt>
                <c:pt idx="46">
                  <c:v>5.254350703614228E-2</c:v>
                </c:pt>
                <c:pt idx="47">
                  <c:v>5.2537304792405391E-2</c:v>
                </c:pt>
                <c:pt idx="48">
                  <c:v>5.2540268274257916E-2</c:v>
                </c:pt>
                <c:pt idx="49">
                  <c:v>5.2552372198317591E-2</c:v>
                </c:pt>
                <c:pt idx="50">
                  <c:v>5.2573513298172052E-2</c:v>
                </c:pt>
                <c:pt idx="51">
                  <c:v>5.2603511205411492E-2</c:v>
                </c:pt>
                <c:pt idx="52">
                  <c:v>5.2642109988468307E-2</c:v>
                </c:pt>
                <c:pt idx="53">
                  <c:v>5.2688980336134998E-2</c:v>
                </c:pt>
                <c:pt idx="54">
                  <c:v>5.2743722367131297E-2</c:v>
                </c:pt>
                <c:pt idx="55">
                  <c:v>5.280586904175024E-2</c:v>
                </c:pt>
                <c:pt idx="56">
                  <c:v>5.2874890146476276E-2</c:v>
                </c:pt>
                <c:pt idx="57">
                  <c:v>5.2950196817580036E-2</c:v>
                </c:pt>
                <c:pt idx="58">
                  <c:v>5.3031146565096055E-2</c:v>
                </c:pt>
                <c:pt idx="59">
                  <c:v>5.3117048754320599E-2</c:v>
                </c:pt>
                <c:pt idx="60">
                  <c:v>5.3207170498063464E-2</c:v>
                </c:pt>
                <c:pt idx="61">
                  <c:v>5.330074290938306E-2</c:v>
                </c:pt>
                <c:pt idx="62">
                  <c:v>5.3396967661458725E-2</c:v>
                </c:pt>
                <c:pt idx="63">
                  <c:v>5.3495023798633627E-2</c:v>
                </c:pt>
                <c:pt idx="64">
                  <c:v>5.3594074740519027E-2</c:v>
                </c:pt>
                <c:pt idx="65">
                  <c:v>5.3693275419403122E-2</c:v>
                </c:pt>
                <c:pt idx="66">
                  <c:v>5.379177949007085E-2</c:v>
                </c:pt>
                <c:pt idx="67">
                  <c:v>5.3888746550522837E-2</c:v>
                </c:pt>
                <c:pt idx="68">
                  <c:v>5.3983349311988928E-2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8E5C-CE4D-A880-E0C157CCA07F}"/>
            </c:ext>
          </c:extLst>
        </c:ser>
        <c:ser>
          <c:idx val="14"/>
          <c:order val="14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[2]PlotDat48!$AE$1:$AE$69</c:f>
              <c:numCache>
                <c:formatCode>General</c:formatCode>
                <c:ptCount val="69"/>
                <c:pt idx="0">
                  <c:v>0.40774279908862593</c:v>
                </c:pt>
                <c:pt idx="1">
                  <c:v>0.40764568331789708</c:v>
                </c:pt>
                <c:pt idx="2">
                  <c:v>0.40735920384574897</c:v>
                </c:pt>
                <c:pt idx="3">
                  <c:v>0.4068858048140282</c:v>
                </c:pt>
                <c:pt idx="4">
                  <c:v>0.40622952509635757</c:v>
                </c:pt>
                <c:pt idx="5">
                  <c:v>0.40539596383989052</c:v>
                </c:pt>
                <c:pt idx="6">
                  <c:v>0.40439223269536184</c:v>
                </c:pt>
                <c:pt idx="7">
                  <c:v>0.40322689514299104</c:v>
                </c:pt>
                <c:pt idx="8">
                  <c:v>0.40190989343188843</c:v>
                </c:pt>
                <c:pt idx="9">
                  <c:v>0.40045246375629145</c:v>
                </c:pt>
                <c:pt idx="10">
                  <c:v>0.39886704039231702</c:v>
                </c:pt>
                <c:pt idx="11">
                  <c:v>0.39716714961310212</c:v>
                </c:pt>
                <c:pt idx="12">
                  <c:v>0.39536729428741035</c:v>
                </c:pt>
                <c:pt idx="13">
                  <c:v>0.39348283014626939</c:v>
                </c:pt>
                <c:pt idx="14">
                  <c:v>0.39152983477328818</c:v>
                </c:pt>
                <c:pt idx="15">
                  <c:v>0.38952497043638212</c:v>
                </c:pt>
                <c:pt idx="16">
                  <c:v>0.38748534193117851</c:v>
                </c:pt>
                <c:pt idx="17">
                  <c:v>0.385428350648931</c:v>
                </c:pt>
                <c:pt idx="18">
                  <c:v>0.38337154611398494</c:v>
                </c:pt>
                <c:pt idx="19">
                  <c:v>0.38133247625742378</c:v>
                </c:pt>
                <c:pt idx="20">
                  <c:v>0.37932853770430774</c:v>
                </c:pt>
                <c:pt idx="21">
                  <c:v>0.37737682735180333</c:v>
                </c:pt>
                <c:pt idx="22">
                  <c:v>0.37549399650448434</c:v>
                </c:pt>
                <c:pt idx="23">
                  <c:v>0.37369610881127269</c:v>
                </c:pt>
                <c:pt idx="24">
                  <c:v>0.37199850321604949</c:v>
                </c:pt>
                <c:pt idx="25">
                  <c:v>0.37041566309119434</c:v>
                </c:pt>
                <c:pt idx="26">
                  <c:v>0.36896109267055871</c:v>
                </c:pt>
                <c:pt idx="27">
                  <c:v>0.3676472018361045</c:v>
                </c:pt>
                <c:pt idx="28">
                  <c:v>0.36648520024116626</c:v>
                </c:pt>
                <c:pt idx="29">
                  <c:v>0.36548500167364195</c:v>
                </c:pt>
                <c:pt idx="30">
                  <c:v>0.36465513947504946</c:v>
                </c:pt>
                <c:pt idx="31">
                  <c:v>0.36400269373706612</c:v>
                </c:pt>
                <c:pt idx="32">
                  <c:v>0.36353323089668249</c:v>
                </c:pt>
                <c:pt idx="33">
                  <c:v>0.36325075624532471</c:v>
                </c:pt>
                <c:pt idx="34">
                  <c:v>0.36315767975712049</c:v>
                </c:pt>
                <c:pt idx="35">
                  <c:v>0.36325479552784934</c:v>
                </c:pt>
                <c:pt idx="36">
                  <c:v>0.36354127499999744</c:v>
                </c:pt>
                <c:pt idx="37">
                  <c:v>0.36401467403171817</c:v>
                </c:pt>
                <c:pt idx="38">
                  <c:v>0.36467095374938885</c:v>
                </c:pt>
                <c:pt idx="39">
                  <c:v>0.36550451500585585</c:v>
                </c:pt>
                <c:pt idx="40">
                  <c:v>0.36650824615038452</c:v>
                </c:pt>
                <c:pt idx="41">
                  <c:v>0.36767358370275532</c:v>
                </c:pt>
                <c:pt idx="42">
                  <c:v>0.36899058541385793</c:v>
                </c:pt>
                <c:pt idx="43">
                  <c:v>0.37044801508945491</c:v>
                </c:pt>
                <c:pt idx="44">
                  <c:v>0.37203343845342934</c:v>
                </c:pt>
                <c:pt idx="45">
                  <c:v>0.37373332923264424</c:v>
                </c:pt>
                <c:pt idx="46">
                  <c:v>0.37553318455833601</c:v>
                </c:pt>
                <c:pt idx="47">
                  <c:v>0.37741764869947692</c:v>
                </c:pt>
                <c:pt idx="48">
                  <c:v>0.37937064407245813</c:v>
                </c:pt>
                <c:pt idx="49">
                  <c:v>0.38137550840936418</c:v>
                </c:pt>
                <c:pt idx="50">
                  <c:v>0.3834151369145678</c:v>
                </c:pt>
                <c:pt idx="51">
                  <c:v>0.38547212819681537</c:v>
                </c:pt>
                <c:pt idx="52">
                  <c:v>0.38752893273176137</c:v>
                </c:pt>
                <c:pt idx="53">
                  <c:v>0.38956800258832258</c:v>
                </c:pt>
                <c:pt idx="54">
                  <c:v>0.39157194114143856</c:v>
                </c:pt>
                <c:pt idx="55">
                  <c:v>0.39352365149394303</c:v>
                </c:pt>
                <c:pt idx="56">
                  <c:v>0.39540648234126197</c:v>
                </c:pt>
                <c:pt idx="57">
                  <c:v>0.39720437003447362</c:v>
                </c:pt>
                <c:pt idx="58">
                  <c:v>0.39890197562969687</c:v>
                </c:pt>
                <c:pt idx="59">
                  <c:v>0.40048481575455208</c:v>
                </c:pt>
                <c:pt idx="60">
                  <c:v>0.40193938617518765</c:v>
                </c:pt>
                <c:pt idx="61">
                  <c:v>0.40325327700964192</c:v>
                </c:pt>
                <c:pt idx="62">
                  <c:v>0.40441527860458015</c:v>
                </c:pt>
                <c:pt idx="63">
                  <c:v>0.40541547717210447</c:v>
                </c:pt>
                <c:pt idx="64">
                  <c:v>0.40624533937069696</c:v>
                </c:pt>
                <c:pt idx="65">
                  <c:v>0.4068977851086803</c:v>
                </c:pt>
                <c:pt idx="66">
                  <c:v>0.40736724794906393</c:v>
                </c:pt>
                <c:pt idx="67">
                  <c:v>0.4076497226004217</c:v>
                </c:pt>
                <c:pt idx="68">
                  <c:v>0.40774279908862593</c:v>
                </c:pt>
              </c:numCache>
            </c:numRef>
          </c:xVal>
          <c:yVal>
            <c:numRef>
              <c:f>[2]PlotDat48!$AF$1:$AF$69</c:f>
              <c:numCache>
                <c:formatCode>General</c:formatCode>
                <c:ptCount val="69"/>
                <c:pt idx="0">
                  <c:v>5.4570316239247726E-2</c:v>
                </c:pt>
                <c:pt idx="1">
                  <c:v>5.4669265757698801E-2</c:v>
                </c:pt>
                <c:pt idx="2">
                  <c:v>5.476356239316018E-2</c:v>
                </c:pt>
                <c:pt idx="3">
                  <c:v>5.4852401639986163E-2</c:v>
                </c:pt>
                <c:pt idx="4">
                  <c:v>5.4935025553046662E-2</c:v>
                </c:pt>
                <c:pt idx="5">
                  <c:v>5.5010729214247815E-2</c:v>
                </c:pt>
                <c:pt idx="6">
                  <c:v>5.5078866746644618E-2</c:v>
                </c:pt>
                <c:pt idx="7">
                  <c:v>5.5138856824835276E-2</c:v>
                </c:pt>
                <c:pt idx="8">
                  <c:v>5.5190187634624577E-2</c:v>
                </c:pt>
                <c:pt idx="9">
                  <c:v>5.5232421239642122E-2</c:v>
                </c:pt>
                <c:pt idx="10">
                  <c:v>5.5265197317661059E-2</c:v>
                </c:pt>
                <c:pt idx="11">
                  <c:v>5.5288236234740253E-2</c:v>
                </c:pt>
                <c:pt idx="12">
                  <c:v>5.5301341430962464E-2</c:v>
                </c:pt>
                <c:pt idx="13">
                  <c:v>5.5304401097414302E-2</c:v>
                </c:pt>
                <c:pt idx="14">
                  <c:v>5.5297389130100398E-2</c:v>
                </c:pt>
                <c:pt idx="15">
                  <c:v>5.5280365352653529E-2</c:v>
                </c:pt>
                <c:pt idx="16">
                  <c:v>5.5253475005940453E-2</c:v>
                </c:pt>
                <c:pt idx="17">
                  <c:v>5.5216947508918063E-2</c:v>
                </c:pt>
                <c:pt idx="18">
                  <c:v>5.5171094501311711E-2</c:v>
                </c:pt>
                <c:pt idx="19">
                  <c:v>5.5116307184814986E-2</c:v>
                </c:pt>
                <c:pt idx="20">
                  <c:v>5.5053052985494781E-2</c:v>
                </c:pt>
                <c:pt idx="21">
                  <c:v>5.4981871565876882E-2</c:v>
                </c:pt>
                <c:pt idx="22">
                  <c:v>5.490337022073561E-2</c:v>
                </c:pt>
                <c:pt idx="23">
                  <c:v>5.4818218695868913E-2</c:v>
                </c:pt>
                <c:pt idx="24">
                  <c:v>5.4727143474063385E-2</c:v>
                </c:pt>
                <c:pt idx="25">
                  <c:v>5.4630921576999232E-2</c:v>
                </c:pt>
                <c:pt idx="26">
                  <c:v>5.4530373935975339E-2</c:v>
                </c:pt>
                <c:pt idx="27">
                  <c:v>5.442635838801281E-2</c:v>
                </c:pt>
                <c:pt idx="28">
                  <c:v>5.4319762357092023E-2</c:v>
                </c:pt>
                <c:pt idx="29">
                  <c:v>5.4211495282964074E-2</c:v>
                </c:pt>
                <c:pt idx="30">
                  <c:v>5.4102480862131548E-2</c:v>
                </c:pt>
                <c:pt idx="31">
                  <c:v>5.3993649167195575E-2</c:v>
                </c:pt>
                <c:pt idx="32">
                  <c:v>5.3885928711804372E-2</c:v>
                </c:pt>
                <c:pt idx="33">
                  <c:v>5.378023852890218E-2</c:v>
                </c:pt>
                <c:pt idx="34">
                  <c:v>5.3677480329864205E-2</c:v>
                </c:pt>
                <c:pt idx="35">
                  <c:v>5.357853081141313E-2</c:v>
                </c:pt>
                <c:pt idx="36">
                  <c:v>5.3484234175951752E-2</c:v>
                </c:pt>
                <c:pt idx="37">
                  <c:v>5.3395394929125768E-2</c:v>
                </c:pt>
                <c:pt idx="38">
                  <c:v>5.3312771016065269E-2</c:v>
                </c:pt>
                <c:pt idx="39">
                  <c:v>5.3237067354864116E-2</c:v>
                </c:pt>
                <c:pt idx="40">
                  <c:v>5.3168929822467313E-2</c:v>
                </c:pt>
                <c:pt idx="41">
                  <c:v>5.3108939744276655E-2</c:v>
                </c:pt>
                <c:pt idx="42">
                  <c:v>5.3057608934487355E-2</c:v>
                </c:pt>
                <c:pt idx="43">
                  <c:v>5.3015375329469809E-2</c:v>
                </c:pt>
                <c:pt idx="44">
                  <c:v>5.2982599251450872E-2</c:v>
                </c:pt>
                <c:pt idx="45">
                  <c:v>5.2959560334371679E-2</c:v>
                </c:pt>
                <c:pt idx="46">
                  <c:v>5.2946455138149467E-2</c:v>
                </c:pt>
                <c:pt idx="47">
                  <c:v>5.294339547169763E-2</c:v>
                </c:pt>
                <c:pt idx="48">
                  <c:v>5.2950407439011533E-2</c:v>
                </c:pt>
                <c:pt idx="49">
                  <c:v>5.2967431216458402E-2</c:v>
                </c:pt>
                <c:pt idx="50">
                  <c:v>5.2994321563171472E-2</c:v>
                </c:pt>
                <c:pt idx="51">
                  <c:v>5.3030849060193869E-2</c:v>
                </c:pt>
                <c:pt idx="52">
                  <c:v>5.307670206780022E-2</c:v>
                </c:pt>
                <c:pt idx="53">
                  <c:v>5.3131489384296939E-2</c:v>
                </c:pt>
                <c:pt idx="54">
                  <c:v>5.319474358361715E-2</c:v>
                </c:pt>
                <c:pt idx="55">
                  <c:v>5.326592500323505E-2</c:v>
                </c:pt>
                <c:pt idx="56">
                  <c:v>5.3344426348376321E-2</c:v>
                </c:pt>
                <c:pt idx="57">
                  <c:v>5.3429577873243012E-2</c:v>
                </c:pt>
                <c:pt idx="58">
                  <c:v>5.3520653095048547E-2</c:v>
                </c:pt>
                <c:pt idx="59">
                  <c:v>5.3616874992112692E-2</c:v>
                </c:pt>
                <c:pt idx="60">
                  <c:v>5.3717422633136593E-2</c:v>
                </c:pt>
                <c:pt idx="61">
                  <c:v>5.3821438181099114E-2</c:v>
                </c:pt>
                <c:pt idx="62">
                  <c:v>5.3928034212019908E-2</c:v>
                </c:pt>
                <c:pt idx="63">
                  <c:v>5.4036301286147857E-2</c:v>
                </c:pt>
                <c:pt idx="64">
                  <c:v>5.4145315706980383E-2</c:v>
                </c:pt>
                <c:pt idx="65">
                  <c:v>5.4254147401916357E-2</c:v>
                </c:pt>
                <c:pt idx="66">
                  <c:v>5.4361867857307559E-2</c:v>
                </c:pt>
                <c:pt idx="67">
                  <c:v>5.4467558040209751E-2</c:v>
                </c:pt>
                <c:pt idx="68">
                  <c:v>5.4570316239247726E-2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8E5C-CE4D-A880-E0C157CCA07F}"/>
            </c:ext>
          </c:extLst>
        </c:ser>
        <c:ser>
          <c:idx val="15"/>
          <c:order val="15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[2]PlotDat48!$AG$1:$AG$46</c:f>
              <c:numCache>
                <c:formatCode>General</c:formatCode>
                <c:ptCount val="46"/>
                <c:pt idx="0">
                  <c:v>0.41110277639805531</c:v>
                </c:pt>
                <c:pt idx="1">
                  <c:v>0.4109099552997898</c:v>
                </c:pt>
                <c:pt idx="2">
                  <c:v>0.41034050188088</c:v>
                </c:pt>
                <c:pt idx="3">
                  <c:v>0.40940549990438135</c:v>
                </c:pt>
                <c:pt idx="4">
                  <c:v>0.40812314812021744</c:v>
                </c:pt>
                <c:pt idx="5">
                  <c:v>0.40651840604721345</c:v>
                </c:pt>
                <c:pt idx="6">
                  <c:v>0.40462250816445339</c:v>
                </c:pt>
                <c:pt idx="7">
                  <c:v>0.40247235596767322</c:v>
                </c:pt>
                <c:pt idx="8">
                  <c:v>0.40010979972362143</c:v>
                </c:pt>
                <c:pt idx="9">
                  <c:v>0.39758082390222066</c:v>
                </c:pt>
                <c:pt idx="10">
                  <c:v>0.39493465214116702</c:v>
                </c:pt>
                <c:pt idx="11">
                  <c:v>0.3922227891638137</c:v>
                </c:pt>
                <c:pt idx="12">
                  <c:v>0.38949801829831648</c:v>
                </c:pt>
                <c:pt idx="13">
                  <c:v>0.38681337411019129</c:v>
                </c:pt>
                <c:pt idx="14">
                  <c:v>0.38422111014482258</c:v>
                </c:pt>
                <c:pt idx="15">
                  <c:v>0.38177168187163957</c:v>
                </c:pt>
                <c:pt idx="16">
                  <c:v>0.37951276462579647</c:v>
                </c:pt>
                <c:pt idx="17">
                  <c:v>0.37748832566200335</c:v>
                </c:pt>
                <c:pt idx="18">
                  <c:v>0.37573776838192524</c:v>
                </c:pt>
                <c:pt idx="19">
                  <c:v>0.37429516539178947</c:v>
                </c:pt>
                <c:pt idx="20">
                  <c:v>0.37318859531786241</c:v>
                </c:pt>
                <c:pt idx="21">
                  <c:v>0.37243959628792828</c:v>
                </c:pt>
                <c:pt idx="22">
                  <c:v>0.37206274671613099</c:v>
                </c:pt>
                <c:pt idx="23">
                  <c:v>0.37206538155072549</c:v>
                </c:pt>
                <c:pt idx="24">
                  <c:v>0.37244744950765357</c:v>
                </c:pt>
                <c:pt idx="25">
                  <c:v>0.37320151406872937</c:v>
                </c:pt>
                <c:pt idx="26">
                  <c:v>0.37431289822500741</c:v>
                </c:pt>
                <c:pt idx="27">
                  <c:v>0.37575997014806634</c:v>
                </c:pt>
                <c:pt idx="28">
                  <c:v>0.37751456422894381</c:v>
                </c:pt>
                <c:pt idx="29">
                  <c:v>0.37954252928967674</c:v>
                </c:pt>
                <c:pt idx="30">
                  <c:v>0.38180439329713395</c:v>
                </c:pt>
                <c:pt idx="31">
                  <c:v>0.38425613164124256</c:v>
                </c:pt>
                <c:pt idx="32">
                  <c:v>0.38685002402394547</c:v>
                </c:pt>
                <c:pt idx="33">
                  <c:v>0.38953558328052218</c:v>
                </c:pt>
                <c:pt idx="34">
                  <c:v>0.39226053805482192</c:v>
                </c:pt>
                <c:pt idx="35">
                  <c:v>0.39497185020175296</c:v>
                </c:pt>
                <c:pt idx="36">
                  <c:v>0.39761674711444717</c:v>
                </c:pt>
                <c:pt idx="37">
                  <c:v>0.40014374888302467</c:v>
                </c:pt>
                <c:pt idx="38">
                  <c:v>0.40250367029248191</c:v>
                </c:pt>
                <c:pt idx="39">
                  <c:v>0.4046505781569546</c:v>
                </c:pt>
                <c:pt idx="40">
                  <c:v>0.40654268535693244</c:v>
                </c:pt>
                <c:pt idx="41">
                  <c:v>0.40814316417800772</c:v>
                </c:pt>
                <c:pt idx="42">
                  <c:v>0.40942086312044601</c:v>
                </c:pt>
                <c:pt idx="43">
                  <c:v>0.41035091322769374</c:v>
                </c:pt>
                <c:pt idx="44">
                  <c:v>0.41091521213232957</c:v>
                </c:pt>
                <c:pt idx="45">
                  <c:v>0.41110277639805531</c:v>
                </c:pt>
              </c:numCache>
            </c:numRef>
          </c:xVal>
          <c:yVal>
            <c:numRef>
              <c:f>[2]PlotDat48!$AH$1:$AH$46</c:f>
              <c:numCache>
                <c:formatCode>General</c:formatCode>
                <c:ptCount val="46"/>
                <c:pt idx="0">
                  <c:v>5.3832138517911216E-2</c:v>
                </c:pt>
                <c:pt idx="1">
                  <c:v>5.3959521434549428E-2</c:v>
                </c:pt>
                <c:pt idx="2">
                  <c:v>5.4076804090931643E-2</c:v>
                </c:pt>
                <c:pt idx="3">
                  <c:v>5.4181703713558432E-2</c:v>
                </c:pt>
                <c:pt idx="4">
                  <c:v>5.4272178550596913E-2</c:v>
                </c:pt>
                <c:pt idx="5">
                  <c:v>5.434646761225774E-2</c:v>
                </c:pt>
                <c:pt idx="6">
                  <c:v>5.4403124946458235E-2</c:v>
                </c:pt>
                <c:pt idx="7">
                  <c:v>5.4441047782634949E-2</c:v>
                </c:pt>
                <c:pt idx="8">
                  <c:v>5.4459497995918288E-2</c:v>
                </c:pt>
                <c:pt idx="9">
                  <c:v>5.4458116473893502E-2</c:v>
                </c:pt>
                <c:pt idx="10">
                  <c:v>5.443693010631534E-2</c:v>
                </c:pt>
                <c:pt idx="11">
                  <c:v>5.4396351261729578E-2</c:v>
                </c:pt>
                <c:pt idx="12">
                  <c:v>5.4337169761188325E-2</c:v>
                </c:pt>
                <c:pt idx="13">
                  <c:v>5.4260537505281661E-2</c:v>
                </c:pt>
                <c:pt idx="14">
                  <c:v>5.4167946053702912E-2</c:v>
                </c:pt>
                <c:pt idx="15">
                  <c:v>5.406119759373583E-2</c:v>
                </c:pt>
                <c:pt idx="16">
                  <c:v>5.3942369862729114E-2</c:v>
                </c:pt>
                <c:pt idx="17">
                  <c:v>5.3813775707302267E-2</c:v>
                </c:pt>
                <c:pt idx="18">
                  <c:v>5.3677918066416981E-2</c:v>
                </c:pt>
                <c:pt idx="19">
                  <c:v>5.3537441254517322E-2</c:v>
                </c:pt>
                <c:pt idx="20">
                  <c:v>5.3395079492956903E-2</c:v>
                </c:pt>
                <c:pt idx="21">
                  <c:v>5.3253603691490403E-2</c:v>
                </c:pt>
                <c:pt idx="22">
                  <c:v>5.3115767515667017E-2</c:v>
                </c:pt>
                <c:pt idx="23">
                  <c:v>5.298425378986283E-2</c:v>
                </c:pt>
                <c:pt idx="24">
                  <c:v>5.286162227915598E-2</c:v>
                </c:pt>
                <c:pt idx="25">
                  <c:v>5.2750259866411082E-2</c:v>
                </c:pt>
                <c:pt idx="26">
                  <c:v>5.2652334094319367E-2</c:v>
                </c:pt>
                <c:pt idx="27">
                  <c:v>5.2569750976645672E-2</c:v>
                </c:pt>
                <c:pt idx="28">
                  <c:v>5.2504117899838616E-2</c:v>
                </c:pt>
                <c:pt idx="29">
                  <c:v>5.2456712337081726E-2</c:v>
                </c:pt>
                <c:pt idx="30">
                  <c:v>5.2428456983731046E-2</c:v>
                </c:pt>
                <c:pt idx="31">
                  <c:v>5.2419901798099557E-2</c:v>
                </c:pt>
                <c:pt idx="32">
                  <c:v>5.2431213297144189E-2</c:v>
                </c:pt>
                <c:pt idx="33">
                  <c:v>5.2462171315402685E-2</c:v>
                </c:pt>
                <c:pt idx="34">
                  <c:v>5.2512173290263864E-2</c:v>
                </c:pt>
                <c:pt idx="35">
                  <c:v>5.2580245990163456E-2</c:v>
                </c:pt>
                <c:pt idx="36">
                  <c:v>5.266506445742946E-2</c:v>
                </c:pt>
                <c:pt idx="37">
                  <c:v>5.2764977797076132E-2</c:v>
                </c:pt>
                <c:pt idx="38">
                  <c:v>5.2878041309596974E-2</c:v>
                </c:pt>
                <c:pt idx="39">
                  <c:v>5.3002054342328617E-2</c:v>
                </c:pt>
                <c:pt idx="40">
                  <c:v>5.3134603122651676E-2</c:v>
                </c:pt>
                <c:pt idx="41">
                  <c:v>5.3273107739329154E-2</c:v>
                </c:pt>
                <c:pt idx="42">
                  <c:v>5.3414872357544101E-2</c:v>
                </c:pt>
                <c:pt idx="43">
                  <c:v>5.3557137690257821E-2</c:v>
                </c:pt>
                <c:pt idx="44">
                  <c:v>5.369713470459346E-2</c:v>
                </c:pt>
                <c:pt idx="45">
                  <c:v>5.3832138517911216E-2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8E5C-CE4D-A880-E0C157CCA07F}"/>
            </c:ext>
          </c:extLst>
        </c:ser>
        <c:ser>
          <c:idx val="16"/>
          <c:order val="16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[2]PlotDat48!$AI$1:$AI$46</c:f>
              <c:numCache>
                <c:formatCode>General</c:formatCode>
                <c:ptCount val="46"/>
                <c:pt idx="0">
                  <c:v>0.41232617728137955</c:v>
                </c:pt>
                <c:pt idx="1">
                  <c:v>0.41213054836941909</c:v>
                </c:pt>
                <c:pt idx="2">
                  <c:v>0.41155217324283871</c:v>
                </c:pt>
                <c:pt idx="3">
                  <c:v>0.41060230931558533</c:v>
                </c:pt>
                <c:pt idx="4">
                  <c:v>0.40929944460854872</c:v>
                </c:pt>
                <c:pt idx="5">
                  <c:v>0.40766893790126474</c:v>
                </c:pt>
                <c:pt idx="6">
                  <c:v>0.40574252515211678</c:v>
                </c:pt>
                <c:pt idx="7">
                  <c:v>0.40355770179400496</c:v>
                </c:pt>
                <c:pt idx="8">
                  <c:v>0.40115699292839518</c:v>
                </c:pt>
                <c:pt idx="9">
                  <c:v>0.39858712562259074</c:v>
                </c:pt>
                <c:pt idx="10">
                  <c:v>0.39589811942051834</c:v>
                </c:pt>
                <c:pt idx="11">
                  <c:v>0.39314231276920203</c:v>
                </c:pt>
                <c:pt idx="12">
                  <c:v>0.3903733443104262</c:v>
                </c:pt>
                <c:pt idx="13">
                  <c:v>0.38764510886558595</c:v>
                </c:pt>
                <c:pt idx="14">
                  <c:v>0.38501070843429325</c:v>
                </c:pt>
                <c:pt idx="15">
                  <c:v>0.38252141862435712</c:v>
                </c:pt>
                <c:pt idx="16">
                  <c:v>0.38022569063040279</c:v>
                </c:pt>
                <c:pt idx="17">
                  <c:v>0.37816820818648073</c:v>
                </c:pt>
                <c:pt idx="18">
                  <c:v>0.37638901784801027</c:v>
                </c:pt>
                <c:pt idx="19">
                  <c:v>0.37492274953113069</c:v>
                </c:pt>
                <c:pt idx="20">
                  <c:v>0.37379794248077458</c:v>
                </c:pt>
                <c:pt idx="21">
                  <c:v>0.3730364897867281</c:v>
                </c:pt>
                <c:pt idx="22">
                  <c:v>0.37265321225954123</c:v>
                </c:pt>
                <c:pt idx="23">
                  <c:v>0.37265556996030891</c:v>
                </c:pt>
                <c:pt idx="24">
                  <c:v>0.37304351699906763</c:v>
                </c:pt>
                <c:pt idx="25">
                  <c:v>0.37380950242799105</c:v>
                </c:pt>
                <c:pt idx="26">
                  <c:v>0.37493861721200078</c:v>
                </c:pt>
                <c:pt idx="27">
                  <c:v>0.37640888441617504</c:v>
                </c:pt>
                <c:pt idx="28">
                  <c:v>0.37819168696178879</c:v>
                </c:pt>
                <c:pt idx="29">
                  <c:v>0.38025232462519948</c:v>
                </c:pt>
                <c:pt idx="30">
                  <c:v>0.3825506894382294</c:v>
                </c:pt>
                <c:pt idx="31">
                  <c:v>0.38504204634414413</c:v>
                </c:pt>
                <c:pt idx="32">
                  <c:v>0.38767790391464663</c:v>
                </c:pt>
                <c:pt idx="33">
                  <c:v>0.39040695818037047</c:v>
                </c:pt>
                <c:pt idx="34">
                  <c:v>0.39317609120428665</c:v>
                </c:pt>
                <c:pt idx="35">
                  <c:v>0.39593140496192669</c:v>
                </c:pt>
                <c:pt idx="36">
                  <c:v>0.39861927040512118</c:v>
                </c:pt>
                <c:pt idx="37">
                  <c:v>0.40118737129041987</c:v>
                </c:pt>
                <c:pt idx="38">
                  <c:v>0.40358572245526197</c:v>
                </c:pt>
                <c:pt idx="39">
                  <c:v>0.40576764272230775</c:v>
                </c:pt>
                <c:pt idx="40">
                  <c:v>0.40769066349545668</c:v>
                </c:pt>
                <c:pt idx="41">
                  <c:v>0.40931735536276326</c:v>
                </c:pt>
                <c:pt idx="42">
                  <c:v>0.41061605661736478</c:v>
                </c:pt>
                <c:pt idx="43">
                  <c:v>0.41156148951659133</c:v>
                </c:pt>
                <c:pt idx="44">
                  <c:v>0.41213525228447334</c:v>
                </c:pt>
                <c:pt idx="45">
                  <c:v>0.41232617728137955</c:v>
                </c:pt>
              </c:numCache>
            </c:numRef>
          </c:xVal>
          <c:yVal>
            <c:numRef>
              <c:f>[2]PlotDat48!$AJ$1:$AJ$46</c:f>
              <c:numCache>
                <c:formatCode>General</c:formatCode>
                <c:ptCount val="46"/>
                <c:pt idx="0">
                  <c:v>5.377367823972988E-2</c:v>
                </c:pt>
                <c:pt idx="1">
                  <c:v>5.3898405288682776E-2</c:v>
                </c:pt>
                <c:pt idx="2">
                  <c:v>5.4013616870965057E-2</c:v>
                </c:pt>
                <c:pt idx="3">
                  <c:v>5.4117070524178842E-2</c:v>
                </c:pt>
                <c:pt idx="4">
                  <c:v>5.4206752640641107E-2</c:v>
                </c:pt>
                <c:pt idx="5">
                  <c:v>5.4280917659966815E-2</c:v>
                </c:pt>
                <c:pt idx="6">
                  <c:v>5.4338122044416237E-2</c:v>
                </c:pt>
                <c:pt idx="7">
                  <c:v>5.4377252375715099E-2</c:v>
                </c:pt>
                <c:pt idx="8">
                  <c:v>5.4397547026474757E-2</c:v>
                </c:pt>
                <c:pt idx="9">
                  <c:v>5.4398610984403004E-2</c:v>
                </c:pt>
                <c:pt idx="10">
                  <c:v>5.4380423540768989E-2</c:v>
                </c:pt>
                <c:pt idx="11">
                  <c:v>5.434333869347515E-2</c:v>
                </c:pt>
                <c:pt idx="12">
                  <c:v>5.4288078256890658E-2</c:v>
                </c:pt>
                <c:pt idx="13">
                  <c:v>5.4215717812555832E-2</c:v>
                </c:pt>
                <c:pt idx="14">
                  <c:v>5.4127665774210854E-2</c:v>
                </c:pt>
                <c:pt idx="15">
                  <c:v>5.4025635974624397E-2</c:v>
                </c:pt>
                <c:pt idx="16">
                  <c:v>5.3911614307788243E-2</c:v>
                </c:pt>
                <c:pt idx="17">
                  <c:v>5.3787820075749629E-2</c:v>
                </c:pt>
                <c:pt idx="18">
                  <c:v>5.3656662792421338E-2</c:v>
                </c:pt>
                <c:pt idx="19">
                  <c:v>5.3520695285134152E-2</c:v>
                </c:pt>
                <c:pt idx="20">
                  <c:v>5.3382564006756672E-2</c:v>
                </c:pt>
                <c:pt idx="21">
                  <c:v>5.3244957525500521E-2</c:v>
                </c:pt>
                <c:pt idx="22">
                  <c:v>5.3110554194998286E-2</c:v>
                </c:pt>
                <c:pt idx="23">
                  <c:v>5.298197002319667E-2</c:v>
                </c:pt>
                <c:pt idx="24">
                  <c:v>5.2861707754737482E-2</c:v>
                </c:pt>
                <c:pt idx="25">
                  <c:v>5.2752108157879958E-2</c:v>
                </c:pt>
                <c:pt idx="26">
                  <c:v>5.2655304464109244E-2</c:v>
                </c:pt>
                <c:pt idx="27">
                  <c:v>5.2573180847212013E-2</c:v>
                </c:pt>
                <c:pt idx="28">
                  <c:v>5.2507335749976951E-2</c:v>
                </c:pt>
                <c:pt idx="29">
                  <c:v>5.2459050772324038E-2</c:v>
                </c:pt>
                <c:pt idx="30">
                  <c:v>5.2429265726419948E-2</c:v>
                </c:pt>
                <c:pt idx="31">
                  <c:v>5.2418560344303207E-2</c:v>
                </c:pt>
                <c:pt idx="32">
                  <c:v>5.2427142994059539E-2</c:v>
                </c:pt>
                <c:pt idx="33">
                  <c:v>5.2454846624174045E-2</c:v>
                </c:pt>
                <c:pt idx="34">
                  <c:v>5.2501132014998966E-2</c:v>
                </c:pt>
                <c:pt idx="35">
                  <c:v>5.2565098274050738E-2</c:v>
                </c:pt>
                <c:pt idx="36">
                  <c:v>5.2645500370857468E-2</c:v>
                </c:pt>
                <c:pt idx="37">
                  <c:v>5.2740773370060841E-2</c:v>
                </c:pt>
                <c:pt idx="38">
                  <c:v>5.2849062891102791E-2</c:v>
                </c:pt>
                <c:pt idx="39">
                  <c:v>5.296826120163374E-2</c:v>
                </c:pt>
                <c:pt idx="40">
                  <c:v>5.3096048242125278E-2</c:v>
                </c:pt>
                <c:pt idx="41">
                  <c:v>5.3229936783189838E-2</c:v>
                </c:pt>
                <c:pt idx="42">
                  <c:v>5.3367320836671547E-2</c:v>
                </c:pt>
                <c:pt idx="43">
                  <c:v>5.3505526378241443E-2</c:v>
                </c:pt>
                <c:pt idx="44">
                  <c:v>5.3641863394239341E-2</c:v>
                </c:pt>
                <c:pt idx="45">
                  <c:v>5.377367823972988E-2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8E5C-CE4D-A880-E0C157CCA07F}"/>
            </c:ext>
          </c:extLst>
        </c:ser>
        <c:ser>
          <c:idx val="17"/>
          <c:order val="17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[2]PlotDat48!$AK$1:$AK$69</c:f>
              <c:numCache>
                <c:formatCode>General</c:formatCode>
                <c:ptCount val="69"/>
                <c:pt idx="0">
                  <c:v>0.42123050736407064</c:v>
                </c:pt>
                <c:pt idx="1">
                  <c:v>0.42113324795908935</c:v>
                </c:pt>
                <c:pt idx="2">
                  <c:v>0.42084612152001261</c:v>
                </c:pt>
                <c:pt idx="3">
                  <c:v>0.42037157770838074</c:v>
                </c:pt>
                <c:pt idx="4">
                  <c:v>0.41971366516467512</c:v>
                </c:pt>
                <c:pt idx="5">
                  <c:v>0.41887799696674527</c:v>
                </c:pt>
                <c:pt idx="6">
                  <c:v>0.41787170274100754</c:v>
                </c:pt>
                <c:pt idx="7">
                  <c:v>0.41670336783498668</c:v>
                </c:pt>
                <c:pt idx="8">
                  <c:v>0.41538296007015746</c:v>
                </c:pt>
                <c:pt idx="9">
                  <c:v>0.41392174470000681</c:v>
                </c:pt>
                <c:pt idx="10">
                  <c:v>0.41233218829886281</c:v>
                </c:pt>
                <c:pt idx="11">
                  <c:v>0.41062785240147825</c:v>
                </c:pt>
                <c:pt idx="12">
                  <c:v>0.40882327780079764</c:v>
                </c:pt>
                <c:pt idx="13">
                  <c:v>0.40693386049103897</c:v>
                </c:pt>
                <c:pt idx="14">
                  <c:v>0.40497572031449924</c:v>
                </c:pt>
                <c:pt idx="15">
                  <c:v>0.40296556343274398</c:v>
                </c:pt>
                <c:pt idx="16">
                  <c:v>0.40092053979552694</c:v>
                </c:pt>
                <c:pt idx="17">
                  <c:v>0.39885809682346585</c:v>
                </c:pt>
                <c:pt idx="18">
                  <c:v>0.39679583055280143</c:v>
                </c:pt>
                <c:pt idx="19">
                  <c:v>0.39475133551222036</c:v>
                </c:pt>
                <c:pt idx="20">
                  <c:v>0.39274205461254019</c:v>
                </c:pt>
                <c:pt idx="21">
                  <c:v>0.39078513032994455</c:v>
                </c:pt>
                <c:pt idx="22">
                  <c:v>0.38889725845242051</c:v>
                </c:pt>
                <c:pt idx="23">
                  <c:v>0.38709454563718221</c:v>
                </c:pt>
                <c:pt idx="24">
                  <c:v>0.38539237199435056</c:v>
                </c:pt>
                <c:pt idx="25">
                  <c:v>0.38380525986927677</c:v>
                </c:pt>
                <c:pt idx="26">
                  <c:v>0.38234674994301193</c:v>
                </c:pt>
                <c:pt idx="27">
                  <c:v>0.38102928570799083</c:v>
                </c:pt>
                <c:pt idx="28">
                  <c:v>0.3798641073045419</c:v>
                </c:pt>
                <c:pt idx="29">
                  <c:v>0.37886115562397299</c:v>
                </c:pt>
                <c:pt idx="30">
                  <c:v>0.37802898749639191</c:v>
                </c:pt>
                <c:pt idx="31">
                  <c:v>0.37737470268684897</c:v>
                </c:pt>
                <c:pt idx="32">
                  <c:v>0.37690388332264491</c:v>
                </c:pt>
                <c:pt idx="33">
                  <c:v>0.37662054626858887</c:v>
                </c:pt>
                <c:pt idx="34">
                  <c:v>0.37652710885652418</c:v>
                </c:pt>
                <c:pt idx="35">
                  <c:v>0.37662436826150547</c:v>
                </c:pt>
                <c:pt idx="36">
                  <c:v>0.37691149470058222</c:v>
                </c:pt>
                <c:pt idx="37">
                  <c:v>0.37738603851221408</c:v>
                </c:pt>
                <c:pt idx="38">
                  <c:v>0.3780439510559197</c:v>
                </c:pt>
                <c:pt idx="39">
                  <c:v>0.37887961925384955</c:v>
                </c:pt>
                <c:pt idx="40">
                  <c:v>0.37988591347958722</c:v>
                </c:pt>
                <c:pt idx="41">
                  <c:v>0.38105424838560814</c:v>
                </c:pt>
                <c:pt idx="42">
                  <c:v>0.38237465615043731</c:v>
                </c:pt>
                <c:pt idx="43">
                  <c:v>0.38383587152058796</c:v>
                </c:pt>
                <c:pt idx="44">
                  <c:v>0.3854254279217319</c:v>
                </c:pt>
                <c:pt idx="45">
                  <c:v>0.38712976381911651</c:v>
                </c:pt>
                <c:pt idx="46">
                  <c:v>0.38893433841979708</c:v>
                </c:pt>
                <c:pt idx="47">
                  <c:v>0.3908237557295558</c:v>
                </c:pt>
                <c:pt idx="48">
                  <c:v>0.39278189590609547</c:v>
                </c:pt>
                <c:pt idx="49">
                  <c:v>0.39479205278785073</c:v>
                </c:pt>
                <c:pt idx="50">
                  <c:v>0.39683707642506777</c:v>
                </c:pt>
                <c:pt idx="51">
                  <c:v>0.39889951939712887</c:v>
                </c:pt>
                <c:pt idx="52">
                  <c:v>0.40096178566779328</c:v>
                </c:pt>
                <c:pt idx="53">
                  <c:v>0.40300628070837441</c:v>
                </c:pt>
                <c:pt idx="54">
                  <c:v>0.40501556160805458</c:v>
                </c:pt>
                <c:pt idx="55">
                  <c:v>0.40697248589065016</c:v>
                </c:pt>
                <c:pt idx="56">
                  <c:v>0.40886035776817425</c:v>
                </c:pt>
                <c:pt idx="57">
                  <c:v>0.41066307058341256</c:v>
                </c:pt>
                <c:pt idx="58">
                  <c:v>0.41236524422624421</c:v>
                </c:pt>
                <c:pt idx="59">
                  <c:v>0.41395235635131805</c:v>
                </c:pt>
                <c:pt idx="60">
                  <c:v>0.41541086627758289</c:v>
                </c:pt>
                <c:pt idx="61">
                  <c:v>0.41672833051260399</c:v>
                </c:pt>
                <c:pt idx="62">
                  <c:v>0.41789350891605292</c:v>
                </c:pt>
                <c:pt idx="63">
                  <c:v>0.41889646059662183</c:v>
                </c:pt>
                <c:pt idx="64">
                  <c:v>0.41972862872420291</c:v>
                </c:pt>
                <c:pt idx="65">
                  <c:v>0.42038291353374585</c:v>
                </c:pt>
                <c:pt idx="66">
                  <c:v>0.42085373289794992</c:v>
                </c:pt>
                <c:pt idx="67">
                  <c:v>0.42113706995200595</c:v>
                </c:pt>
                <c:pt idx="68">
                  <c:v>0.42123050736407064</c:v>
                </c:pt>
              </c:numCache>
            </c:numRef>
          </c:xVal>
          <c:yVal>
            <c:numRef>
              <c:f>[2]PlotDat48!$AL$1:$AL$69</c:f>
              <c:numCache>
                <c:formatCode>General</c:formatCode>
                <c:ptCount val="69"/>
                <c:pt idx="0">
                  <c:v>5.4565812954901136E-2</c:v>
                </c:pt>
                <c:pt idx="1">
                  <c:v>5.4661985186075492E-2</c:v>
                </c:pt>
                <c:pt idx="2">
                  <c:v>5.4753619502090053E-2</c:v>
                </c:pt>
                <c:pt idx="3">
                  <c:v>5.4839934111269945E-2</c:v>
                </c:pt>
                <c:pt idx="4">
                  <c:v>5.4920192607803307E-2</c:v>
                </c:pt>
                <c:pt idx="5">
                  <c:v>5.4993710254496071E-2</c:v>
                </c:pt>
                <c:pt idx="6">
                  <c:v>5.5059859824708249E-2</c:v>
                </c:pt>
                <c:pt idx="7">
                  <c:v>5.5118076953630468E-2</c:v>
                </c:pt>
                <c:pt idx="8">
                  <c:v>5.5167864953245542E-2</c:v>
                </c:pt>
                <c:pt idx="9">
                  <c:v>5.5208799049895521E-2</c:v>
                </c:pt>
                <c:pt idx="10">
                  <c:v>5.5240530008300731E-2</c:v>
                </c:pt>
                <c:pt idx="11">
                  <c:v>5.5262787111112086E-2</c:v>
                </c:pt>
                <c:pt idx="12">
                  <c:v>5.5275380468576038E-2</c:v>
                </c:pt>
                <c:pt idx="13">
                  <c:v>5.5278202638606985E-2</c:v>
                </c:pt>
                <c:pt idx="14">
                  <c:v>5.5271229543445294E-2</c:v>
                </c:pt>
                <c:pt idx="15">
                  <c:v>5.525452067508025E-2</c:v>
                </c:pt>
                <c:pt idx="16">
                  <c:v>5.5228218587685361E-2</c:v>
                </c:pt>
                <c:pt idx="17">
                  <c:v>5.5192547681396413E-2</c:v>
                </c:pt>
                <c:pt idx="18">
                  <c:v>5.514781228780867E-2</c:v>
                </c:pt>
                <c:pt idx="19">
                  <c:v>5.509439407352696E-2</c:v>
                </c:pt>
                <c:pt idx="20">
                  <c:v>5.5032748783920803E-2</c:v>
                </c:pt>
                <c:pt idx="21">
                  <c:v>5.4963402354865604E-2</c:v>
                </c:pt>
                <c:pt idx="22">
                  <c:v>5.48869464256432E-2</c:v>
                </c:pt>
                <c:pt idx="23">
                  <c:v>5.4804033291284117E-2</c:v>
                </c:pt>
                <c:pt idx="24">
                  <c:v>5.4715370337416351E-2</c:v>
                </c:pt>
                <c:pt idx="25">
                  <c:v>5.462171400510063E-2</c:v>
                </c:pt>
                <c:pt idx="26">
                  <c:v>5.452386333714198E-2</c:v>
                </c:pt>
                <c:pt idx="27">
                  <c:v>5.442265316093825E-2</c:v>
                </c:pt>
                <c:pt idx="28">
                  <c:v>5.4318946966027105E-2</c:v>
                </c:pt>
                <c:pt idx="29">
                  <c:v>5.4213629537097754E-2</c:v>
                </c:pt>
                <c:pt idx="30">
                  <c:v>5.4107599405319944E-2</c:v>
                </c:pt>
                <c:pt idx="31">
                  <c:v>5.4001761182392825E-2</c:v>
                </c:pt>
                <c:pt idx="32">
                  <c:v>5.3897017842716916E-2</c:v>
                </c:pt>
                <c:pt idx="33">
                  <c:v>5.3794263019534862E-2</c:v>
                </c:pt>
                <c:pt idx="34">
                  <c:v>5.3694373380767726E-2</c:v>
                </c:pt>
                <c:pt idx="35">
                  <c:v>5.3598201149593371E-2</c:v>
                </c:pt>
                <c:pt idx="36">
                  <c:v>5.3506566833578809E-2</c:v>
                </c:pt>
                <c:pt idx="37">
                  <c:v>5.3420252224398924E-2</c:v>
                </c:pt>
                <c:pt idx="38">
                  <c:v>5.3339993727865555E-2</c:v>
                </c:pt>
                <c:pt idx="39">
                  <c:v>5.3266476081172791E-2</c:v>
                </c:pt>
                <c:pt idx="40">
                  <c:v>5.3200326510960613E-2</c:v>
                </c:pt>
                <c:pt idx="41">
                  <c:v>5.3142109382038394E-2</c:v>
                </c:pt>
                <c:pt idx="42">
                  <c:v>5.309232138242332E-2</c:v>
                </c:pt>
                <c:pt idx="43">
                  <c:v>5.3051387285773341E-2</c:v>
                </c:pt>
                <c:pt idx="44">
                  <c:v>5.3019656327368131E-2</c:v>
                </c:pt>
                <c:pt idx="45">
                  <c:v>5.2997399224556777E-2</c:v>
                </c:pt>
                <c:pt idx="46">
                  <c:v>5.2984805867092824E-2</c:v>
                </c:pt>
                <c:pt idx="47">
                  <c:v>5.2981983697061877E-2</c:v>
                </c:pt>
                <c:pt idx="48">
                  <c:v>5.2988956792223561E-2</c:v>
                </c:pt>
                <c:pt idx="49">
                  <c:v>5.3005665660588605E-2</c:v>
                </c:pt>
                <c:pt idx="50">
                  <c:v>5.3031967747983501E-2</c:v>
                </c:pt>
                <c:pt idx="51">
                  <c:v>5.3067638654272442E-2</c:v>
                </c:pt>
                <c:pt idx="52">
                  <c:v>5.3112374047860192E-2</c:v>
                </c:pt>
                <c:pt idx="53">
                  <c:v>5.3165792262141902E-2</c:v>
                </c:pt>
                <c:pt idx="54">
                  <c:v>5.3227437551748052E-2</c:v>
                </c:pt>
                <c:pt idx="55">
                  <c:v>5.3296783980803251E-2</c:v>
                </c:pt>
                <c:pt idx="56">
                  <c:v>5.3373239910025662E-2</c:v>
                </c:pt>
                <c:pt idx="57">
                  <c:v>5.3456153044384745E-2</c:v>
                </c:pt>
                <c:pt idx="58">
                  <c:v>5.3544815998252511E-2</c:v>
                </c:pt>
                <c:pt idx="59">
                  <c:v>5.3638472330568232E-2</c:v>
                </c:pt>
                <c:pt idx="60">
                  <c:v>5.3736322998526882E-2</c:v>
                </c:pt>
                <c:pt idx="61">
                  <c:v>5.3837533174730612E-2</c:v>
                </c:pt>
                <c:pt idx="62">
                  <c:v>5.3941239369641757E-2</c:v>
                </c:pt>
                <c:pt idx="63">
                  <c:v>5.4046556798571108E-2</c:v>
                </c:pt>
                <c:pt idx="64">
                  <c:v>5.4152586930348925E-2</c:v>
                </c:pt>
                <c:pt idx="65">
                  <c:v>5.4258425153276037E-2</c:v>
                </c:pt>
                <c:pt idx="66">
                  <c:v>5.4363168492951947E-2</c:v>
                </c:pt>
                <c:pt idx="67">
                  <c:v>5.4465923316134E-2</c:v>
                </c:pt>
                <c:pt idx="68">
                  <c:v>5.4565812954901136E-2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8E5C-CE4D-A880-E0C157CCA07F}"/>
            </c:ext>
          </c:extLst>
        </c:ser>
        <c:ser>
          <c:idx val="18"/>
          <c:order val="18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[2]PlotDat48!$AM$1:$AM$69</c:f>
              <c:numCache>
                <c:formatCode>General</c:formatCode>
                <c:ptCount val="69"/>
                <c:pt idx="0">
                  <c:v>0.42262356688751002</c:v>
                </c:pt>
                <c:pt idx="1">
                  <c:v>0.42251785131747144</c:v>
                </c:pt>
                <c:pt idx="2">
                  <c:v>0.42220550569984311</c:v>
                </c:pt>
                <c:pt idx="3">
                  <c:v>0.42168919485730472</c:v>
                </c:pt>
                <c:pt idx="4">
                  <c:v>0.42097332377191871</c:v>
                </c:pt>
                <c:pt idx="5">
                  <c:v>0.42006400000337663</c:v>
                </c:pt>
                <c:pt idx="6">
                  <c:v>0.41896898158145301</c:v>
                </c:pt>
                <c:pt idx="7">
                  <c:v>0.41769761081723117</c:v>
                </c:pt>
                <c:pt idx="8">
                  <c:v>0.41626073459779878</c:v>
                </c:pt>
                <c:pt idx="9">
                  <c:v>0.41467061184443171</c:v>
                </c:pt>
                <c:pt idx="10">
                  <c:v>0.41294080892380014</c:v>
                </c:pt>
                <c:pt idx="11">
                  <c:v>0.41108608390451168</c:v>
                </c:pt>
                <c:pt idx="12">
                  <c:v>0.40912226064647317</c:v>
                </c:pt>
                <c:pt idx="13">
                  <c:v>0.40706609379729769</c:v>
                </c:pt>
                <c:pt idx="14">
                  <c:v>0.40493512584755836</c:v>
                </c:pt>
                <c:pt idx="15">
                  <c:v>0.40274753746444425</c:v>
                </c:pt>
                <c:pt idx="16">
                  <c:v>0.40052199238071812</c:v>
                </c:pt>
                <c:pt idx="17">
                  <c:v>0.39827747816232922</c:v>
                </c:pt>
                <c:pt idx="18">
                  <c:v>0.39603314421319546</c:v>
                </c:pt>
                <c:pt idx="19">
                  <c:v>0.39380813839924095</c:v>
                </c:pt>
                <c:pt idx="20">
                  <c:v>0.3916214436855554</c:v>
                </c:pt>
                <c:pt idx="21">
                  <c:v>0.38949171618042916</c:v>
                </c:pt>
                <c:pt idx="22">
                  <c:v>0.38743712596801516</c:v>
                </c:pt>
                <c:pt idx="23">
                  <c:v>0.38547520208757763</c:v>
                </c:pt>
                <c:pt idx="24">
                  <c:v>0.3836226829819096</c:v>
                </c:pt>
                <c:pt idx="25">
                  <c:v>0.38189537369084081</c:v>
                </c:pt>
                <c:pt idx="26">
                  <c:v>0.38030801100821054</c:v>
                </c:pt>
                <c:pt idx="27">
                  <c:v>0.37887413775273859</c:v>
                </c:pt>
                <c:pt idx="28">
                  <c:v>0.37760598722547134</c:v>
                </c:pt>
                <c:pt idx="29">
                  <c:v>0.37651437883957001</c:v>
                </c:pt>
                <c:pt idx="30">
                  <c:v>0.37560862581289289</c:v>
                </c:pt>
                <c:pt idx="31">
                  <c:v>0.37489645571090408</c:v>
                </c:pt>
                <c:pt idx="32">
                  <c:v>0.3743839445178096</c:v>
                </c:pt>
                <c:pt idx="33">
                  <c:v>0.37407546479840259</c:v>
                </c:pt>
                <c:pt idx="34">
                  <c:v>0.37397364839288216</c:v>
                </c:pt>
                <c:pt idx="35">
                  <c:v>0.37407936396292074</c:v>
                </c:pt>
                <c:pt idx="36">
                  <c:v>0.37439170958054907</c:v>
                </c:pt>
                <c:pt idx="37">
                  <c:v>0.37490802042308746</c:v>
                </c:pt>
                <c:pt idx="38">
                  <c:v>0.37562389150847342</c:v>
                </c:pt>
                <c:pt idx="39">
                  <c:v>0.37653321527701555</c:v>
                </c:pt>
                <c:pt idx="40">
                  <c:v>0.37762823369893911</c:v>
                </c:pt>
                <c:pt idx="41">
                  <c:v>0.37889960446316095</c:v>
                </c:pt>
                <c:pt idx="42">
                  <c:v>0.38033648068259335</c:v>
                </c:pt>
                <c:pt idx="43">
                  <c:v>0.38192660343596041</c:v>
                </c:pt>
                <c:pt idx="44">
                  <c:v>0.38365640635659193</c:v>
                </c:pt>
                <c:pt idx="45">
                  <c:v>0.38551113137588044</c:v>
                </c:pt>
                <c:pt idx="46">
                  <c:v>0.3874749546339189</c:v>
                </c:pt>
                <c:pt idx="47">
                  <c:v>0.38953112148309438</c:v>
                </c:pt>
                <c:pt idx="48">
                  <c:v>0.3916620894328337</c:v>
                </c:pt>
                <c:pt idx="49">
                  <c:v>0.39384967781594782</c:v>
                </c:pt>
                <c:pt idx="50">
                  <c:v>0.39607522289967395</c:v>
                </c:pt>
                <c:pt idx="51">
                  <c:v>0.39831973711806284</c:v>
                </c:pt>
                <c:pt idx="52">
                  <c:v>0.40056407106719666</c:v>
                </c:pt>
                <c:pt idx="53">
                  <c:v>0.40278907688115118</c:v>
                </c:pt>
                <c:pt idx="54">
                  <c:v>0.40497577159483672</c:v>
                </c:pt>
                <c:pt idx="55">
                  <c:v>0.40710549909996296</c:v>
                </c:pt>
                <c:pt idx="56">
                  <c:v>0.40916008931237696</c:v>
                </c:pt>
                <c:pt idx="57">
                  <c:v>0.41112201319281449</c:v>
                </c:pt>
                <c:pt idx="58">
                  <c:v>0.41297453229848252</c:v>
                </c:pt>
                <c:pt idx="59">
                  <c:v>0.41470184158955131</c:v>
                </c:pt>
                <c:pt idx="60">
                  <c:v>0.41628920427218163</c:v>
                </c:pt>
                <c:pt idx="61">
                  <c:v>0.41772307752765353</c:v>
                </c:pt>
                <c:pt idx="62">
                  <c:v>0.41899122805492084</c:v>
                </c:pt>
                <c:pt idx="63">
                  <c:v>0.42008283644082217</c:v>
                </c:pt>
                <c:pt idx="64">
                  <c:v>0.42098858946749929</c:v>
                </c:pt>
                <c:pt idx="65">
                  <c:v>0.4217007595694881</c:v>
                </c:pt>
                <c:pt idx="66">
                  <c:v>0.42221327076258264</c:v>
                </c:pt>
                <c:pt idx="67">
                  <c:v>0.42252175048198959</c:v>
                </c:pt>
                <c:pt idx="68">
                  <c:v>0.42262356688751002</c:v>
                </c:pt>
              </c:numCache>
            </c:numRef>
          </c:xVal>
          <c:yVal>
            <c:numRef>
              <c:f>[2]PlotDat48!$AN$1:$AN$69</c:f>
              <c:numCache>
                <c:formatCode>General</c:formatCode>
                <c:ptCount val="69"/>
                <c:pt idx="0">
                  <c:v>5.4512598612273352E-2</c:v>
                </c:pt>
                <c:pt idx="1">
                  <c:v>5.4615348500210548E-2</c:v>
                </c:pt>
                <c:pt idx="2">
                  <c:v>5.4713356732051813E-2</c:v>
                </c:pt>
                <c:pt idx="3">
                  <c:v>5.4805787136119812E-2</c:v>
                </c:pt>
                <c:pt idx="4">
                  <c:v>5.4891851128797089E-2</c:v>
                </c:pt>
                <c:pt idx="5">
                  <c:v>5.4970814442443415E-2</c:v>
                </c:pt>
                <c:pt idx="6">
                  <c:v>5.5042003389908445E-2</c:v>
                </c:pt>
                <c:pt idx="7">
                  <c:v>5.5104810612192932E-2</c:v>
                </c:pt>
                <c:pt idx="8">
                  <c:v>5.5158700260221537E-2</c:v>
                </c:pt>
                <c:pt idx="9">
                  <c:v>5.5203212566518237E-2</c:v>
                </c:pt>
                <c:pt idx="10">
                  <c:v>5.523796776778031E-2</c:v>
                </c:pt>
                <c:pt idx="11">
                  <c:v>5.526266934488492E-2</c:v>
                </c:pt>
                <c:pt idx="12">
                  <c:v>5.5277106552685751E-2</c:v>
                </c:pt>
                <c:pt idx="13">
                  <c:v>5.5281156218016256E-2</c:v>
                </c:pt>
                <c:pt idx="14">
                  <c:v>5.5274783790559702E-2</c:v>
                </c:pt>
                <c:pt idx="15">
                  <c:v>5.5258043637620304E-2</c:v>
                </c:pt>
                <c:pt idx="16">
                  <c:v>5.5231078580280521E-2</c:v>
                </c:pt>
                <c:pt idx="17">
                  <c:v>5.5194118674901968E-2</c:v>
                </c:pt>
                <c:pt idx="18">
                  <c:v>5.5147479250365644E-2</c:v>
                </c:pt>
                <c:pt idx="19">
                  <c:v>5.5091558217797085E-2</c:v>
                </c:pt>
                <c:pt idx="20">
                  <c:v>5.5026832675728971E-2</c:v>
                </c:pt>
                <c:pt idx="21">
                  <c:v>5.4953854839664647E-2</c:v>
                </c:pt>
                <c:pt idx="22">
                  <c:v>5.4873247330770147E-2</c:v>
                </c:pt>
                <c:pt idx="23">
                  <c:v>5.4785697863889954E-2</c:v>
                </c:pt>
                <c:pt idx="24">
                  <c:v>5.4691953380206416E-2</c:v>
                </c:pt>
                <c:pt idx="25">
                  <c:v>5.4592813674600955E-2</c:v>
                </c:pt>
                <c:pt idx="26">
                  <c:v>5.4489124572086114E-2</c:v>
                </c:pt>
                <c:pt idx="27">
                  <c:v>5.43817707115248E-2</c:v>
                </c:pt>
                <c:pt idx="28">
                  <c:v>5.4271667998203418E-2</c:v>
                </c:pt>
                <c:pt idx="29">
                  <c:v>5.4159755789650904E-2</c:v>
                </c:pt>
                <c:pt idx="30">
                  <c:v>5.4046988881371501E-2</c:v>
                </c:pt>
                <c:pt idx="31">
                  <c:v>5.3934329360866146E-2</c:v>
                </c:pt>
                <c:pt idx="32">
                  <c:v>5.382273839944117E-2</c:v>
                </c:pt>
                <c:pt idx="33">
                  <c:v>5.3713168051833585E-2</c:v>
                </c:pt>
                <c:pt idx="34">
                  <c:v>5.3606553133615759E-2</c:v>
                </c:pt>
                <c:pt idx="35">
                  <c:v>5.350380324567857E-2</c:v>
                </c:pt>
                <c:pt idx="36">
                  <c:v>5.3405795013837298E-2</c:v>
                </c:pt>
                <c:pt idx="37">
                  <c:v>5.33133646097693E-2</c:v>
                </c:pt>
                <c:pt idx="38">
                  <c:v>5.3227300617092028E-2</c:v>
                </c:pt>
                <c:pt idx="39">
                  <c:v>5.3148337303445703E-2</c:v>
                </c:pt>
                <c:pt idx="40">
                  <c:v>5.3077148355980666E-2</c:v>
                </c:pt>
                <c:pt idx="41">
                  <c:v>5.3014341133696186E-2</c:v>
                </c:pt>
                <c:pt idx="42">
                  <c:v>5.2960451485667574E-2</c:v>
                </c:pt>
                <c:pt idx="43">
                  <c:v>5.2915939179370874E-2</c:v>
                </c:pt>
                <c:pt idx="44">
                  <c:v>5.2881183978108801E-2</c:v>
                </c:pt>
                <c:pt idx="45">
                  <c:v>5.2856482401004191E-2</c:v>
                </c:pt>
                <c:pt idx="46">
                  <c:v>5.284204519320336E-2</c:v>
                </c:pt>
                <c:pt idx="47">
                  <c:v>5.2837995527872855E-2</c:v>
                </c:pt>
                <c:pt idx="48">
                  <c:v>5.2844367955329409E-2</c:v>
                </c:pt>
                <c:pt idx="49">
                  <c:v>5.2861108108268808E-2</c:v>
                </c:pt>
                <c:pt idx="50">
                  <c:v>5.288807316560859E-2</c:v>
                </c:pt>
                <c:pt idx="51">
                  <c:v>5.2925033070987143E-2</c:v>
                </c:pt>
                <c:pt idx="52">
                  <c:v>5.2971672495523467E-2</c:v>
                </c:pt>
                <c:pt idx="53">
                  <c:v>5.3027593528092026E-2</c:v>
                </c:pt>
                <c:pt idx="54">
                  <c:v>5.3092319070160134E-2</c:v>
                </c:pt>
                <c:pt idx="55">
                  <c:v>5.3165296906224464E-2</c:v>
                </c:pt>
                <c:pt idx="56">
                  <c:v>5.3245904415118964E-2</c:v>
                </c:pt>
                <c:pt idx="57">
                  <c:v>5.333345388199915E-2</c:v>
                </c:pt>
                <c:pt idx="58">
                  <c:v>5.3427198365682688E-2</c:v>
                </c:pt>
                <c:pt idx="59">
                  <c:v>5.3526338071288156E-2</c:v>
                </c:pt>
                <c:pt idx="60">
                  <c:v>5.3630027173802997E-2</c:v>
                </c:pt>
                <c:pt idx="61">
                  <c:v>5.3737381034364311E-2</c:v>
                </c:pt>
                <c:pt idx="62">
                  <c:v>5.3847483747685693E-2</c:v>
                </c:pt>
                <c:pt idx="63">
                  <c:v>5.3959395956238207E-2</c:v>
                </c:pt>
                <c:pt idx="64">
                  <c:v>5.407216286451761E-2</c:v>
                </c:pt>
                <c:pt idx="65">
                  <c:v>5.4184822385022965E-2</c:v>
                </c:pt>
                <c:pt idx="66">
                  <c:v>5.4296413346447941E-2</c:v>
                </c:pt>
                <c:pt idx="67">
                  <c:v>5.4405983694055533E-2</c:v>
                </c:pt>
                <c:pt idx="68">
                  <c:v>5.4512598612273352E-2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8E5C-CE4D-A880-E0C157CCA07F}"/>
            </c:ext>
          </c:extLst>
        </c:ser>
        <c:ser>
          <c:idx val="19"/>
          <c:order val="19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[2]PlotDat48!$AO$1:$AO$69</c:f>
              <c:numCache>
                <c:formatCode>General</c:formatCode>
                <c:ptCount val="69"/>
                <c:pt idx="0">
                  <c:v>0.42461658638161126</c:v>
                </c:pt>
                <c:pt idx="1">
                  <c:v>0.42449758074885274</c:v>
                </c:pt>
                <c:pt idx="2">
                  <c:v>0.42414596783095748</c:v>
                </c:pt>
                <c:pt idx="3">
                  <c:v>0.42356474746536571</c:v>
                </c:pt>
                <c:pt idx="4">
                  <c:v>0.42275887841930421</c:v>
                </c:pt>
                <c:pt idx="5">
                  <c:v>0.42173523608333247</c:v>
                </c:pt>
                <c:pt idx="6">
                  <c:v>0.42050255381293489</c:v>
                </c:pt>
                <c:pt idx="7">
                  <c:v>0.41907134841861099</c:v>
                </c:pt>
                <c:pt idx="8">
                  <c:v>0.41745383044015633</c:v>
                </c:pt>
                <c:pt idx="9">
                  <c:v>0.41566379997064234</c:v>
                </c:pt>
                <c:pt idx="10">
                  <c:v>0.41371652891888794</c:v>
                </c:pt>
                <c:pt idx="11">
                  <c:v>0.41162863071491818</c:v>
                </c:pt>
                <c:pt idx="12">
                  <c:v>0.40941791857003729</c:v>
                </c:pt>
                <c:pt idx="13">
                  <c:v>0.40710325350079013</c:v>
                </c:pt>
                <c:pt idx="14">
                  <c:v>0.40470438341341963</c:v>
                </c:pt>
                <c:pt idx="15">
                  <c:v>0.40224177462169353</c:v>
                </c:pt>
                <c:pt idx="16">
                  <c:v>0.39973643723553137</c:v>
                </c:pt>
                <c:pt idx="17">
                  <c:v>0.39720974591015479</c:v>
                </c:pt>
                <c:pt idx="18">
                  <c:v>0.39468325748506572</c:v>
                </c:pt>
                <c:pt idx="19">
                  <c:v>0.39217852706869216</c:v>
                </c:pt>
                <c:pt idx="20">
                  <c:v>0.38971692413780368</c:v>
                </c:pt>
                <c:pt idx="21">
                  <c:v>0.38731945022066977</c:v>
                </c:pt>
                <c:pt idx="22">
                  <c:v>0.38500655971942599</c:v>
                </c:pt>
                <c:pt idx="23">
                  <c:v>0.38279798540032672</c:v>
                </c:pt>
                <c:pt idx="24">
                  <c:v>0.38071257004074111</c:v>
                </c:pt>
                <c:pt idx="25">
                  <c:v>0.37876810566922037</c:v>
                </c:pt>
                <c:pt idx="26">
                  <c:v>0.37698118177018353</c:v>
                </c:pt>
                <c:pt idx="27">
                  <c:v>0.37536704374828561</c:v>
                </c:pt>
                <c:pt idx="28">
                  <c:v>0.37393946286000029</c:v>
                </c:pt>
                <c:pt idx="29">
                  <c:v>0.37271061872211569</c:v>
                </c:pt>
                <c:pt idx="30">
                  <c:v>0.37169099539953793</c:v>
                </c:pt>
                <c:pt idx="31">
                  <c:v>0.37088929195894621</c:v>
                </c:pt>
                <c:pt idx="32">
                  <c:v>0.37031234825142295</c:v>
                </c:pt>
                <c:pt idx="33">
                  <c:v>0.36996508655725613</c:v>
                </c:pt>
                <c:pt idx="34">
                  <c:v>0.36985046959077938</c:v>
                </c:pt>
                <c:pt idx="35">
                  <c:v>0.3699694752235379</c:v>
                </c:pt>
                <c:pt idx="36">
                  <c:v>0.37032108814143316</c:v>
                </c:pt>
                <c:pt idx="37">
                  <c:v>0.37090230850702488</c:v>
                </c:pt>
                <c:pt idx="38">
                  <c:v>0.37170817755308644</c:v>
                </c:pt>
                <c:pt idx="39">
                  <c:v>0.37273181988905818</c:v>
                </c:pt>
                <c:pt idx="40">
                  <c:v>0.3739645021594557</c:v>
                </c:pt>
                <c:pt idx="41">
                  <c:v>0.3753957075537796</c:v>
                </c:pt>
                <c:pt idx="42">
                  <c:v>0.37701322553223421</c:v>
                </c:pt>
                <c:pt idx="43">
                  <c:v>0.37880325600174825</c:v>
                </c:pt>
                <c:pt idx="44">
                  <c:v>0.38075052705350265</c:v>
                </c:pt>
                <c:pt idx="45">
                  <c:v>0.38283842525747236</c:v>
                </c:pt>
                <c:pt idx="46">
                  <c:v>0.3850491374023533</c:v>
                </c:pt>
                <c:pt idx="47">
                  <c:v>0.3873638024716004</c:v>
                </c:pt>
                <c:pt idx="48">
                  <c:v>0.3897626725589709</c:v>
                </c:pt>
                <c:pt idx="49">
                  <c:v>0.39222528135069701</c:v>
                </c:pt>
                <c:pt idx="50">
                  <c:v>0.39473061873685916</c:v>
                </c:pt>
                <c:pt idx="51">
                  <c:v>0.39725731006223575</c:v>
                </c:pt>
                <c:pt idx="52">
                  <c:v>0.39978379848732482</c:v>
                </c:pt>
                <c:pt idx="53">
                  <c:v>0.40228852890369837</c:v>
                </c:pt>
                <c:pt idx="54">
                  <c:v>0.40475013183458686</c:v>
                </c:pt>
                <c:pt idx="55">
                  <c:v>0.40714760575172076</c:v>
                </c:pt>
                <c:pt idx="56">
                  <c:v>0.4094604962529646</c:v>
                </c:pt>
                <c:pt idx="57">
                  <c:v>0.41166907057206387</c:v>
                </c:pt>
                <c:pt idx="58">
                  <c:v>0.41375448593164954</c:v>
                </c:pt>
                <c:pt idx="59">
                  <c:v>0.41569895030317022</c:v>
                </c:pt>
                <c:pt idx="60">
                  <c:v>0.41748587420220706</c:v>
                </c:pt>
                <c:pt idx="61">
                  <c:v>0.41910001222410503</c:v>
                </c:pt>
                <c:pt idx="62">
                  <c:v>0.42052759311239035</c:v>
                </c:pt>
                <c:pt idx="63">
                  <c:v>0.42175643725027495</c:v>
                </c:pt>
                <c:pt idx="64">
                  <c:v>0.42277606057285272</c:v>
                </c:pt>
                <c:pt idx="65">
                  <c:v>0.42357776401344449</c:v>
                </c:pt>
                <c:pt idx="66">
                  <c:v>0.42415470772096775</c:v>
                </c:pt>
                <c:pt idx="67">
                  <c:v>0.42450196941513452</c:v>
                </c:pt>
                <c:pt idx="68">
                  <c:v>0.42461658638161126</c:v>
                </c:pt>
              </c:numCache>
            </c:numRef>
          </c:xVal>
          <c:yVal>
            <c:numRef>
              <c:f>[2]PlotDat48!$AP$1:$AP$69</c:f>
              <c:numCache>
                <c:formatCode>General</c:formatCode>
                <c:ptCount val="69"/>
                <c:pt idx="0">
                  <c:v>5.4417466324298565E-2</c:v>
                </c:pt>
                <c:pt idx="1">
                  <c:v>5.4533121706406222E-2</c:v>
                </c:pt>
                <c:pt idx="2">
                  <c:v>5.4643439660524339E-2</c:v>
                </c:pt>
                <c:pt idx="3">
                  <c:v>5.4747478992765393E-2</c:v>
                </c:pt>
                <c:pt idx="4">
                  <c:v>5.4844352076229952E-2</c:v>
                </c:pt>
                <c:pt idx="5">
                  <c:v>5.4933232423926379E-2</c:v>
                </c:pt>
                <c:pt idx="6">
                  <c:v>5.5013361740066449E-2</c:v>
                </c:pt>
                <c:pt idx="7">
                  <c:v>5.5084056389577661E-2</c:v>
                </c:pt>
                <c:pt idx="8">
                  <c:v>5.5144713230636619E-2</c:v>
                </c:pt>
                <c:pt idx="9">
                  <c:v>5.5194814760462403E-2</c:v>
                </c:pt>
                <c:pt idx="10">
                  <c:v>5.5233933530467849E-2</c:v>
                </c:pt>
                <c:pt idx="11">
                  <c:v>5.5261735793100147E-2</c:v>
                </c:pt>
                <c:pt idx="12">
                  <c:v>5.5277984349257334E-2</c:v>
                </c:pt>
                <c:pt idx="13">
                  <c:v>5.5282540571987344E-2</c:v>
                </c:pt>
                <c:pt idx="14">
                  <c:v>5.5275365589204338E-2</c:v>
                </c:pt>
                <c:pt idx="15">
                  <c:v>5.5256520615331574E-2</c:v>
                </c:pt>
                <c:pt idx="16">
                  <c:v>5.5226166429041601E-2</c:v>
                </c:pt>
                <c:pt idx="17">
                  <c:v>5.5184562001549253E-2</c:v>
                </c:pt>
                <c:pt idx="18">
                  <c:v>5.5132062287160589E-2</c:v>
                </c:pt>
                <c:pt idx="19">
                  <c:v>5.5069115194927895E-2</c:v>
                </c:pt>
                <c:pt idx="20">
                  <c:v>5.4996257767247571E-2</c:v>
                </c:pt>
                <c:pt idx="21">
                  <c:v>5.4914111598003794E-2</c:v>
                </c:pt>
                <c:pt idx="22">
                  <c:v>5.4823377529348627E-2</c:v>
                </c:pt>
                <c:pt idx="23">
                  <c:v>5.4724829672363896E-2</c:v>
                </c:pt>
                <c:pt idx="24">
                  <c:v>5.4619308802618401E-2</c:v>
                </c:pt>
                <c:pt idx="25">
                  <c:v>5.4507715186967204E-2</c:v>
                </c:pt>
                <c:pt idx="26">
                  <c:v>5.4391000902792239E-2</c:v>
                </c:pt>
                <c:pt idx="27">
                  <c:v>5.4270161715213788E-2</c:v>
                </c:pt>
                <c:pt idx="28">
                  <c:v>5.4146228581573579E-2</c:v>
                </c:pt>
                <c:pt idx="29">
                  <c:v>5.4020258855670231E-2</c:v>
                </c:pt>
                <c:pt idx="30">
                  <c:v>5.3893327266789477E-2</c:v>
                </c:pt>
                <c:pt idx="31">
                  <c:v>5.3766516750492828E-2</c:v>
                </c:pt>
                <c:pt idx="32">
                  <c:v>5.3640909209393205E-2</c:v>
                </c:pt>
                <c:pt idx="33">
                  <c:v>5.3517576282743291E-2</c:v>
                </c:pt>
                <c:pt idx="34">
                  <c:v>5.3397570203587312E-2</c:v>
                </c:pt>
                <c:pt idx="35">
                  <c:v>5.3281914821479662E-2</c:v>
                </c:pt>
                <c:pt idx="36">
                  <c:v>5.3171596867361545E-2</c:v>
                </c:pt>
                <c:pt idx="37">
                  <c:v>5.3067557535120484E-2</c:v>
                </c:pt>
                <c:pt idx="38">
                  <c:v>5.2970684451655925E-2</c:v>
                </c:pt>
                <c:pt idx="39">
                  <c:v>5.2881804103959498E-2</c:v>
                </c:pt>
                <c:pt idx="40">
                  <c:v>5.2801674787819428E-2</c:v>
                </c:pt>
                <c:pt idx="41">
                  <c:v>5.2730980138308216E-2</c:v>
                </c:pt>
                <c:pt idx="42">
                  <c:v>5.2670323297249258E-2</c:v>
                </c:pt>
                <c:pt idx="43">
                  <c:v>5.2620221767423474E-2</c:v>
                </c:pt>
                <c:pt idx="44">
                  <c:v>5.2581102997418035E-2</c:v>
                </c:pt>
                <c:pt idx="45">
                  <c:v>5.2553300734785729E-2</c:v>
                </c:pt>
                <c:pt idx="46">
                  <c:v>5.2537052178628543E-2</c:v>
                </c:pt>
                <c:pt idx="47">
                  <c:v>5.2532495955898532E-2</c:v>
                </c:pt>
                <c:pt idx="48">
                  <c:v>5.2539670938681539E-2</c:v>
                </c:pt>
                <c:pt idx="49">
                  <c:v>5.2558515912554296E-2</c:v>
                </c:pt>
                <c:pt idx="50">
                  <c:v>5.2588870098844276E-2</c:v>
                </c:pt>
                <c:pt idx="51">
                  <c:v>5.2630474526336624E-2</c:v>
                </c:pt>
                <c:pt idx="52">
                  <c:v>5.2682974240725287E-2</c:v>
                </c:pt>
                <c:pt idx="53">
                  <c:v>5.2745921332957982E-2</c:v>
                </c:pt>
                <c:pt idx="54">
                  <c:v>5.2818778760638299E-2</c:v>
                </c:pt>
                <c:pt idx="55">
                  <c:v>5.2900924929882076E-2</c:v>
                </c:pt>
                <c:pt idx="56">
                  <c:v>5.299165899853725E-2</c:v>
                </c:pt>
                <c:pt idx="57">
                  <c:v>5.3090206855521981E-2</c:v>
                </c:pt>
                <c:pt idx="58">
                  <c:v>5.3195727725267469E-2</c:v>
                </c:pt>
                <c:pt idx="59">
                  <c:v>5.3307321340918666E-2</c:v>
                </c:pt>
                <c:pt idx="60">
                  <c:v>5.3424035625093631E-2</c:v>
                </c:pt>
                <c:pt idx="61">
                  <c:v>5.3544874812672082E-2</c:v>
                </c:pt>
                <c:pt idx="62">
                  <c:v>5.3668807946312298E-2</c:v>
                </c:pt>
                <c:pt idx="63">
                  <c:v>5.3794777672215646E-2</c:v>
                </c:pt>
                <c:pt idx="64">
                  <c:v>5.3921709261096407E-2</c:v>
                </c:pt>
                <c:pt idx="65">
                  <c:v>5.4048519777393049E-2</c:v>
                </c:pt>
                <c:pt idx="66">
                  <c:v>5.4174127318492672E-2</c:v>
                </c:pt>
                <c:pt idx="67">
                  <c:v>5.4297460245142586E-2</c:v>
                </c:pt>
                <c:pt idx="68">
                  <c:v>5.4417466324298565E-2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8E5C-CE4D-A880-E0C157CCA07F}"/>
            </c:ext>
          </c:extLst>
        </c:ser>
        <c:ser>
          <c:idx val="20"/>
          <c:order val="20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[2]PlotDat48!$AQ$1:$AQ$69</c:f>
              <c:numCache>
                <c:formatCode>General</c:formatCode>
                <c:ptCount val="69"/>
                <c:pt idx="0">
                  <c:v>0.41385345022231401</c:v>
                </c:pt>
                <c:pt idx="1">
                  <c:v>0.41372585193652106</c:v>
                </c:pt>
                <c:pt idx="2">
                  <c:v>0.41334790582630998</c:v>
                </c:pt>
                <c:pt idx="3">
                  <c:v>0.41272283639463303</c:v>
                </c:pt>
                <c:pt idx="4">
                  <c:v>0.41185597651348804</c:v>
                </c:pt>
                <c:pt idx="5">
                  <c:v>0.4107547219257347</c:v>
                </c:pt>
                <c:pt idx="6">
                  <c:v>0.40942846814722428</c:v>
                </c:pt>
                <c:pt idx="7">
                  <c:v>0.40788853030757116</c:v>
                </c:pt>
                <c:pt idx="8">
                  <c:v>0.40614804661345644</c:v>
                </c:pt>
                <c:pt idx="9">
                  <c:v>0.4042218662580811</c:v>
                </c:pt>
                <c:pt idx="10">
                  <c:v>0.40212642273308508</c:v>
                </c:pt>
                <c:pt idx="11">
                  <c:v>0.39987959362379105</c:v>
                </c:pt>
                <c:pt idx="12">
                  <c:v>0.39750054808394997</c:v>
                </c:pt>
                <c:pt idx="13">
                  <c:v>0.39500958329127983</c:v>
                </c:pt>
                <c:pt idx="14">
                  <c:v>0.39242795127910229</c:v>
                </c:pt>
                <c:pt idx="15">
                  <c:v>0.38977767762148746</c:v>
                </c:pt>
                <c:pt idx="16">
                  <c:v>0.38708137351882194</c:v>
                </c:pt>
                <c:pt idx="17">
                  <c:v>0.38436204288701953</c:v>
                </c:pt>
                <c:pt idx="18">
                  <c:v>0.38164288609622188</c:v>
                </c:pt>
                <c:pt idx="19">
                  <c:v>0.37894710203342041</c:v>
                </c:pt>
                <c:pt idx="20">
                  <c:v>0.37629769017773218</c:v>
                </c:pt>
                <c:pt idx="21">
                  <c:v>0.37371725437695369</c:v>
                </c:pt>
                <c:pt idx="22">
                  <c:v>0.37122780999950111</c:v>
                </c:pt>
                <c:pt idx="23">
                  <c:v>0.36885059610704946</c:v>
                </c:pt>
                <c:pt idx="24">
                  <c:v>0.36660589425034718</c:v>
                </c:pt>
                <c:pt idx="25">
                  <c:v>0.36451285543417605</c:v>
                </c:pt>
                <c:pt idx="26">
                  <c:v>0.36258933672773097</c:v>
                </c:pt>
                <c:pt idx="27">
                  <c:v>0.36085174891440169</c:v>
                </c:pt>
                <c:pt idx="28">
                  <c:v>0.35931491648075536</c:v>
                </c:pt>
                <c:pt idx="29">
                  <c:v>0.35799195113924398</c:v>
                </c:pt>
                <c:pt idx="30">
                  <c:v>0.3568941399636969</c:v>
                </c:pt>
                <c:pt idx="31">
                  <c:v>0.35603084909198651</c:v>
                </c:pt>
                <c:pt idx="32">
                  <c:v>0.35540944381744255</c:v>
                </c:pt>
                <c:pt idx="33">
                  <c:v>0.35503522575076607</c:v>
                </c:pt>
                <c:pt idx="34">
                  <c:v>0.35491138758855634</c:v>
                </c:pt>
                <c:pt idx="35">
                  <c:v>0.35503898587434929</c:v>
                </c:pt>
                <c:pt idx="36">
                  <c:v>0.35541693198456031</c:v>
                </c:pt>
                <c:pt idx="37">
                  <c:v>0.35604200141623726</c:v>
                </c:pt>
                <c:pt idx="38">
                  <c:v>0.35690886129738231</c:v>
                </c:pt>
                <c:pt idx="39">
                  <c:v>0.35801011588513565</c:v>
                </c:pt>
                <c:pt idx="40">
                  <c:v>0.35933636966364602</c:v>
                </c:pt>
                <c:pt idx="41">
                  <c:v>0.36087630750329913</c:v>
                </c:pt>
                <c:pt idx="42">
                  <c:v>0.3626167911974138</c:v>
                </c:pt>
                <c:pt idx="43">
                  <c:v>0.3645429715527892</c:v>
                </c:pt>
                <c:pt idx="44">
                  <c:v>0.36663841507778516</c:v>
                </c:pt>
                <c:pt idx="45">
                  <c:v>0.36888524418707919</c:v>
                </c:pt>
                <c:pt idx="46">
                  <c:v>0.37126428972692027</c:v>
                </c:pt>
                <c:pt idx="47">
                  <c:v>0.37375525451959041</c:v>
                </c:pt>
                <c:pt idx="48">
                  <c:v>0.37633688653176789</c:v>
                </c:pt>
                <c:pt idx="49">
                  <c:v>0.37898716018938272</c:v>
                </c:pt>
                <c:pt idx="50">
                  <c:v>0.3816834642920483</c:v>
                </c:pt>
                <c:pt idx="51">
                  <c:v>0.38440279492385071</c:v>
                </c:pt>
                <c:pt idx="52">
                  <c:v>0.3871219517146483</c:v>
                </c:pt>
                <c:pt idx="53">
                  <c:v>0.38981773577744983</c:v>
                </c:pt>
                <c:pt idx="54">
                  <c:v>0.39246714763313806</c:v>
                </c:pt>
                <c:pt idx="55">
                  <c:v>0.39504758343391655</c:v>
                </c:pt>
                <c:pt idx="56">
                  <c:v>0.39753702781136918</c:v>
                </c:pt>
                <c:pt idx="57">
                  <c:v>0.39991424170382084</c:v>
                </c:pt>
                <c:pt idx="58">
                  <c:v>0.40215894356052312</c:v>
                </c:pt>
                <c:pt idx="59">
                  <c:v>0.40425198237669424</c:v>
                </c:pt>
                <c:pt idx="60">
                  <c:v>0.40617550108313938</c:v>
                </c:pt>
                <c:pt idx="61">
                  <c:v>0.40791308889646866</c:v>
                </c:pt>
                <c:pt idx="62">
                  <c:v>0.40944992133011499</c:v>
                </c:pt>
                <c:pt idx="63">
                  <c:v>0.41077288667162637</c:v>
                </c:pt>
                <c:pt idx="64">
                  <c:v>0.41187069784717351</c:v>
                </c:pt>
                <c:pt idx="65">
                  <c:v>0.41273398871888384</c:v>
                </c:pt>
                <c:pt idx="66">
                  <c:v>0.4133553939934278</c:v>
                </c:pt>
                <c:pt idx="67">
                  <c:v>0.41372961206010428</c:v>
                </c:pt>
                <c:pt idx="68">
                  <c:v>0.41385345022231401</c:v>
                </c:pt>
              </c:numCache>
            </c:numRef>
          </c:xVal>
          <c:yVal>
            <c:numRef>
              <c:f>[2]PlotDat48!$AR$1:$AR$69</c:f>
              <c:numCache>
                <c:formatCode>General</c:formatCode>
                <c:ptCount val="69"/>
                <c:pt idx="0">
                  <c:v>5.4237576432581605E-2</c:v>
                </c:pt>
                <c:pt idx="1">
                  <c:v>5.4355490740033929E-2</c:v>
                </c:pt>
                <c:pt idx="2">
                  <c:v>5.4468455992325561E-2</c:v>
                </c:pt>
                <c:pt idx="3">
                  <c:v>5.4575508409754371E-2</c:v>
                </c:pt>
                <c:pt idx="4">
                  <c:v>5.4675734658840472E-2</c:v>
                </c:pt>
                <c:pt idx="5">
                  <c:v>5.4768279644565446E-2</c:v>
                </c:pt>
                <c:pt idx="6">
                  <c:v>5.4852353805741529E-2</c:v>
                </c:pt>
                <c:pt idx="7">
                  <c:v>5.4927239851269273E-2</c:v>
                </c:pt>
                <c:pt idx="8">
                  <c:v>5.4992298879812329E-2</c:v>
                </c:pt>
                <c:pt idx="9">
                  <c:v>5.5046975830678316E-2</c:v>
                </c:pt>
                <c:pt idx="10">
                  <c:v>5.5090804219401011E-2</c:v>
                </c:pt>
                <c:pt idx="11">
                  <c:v>5.5123410117621272E-2</c:v>
                </c:pt>
                <c:pt idx="12">
                  <c:v>5.5144515343312016E-2</c:v>
                </c:pt>
                <c:pt idx="13">
                  <c:v>5.5153939834129126E-2</c:v>
                </c:pt>
                <c:pt idx="14">
                  <c:v>5.5151603183639944E-2</c:v>
                </c:pt>
                <c:pt idx="15">
                  <c:v>5.5137525327322558E-2</c:v>
                </c:pt>
                <c:pt idx="16">
                  <c:v>5.5111826372483359E-2</c:v>
                </c:pt>
                <c:pt idx="17">
                  <c:v>5.5074725573543835E-2</c:v>
                </c:pt>
                <c:pt idx="18">
                  <c:v>5.5026539461439171E-2</c:v>
                </c:pt>
                <c:pt idx="19">
                  <c:v>5.4967679143087894E-2</c:v>
                </c:pt>
                <c:pt idx="20">
                  <c:v>5.4898646793972612E-2</c:v>
                </c:pt>
                <c:pt idx="21">
                  <c:v>5.4820031373755865E-2</c:v>
                </c:pt>
                <c:pt idx="22">
                  <c:v>5.4732503601483913E-2</c:v>
                </c:pt>
                <c:pt idx="23">
                  <c:v>5.4636810233248366E-2</c:v>
                </c:pt>
                <c:pt idx="24">
                  <c:v>5.4533767691126479E-2</c:v>
                </c:pt>
                <c:pt idx="25">
                  <c:v>5.442425509775585E-2</c:v>
                </c:pt>
                <c:pt idx="26">
                  <c:v>5.4309206775970072E-2</c:v>
                </c:pt>
                <c:pt idx="27">
                  <c:v>5.4189604277485724E-2</c:v>
                </c:pt>
                <c:pt idx="28">
                  <c:v>5.4066468008649227E-2</c:v>
                </c:pt>
                <c:pt idx="29">
                  <c:v>5.3940848524689659E-2</c:v>
                </c:pt>
                <c:pt idx="30">
                  <c:v>5.3813817566751979E-2</c:v>
                </c:pt>
                <c:pt idx="31">
                  <c:v>5.3686458918179469E-2</c:v>
                </c:pt>
                <c:pt idx="32">
                  <c:v>5.355985915805634E-2</c:v>
                </c:pt>
                <c:pt idx="33">
                  <c:v>5.3435098390898161E-2</c:v>
                </c:pt>
                <c:pt idx="34">
                  <c:v>5.3313241031580902E-2</c:v>
                </c:pt>
                <c:pt idx="35">
                  <c:v>5.3195326724128578E-2</c:v>
                </c:pt>
                <c:pt idx="36">
                  <c:v>5.3082361471836946E-2</c:v>
                </c:pt>
                <c:pt idx="37">
                  <c:v>5.2975309054408136E-2</c:v>
                </c:pt>
                <c:pt idx="38">
                  <c:v>5.2875082805322035E-2</c:v>
                </c:pt>
                <c:pt idx="39">
                  <c:v>5.2782537819597068E-2</c:v>
                </c:pt>
                <c:pt idx="40">
                  <c:v>5.2698463658420985E-2</c:v>
                </c:pt>
                <c:pt idx="41">
                  <c:v>5.2623577612893234E-2</c:v>
                </c:pt>
                <c:pt idx="42">
                  <c:v>5.2558518584350185E-2</c:v>
                </c:pt>
                <c:pt idx="43">
                  <c:v>5.2503841633484191E-2</c:v>
                </c:pt>
                <c:pt idx="44">
                  <c:v>5.2460013244761503E-2</c:v>
                </c:pt>
                <c:pt idx="45">
                  <c:v>5.2427407346541235E-2</c:v>
                </c:pt>
                <c:pt idx="46">
                  <c:v>5.2406302120850491E-2</c:v>
                </c:pt>
                <c:pt idx="47">
                  <c:v>5.2396877630033381E-2</c:v>
                </c:pt>
                <c:pt idx="48">
                  <c:v>5.2399214280522563E-2</c:v>
                </c:pt>
                <c:pt idx="49">
                  <c:v>5.2413292136839949E-2</c:v>
                </c:pt>
                <c:pt idx="50">
                  <c:v>5.2438991091679148E-2</c:v>
                </c:pt>
                <c:pt idx="51">
                  <c:v>5.2476091890618665E-2</c:v>
                </c:pt>
                <c:pt idx="52">
                  <c:v>5.2524278002723336E-2</c:v>
                </c:pt>
                <c:pt idx="53">
                  <c:v>5.2583138321074613E-2</c:v>
                </c:pt>
                <c:pt idx="54">
                  <c:v>5.2652170670189888E-2</c:v>
                </c:pt>
                <c:pt idx="55">
                  <c:v>5.2730786090406642E-2</c:v>
                </c:pt>
                <c:pt idx="56">
                  <c:v>5.2818313862678594E-2</c:v>
                </c:pt>
                <c:pt idx="57">
                  <c:v>5.2914007230914134E-2</c:v>
                </c:pt>
                <c:pt idx="58">
                  <c:v>5.3017049773036028E-2</c:v>
                </c:pt>
                <c:pt idx="59">
                  <c:v>5.3126562366406657E-2</c:v>
                </c:pt>
                <c:pt idx="60">
                  <c:v>5.3241610688192428E-2</c:v>
                </c:pt>
                <c:pt idx="61">
                  <c:v>5.3361213186676776E-2</c:v>
                </c:pt>
                <c:pt idx="62">
                  <c:v>5.348434945551328E-2</c:v>
                </c:pt>
                <c:pt idx="63">
                  <c:v>5.3609968939472848E-2</c:v>
                </c:pt>
                <c:pt idx="64">
                  <c:v>5.3736999897410528E-2</c:v>
                </c:pt>
                <c:pt idx="65">
                  <c:v>5.3864358545983038E-2</c:v>
                </c:pt>
                <c:pt idx="66">
                  <c:v>5.3990958306106167E-2</c:v>
                </c:pt>
                <c:pt idx="67">
                  <c:v>5.4115719073264346E-2</c:v>
                </c:pt>
                <c:pt idx="68">
                  <c:v>5.4237576432581605E-2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8E5C-CE4D-A880-E0C157CCA07F}"/>
            </c:ext>
          </c:extLst>
        </c:ser>
        <c:ser>
          <c:idx val="21"/>
          <c:order val="21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[2]PlotDat48!$AS$1:$AS$69</c:f>
              <c:numCache>
                <c:formatCode>General</c:formatCode>
                <c:ptCount val="69"/>
                <c:pt idx="0">
                  <c:v>0.42760273885834349</c:v>
                </c:pt>
                <c:pt idx="1">
                  <c:v>0.4274688724747619</c:v>
                </c:pt>
                <c:pt idx="2">
                  <c:v>0.42707195643706969</c:v>
                </c:pt>
                <c:pt idx="3">
                  <c:v>0.4264153770929518</c:v>
                </c:pt>
                <c:pt idx="4">
                  <c:v>0.42550473614586876</c:v>
                </c:pt>
                <c:pt idx="5">
                  <c:v>0.42434780286329832</c:v>
                </c:pt>
                <c:pt idx="6">
                  <c:v>0.42295444779208402</c:v>
                </c:pt>
                <c:pt idx="7">
                  <c:v>0.42133655854641039</c:v>
                </c:pt>
                <c:pt idx="8">
                  <c:v>0.41950793838686984</c:v>
                </c:pt>
                <c:pt idx="9">
                  <c:v>0.41748418845591018</c:v>
                </c:pt>
                <c:pt idx="10">
                  <c:v>0.41528257467438834</c:v>
                </c:pt>
                <c:pt idx="11">
                  <c:v>0.41292188043482103</c:v>
                </c:pt>
                <c:pt idx="12">
                  <c:v>0.41042224634810293</c:v>
                </c:pt>
                <c:pt idx="13">
                  <c:v>0.40780499841091572</c:v>
                </c:pt>
                <c:pt idx="14">
                  <c:v>0.40509246605984389</c:v>
                </c:pt>
                <c:pt idx="15">
                  <c:v>0.40230779166449482</c:v>
                </c:pt>
                <c:pt idx="16">
                  <c:v>0.39947473308496112</c:v>
                </c:pt>
                <c:pt idx="17">
                  <c:v>0.39661746097813494</c:v>
                </c:pt>
                <c:pt idx="18">
                  <c:v>0.39376035258218606</c:v>
                </c:pt>
                <c:pt idx="19">
                  <c:v>0.39092778373856063</c:v>
                </c:pt>
                <c:pt idx="20">
                  <c:v>0.38814392092589683</c:v>
                </c:pt>
                <c:pt idx="21">
                  <c:v>0.38543251508014986</c:v>
                </c:pt>
                <c:pt idx="22">
                  <c:v>0.38281669895998099</c:v>
                </c:pt>
                <c:pt idx="23">
                  <c:v>0.38031878978621658</c:v>
                </c:pt>
                <c:pt idx="24">
                  <c:v>0.37796009883918935</c:v>
                </c:pt>
                <c:pt idx="25">
                  <c:v>0.37576074963840816</c:v>
                </c:pt>
                <c:pt idx="26">
                  <c:v>0.37373950625578556</c:v>
                </c:pt>
                <c:pt idx="27">
                  <c:v>0.37191361322719169</c:v>
                </c:pt>
                <c:pt idx="28">
                  <c:v>0.37029864842815469</c:v>
                </c:pt>
                <c:pt idx="29">
                  <c:v>0.36890839016891946</c:v>
                </c:pt>
                <c:pt idx="30">
                  <c:v>0.36775469964276258</c:v>
                </c:pt>
                <c:pt idx="31">
                  <c:v>0.3668474197304733</c:v>
                </c:pt>
                <c:pt idx="32">
                  <c:v>0.3661942910243654</c:v>
                </c:pt>
                <c:pt idx="33">
                  <c:v>0.3658008857882728</c:v>
                </c:pt>
                <c:pt idx="34">
                  <c:v>0.36567056041695895</c:v>
                </c:pt>
                <c:pt idx="35">
                  <c:v>0.36580442680054048</c:v>
                </c:pt>
                <c:pt idx="36">
                  <c:v>0.36620134283823275</c:v>
                </c:pt>
                <c:pt idx="37">
                  <c:v>0.36685792218235064</c:v>
                </c:pt>
                <c:pt idx="38">
                  <c:v>0.36776856312943362</c:v>
                </c:pt>
                <c:pt idx="39">
                  <c:v>0.36892549641200412</c:v>
                </c:pt>
                <c:pt idx="40">
                  <c:v>0.37031885148321836</c:v>
                </c:pt>
                <c:pt idx="41">
                  <c:v>0.37193674072889199</c:v>
                </c:pt>
                <c:pt idx="42">
                  <c:v>0.37376536088843254</c:v>
                </c:pt>
                <c:pt idx="43">
                  <c:v>0.37578911081939215</c:v>
                </c:pt>
                <c:pt idx="44">
                  <c:v>0.37799072460091399</c:v>
                </c:pt>
                <c:pt idx="45">
                  <c:v>0.38035141884048129</c:v>
                </c:pt>
                <c:pt idx="46">
                  <c:v>0.3828510529271994</c:v>
                </c:pt>
                <c:pt idx="47">
                  <c:v>0.3854683008643866</c:v>
                </c:pt>
                <c:pt idx="48">
                  <c:v>0.38818083321545838</c:v>
                </c:pt>
                <c:pt idx="49">
                  <c:v>0.39096550761080745</c:v>
                </c:pt>
                <c:pt idx="50">
                  <c:v>0.3937985661903412</c:v>
                </c:pt>
                <c:pt idx="51">
                  <c:v>0.39665583829716733</c:v>
                </c:pt>
                <c:pt idx="52">
                  <c:v>0.39951294669311621</c:v>
                </c:pt>
                <c:pt idx="53">
                  <c:v>0.40234551553674169</c:v>
                </c:pt>
                <c:pt idx="54">
                  <c:v>0.40512937834940554</c:v>
                </c:pt>
                <c:pt idx="55">
                  <c:v>0.40784078419515246</c:v>
                </c:pt>
                <c:pt idx="56">
                  <c:v>0.41045660031532138</c:v>
                </c:pt>
                <c:pt idx="57">
                  <c:v>0.41295450948908574</c:v>
                </c:pt>
                <c:pt idx="58">
                  <c:v>0.41531320043611303</c:v>
                </c:pt>
                <c:pt idx="59">
                  <c:v>0.41751254963689421</c:v>
                </c:pt>
                <c:pt idx="60">
                  <c:v>0.41953379301951682</c:v>
                </c:pt>
                <c:pt idx="61">
                  <c:v>0.42135968604811075</c:v>
                </c:pt>
                <c:pt idx="62">
                  <c:v>0.42297465084714775</c:v>
                </c:pt>
                <c:pt idx="63">
                  <c:v>0.42436490910638297</c:v>
                </c:pt>
                <c:pt idx="64">
                  <c:v>0.42551859963253991</c:v>
                </c:pt>
                <c:pt idx="65">
                  <c:v>0.42642587954482913</c:v>
                </c:pt>
                <c:pt idx="66">
                  <c:v>0.42707900825093703</c:v>
                </c:pt>
                <c:pt idx="67">
                  <c:v>0.42747241348702963</c:v>
                </c:pt>
                <c:pt idx="68">
                  <c:v>0.42760273885834349</c:v>
                </c:pt>
              </c:numCache>
            </c:numRef>
          </c:xVal>
          <c:yVal>
            <c:numRef>
              <c:f>[2]PlotDat48!$AT$1:$AT$69</c:f>
              <c:numCache>
                <c:formatCode>General</c:formatCode>
                <c:ptCount val="69"/>
                <c:pt idx="0">
                  <c:v>5.4408552186817505E-2</c:v>
                </c:pt>
                <c:pt idx="1">
                  <c:v>5.4527124328049424E-2</c:v>
                </c:pt>
                <c:pt idx="2">
                  <c:v>5.4640803497836496E-2</c:v>
                </c:pt>
                <c:pt idx="3">
                  <c:v>5.4748619825584245E-2</c:v>
                </c:pt>
                <c:pt idx="4">
                  <c:v>5.4849653460399286E-2</c:v>
                </c:pt>
                <c:pt idx="5">
                  <c:v>5.4943042418932844E-2</c:v>
                </c:pt>
                <c:pt idx="6">
                  <c:v>5.5027989939518726E-2</c:v>
                </c:pt>
                <c:pt idx="7">
                  <c:v>5.5103771279862941E-2</c:v>
                </c:pt>
                <c:pt idx="8">
                  <c:v>5.5169739900289422E-2</c:v>
                </c:pt>
                <c:pt idx="9">
                  <c:v>5.5225332979788579E-2</c:v>
                </c:pt>
                <c:pt idx="10">
                  <c:v>5.5270076217807676E-2</c:v>
                </c:pt>
                <c:pt idx="11">
                  <c:v>5.530358788081597E-2</c:v>
                </c:pt>
                <c:pt idx="12">
                  <c:v>5.5325582059120554E-2</c:v>
                </c:pt>
                <c:pt idx="13">
                  <c:v>5.5335871106147051E-2</c:v>
                </c:pt>
                <c:pt idx="14">
                  <c:v>5.5334367239374058E-2</c:v>
                </c:pt>
                <c:pt idx="15">
                  <c:v>5.5321083289262621E-2</c:v>
                </c:pt>
                <c:pt idx="16">
                  <c:v>5.5296132589791318E-2</c:v>
                </c:pt>
                <c:pt idx="17">
                  <c:v>5.5259728011530659E-2</c:v>
                </c:pt>
                <c:pt idx="18">
                  <c:v>5.5212180145506468E-2</c:v>
                </c:pt>
                <c:pt idx="19">
                  <c:v>5.5153894653346767E-2</c:v>
                </c:pt>
                <c:pt idx="20">
                  <c:v>5.5085368806319777E-2</c:v>
                </c:pt>
                <c:pt idx="21">
                  <c:v>5.5007187242790793E-2</c:v>
                </c:pt>
                <c:pt idx="22">
                  <c:v>5.49200169802938E-2</c:v>
                </c:pt>
                <c:pt idx="23">
                  <c:v>5.4824601724773062E-2</c:v>
                </c:pt>
                <c:pt idx="24">
                  <c:v>5.4721755525546201E-2</c:v>
                </c:pt>
                <c:pt idx="25">
                  <c:v>5.4612355830122479E-2</c:v>
                </c:pt>
                <c:pt idx="26">
                  <c:v>5.4497335998130003E-2</c:v>
                </c:pt>
                <c:pt idx="27">
                  <c:v>5.4377677338220479E-2</c:v>
                </c:pt>
                <c:pt idx="28">
                  <c:v>5.4254400735889809E-2</c:v>
                </c:pt>
                <c:pt idx="29">
                  <c:v>5.4128557943642963E-2</c:v>
                </c:pt>
                <c:pt idx="30">
                  <c:v>5.4001222607812475E-2</c:v>
                </c:pt>
                <c:pt idx="31">
                  <c:v>5.3873481108586474E-2</c:v>
                </c:pt>
                <c:pt idx="32">
                  <c:v>5.3746423291395978E-2</c:v>
                </c:pt>
                <c:pt idx="33">
                  <c:v>5.3621133168737928E-2</c:v>
                </c:pt>
                <c:pt idx="34">
                  <c:v>5.3498679671762792E-2</c:v>
                </c:pt>
                <c:pt idx="35">
                  <c:v>5.3380107530530872E-2</c:v>
                </c:pt>
                <c:pt idx="36">
                  <c:v>5.32664283607438E-2</c:v>
                </c:pt>
                <c:pt idx="37">
                  <c:v>5.3158612032996051E-2</c:v>
                </c:pt>
                <c:pt idx="38">
                  <c:v>5.305757839818101E-2</c:v>
                </c:pt>
                <c:pt idx="39">
                  <c:v>5.2964189439647452E-2</c:v>
                </c:pt>
                <c:pt idx="40">
                  <c:v>5.287924191906157E-2</c:v>
                </c:pt>
                <c:pt idx="41">
                  <c:v>5.2803460578717355E-2</c:v>
                </c:pt>
                <c:pt idx="42">
                  <c:v>5.2737491958290875E-2</c:v>
                </c:pt>
                <c:pt idx="43">
                  <c:v>5.2681898878791725E-2</c:v>
                </c:pt>
                <c:pt idx="44">
                  <c:v>5.263715564077262E-2</c:v>
                </c:pt>
                <c:pt idx="45">
                  <c:v>5.2603643977764326E-2</c:v>
                </c:pt>
                <c:pt idx="46">
                  <c:v>5.2581649799459743E-2</c:v>
                </c:pt>
                <c:pt idx="47">
                  <c:v>5.2571360752433245E-2</c:v>
                </c:pt>
                <c:pt idx="48">
                  <c:v>5.2572864619206239E-2</c:v>
                </c:pt>
                <c:pt idx="49">
                  <c:v>5.2586148569317669E-2</c:v>
                </c:pt>
                <c:pt idx="50">
                  <c:v>5.2611099268788979E-2</c:v>
                </c:pt>
                <c:pt idx="51">
                  <c:v>5.2647503847049637E-2</c:v>
                </c:pt>
                <c:pt idx="52">
                  <c:v>5.2695051713073822E-2</c:v>
                </c:pt>
                <c:pt idx="53">
                  <c:v>5.2753337205233522E-2</c:v>
                </c:pt>
                <c:pt idx="54">
                  <c:v>5.2821863052260519E-2</c:v>
                </c:pt>
                <c:pt idx="55">
                  <c:v>5.2900044615789503E-2</c:v>
                </c:pt>
                <c:pt idx="56">
                  <c:v>5.298721487828649E-2</c:v>
                </c:pt>
                <c:pt idx="57">
                  <c:v>5.3082630133807235E-2</c:v>
                </c:pt>
                <c:pt idx="58">
                  <c:v>5.3185476333034096E-2</c:v>
                </c:pt>
                <c:pt idx="59">
                  <c:v>5.3294876028457817E-2</c:v>
                </c:pt>
                <c:pt idx="60">
                  <c:v>5.3409895860450293E-2</c:v>
                </c:pt>
                <c:pt idx="61">
                  <c:v>5.3529554520359811E-2</c:v>
                </c:pt>
                <c:pt idx="62">
                  <c:v>5.3652831122690488E-2</c:v>
                </c:pt>
                <c:pt idx="63">
                  <c:v>5.3778673914937333E-2</c:v>
                </c:pt>
                <c:pt idx="64">
                  <c:v>5.3906009250767821E-2</c:v>
                </c:pt>
                <c:pt idx="65">
                  <c:v>5.4033750749993822E-2</c:v>
                </c:pt>
                <c:pt idx="66">
                  <c:v>5.4160808567184318E-2</c:v>
                </c:pt>
                <c:pt idx="67">
                  <c:v>5.4286098689842369E-2</c:v>
                </c:pt>
                <c:pt idx="68">
                  <c:v>5.4408552186817505E-2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8E5C-CE4D-A880-E0C157CCA07F}"/>
            </c:ext>
          </c:extLst>
        </c:ser>
        <c:ser>
          <c:idx val="22"/>
          <c:order val="22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[2]PlotDat48!$AU$1:$AU$69</c:f>
              <c:numCache>
                <c:formatCode>General</c:formatCode>
                <c:ptCount val="69"/>
                <c:pt idx="0">
                  <c:v>0.41278216361801451</c:v>
                </c:pt>
                <c:pt idx="1">
                  <c:v>0.41267047277300911</c:v>
                </c:pt>
                <c:pt idx="2">
                  <c:v>0.41233952728185908</c:v>
                </c:pt>
                <c:pt idx="3">
                  <c:v>0.41179215065480673</c:v>
                </c:pt>
                <c:pt idx="4">
                  <c:v>0.41103301291623451</c:v>
                </c:pt>
                <c:pt idx="5">
                  <c:v>0.41006859076166358</c:v>
                </c:pt>
                <c:pt idx="6">
                  <c:v>0.40890711230087096</c:v>
                </c:pt>
                <c:pt idx="7">
                  <c:v>0.40755848685855844</c:v>
                </c:pt>
                <c:pt idx="8">
                  <c:v>0.40603422043148785</c:v>
                </c:pt>
                <c:pt idx="9">
                  <c:v>0.40434731752337377</c:v>
                </c:pt>
                <c:pt idx="10">
                  <c:v>0.40251217019504298</c:v>
                </c:pt>
                <c:pt idx="11">
                  <c:v>0.40054443527644612</c:v>
                </c:pt>
                <c:pt idx="12">
                  <c:v>0.39846090078810487</c:v>
                </c:pt>
                <c:pt idx="13">
                  <c:v>0.39627934271164017</c:v>
                </c:pt>
                <c:pt idx="14">
                  <c:v>0.39401837333136469</c:v>
                </c:pt>
                <c:pt idx="15">
                  <c:v>0.39169728244083557</c:v>
                </c:pt>
                <c:pt idx="16">
                  <c:v>0.38933587276913728</c:v>
                </c:pt>
                <c:pt idx="17">
                  <c:v>0.38695429103097911</c:v>
                </c:pt>
                <c:pt idx="18">
                  <c:v>0.38457285604202895</c:v>
                </c:pt>
                <c:pt idx="19">
                  <c:v>0.38221188536594219</c:v>
                </c:pt>
                <c:pt idx="20">
                  <c:v>0.37989152197207243</c:v>
                </c:pt>
                <c:pt idx="21">
                  <c:v>0.37763156238275902</c:v>
                </c:pt>
                <c:pt idx="22">
                  <c:v>0.37545128777637871</c:v>
                </c:pt>
                <c:pt idx="23">
                  <c:v>0.37336929948712999</c:v>
                </c:pt>
                <c:pt idx="24">
                  <c:v>0.37140336030500826</c:v>
                </c:pt>
                <c:pt idx="25">
                  <c:v>0.36957024292994484</c:v>
                </c:pt>
                <c:pt idx="26">
                  <c:v>0.36788558687304468</c:v>
                </c:pt>
                <c:pt idx="27">
                  <c:v>0.36636376502579238</c:v>
                </c:pt>
                <c:pt idx="28">
                  <c:v>0.36501776103560934</c:v>
                </c:pt>
                <c:pt idx="29">
                  <c:v>0.36385905853395217</c:v>
                </c:pt>
                <c:pt idx="30">
                  <c:v>0.36289754316201805</c:v>
                </c:pt>
                <c:pt idx="31">
                  <c:v>0.3621414182299395</c:v>
                </c:pt>
                <c:pt idx="32">
                  <c:v>0.36159713472903493</c:v>
                </c:pt>
                <c:pt idx="33">
                  <c:v>0.36126933629422509</c:v>
                </c:pt>
                <c:pt idx="34">
                  <c:v>0.36116081958617724</c:v>
                </c:pt>
                <c:pt idx="35">
                  <c:v>0.36127251043118264</c:v>
                </c:pt>
                <c:pt idx="36">
                  <c:v>0.36160345592233267</c:v>
                </c:pt>
                <c:pt idx="37">
                  <c:v>0.36215083254938502</c:v>
                </c:pt>
                <c:pt idx="38">
                  <c:v>0.36290997028795718</c:v>
                </c:pt>
                <c:pt idx="39">
                  <c:v>0.36387439244252812</c:v>
                </c:pt>
                <c:pt idx="40">
                  <c:v>0.36503587090332074</c:v>
                </c:pt>
                <c:pt idx="41">
                  <c:v>0.36638449634563325</c:v>
                </c:pt>
                <c:pt idx="42">
                  <c:v>0.36790876277270385</c:v>
                </c:pt>
                <c:pt idx="43">
                  <c:v>0.36959566568081792</c:v>
                </c:pt>
                <c:pt idx="44">
                  <c:v>0.37143081300914865</c:v>
                </c:pt>
                <c:pt idx="45">
                  <c:v>0.37339854792774552</c:v>
                </c:pt>
                <c:pt idx="46">
                  <c:v>0.37548208241608677</c:v>
                </c:pt>
                <c:pt idx="47">
                  <c:v>0.37766364049255147</c:v>
                </c:pt>
                <c:pt idx="48">
                  <c:v>0.37992460987282695</c:v>
                </c:pt>
                <c:pt idx="49">
                  <c:v>0.38224570076335607</c:v>
                </c:pt>
                <c:pt idx="50">
                  <c:v>0.38460711043505436</c:v>
                </c:pt>
                <c:pt idx="51">
                  <c:v>0.38698869217321252</c:v>
                </c:pt>
                <c:pt idx="52">
                  <c:v>0.38937012716216268</c:v>
                </c:pt>
                <c:pt idx="53">
                  <c:v>0.39173109783824944</c:v>
                </c:pt>
                <c:pt idx="54">
                  <c:v>0.39405146123211926</c:v>
                </c:pt>
                <c:pt idx="55">
                  <c:v>0.39631142082143267</c:v>
                </c:pt>
                <c:pt idx="56">
                  <c:v>0.39849169542781299</c:v>
                </c:pt>
                <c:pt idx="57">
                  <c:v>0.4005736837170617</c:v>
                </c:pt>
                <c:pt idx="58">
                  <c:v>0.40253962289918344</c:v>
                </c:pt>
                <c:pt idx="59">
                  <c:v>0.40437274027424691</c:v>
                </c:pt>
                <c:pt idx="60">
                  <c:v>0.40605739633114701</c:v>
                </c:pt>
                <c:pt idx="61">
                  <c:v>0.40757921817839937</c:v>
                </c:pt>
                <c:pt idx="62">
                  <c:v>0.4089252221685824</c:v>
                </c:pt>
                <c:pt idx="63">
                  <c:v>0.41008392467023957</c:v>
                </c:pt>
                <c:pt idx="64">
                  <c:v>0.41104544004217369</c:v>
                </c:pt>
                <c:pt idx="65">
                  <c:v>0.41180156497425224</c:v>
                </c:pt>
                <c:pt idx="66">
                  <c:v>0.41234584847515682</c:v>
                </c:pt>
                <c:pt idx="67">
                  <c:v>0.41267364690996666</c:v>
                </c:pt>
                <c:pt idx="68">
                  <c:v>0.41278216361801451</c:v>
                </c:pt>
              </c:numCache>
            </c:numRef>
          </c:xVal>
          <c:yVal>
            <c:numRef>
              <c:f>[2]PlotDat48!$AV$1:$AV$69</c:f>
              <c:numCache>
                <c:formatCode>General</c:formatCode>
                <c:ptCount val="69"/>
                <c:pt idx="0">
                  <c:v>5.38656375744863E-2</c:v>
                </c:pt>
                <c:pt idx="1">
                  <c:v>5.3967272140525137E-2</c:v>
                </c:pt>
                <c:pt idx="2">
                  <c:v>5.406465724013014E-2</c:v>
                </c:pt>
                <c:pt idx="3">
                  <c:v>5.4156962017968491E-2</c:v>
                </c:pt>
                <c:pt idx="4">
                  <c:v>5.4243398962221419E-2</c:v>
                </c:pt>
                <c:pt idx="5">
                  <c:v>5.4323230623357366E-2</c:v>
                </c:pt>
                <c:pt idx="6">
                  <c:v>5.4395775905791373E-2</c:v>
                </c:pt>
                <c:pt idx="7">
                  <c:v>5.4460415878752465E-2</c:v>
                </c:pt>
                <c:pt idx="8">
                  <c:v>5.4516599056782744E-2</c:v>
                </c:pt>
                <c:pt idx="9">
                  <c:v>5.4563846104816884E-2</c:v>
                </c:pt>
                <c:pt idx="10">
                  <c:v>5.4601753927699906E-2</c:v>
                </c:pt>
                <c:pt idx="11">
                  <c:v>5.462999910925289E-2</c:v>
                </c:pt>
                <c:pt idx="12">
                  <c:v>5.4648340671545788E-2</c:v>
                </c:pt>
                <c:pt idx="13">
                  <c:v>5.4656622130836184E-2</c:v>
                </c:pt>
                <c:pt idx="14">
                  <c:v>5.4654772832633362E-2</c:v>
                </c:pt>
                <c:pt idx="15">
                  <c:v>5.4642808554497553E-2</c:v>
                </c:pt>
                <c:pt idx="16">
                  <c:v>5.4620831371431318E-2</c:v>
                </c:pt>
                <c:pt idx="17">
                  <c:v>5.4589028785011644E-2</c:v>
                </c:pt>
                <c:pt idx="18">
                  <c:v>5.4547672123692589E-2</c:v>
                </c:pt>
                <c:pt idx="19">
                  <c:v>5.449711422792658E-2</c:v>
                </c:pt>
                <c:pt idx="20">
                  <c:v>5.4437786439854072E-2</c:v>
                </c:pt>
                <c:pt idx="21">
                  <c:v>5.4370194923244526E-2</c:v>
                </c:pt>
                <c:pt idx="22">
                  <c:v>5.4294916345085549E-2</c:v>
                </c:pt>
                <c:pt idx="23">
                  <c:v>5.4212592955663511E-2</c:v>
                </c:pt>
                <c:pt idx="24">
                  <c:v>5.4123927109110556E-2</c:v>
                </c:pt>
                <c:pt idx="25">
                  <c:v>5.4029675271166776E-2</c:v>
                </c:pt>
                <c:pt idx="26">
                  <c:v>5.393064156528124E-2</c:v>
                </c:pt>
                <c:pt idx="27">
                  <c:v>5.3827670912114274E-2</c:v>
                </c:pt>
                <c:pt idx="28">
                  <c:v>5.3721641820972256E-2</c:v>
                </c:pt>
                <c:pt idx="29">
                  <c:v>5.3613458894676017E-2</c:v>
                </c:pt>
                <c:pt idx="30">
                  <c:v>5.3504045111808479E-2</c:v>
                </c:pt>
                <c:pt idx="31">
                  <c:v>5.3394333952186866E-2</c:v>
                </c:pt>
                <c:pt idx="32">
                  <c:v>5.3285261432741995E-2</c:v>
                </c:pt>
                <c:pt idx="33">
                  <c:v>5.3177758121751885E-2</c:v>
                </c:pt>
                <c:pt idx="34">
                  <c:v>5.3072741199561305E-2</c:v>
                </c:pt>
                <c:pt idx="35">
                  <c:v>5.2971106633522468E-2</c:v>
                </c:pt>
                <c:pt idx="36">
                  <c:v>5.2873721533917464E-2</c:v>
                </c:pt>
                <c:pt idx="37">
                  <c:v>5.2781416756079121E-2</c:v>
                </c:pt>
                <c:pt idx="38">
                  <c:v>5.2694979811826193E-2</c:v>
                </c:pt>
                <c:pt idx="39">
                  <c:v>5.2615148150690239E-2</c:v>
                </c:pt>
                <c:pt idx="40">
                  <c:v>5.2542602868256232E-2</c:v>
                </c:pt>
                <c:pt idx="41">
                  <c:v>5.247796289529514E-2</c:v>
                </c:pt>
                <c:pt idx="42">
                  <c:v>5.242177971726486E-2</c:v>
                </c:pt>
                <c:pt idx="43">
                  <c:v>5.2374532669230721E-2</c:v>
                </c:pt>
                <c:pt idx="44">
                  <c:v>5.2336624846347699E-2</c:v>
                </c:pt>
                <c:pt idx="45">
                  <c:v>5.2308379664794721E-2</c:v>
                </c:pt>
                <c:pt idx="46">
                  <c:v>5.2290038102501817E-2</c:v>
                </c:pt>
                <c:pt idx="47">
                  <c:v>5.228175664321142E-2</c:v>
                </c:pt>
                <c:pt idx="48">
                  <c:v>5.2283605941414242E-2</c:v>
                </c:pt>
                <c:pt idx="49">
                  <c:v>5.2295570219550051E-2</c:v>
                </c:pt>
                <c:pt idx="50">
                  <c:v>5.2317547402616287E-2</c:v>
                </c:pt>
                <c:pt idx="51">
                  <c:v>5.2349349989035961E-2</c:v>
                </c:pt>
                <c:pt idx="52">
                  <c:v>5.2390706650355015E-2</c:v>
                </c:pt>
                <c:pt idx="53">
                  <c:v>5.2441264546121025E-2</c:v>
                </c:pt>
                <c:pt idx="54">
                  <c:v>5.2500592334193526E-2</c:v>
                </c:pt>
                <c:pt idx="55">
                  <c:v>5.2568183850803078E-2</c:v>
                </c:pt>
                <c:pt idx="56">
                  <c:v>5.2643462428962055E-2</c:v>
                </c:pt>
                <c:pt idx="57">
                  <c:v>5.2725785818384094E-2</c:v>
                </c:pt>
                <c:pt idx="58">
                  <c:v>5.2814451664937048E-2</c:v>
                </c:pt>
                <c:pt idx="59">
                  <c:v>5.2908703502880829E-2</c:v>
                </c:pt>
                <c:pt idx="60">
                  <c:v>5.3007737208766358E-2</c:v>
                </c:pt>
                <c:pt idx="61">
                  <c:v>5.311070786193333E-2</c:v>
                </c:pt>
                <c:pt idx="62">
                  <c:v>5.3216736953075348E-2</c:v>
                </c:pt>
                <c:pt idx="63">
                  <c:v>5.3324919879371588E-2</c:v>
                </c:pt>
                <c:pt idx="64">
                  <c:v>5.3434333662239125E-2</c:v>
                </c:pt>
                <c:pt idx="65">
                  <c:v>5.3544044821860738E-2</c:v>
                </c:pt>
                <c:pt idx="66">
                  <c:v>5.3653117341305609E-2</c:v>
                </c:pt>
                <c:pt idx="67">
                  <c:v>5.3760620652295719E-2</c:v>
                </c:pt>
                <c:pt idx="68">
                  <c:v>5.38656375744863E-2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8E5C-CE4D-A880-E0C157CCA07F}"/>
            </c:ext>
          </c:extLst>
        </c:ser>
        <c:ser>
          <c:idx val="23"/>
          <c:order val="23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[2]PlotDat48!$AW$1:$AW$69</c:f>
              <c:numCache>
                <c:formatCode>General</c:formatCode>
                <c:ptCount val="69"/>
                <c:pt idx="0">
                  <c:v>0.42166274781556773</c:v>
                </c:pt>
                <c:pt idx="1">
                  <c:v>0.42153861973820994</c:v>
                </c:pt>
                <c:pt idx="2">
                  <c:v>0.42116949776167067</c:v>
                </c:pt>
                <c:pt idx="3">
                  <c:v>0.42055853110450508</c:v>
                </c:pt>
                <c:pt idx="4">
                  <c:v>0.41971093231881124</c:v>
                </c:pt>
                <c:pt idx="5">
                  <c:v>0.41863393281857386</c:v>
                </c:pt>
                <c:pt idx="6">
                  <c:v>0.41733672118378962</c:v>
                </c:pt>
                <c:pt idx="7">
                  <c:v>0.41583036476674251</c:v>
                </c:pt>
                <c:pt idx="8">
                  <c:v>0.41412771526925651</c:v>
                </c:pt>
                <c:pt idx="9">
                  <c:v>0.41224329909650687</c:v>
                </c:pt>
                <c:pt idx="10">
                  <c:v>0.41019319342285304</c:v>
                </c:pt>
                <c:pt idx="11">
                  <c:v>0.40799488902705572</c:v>
                </c:pt>
                <c:pt idx="12">
                  <c:v>0.4056671410671196</c:v>
                </c:pt>
                <c:pt idx="13">
                  <c:v>0.40322980906789802</c:v>
                </c:pt>
                <c:pt idx="14">
                  <c:v>0.40070368748662921</c:v>
                </c:pt>
                <c:pt idx="15">
                  <c:v>0.3981103283019593</c:v>
                </c:pt>
                <c:pt idx="16">
                  <c:v>0.39547185714005911</c:v>
                </c:pt>
                <c:pt idx="17">
                  <c:v>0.39281078450658324</c:v>
                </c:pt>
                <c:pt idx="18">
                  <c:v>0.39014981373497282</c:v>
                </c:pt>
                <c:pt idx="19">
                  <c:v>0.38751164728961923</c:v>
                </c:pt>
                <c:pt idx="20">
                  <c:v>0.38491879307644306</c:v>
                </c:pt>
                <c:pt idx="21">
                  <c:v>0.3823933724133764</c:v>
                </c:pt>
                <c:pt idx="22">
                  <c:v>0.37995693129907832</c:v>
                </c:pt>
                <c:pt idx="23">
                  <c:v>0.37763025659007105</c:v>
                </c:pt>
                <c:pt idx="24">
                  <c:v>0.37543319865460945</c:v>
                </c:pt>
                <c:pt idx="25">
                  <c:v>0.3733845020163381</c:v>
                </c:pt>
                <c:pt idx="26">
                  <c:v>0.37150164543262459</c:v>
                </c:pt>
                <c:pt idx="27">
                  <c:v>0.3698006927719647</c:v>
                </c:pt>
                <c:pt idx="28">
                  <c:v>0.36829615596272014</c:v>
                </c:pt>
                <c:pt idx="29">
                  <c:v>0.36700087118246261</c:v>
                </c:pt>
                <c:pt idx="30">
                  <c:v>0.3659258893442327</c:v>
                </c:pt>
                <c:pt idx="31">
                  <c:v>0.36508038181404634</c:v>
                </c:pt>
                <c:pt idx="32">
                  <c:v>0.36447156216403348</c:v>
                </c:pt>
                <c:pt idx="33">
                  <c:v>0.36410462462878429</c:v>
                </c:pt>
                <c:pt idx="34">
                  <c:v>0.36398269978997094</c:v>
                </c:pt>
                <c:pt idx="35">
                  <c:v>0.36410682786732873</c:v>
                </c:pt>
                <c:pt idx="36">
                  <c:v>0.364475949843868</c:v>
                </c:pt>
                <c:pt idx="37">
                  <c:v>0.36508691650103359</c:v>
                </c:pt>
                <c:pt idx="38">
                  <c:v>0.36593451528672738</c:v>
                </c:pt>
                <c:pt idx="39">
                  <c:v>0.36701151478696475</c:v>
                </c:pt>
                <c:pt idx="40">
                  <c:v>0.368308726421749</c:v>
                </c:pt>
                <c:pt idx="41">
                  <c:v>0.36981508283879611</c:v>
                </c:pt>
                <c:pt idx="42">
                  <c:v>0.37151773233628205</c:v>
                </c:pt>
                <c:pt idx="43">
                  <c:v>0.37340214850903169</c:v>
                </c:pt>
                <c:pt idx="44">
                  <c:v>0.37545225418268552</c:v>
                </c:pt>
                <c:pt idx="45">
                  <c:v>0.37765055857848284</c:v>
                </c:pt>
                <c:pt idx="46">
                  <c:v>0.37997830653841896</c:v>
                </c:pt>
                <c:pt idx="47">
                  <c:v>0.38241563853764055</c:v>
                </c:pt>
                <c:pt idx="48">
                  <c:v>0.38494176011890929</c:v>
                </c:pt>
                <c:pt idx="49">
                  <c:v>0.38753511930357926</c:v>
                </c:pt>
                <c:pt idx="50">
                  <c:v>0.39017359046547945</c:v>
                </c:pt>
                <c:pt idx="51">
                  <c:v>0.39283466309895532</c:v>
                </c:pt>
                <c:pt idx="52">
                  <c:v>0.39549563387056574</c:v>
                </c:pt>
                <c:pt idx="53">
                  <c:v>0.39813380031591933</c:v>
                </c:pt>
                <c:pt idx="54">
                  <c:v>0.40072665452909556</c:v>
                </c:pt>
                <c:pt idx="55">
                  <c:v>0.40325207519216222</c:v>
                </c:pt>
                <c:pt idx="56">
                  <c:v>0.4056885163064603</c:v>
                </c:pt>
                <c:pt idx="57">
                  <c:v>0.40801519101546757</c:v>
                </c:pt>
                <c:pt idx="58">
                  <c:v>0.41021224895092917</c:v>
                </c:pt>
                <c:pt idx="59">
                  <c:v>0.41226094558920057</c:v>
                </c:pt>
                <c:pt idx="60">
                  <c:v>0.41414380217291402</c:v>
                </c:pt>
                <c:pt idx="61">
                  <c:v>0.41584475483357397</c:v>
                </c:pt>
                <c:pt idx="62">
                  <c:v>0.41734929164281853</c:v>
                </c:pt>
                <c:pt idx="63">
                  <c:v>0.41864457642307606</c:v>
                </c:pt>
                <c:pt idx="64">
                  <c:v>0.41971955826130597</c:v>
                </c:pt>
                <c:pt idx="65">
                  <c:v>0.42056506579149233</c:v>
                </c:pt>
                <c:pt idx="66">
                  <c:v>0.42117388544150519</c:v>
                </c:pt>
                <c:pt idx="67">
                  <c:v>0.42154082297675444</c:v>
                </c:pt>
                <c:pt idx="68">
                  <c:v>0.42166274781556773</c:v>
                </c:pt>
              </c:numCache>
            </c:numRef>
          </c:xVal>
          <c:yVal>
            <c:numRef>
              <c:f>[2]PlotDat48!$AX$1:$AX$69</c:f>
              <c:numCache>
                <c:formatCode>General</c:formatCode>
                <c:ptCount val="69"/>
                <c:pt idx="0">
                  <c:v>5.4069006691150404E-2</c:v>
                </c:pt>
                <c:pt idx="1">
                  <c:v>5.4166947789574892E-2</c:v>
                </c:pt>
                <c:pt idx="2">
                  <c:v>5.4261323775957E-2</c:v>
                </c:pt>
                <c:pt idx="3">
                  <c:v>5.4351329467656945E-2</c:v>
                </c:pt>
                <c:pt idx="4">
                  <c:v>5.4436196967848266E-2</c:v>
                </c:pt>
                <c:pt idx="5">
                  <c:v>5.4515202216942754E-2</c:v>
                </c:pt>
                <c:pt idx="6">
                  <c:v>5.4587671170011613E-2</c:v>
                </c:pt>
                <c:pt idx="7">
                  <c:v>5.4652985547499096E-2</c:v>
                </c:pt>
                <c:pt idx="8">
                  <c:v>5.4710588110165666E-2</c:v>
                </c:pt>
                <c:pt idx="9">
                  <c:v>5.4759987413256758E-2</c:v>
                </c:pt>
                <c:pt idx="10">
                  <c:v>5.4800761999336089E-2</c:v>
                </c:pt>
                <c:pt idx="11">
                  <c:v>5.4832563994011957E-2</c:v>
                </c:pt>
                <c:pt idx="12">
                  <c:v>5.4855122073878847E-2</c:v>
                </c:pt>
                <c:pt idx="13">
                  <c:v>5.486824378135309E-2</c:v>
                </c:pt>
                <c:pt idx="14">
                  <c:v>5.4871817166653104E-2</c:v>
                </c:pt>
                <c:pt idx="15">
                  <c:v>5.4865811742915445E-2</c:v>
                </c:pt>
                <c:pt idx="16">
                  <c:v>5.4850278746297998E-2</c:v>
                </c:pt>
                <c:pt idx="17">
                  <c:v>5.4825350698851111E-2</c:v>
                </c:pt>
                <c:pt idx="18">
                  <c:v>5.4791240277886226E-2</c:v>
                </c:pt>
                <c:pt idx="19">
                  <c:v>5.4748238501488015E-2</c:v>
                </c:pt>
                <c:pt idx="20">
                  <c:v>5.469671224565071E-2</c:v>
                </c:pt>
                <c:pt idx="21">
                  <c:v>5.4637101114221473E-2</c:v>
                </c:pt>
                <c:pt idx="22">
                  <c:v>5.4569913688355363E-2</c:v>
                </c:pt>
                <c:pt idx="23">
                  <c:v>5.4495723187480249E-2</c:v>
                </c:pt>
                <c:pt idx="24">
                  <c:v>5.4415162578790768E-2</c:v>
                </c:pt>
                <c:pt idx="25">
                  <c:v>5.432891917699538E-2</c:v>
                </c:pt>
                <c:pt idx="26">
                  <c:v>5.4237728780389641E-2</c:v>
                </c:pt>
                <c:pt idx="27">
                  <c:v>5.4142369393284567E-2</c:v>
                </c:pt>
                <c:pt idx="28">
                  <c:v>5.4043654588348158E-2</c:v>
                </c:pt>
                <c:pt idx="29">
                  <c:v>5.3942426565490274E-2</c:v>
                </c:pt>
                <c:pt idx="30">
                  <c:v>5.3839548966509949E-2</c:v>
                </c:pt>
                <c:pt idx="31">
                  <c:v>5.3735899506808057E-2</c:v>
                </c:pt>
                <c:pt idx="32">
                  <c:v>5.3632362487029003E-2</c:v>
                </c:pt>
                <c:pt idx="33">
                  <c:v>5.3529821248519419E-2</c:v>
                </c:pt>
                <c:pt idx="34">
                  <c:v>5.3429150636971248E-2</c:v>
                </c:pt>
                <c:pt idx="35">
                  <c:v>5.333120953854676E-2</c:v>
                </c:pt>
                <c:pt idx="36">
                  <c:v>5.3236833552164652E-2</c:v>
                </c:pt>
                <c:pt idx="37">
                  <c:v>5.3146827860464707E-2</c:v>
                </c:pt>
                <c:pt idx="38">
                  <c:v>5.3061960360273393E-2</c:v>
                </c:pt>
                <c:pt idx="39">
                  <c:v>5.2982955111178898E-2</c:v>
                </c:pt>
                <c:pt idx="40">
                  <c:v>5.2910486158110039E-2</c:v>
                </c:pt>
                <c:pt idx="41">
                  <c:v>5.2845171780622556E-2</c:v>
                </c:pt>
                <c:pt idx="42">
                  <c:v>5.2787569217955986E-2</c:v>
                </c:pt>
                <c:pt idx="43">
                  <c:v>5.2738169914864894E-2</c:v>
                </c:pt>
                <c:pt idx="44">
                  <c:v>5.2697395328785562E-2</c:v>
                </c:pt>
                <c:pt idx="45">
                  <c:v>5.2665593334109695E-2</c:v>
                </c:pt>
                <c:pt idx="46">
                  <c:v>5.2643035254242805E-2</c:v>
                </c:pt>
                <c:pt idx="47">
                  <c:v>5.2629913546768561E-2</c:v>
                </c:pt>
                <c:pt idx="48">
                  <c:v>5.2626340161468547E-2</c:v>
                </c:pt>
                <c:pt idx="49">
                  <c:v>5.26323455852062E-2</c:v>
                </c:pt>
                <c:pt idx="50">
                  <c:v>5.2647878581823654E-2</c:v>
                </c:pt>
                <c:pt idx="51">
                  <c:v>5.2672806629270541E-2</c:v>
                </c:pt>
                <c:pt idx="52">
                  <c:v>5.2706917050235426E-2</c:v>
                </c:pt>
                <c:pt idx="53">
                  <c:v>5.2749918826633636E-2</c:v>
                </c:pt>
                <c:pt idx="54">
                  <c:v>5.2801445082470935E-2</c:v>
                </c:pt>
                <c:pt idx="55">
                  <c:v>5.2861056213900172E-2</c:v>
                </c:pt>
                <c:pt idx="56">
                  <c:v>5.2928243639766288E-2</c:v>
                </c:pt>
                <c:pt idx="57">
                  <c:v>5.3002434140641395E-2</c:v>
                </c:pt>
                <c:pt idx="58">
                  <c:v>5.3082994749330883E-2</c:v>
                </c:pt>
                <c:pt idx="59">
                  <c:v>5.3169238151126272E-2</c:v>
                </c:pt>
                <c:pt idx="60">
                  <c:v>5.3260428547732004E-2</c:v>
                </c:pt>
                <c:pt idx="61">
                  <c:v>5.3355787934837084E-2</c:v>
                </c:pt>
                <c:pt idx="62">
                  <c:v>5.3454502739773493E-2</c:v>
                </c:pt>
                <c:pt idx="63">
                  <c:v>5.3555730762631377E-2</c:v>
                </c:pt>
                <c:pt idx="64">
                  <c:v>5.3658608361611702E-2</c:v>
                </c:pt>
                <c:pt idx="65">
                  <c:v>5.3762257821313601E-2</c:v>
                </c:pt>
                <c:pt idx="66">
                  <c:v>5.3865794841092655E-2</c:v>
                </c:pt>
                <c:pt idx="67">
                  <c:v>5.3968336079602233E-2</c:v>
                </c:pt>
                <c:pt idx="68">
                  <c:v>5.4069006691150404E-2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8E5C-CE4D-A880-E0C157CCA07F}"/>
            </c:ext>
          </c:extLst>
        </c:ser>
        <c:ser>
          <c:idx val="24"/>
          <c:order val="24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[2]PlotDat48!$AY$1:$AY$69</c:f>
              <c:numCache>
                <c:formatCode>General</c:formatCode>
                <c:ptCount val="69"/>
                <c:pt idx="0">
                  <c:v>0.4313734893678377</c:v>
                </c:pt>
                <c:pt idx="1">
                  <c:v>0.43124784136605465</c:v>
                </c:pt>
                <c:pt idx="2">
                  <c:v>0.43087489919822969</c:v>
                </c:pt>
                <c:pt idx="3">
                  <c:v>0.43025784467544292</c:v>
                </c:pt>
                <c:pt idx="4">
                  <c:v>0.42940194228931544</c:v>
                </c:pt>
                <c:pt idx="5">
                  <c:v>0.42831449429722313</c:v>
                </c:pt>
                <c:pt idx="6">
                  <c:v>0.42700477842201107</c:v>
                </c:pt>
                <c:pt idx="7">
                  <c:v>0.42548396869773375</c:v>
                </c:pt>
                <c:pt idx="8">
                  <c:v>0.42376504013673633</c:v>
                </c:pt>
                <c:pt idx="9">
                  <c:v>0.42186265803142414</c:v>
                </c:pt>
                <c:pt idx="10">
                  <c:v>0.41979305283515855</c:v>
                </c:pt>
                <c:pt idx="11">
                  <c:v>0.41757388168975196</c:v>
                </c:pt>
                <c:pt idx="12">
                  <c:v>0.41522407778095927</c:v>
                </c:pt>
                <c:pt idx="13">
                  <c:v>0.4127636888072127</c:v>
                </c:pt>
                <c:pt idx="14">
                  <c:v>0.41021370593972761</c:v>
                </c:pt>
                <c:pt idx="15">
                  <c:v>0.40759588473323072</c:v>
                </c:pt>
                <c:pt idx="16">
                  <c:v>0.40493255951523816</c:v>
                </c:pt>
                <c:pt idx="17">
                  <c:v>0.4022464528374477</c:v>
                </c:pt>
                <c:pt idx="18">
                  <c:v>0.39956048161493979</c:v>
                </c:pt>
                <c:pt idx="19">
                  <c:v>0.39689756160713807</c:v>
                </c:pt>
                <c:pt idx="20">
                  <c:v>0.39428041190862995</c:v>
                </c:pt>
                <c:pt idx="21">
                  <c:v>0.39173136111786211</c:v>
                </c:pt>
                <c:pt idx="22">
                  <c:v>0.3892721568374114</c:v>
                </c:pt>
                <c:pt idx="23">
                  <c:v>0.38692378013110762</c:v>
                </c:pt>
                <c:pt idx="24">
                  <c:v>0.38470626652099466</c:v>
                </c:pt>
                <c:pt idx="25">
                  <c:v>0.38263853505132067</c:v>
                </c:pt>
                <c:pt idx="26">
                  <c:v>0.38073822687792336</c:v>
                </c:pt>
                <c:pt idx="27">
                  <c:v>0.3790215547601084</c:v>
                </c:pt>
                <c:pt idx="28">
                  <c:v>0.37750316473910339</c:v>
                </c:pt>
                <c:pt idx="29">
                  <c:v>0.37619601118319834</c:v>
                </c:pt>
                <c:pt idx="30">
                  <c:v>0.37511124626564291</c:v>
                </c:pt>
                <c:pt idx="31">
                  <c:v>0.37425812481823623</c:v>
                </c:pt>
                <c:pt idx="32">
                  <c:v>0.37364392537236552</c:v>
                </c:pt>
                <c:pt idx="33">
                  <c:v>0.37327388806114226</c:v>
                </c:pt>
                <c:pt idx="34">
                  <c:v>0.37315116991243436</c:v>
                </c:pt>
                <c:pt idx="35">
                  <c:v>0.37327681791421735</c:v>
                </c:pt>
                <c:pt idx="36">
                  <c:v>0.37364976008204237</c:v>
                </c:pt>
                <c:pt idx="37">
                  <c:v>0.37426681460482913</c:v>
                </c:pt>
                <c:pt idx="38">
                  <c:v>0.37512271699095656</c:v>
                </c:pt>
                <c:pt idx="39">
                  <c:v>0.37621016498304888</c:v>
                </c:pt>
                <c:pt idx="40">
                  <c:v>0.37751988085826099</c:v>
                </c:pt>
                <c:pt idx="41">
                  <c:v>0.37904069058253825</c:v>
                </c:pt>
                <c:pt idx="42">
                  <c:v>0.38075961914353568</c:v>
                </c:pt>
                <c:pt idx="43">
                  <c:v>0.38266200124884786</c:v>
                </c:pt>
                <c:pt idx="44">
                  <c:v>0.38473160644511339</c:v>
                </c:pt>
                <c:pt idx="45">
                  <c:v>0.38695077759051999</c:v>
                </c:pt>
                <c:pt idx="46">
                  <c:v>0.38930058149931268</c:v>
                </c:pt>
                <c:pt idx="47">
                  <c:v>0.39176097047305919</c:v>
                </c:pt>
                <c:pt idx="48">
                  <c:v>0.39431095334054428</c:v>
                </c:pt>
                <c:pt idx="49">
                  <c:v>0.39692877454704117</c:v>
                </c:pt>
                <c:pt idx="50">
                  <c:v>0.39959209976503379</c:v>
                </c:pt>
                <c:pt idx="51">
                  <c:v>0.40227820644282425</c:v>
                </c:pt>
                <c:pt idx="52">
                  <c:v>0.40496417766533216</c:v>
                </c:pt>
                <c:pt idx="53">
                  <c:v>0.40762709767313388</c:v>
                </c:pt>
                <c:pt idx="54">
                  <c:v>0.41024424737164206</c:v>
                </c:pt>
                <c:pt idx="55">
                  <c:v>0.41279329816240984</c:v>
                </c:pt>
                <c:pt idx="56">
                  <c:v>0.4152525024428606</c:v>
                </c:pt>
                <c:pt idx="57">
                  <c:v>0.41760087914916438</c:v>
                </c:pt>
                <c:pt idx="58">
                  <c:v>0.41981839275927735</c:v>
                </c:pt>
                <c:pt idx="59">
                  <c:v>0.42188612422895133</c:v>
                </c:pt>
                <c:pt idx="60">
                  <c:v>0.42378643240234865</c:v>
                </c:pt>
                <c:pt idx="61">
                  <c:v>0.42550310452016366</c:v>
                </c:pt>
                <c:pt idx="62">
                  <c:v>0.42702149454116867</c:v>
                </c:pt>
                <c:pt idx="63">
                  <c:v>0.42832864809707372</c:v>
                </c:pt>
                <c:pt idx="64">
                  <c:v>0.42941341301462915</c:v>
                </c:pt>
                <c:pt idx="65">
                  <c:v>0.43026653446203583</c:v>
                </c:pt>
                <c:pt idx="66">
                  <c:v>0.4308807339079066</c:v>
                </c:pt>
                <c:pt idx="67">
                  <c:v>0.4312507712191298</c:v>
                </c:pt>
                <c:pt idx="68">
                  <c:v>0.4313734893678377</c:v>
                </c:pt>
              </c:numCache>
            </c:numRef>
          </c:xVal>
          <c:yVal>
            <c:numRef>
              <c:f>[2]PlotDat48!$AZ$1:$AZ$69</c:f>
              <c:numCache>
                <c:formatCode>General</c:formatCode>
                <c:ptCount val="69"/>
                <c:pt idx="0">
                  <c:v>5.4441874004050997E-2</c:v>
                </c:pt>
                <c:pt idx="1">
                  <c:v>5.4548631116463402E-2</c:v>
                </c:pt>
                <c:pt idx="2">
                  <c:v>5.4651122051203177E-2</c:v>
                </c:pt>
                <c:pt idx="3">
                  <c:v>5.4748472391752415E-2</c:v>
                </c:pt>
                <c:pt idx="4">
                  <c:v>5.4839851579330315E-2</c:v>
                </c:pt>
                <c:pt idx="5">
                  <c:v>5.4924479998927841E-2</c:v>
                </c:pt>
                <c:pt idx="6">
                  <c:v>5.5001635630708146E-2</c:v>
                </c:pt>
                <c:pt idx="7">
                  <c:v>5.5070660210025178E-2</c:v>
                </c:pt>
                <c:pt idx="8">
                  <c:v>5.5130964843505589E-2</c:v>
                </c:pt>
                <c:pt idx="9">
                  <c:v>5.5182035033279342E-2</c:v>
                </c:pt>
                <c:pt idx="10">
                  <c:v>5.5223435066494124E-2</c:v>
                </c:pt>
                <c:pt idx="11">
                  <c:v>5.5254811732663785E-2</c:v>
                </c:pt>
                <c:pt idx="12">
                  <c:v>5.5275897337135678E-2</c:v>
                </c:pt>
                <c:pt idx="13">
                  <c:v>5.5286511984967014E-2</c:v>
                </c:pt>
                <c:pt idx="14">
                  <c:v>5.5286565115725113E-2</c:v>
                </c:pt>
                <c:pt idx="15">
                  <c:v>5.5276056276117085E-2</c:v>
                </c:pt>
                <c:pt idx="16">
                  <c:v>5.5255075123857161E-2</c:v>
                </c:pt>
                <c:pt idx="17">
                  <c:v>5.5223800662738659E-2</c:v>
                </c:pt>
                <c:pt idx="18">
                  <c:v>5.5182499715436796E-2</c:v>
                </c:pt>
                <c:pt idx="19">
                  <c:v>5.5131524647071634E-2</c:v>
                </c:pt>
                <c:pt idx="20">
                  <c:v>5.5071310358953164E-2</c:v>
                </c:pt>
                <c:pt idx="21">
                  <c:v>5.5002370578156656E-2</c:v>
                </c:pt>
                <c:pt idx="22">
                  <c:v>5.4925293474584386E-2</c:v>
                </c:pt>
                <c:pt idx="23">
                  <c:v>5.4840736642907409E-2</c:v>
                </c:pt>
                <c:pt idx="24">
                  <c:v>5.4749421492199697E-2</c:v>
                </c:pt>
                <c:pt idx="25">
                  <c:v>5.4652127091130265E-2</c:v>
                </c:pt>
                <c:pt idx="26">
                  <c:v>5.4549683521223996E-2</c:v>
                </c:pt>
                <c:pt idx="27">
                  <c:v>5.4442964794898761E-2</c:v>
                </c:pt>
                <c:pt idx="28">
                  <c:v>5.4332881398699587E-2</c:v>
                </c:pt>
                <c:pt idx="29">
                  <c:v>5.4220372525348545E-2</c:v>
                </c:pt>
                <c:pt idx="30">
                  <c:v>5.4106398060883548E-2</c:v>
                </c:pt>
                <c:pt idx="31">
                  <c:v>5.3991930395249146E-2</c:v>
                </c:pt>
                <c:pt idx="32">
                  <c:v>5.3877946126208373E-2</c:v>
                </c:pt>
                <c:pt idx="33">
                  <c:v>5.3765417727354964E-2</c:v>
                </c:pt>
                <c:pt idx="34">
                  <c:v>5.3655305251311541E-2</c:v>
                </c:pt>
                <c:pt idx="35">
                  <c:v>5.3548548138899137E-2</c:v>
                </c:pt>
                <c:pt idx="36">
                  <c:v>5.3446057204159361E-2</c:v>
                </c:pt>
                <c:pt idx="37">
                  <c:v>5.3348706863610124E-2</c:v>
                </c:pt>
                <c:pt idx="38">
                  <c:v>5.325732767603223E-2</c:v>
                </c:pt>
                <c:pt idx="39">
                  <c:v>5.3172699256434697E-2</c:v>
                </c:pt>
                <c:pt idx="40">
                  <c:v>5.3095543624654393E-2</c:v>
                </c:pt>
                <c:pt idx="41">
                  <c:v>5.302651904533736E-2</c:v>
                </c:pt>
                <c:pt idx="42">
                  <c:v>5.2966214411856949E-2</c:v>
                </c:pt>
                <c:pt idx="43">
                  <c:v>5.2915144222083196E-2</c:v>
                </c:pt>
                <c:pt idx="44">
                  <c:v>5.2873744188868414E-2</c:v>
                </c:pt>
                <c:pt idx="45">
                  <c:v>5.2842367522698754E-2</c:v>
                </c:pt>
                <c:pt idx="46">
                  <c:v>5.282128191822686E-2</c:v>
                </c:pt>
                <c:pt idx="47">
                  <c:v>5.2810667270395524E-2</c:v>
                </c:pt>
                <c:pt idx="48">
                  <c:v>5.2810614139637425E-2</c:v>
                </c:pt>
                <c:pt idx="49">
                  <c:v>5.2821122979245447E-2</c:v>
                </c:pt>
                <c:pt idx="50">
                  <c:v>5.2842104131505377E-2</c:v>
                </c:pt>
                <c:pt idx="51">
                  <c:v>5.2873378592623879E-2</c:v>
                </c:pt>
                <c:pt idx="52">
                  <c:v>5.2914679539925742E-2</c:v>
                </c:pt>
                <c:pt idx="53">
                  <c:v>5.2965654608290905E-2</c:v>
                </c:pt>
                <c:pt idx="54">
                  <c:v>5.3025868896409374E-2</c:v>
                </c:pt>
                <c:pt idx="55">
                  <c:v>5.3094808677205875E-2</c:v>
                </c:pt>
                <c:pt idx="56">
                  <c:v>5.3171885780778146E-2</c:v>
                </c:pt>
                <c:pt idx="57">
                  <c:v>5.3256442612455122E-2</c:v>
                </c:pt>
                <c:pt idx="58">
                  <c:v>5.3347757763162841E-2</c:v>
                </c:pt>
                <c:pt idx="59">
                  <c:v>5.3445052164232273E-2</c:v>
                </c:pt>
                <c:pt idx="60">
                  <c:v>5.3547495734138535E-2</c:v>
                </c:pt>
                <c:pt idx="61">
                  <c:v>5.3654214460463777E-2</c:v>
                </c:pt>
                <c:pt idx="62">
                  <c:v>5.3764297856662951E-2</c:v>
                </c:pt>
                <c:pt idx="63">
                  <c:v>5.3876806730013993E-2</c:v>
                </c:pt>
                <c:pt idx="64">
                  <c:v>5.399078119447899E-2</c:v>
                </c:pt>
                <c:pt idx="65">
                  <c:v>5.4105248860113392E-2</c:v>
                </c:pt>
                <c:pt idx="66">
                  <c:v>5.4219233129154165E-2</c:v>
                </c:pt>
                <c:pt idx="67">
                  <c:v>5.4331761528007574E-2</c:v>
                </c:pt>
                <c:pt idx="68">
                  <c:v>5.4441874004050997E-2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8E5C-CE4D-A880-E0C157CCA07F}"/>
            </c:ext>
          </c:extLst>
        </c:ser>
        <c:ser>
          <c:idx val="25"/>
          <c:order val="25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[2]PlotDat48!$BA$1:$BA$69</c:f>
              <c:numCache>
                <c:formatCode>General</c:formatCode>
                <c:ptCount val="69"/>
                <c:pt idx="0">
                  <c:v>0.42168710867660386</c:v>
                </c:pt>
                <c:pt idx="1">
                  <c:v>0.42154408376883185</c:v>
                </c:pt>
                <c:pt idx="2">
                  <c:v>0.42111921056069579</c:v>
                </c:pt>
                <c:pt idx="3">
                  <c:v>0.42041611392060141</c:v>
                </c:pt>
                <c:pt idx="4">
                  <c:v>0.4194407924211771</c:v>
                </c:pt>
                <c:pt idx="5">
                  <c:v>0.41820156716156731</c:v>
                </c:pt>
                <c:pt idx="6">
                  <c:v>0.41670901077474848</c:v>
                </c:pt>
                <c:pt idx="7">
                  <c:v>0.41497585722555236</c:v>
                </c:pt>
                <c:pt idx="8">
                  <c:v>0.413016893168968</c:v>
                </c:pt>
                <c:pt idx="9">
                  <c:v>0.41084883179561488</c:v>
                </c:pt>
                <c:pt idx="10">
                  <c:v>0.40849017024069362</c:v>
                </c:pt>
                <c:pt idx="11">
                  <c:v>0.40596103177295007</c:v>
                </c:pt>
                <c:pt idx="12">
                  <c:v>0.40328299411004193</c:v>
                </c:pt>
                <c:pt idx="13">
                  <c:v>0.40047890532505964</c:v>
                </c:pt>
                <c:pt idx="14">
                  <c:v>0.39757268891482289</c:v>
                </c:pt>
                <c:pt idx="15">
                  <c:v>0.39458913969304071</c:v>
                </c:pt>
                <c:pt idx="16">
                  <c:v>0.39155371224970353</c:v>
                </c:pt>
                <c:pt idx="17">
                  <c:v>0.3884923037814963</c:v>
                </c:pt>
                <c:pt idx="18">
                  <c:v>0.3854310331460476</c:v>
                </c:pt>
                <c:pt idx="19">
                  <c:v>0.38239601802504541</c:v>
                </c:pt>
                <c:pt idx="20">
                  <c:v>0.37941315209738596</c:v>
                </c:pt>
                <c:pt idx="21">
                  <c:v>0.37650788412343511</c:v>
                </c:pt>
                <c:pt idx="22">
                  <c:v>0.37370500082517799</c:v>
                </c:pt>
                <c:pt idx="23">
                  <c:v>0.37102841541464648</c:v>
                </c:pt>
                <c:pt idx="24">
                  <c:v>0.36850096357482587</c:v>
                </c:pt>
                <c:pt idx="25">
                  <c:v>0.36614420863365904</c:v>
                </c:pt>
                <c:pt idx="26">
                  <c:v>0.36397825759333569</c:v>
                </c:pt>
                <c:pt idx="27">
                  <c:v>0.36202158958443892</c:v>
                </c:pt>
                <c:pt idx="28">
                  <c:v>0.36029089820851901</c:v>
                </c:pt>
                <c:pt idx="29">
                  <c:v>0.35880094911417076</c:v>
                </c:pt>
                <c:pt idx="30">
                  <c:v>0.35756445402172576</c:v>
                </c:pt>
                <c:pt idx="31">
                  <c:v>0.35659196227133699</c:v>
                </c:pt>
                <c:pt idx="32">
                  <c:v>0.35589177081972778</c:v>
                </c:pt>
                <c:pt idx="33">
                  <c:v>0.3554698534534827</c:v>
                </c:pt>
                <c:pt idx="34">
                  <c:v>0.35532980982280671</c:v>
                </c:pt>
                <c:pt idx="35">
                  <c:v>0.35547283473057872</c:v>
                </c:pt>
                <c:pt idx="36">
                  <c:v>0.35589770793871472</c:v>
                </c:pt>
                <c:pt idx="37">
                  <c:v>0.35660080457880911</c:v>
                </c:pt>
                <c:pt idx="38">
                  <c:v>0.35757612607823341</c:v>
                </c:pt>
                <c:pt idx="39">
                  <c:v>0.3588153513378432</c:v>
                </c:pt>
                <c:pt idx="40">
                  <c:v>0.36030790772466209</c:v>
                </c:pt>
                <c:pt idx="41">
                  <c:v>0.36204106127385816</c:v>
                </c:pt>
                <c:pt idx="42">
                  <c:v>0.36400002533044251</c:v>
                </c:pt>
                <c:pt idx="43">
                  <c:v>0.36616808670379558</c:v>
                </c:pt>
                <c:pt idx="44">
                  <c:v>0.3685267482587169</c:v>
                </c:pt>
                <c:pt idx="45">
                  <c:v>0.37105588672646039</c:v>
                </c:pt>
                <c:pt idx="46">
                  <c:v>0.37373392438936853</c:v>
                </c:pt>
                <c:pt idx="47">
                  <c:v>0.37653801317435076</c:v>
                </c:pt>
                <c:pt idx="48">
                  <c:v>0.37944422958458751</c:v>
                </c:pt>
                <c:pt idx="49">
                  <c:v>0.38242777880636969</c:v>
                </c:pt>
                <c:pt idx="50">
                  <c:v>0.38546320624970692</c:v>
                </c:pt>
                <c:pt idx="51">
                  <c:v>0.38852461471791411</c:v>
                </c:pt>
                <c:pt idx="52">
                  <c:v>0.39158588535336281</c:v>
                </c:pt>
                <c:pt idx="53">
                  <c:v>0.39462090047436504</c:v>
                </c:pt>
                <c:pt idx="54">
                  <c:v>0.39760376640202449</c:v>
                </c:pt>
                <c:pt idx="55">
                  <c:v>0.40050903437597535</c:v>
                </c:pt>
                <c:pt idx="56">
                  <c:v>0.40331191767423252</c:v>
                </c:pt>
                <c:pt idx="57">
                  <c:v>0.40598850308476397</c:v>
                </c:pt>
                <c:pt idx="58">
                  <c:v>0.40851595492458459</c:v>
                </c:pt>
                <c:pt idx="59">
                  <c:v>0.41087270986575147</c:v>
                </c:pt>
                <c:pt idx="60">
                  <c:v>0.41303866090607488</c:v>
                </c:pt>
                <c:pt idx="61">
                  <c:v>0.41499532891497165</c:v>
                </c:pt>
                <c:pt idx="62">
                  <c:v>0.41672602029089156</c:v>
                </c:pt>
                <c:pt idx="63">
                  <c:v>0.41821596938523981</c:v>
                </c:pt>
                <c:pt idx="64">
                  <c:v>0.41945246447768481</c:v>
                </c:pt>
                <c:pt idx="65">
                  <c:v>0.42042495622807358</c:v>
                </c:pt>
                <c:pt idx="66">
                  <c:v>0.42112514767968279</c:v>
                </c:pt>
                <c:pt idx="67">
                  <c:v>0.42154706504592787</c:v>
                </c:pt>
                <c:pt idx="68">
                  <c:v>0.42168710867660386</c:v>
                </c:pt>
              </c:numCache>
            </c:numRef>
          </c:xVal>
          <c:yVal>
            <c:numRef>
              <c:f>[2]PlotDat48!$BB$1:$BB$69</c:f>
              <c:numCache>
                <c:formatCode>General</c:formatCode>
                <c:ptCount val="69"/>
                <c:pt idx="0">
                  <c:v>5.3839113045094866E-2</c:v>
                </c:pt>
                <c:pt idx="1">
                  <c:v>5.3957758470862358E-2</c:v>
                </c:pt>
                <c:pt idx="2">
                  <c:v>5.4071886998339508E-2</c:v>
                </c:pt>
                <c:pt idx="3">
                  <c:v>5.4180524923170492E-2</c:v>
                </c:pt>
                <c:pt idx="4">
                  <c:v>5.4282745384885298E-2</c:v>
                </c:pt>
                <c:pt idx="5">
                  <c:v>5.4377676274546483E-2</c:v>
                </c:pt>
                <c:pt idx="6">
                  <c:v>5.4464507675275164E-2</c:v>
                </c:pt>
                <c:pt idx="7">
                  <c:v>5.45424987721762E-2</c:v>
                </c:pt>
                <c:pt idx="8">
                  <c:v>5.4610984172709723E-2</c:v>
                </c:pt>
                <c:pt idx="9">
                  <c:v>5.4669379583585656E-2</c:v>
                </c:pt>
                <c:pt idx="10">
                  <c:v>5.4717186795748045E-2</c:v>
                </c:pt>
                <c:pt idx="11">
                  <c:v>5.4753997934919071E-2</c:v>
                </c:pt>
                <c:pt idx="12">
                  <c:v>5.4779498941438562E-2</c:v>
                </c:pt>
                <c:pt idx="13">
                  <c:v>5.4793472249710304E-2</c:v>
                </c:pt>
                <c:pt idx="14">
                  <c:v>5.4795798644394968E-2</c:v>
                </c:pt>
                <c:pt idx="15">
                  <c:v>5.4786458277513363E-2</c:v>
                </c:pt>
                <c:pt idx="16">
                  <c:v>5.4765530837782413E-2</c:v>
                </c:pt>
                <c:pt idx="17">
                  <c:v>5.4733194870739084E-2</c:v>
                </c:pt>
                <c:pt idx="18">
                  <c:v>5.4689726255452854E-2</c:v>
                </c:pt>
                <c:pt idx="19">
                  <c:v>5.4635495850822752E-2</c:v>
                </c:pt>
                <c:pt idx="20">
                  <c:v>5.4570966331539961E-2</c:v>
                </c:pt>
                <c:pt idx="21">
                  <c:v>5.449668824071055E-2</c:v>
                </c:pt>
                <c:pt idx="22">
                  <c:v>5.4413295292815751E-2</c:v>
                </c:pt>
                <c:pt idx="23">
                  <c:v>5.4321498967083479E-2</c:v>
                </c:pt>
                <c:pt idx="24">
                  <c:v>5.4222082437398407E-2</c:v>
                </c:pt>
                <c:pt idx="25">
                  <c:v>5.411589389053853E-2</c:v>
                </c:pt>
                <c:pt idx="26">
                  <c:v>5.4003839289744636E-2</c:v>
                </c:pt>
                <c:pt idx="27">
                  <c:v>5.3886874645361342E-2</c:v>
                </c:pt>
                <c:pt idx="28">
                  <c:v>5.3765997858493966E-2</c:v>
                </c:pt>
                <c:pt idx="29">
                  <c:v>5.3642240207268099E-2</c:v>
                </c:pt>
                <c:pt idx="30">
                  <c:v>5.3516657548328295E-2</c:v>
                </c:pt>
                <c:pt idx="31">
                  <c:v>5.3390321308641416E-2</c:v>
                </c:pt>
                <c:pt idx="32">
                  <c:v>5.3264309344459568E-2</c:v>
                </c:pt>
                <c:pt idx="33">
                  <c:v>5.3139696745430592E-2</c:v>
                </c:pt>
                <c:pt idx="34">
                  <c:v>5.3017546662312232E-2</c:v>
                </c:pt>
                <c:pt idx="35">
                  <c:v>5.2898901236544747E-2</c:v>
                </c:pt>
                <c:pt idx="36">
                  <c:v>5.278477270906759E-2</c:v>
                </c:pt>
                <c:pt idx="37">
                  <c:v>5.2676134784236606E-2</c:v>
                </c:pt>
                <c:pt idx="38">
                  <c:v>5.2573914322521807E-2</c:v>
                </c:pt>
                <c:pt idx="39">
                  <c:v>5.2478983432860615E-2</c:v>
                </c:pt>
                <c:pt idx="40">
                  <c:v>5.239215203213194E-2</c:v>
                </c:pt>
                <c:pt idx="41">
                  <c:v>5.2314160935230898E-2</c:v>
                </c:pt>
                <c:pt idx="42">
                  <c:v>5.2245675534697375E-2</c:v>
                </c:pt>
                <c:pt idx="43">
                  <c:v>5.2187280123821442E-2</c:v>
                </c:pt>
                <c:pt idx="44">
                  <c:v>5.2139472911659053E-2</c:v>
                </c:pt>
                <c:pt idx="45">
                  <c:v>5.2102661772488026E-2</c:v>
                </c:pt>
                <c:pt idx="46">
                  <c:v>5.2077160765968536E-2</c:v>
                </c:pt>
                <c:pt idx="47">
                  <c:v>5.2063187457696794E-2</c:v>
                </c:pt>
                <c:pt idx="48">
                  <c:v>5.206086106301213E-2</c:v>
                </c:pt>
                <c:pt idx="49">
                  <c:v>5.2070201429893735E-2</c:v>
                </c:pt>
                <c:pt idx="50">
                  <c:v>5.2091128869624685E-2</c:v>
                </c:pt>
                <c:pt idx="51">
                  <c:v>5.2123464836668014E-2</c:v>
                </c:pt>
                <c:pt idx="52">
                  <c:v>5.2166933451954237E-2</c:v>
                </c:pt>
                <c:pt idx="53">
                  <c:v>5.2221163856584346E-2</c:v>
                </c:pt>
                <c:pt idx="54">
                  <c:v>5.228569337586713E-2</c:v>
                </c:pt>
                <c:pt idx="55">
                  <c:v>5.2359971466696548E-2</c:v>
                </c:pt>
                <c:pt idx="56">
                  <c:v>5.2443364414591347E-2</c:v>
                </c:pt>
                <c:pt idx="57">
                  <c:v>5.2535160740323612E-2</c:v>
                </c:pt>
                <c:pt idx="58">
                  <c:v>5.2634577270008684E-2</c:v>
                </c:pt>
                <c:pt idx="59">
                  <c:v>5.2740765816868561E-2</c:v>
                </c:pt>
                <c:pt idx="60">
                  <c:v>5.2852820417662462E-2</c:v>
                </c:pt>
                <c:pt idx="61">
                  <c:v>5.2969785062045756E-2</c:v>
                </c:pt>
                <c:pt idx="62">
                  <c:v>5.3090661848913132E-2</c:v>
                </c:pt>
                <c:pt idx="63">
                  <c:v>5.3214419500138992E-2</c:v>
                </c:pt>
                <c:pt idx="64">
                  <c:v>5.3340002159078803E-2</c:v>
                </c:pt>
                <c:pt idx="65">
                  <c:v>5.3466338398765682E-2</c:v>
                </c:pt>
                <c:pt idx="66">
                  <c:v>5.359235036294753E-2</c:v>
                </c:pt>
                <c:pt idx="67">
                  <c:v>5.3716962961976512E-2</c:v>
                </c:pt>
                <c:pt idx="68">
                  <c:v>5.3839113045094866E-2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8E5C-CE4D-A880-E0C157CCA07F}"/>
            </c:ext>
          </c:extLst>
        </c:ser>
        <c:ser>
          <c:idx val="26"/>
          <c:order val="26"/>
          <c:spPr>
            <a:ln w="25400">
              <a:pattFill prst="pct50">
                <a:fgClr>
                  <a:srgbClr val="00FF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xVal>
            <c:numRef>
              <c:f>[2]PlotDat48!$BC$1:$BC$31</c:f>
              <c:numCache>
                <c:formatCode>General</c:formatCode>
                <c:ptCount val="31"/>
                <c:pt idx="0">
                  <c:v>0.39553491035490596</c:v>
                </c:pt>
                <c:pt idx="1">
                  <c:v>0.39545101845198516</c:v>
                </c:pt>
                <c:pt idx="2">
                  <c:v>0.39520423074415117</c:v>
                </c:pt>
                <c:pt idx="3">
                  <c:v>0.39480533303845505</c:v>
                </c:pt>
                <c:pt idx="4">
                  <c:v>0.39427175907875939</c:v>
                </c:pt>
                <c:pt idx="5">
                  <c:v>0.39362682860747467</c:v>
                </c:pt>
                <c:pt idx="6">
                  <c:v>0.39289872818091592</c:v>
                </c:pt>
                <c:pt idx="7">
                  <c:v>0.39211927928153717</c:v>
                </c:pt>
                <c:pt idx="8">
                  <c:v>0.39132254756645207</c:v>
                </c:pt>
                <c:pt idx="9">
                  <c:v>0.39054335403475282</c:v>
                </c:pt>
                <c:pt idx="10">
                  <c:v>0.38981575318276002</c:v>
                </c:pt>
                <c:pt idx="11">
                  <c:v>0.38917154465912202</c:v>
                </c:pt>
                <c:pt idx="12">
                  <c:v>0.38863888346757725</c:v>
                </c:pt>
                <c:pt idx="13">
                  <c:v>0.38824104945818827</c:v>
                </c:pt>
                <c:pt idx="14">
                  <c:v>0.38799542988618468</c:v>
                </c:pt>
                <c:pt idx="15">
                  <c:v>0.38791275950547655</c:v>
                </c:pt>
                <c:pt idx="16">
                  <c:v>0.38799665140839734</c:v>
                </c:pt>
                <c:pt idx="17">
                  <c:v>0.38824343911623133</c:v>
                </c:pt>
                <c:pt idx="18">
                  <c:v>0.38864233682192745</c:v>
                </c:pt>
                <c:pt idx="19">
                  <c:v>0.38917591078162317</c:v>
                </c:pt>
                <c:pt idx="20">
                  <c:v>0.38982084125290783</c:v>
                </c:pt>
                <c:pt idx="21">
                  <c:v>0.39054894167946658</c:v>
                </c:pt>
                <c:pt idx="22">
                  <c:v>0.39132839057884533</c:v>
                </c:pt>
                <c:pt idx="23">
                  <c:v>0.39212512229393043</c:v>
                </c:pt>
                <c:pt idx="24">
                  <c:v>0.39290431582562968</c:v>
                </c:pt>
                <c:pt idx="25">
                  <c:v>0.39363191667762248</c:v>
                </c:pt>
                <c:pt idx="26">
                  <c:v>0.39427612520126049</c:v>
                </c:pt>
                <c:pt idx="27">
                  <c:v>0.39480878639280526</c:v>
                </c:pt>
                <c:pt idx="28">
                  <c:v>0.39520662040219423</c:v>
                </c:pt>
                <c:pt idx="29">
                  <c:v>0.39545223997419782</c:v>
                </c:pt>
                <c:pt idx="30">
                  <c:v>0.39553491035490596</c:v>
                </c:pt>
              </c:numCache>
            </c:numRef>
          </c:xVal>
          <c:yVal>
            <c:numRef>
              <c:f>[2]PlotDat48!$BD$1:$BD$31</c:f>
              <c:numCache>
                <c:formatCode>General</c:formatCode>
                <c:ptCount val="31"/>
                <c:pt idx="0">
                  <c:v>5.3858766105953644E-2</c:v>
                </c:pt>
                <c:pt idx="1">
                  <c:v>5.3893181324898384E-2</c:v>
                </c:pt>
                <c:pt idx="2">
                  <c:v>5.3923253567912069E-2</c:v>
                </c:pt>
                <c:pt idx="3">
                  <c:v>5.3947668533672354E-2</c:v>
                </c:pt>
                <c:pt idx="4">
                  <c:v>5.3965359171019515E-2</c:v>
                </c:pt>
                <c:pt idx="5">
                  <c:v>5.3975552314212388E-2</c:v>
                </c:pt>
                <c:pt idx="6">
                  <c:v>5.3977802473981318E-2</c:v>
                </c:pt>
                <c:pt idx="7">
                  <c:v>5.3972011307546926E-2</c:v>
                </c:pt>
                <c:pt idx="8">
                  <c:v>5.3958431916671511E-2</c:v>
                </c:pt>
                <c:pt idx="9">
                  <c:v>5.3937657785897465E-2</c:v>
                </c:pt>
                <c:pt idx="10">
                  <c:v>5.3910596844424959E-2</c:v>
                </c:pt>
                <c:pt idx="11">
                  <c:v>5.3878431785249141E-2</c:v>
                </c:pt>
                <c:pt idx="12">
                  <c:v>5.3842568375801078E-2</c:v>
                </c:pt>
                <c:pt idx="13">
                  <c:v>5.3804574019165372E-2</c:v>
                </c:pt>
                <c:pt idx="14">
                  <c:v>5.3766109251044164E-2</c:v>
                </c:pt>
                <c:pt idx="15">
                  <c:v>5.3728855166378785E-2</c:v>
                </c:pt>
                <c:pt idx="16">
                  <c:v>5.3694439947434044E-2</c:v>
                </c:pt>
                <c:pt idx="17">
                  <c:v>5.366436770442036E-2</c:v>
                </c:pt>
                <c:pt idx="18">
                  <c:v>5.3639952738660075E-2</c:v>
                </c:pt>
                <c:pt idx="19">
                  <c:v>5.3622262101312913E-2</c:v>
                </c:pt>
                <c:pt idx="20">
                  <c:v>5.361206895812004E-2</c:v>
                </c:pt>
                <c:pt idx="21">
                  <c:v>5.3609818798351111E-2</c:v>
                </c:pt>
                <c:pt idx="22">
                  <c:v>5.3615609964785503E-2</c:v>
                </c:pt>
                <c:pt idx="23">
                  <c:v>5.3629189355660918E-2</c:v>
                </c:pt>
                <c:pt idx="24">
                  <c:v>5.3649963486434964E-2</c:v>
                </c:pt>
                <c:pt idx="25">
                  <c:v>5.367702442790747E-2</c:v>
                </c:pt>
                <c:pt idx="26">
                  <c:v>5.3709189487083288E-2</c:v>
                </c:pt>
                <c:pt idx="27">
                  <c:v>5.3745052896531351E-2</c:v>
                </c:pt>
                <c:pt idx="28">
                  <c:v>5.3783047253167057E-2</c:v>
                </c:pt>
                <c:pt idx="29">
                  <c:v>5.3821512021288265E-2</c:v>
                </c:pt>
                <c:pt idx="30">
                  <c:v>5.3858766105953644E-2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A-8E5C-CE4D-A880-E0C157CCA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8835488"/>
        <c:axId val="1"/>
      </c:scatterChart>
      <c:valAx>
        <c:axId val="928835488"/>
        <c:scaling>
          <c:orientation val="minMax"/>
          <c:max val="0.44"/>
          <c:min val="0.34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defRPr>
                </a:pPr>
                <a:endParaRPr lang="en-GB"/>
              </a:p>
            </c:rich>
          </c:tx>
          <c:overlay val="0"/>
        </c:title>
        <c:numFmt formatCode="0.00" sourceLinked="0"/>
        <c:majorTickMark val="in"/>
        <c:minorTickMark val="in"/>
        <c:tickLblPos val="nextTo"/>
        <c:spPr>
          <a:ln w="12700"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At val="5.1499999999999997E-2"/>
        <c:crossBetween val="midCat"/>
        <c:majorUnit val="0.02"/>
        <c:minorUnit val="0.01"/>
      </c:valAx>
      <c:valAx>
        <c:axId val="1"/>
        <c:scaling>
          <c:orientation val="minMax"/>
          <c:max val="5.6000000000000001E-2"/>
          <c:min val="5.1499999999999997E-2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defRPr>
                </a:pPr>
                <a:endParaRPr lang="en-GB"/>
              </a:p>
            </c:rich>
          </c:tx>
          <c:overlay val="0"/>
        </c:title>
        <c:numFmt formatCode="0.0000" sourceLinked="0"/>
        <c:majorTickMark val="in"/>
        <c:minorTickMark val="in"/>
        <c:tickLblPos val="nextTo"/>
        <c:spPr>
          <a:ln w="12700"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28835488"/>
        <c:crossesAt val="0.34"/>
        <c:crossBetween val="midCat"/>
        <c:majorUnit val="1E-3"/>
        <c:minorUnit val="5.0000000000000001E-4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0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等线"/>
          <a:ea typeface="等线"/>
          <a:cs typeface="等线"/>
        </a:defRPr>
      </a:pPr>
      <a:endParaRPr lang="en-US"/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.20162943481830428"/>
          <c:y val="8.1612355645983292E-2"/>
          <c:w val="0.62844342244995255"/>
          <c:h val="0.78473418890368551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none"/>
          </c:marker>
          <c:xVal>
            <c:numRef>
              <c:f>[2]PlotDat49!$Q$1:$Q$32</c:f>
              <c:numCache>
                <c:formatCode>General</c:formatCode>
                <c:ptCount val="32"/>
                <c:pt idx="0">
                  <c:v>0.69829196361407653</c:v>
                </c:pt>
                <c:pt idx="1">
                  <c:v>0.69829196361407631</c:v>
                </c:pt>
                <c:pt idx="2">
                  <c:v>0.70136039150779683</c:v>
                </c:pt>
                <c:pt idx="3">
                  <c:v>0.70443436335387699</c:v>
                </c:pt>
                <c:pt idx="4">
                  <c:v>0.70751388916897962</c:v>
                </c:pt>
                <c:pt idx="5">
                  <c:v>0.71059897898786573</c:v>
                </c:pt>
                <c:pt idx="6">
                  <c:v>0.71368964286342584</c:v>
                </c:pt>
                <c:pt idx="7">
                  <c:v>0.71678589086671507</c:v>
                </c:pt>
                <c:pt idx="8">
                  <c:v>0.71988773308698373</c:v>
                </c:pt>
                <c:pt idx="9">
                  <c:v>0.722995179631712</c:v>
                </c:pt>
                <c:pt idx="10">
                  <c:v>0.72610824062664081</c:v>
                </c:pt>
                <c:pt idx="11">
                  <c:v>0.72922692621580687</c:v>
                </c:pt>
                <c:pt idx="12">
                  <c:v>0.73235124656157446</c:v>
                </c:pt>
                <c:pt idx="13">
                  <c:v>0.73548121184466964</c:v>
                </c:pt>
                <c:pt idx="14">
                  <c:v>0.73861683226421149</c:v>
                </c:pt>
                <c:pt idx="15">
                  <c:v>0.74175811803774749</c:v>
                </c:pt>
                <c:pt idx="16">
                  <c:v>0.74490507940128592</c:v>
                </c:pt>
                <c:pt idx="17">
                  <c:v>0.7480577266093289</c:v>
                </c:pt>
                <c:pt idx="18">
                  <c:v>0.75121606993490619</c:v>
                </c:pt>
                <c:pt idx="19">
                  <c:v>0.75438011966960827</c:v>
                </c:pt>
                <c:pt idx="20">
                  <c:v>0.75754988612362095</c:v>
                </c:pt>
                <c:pt idx="21">
                  <c:v>0.76072537962575759</c:v>
                </c:pt>
                <c:pt idx="22">
                  <c:v>0.76390661052349329</c:v>
                </c:pt>
                <c:pt idx="23">
                  <c:v>0.76709358918299908</c:v>
                </c:pt>
                <c:pt idx="24">
                  <c:v>0.77028632598917524</c:v>
                </c:pt>
                <c:pt idx="25">
                  <c:v>0.77348483134568524</c:v>
                </c:pt>
                <c:pt idx="26">
                  <c:v>0.77668911567498933</c:v>
                </c:pt>
                <c:pt idx="27">
                  <c:v>0.77989918941837866</c:v>
                </c:pt>
                <c:pt idx="28">
                  <c:v>0.78311506303600997</c:v>
                </c:pt>
                <c:pt idx="29">
                  <c:v>0.78633674700693934</c:v>
                </c:pt>
                <c:pt idx="30">
                  <c:v>0.78956425182915457</c:v>
                </c:pt>
                <c:pt idx="31">
                  <c:v>0.78956425182915135</c:v>
                </c:pt>
              </c:numCache>
            </c:numRef>
          </c:xVal>
          <c:yVal>
            <c:numRef>
              <c:f>[2]PlotDat49!$R$1:$R$32</c:f>
              <c:numCache>
                <c:formatCode>General</c:formatCode>
                <c:ptCount val="32"/>
                <c:pt idx="0">
                  <c:v>8.6999999999999994E-2</c:v>
                </c:pt>
                <c:pt idx="1">
                  <c:v>8.6999999999999966E-2</c:v>
                </c:pt>
                <c:pt idx="2">
                  <c:v>8.7309111042068288E-2</c:v>
                </c:pt>
                <c:pt idx="3">
                  <c:v>8.7618309986285947E-2</c:v>
                </c:pt>
                <c:pt idx="4">
                  <c:v>8.7927596857649615E-2</c:v>
                </c:pt>
                <c:pt idx="5">
                  <c:v>8.8236971681163512E-2</c:v>
                </c:pt>
                <c:pt idx="6">
                  <c:v>8.8546434481838299E-2</c:v>
                </c:pt>
                <c:pt idx="7">
                  <c:v>8.8855985284692407E-2</c:v>
                </c:pt>
                <c:pt idx="8">
                  <c:v>8.916562411475093E-2</c:v>
                </c:pt>
                <c:pt idx="9">
                  <c:v>8.9475350997046288E-2</c:v>
                </c:pt>
                <c:pt idx="10">
                  <c:v>8.9785165956618007E-2</c:v>
                </c:pt>
                <c:pt idx="11">
                  <c:v>9.0095069018512497E-2</c:v>
                </c:pt>
                <c:pt idx="12">
                  <c:v>9.0405060207783716E-2</c:v>
                </c:pt>
                <c:pt idx="13">
                  <c:v>9.0715139549492507E-2</c:v>
                </c:pt>
                <c:pt idx="14">
                  <c:v>9.1025307068706596E-2</c:v>
                </c:pt>
                <c:pt idx="15">
                  <c:v>9.1335562790501257E-2</c:v>
                </c:pt>
                <c:pt idx="16">
                  <c:v>9.1645906739958871E-2</c:v>
                </c:pt>
                <c:pt idx="17">
                  <c:v>9.1956338942168703E-2</c:v>
                </c:pt>
                <c:pt idx="18">
                  <c:v>9.2266859422226899E-2</c:v>
                </c:pt>
                <c:pt idx="19">
                  <c:v>9.2577468205237823E-2</c:v>
                </c:pt>
                <c:pt idx="20">
                  <c:v>9.2888165316311611E-2</c:v>
                </c:pt>
                <c:pt idx="21">
                  <c:v>9.3198950780566392E-2</c:v>
                </c:pt>
                <c:pt idx="22">
                  <c:v>9.3509824623127402E-2</c:v>
                </c:pt>
                <c:pt idx="23">
                  <c:v>9.3820786869126538E-2</c:v>
                </c:pt>
                <c:pt idx="24">
                  <c:v>9.4131837543703467E-2</c:v>
                </c:pt>
                <c:pt idx="25">
                  <c:v>9.4442976672004519E-2</c:v>
                </c:pt>
                <c:pt idx="26">
                  <c:v>9.4754204279183352E-2</c:v>
                </c:pt>
                <c:pt idx="27">
                  <c:v>9.5065520390400726E-2</c:v>
                </c:pt>
                <c:pt idx="28">
                  <c:v>9.5376925030824733E-2</c:v>
                </c:pt>
                <c:pt idx="29">
                  <c:v>9.5688418225630567E-2</c:v>
                </c:pt>
                <c:pt idx="30">
                  <c:v>9.6000000000000307E-2</c:v>
                </c:pt>
                <c:pt idx="31">
                  <c:v>9.6000000000000002E-2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E24-134C-9C2D-4EB67FAE7EAA}"/>
            </c:ext>
          </c:extLst>
        </c:ser>
        <c:ser>
          <c:idx val="1"/>
          <c:order val="1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[2]PlotDat49!$E$1:$E$23</c:f>
              <c:numCache>
                <c:formatCode>General</c:formatCode>
                <c:ptCount val="23"/>
                <c:pt idx="0">
                  <c:v>0.70353210438056968</c:v>
                </c:pt>
                <c:pt idx="1">
                  <c:v>0.70347107546139742</c:v>
                </c:pt>
                <c:pt idx="2">
                  <c:v>0.70329293290395922</c:v>
                </c:pt>
                <c:pt idx="3">
                  <c:v>0.70301210875880393</c:v>
                </c:pt>
                <c:pt idx="4">
                  <c:v>0.70265135372804666</c:v>
                </c:pt>
                <c:pt idx="5">
                  <c:v>0.70223989403878662</c:v>
                </c:pt>
                <c:pt idx="6">
                  <c:v>0.70181106370800261</c:v>
                </c:pt>
                <c:pt idx="7">
                  <c:v>0.70139960401874257</c:v>
                </c:pt>
                <c:pt idx="8">
                  <c:v>0.7010388489879853</c:v>
                </c:pt>
                <c:pt idx="9">
                  <c:v>0.70075802484283001</c:v>
                </c:pt>
                <c:pt idx="10">
                  <c:v>0.70057988228539181</c:v>
                </c:pt>
                <c:pt idx="11">
                  <c:v>0.70051885336621955</c:v>
                </c:pt>
                <c:pt idx="12">
                  <c:v>0.70057988228539181</c:v>
                </c:pt>
                <c:pt idx="13">
                  <c:v>0.70075802484283001</c:v>
                </c:pt>
                <c:pt idx="14">
                  <c:v>0.7010388489879853</c:v>
                </c:pt>
                <c:pt idx="15">
                  <c:v>0.70139960401874257</c:v>
                </c:pt>
                <c:pt idx="16">
                  <c:v>0.70181106370800261</c:v>
                </c:pt>
                <c:pt idx="17">
                  <c:v>0.70223989403878662</c:v>
                </c:pt>
                <c:pt idx="18">
                  <c:v>0.70265135372804666</c:v>
                </c:pt>
                <c:pt idx="19">
                  <c:v>0.70301210875880393</c:v>
                </c:pt>
                <c:pt idx="20">
                  <c:v>0.70329293290395922</c:v>
                </c:pt>
                <c:pt idx="21">
                  <c:v>0.70347107546139742</c:v>
                </c:pt>
                <c:pt idx="22">
                  <c:v>0.70353210438056968</c:v>
                </c:pt>
              </c:numCache>
            </c:numRef>
          </c:xVal>
          <c:yVal>
            <c:numRef>
              <c:f>[2]PlotDat49!$F$1:$F$23</c:f>
              <c:numCache>
                <c:formatCode>General</c:formatCode>
                <c:ptCount val="23"/>
                <c:pt idx="0">
                  <c:v>8.7376049487084523E-2</c:v>
                </c:pt>
                <c:pt idx="1">
                  <c:v>8.7409655161077474E-2</c:v>
                </c:pt>
                <c:pt idx="2">
                  <c:v>8.744053830485761E-2</c:v>
                </c:pt>
                <c:pt idx="3">
                  <c:v>8.746619694800753E-2</c:v>
                </c:pt>
                <c:pt idx="4">
                  <c:v>8.748455237985707E-2</c:v>
                </c:pt>
                <c:pt idx="5">
                  <c:v>8.7494117552481723E-2</c:v>
                </c:pt>
                <c:pt idx="6">
                  <c:v>8.7494117552481723E-2</c:v>
                </c:pt>
                <c:pt idx="7">
                  <c:v>8.748455237985707E-2</c:v>
                </c:pt>
                <c:pt idx="8">
                  <c:v>8.746619694800753E-2</c:v>
                </c:pt>
                <c:pt idx="9">
                  <c:v>8.744053830485761E-2</c:v>
                </c:pt>
                <c:pt idx="10">
                  <c:v>8.7409655161077474E-2</c:v>
                </c:pt>
                <c:pt idx="11">
                  <c:v>8.7376049483529644E-2</c:v>
                </c:pt>
                <c:pt idx="12">
                  <c:v>8.7342443809536693E-2</c:v>
                </c:pt>
                <c:pt idx="13">
                  <c:v>8.7311560665756557E-2</c:v>
                </c:pt>
                <c:pt idx="14">
                  <c:v>8.7285902022606637E-2</c:v>
                </c:pt>
                <c:pt idx="15">
                  <c:v>8.7267546590757097E-2</c:v>
                </c:pt>
                <c:pt idx="16">
                  <c:v>8.7257981418132444E-2</c:v>
                </c:pt>
                <c:pt idx="17">
                  <c:v>8.7257981418132444E-2</c:v>
                </c:pt>
                <c:pt idx="18">
                  <c:v>8.7267546590757097E-2</c:v>
                </c:pt>
                <c:pt idx="19">
                  <c:v>8.7285902022606637E-2</c:v>
                </c:pt>
                <c:pt idx="20">
                  <c:v>8.7311560665756557E-2</c:v>
                </c:pt>
                <c:pt idx="21">
                  <c:v>8.7342443809536693E-2</c:v>
                </c:pt>
                <c:pt idx="22">
                  <c:v>8.7376049483529644E-2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E24-134C-9C2D-4EB67FAE7EAA}"/>
            </c:ext>
          </c:extLst>
        </c:ser>
        <c:ser>
          <c:idx val="2"/>
          <c:order val="2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[2]PlotDat49!$G$1:$G$23</c:f>
              <c:numCache>
                <c:formatCode>General</c:formatCode>
                <c:ptCount val="23"/>
                <c:pt idx="0">
                  <c:v>0.72042040410362407</c:v>
                </c:pt>
                <c:pt idx="1">
                  <c:v>0.72035762982112284</c:v>
                </c:pt>
                <c:pt idx="2">
                  <c:v>0.72017439257265425</c:v>
                </c:pt>
                <c:pt idx="3">
                  <c:v>0.71988553715033543</c:v>
                </c:pt>
                <c:pt idx="4">
                  <c:v>0.7195144649025933</c:v>
                </c:pt>
                <c:pt idx="5">
                  <c:v>0.71909123789608831</c:v>
                </c:pt>
                <c:pt idx="6">
                  <c:v>0.71865014346585943</c:v>
                </c:pt>
                <c:pt idx="7">
                  <c:v>0.71822691645935444</c:v>
                </c:pt>
                <c:pt idx="8">
                  <c:v>0.7178558442116123</c:v>
                </c:pt>
                <c:pt idx="9">
                  <c:v>0.71756698878929348</c:v>
                </c:pt>
                <c:pt idx="10">
                  <c:v>0.7173837515408249</c:v>
                </c:pt>
                <c:pt idx="11">
                  <c:v>0.71732097725832367</c:v>
                </c:pt>
                <c:pt idx="12">
                  <c:v>0.7173837515408249</c:v>
                </c:pt>
                <c:pt idx="13">
                  <c:v>0.71756698878929348</c:v>
                </c:pt>
                <c:pt idx="14">
                  <c:v>0.7178558442116123</c:v>
                </c:pt>
                <c:pt idx="15">
                  <c:v>0.71822691645935444</c:v>
                </c:pt>
                <c:pt idx="16">
                  <c:v>0.71865014346585943</c:v>
                </c:pt>
                <c:pt idx="17">
                  <c:v>0.71909123789608831</c:v>
                </c:pt>
                <c:pt idx="18">
                  <c:v>0.7195144649025933</c:v>
                </c:pt>
                <c:pt idx="19">
                  <c:v>0.71988553715033543</c:v>
                </c:pt>
                <c:pt idx="20">
                  <c:v>0.72017439257265425</c:v>
                </c:pt>
                <c:pt idx="21">
                  <c:v>0.72035762982112284</c:v>
                </c:pt>
                <c:pt idx="22">
                  <c:v>0.72042040410362407</c:v>
                </c:pt>
              </c:numCache>
            </c:numRef>
          </c:xVal>
          <c:yVal>
            <c:numRef>
              <c:f>[2]PlotDat49!$H$1:$H$23</c:f>
              <c:numCache>
                <c:formatCode>General</c:formatCode>
                <c:ptCount val="23"/>
                <c:pt idx="0">
                  <c:v>8.9064150576963375E-2</c:v>
                </c:pt>
                <c:pt idx="1">
                  <c:v>8.9098431717456697E-2</c:v>
                </c:pt>
                <c:pt idx="2">
                  <c:v>8.9129935603825039E-2</c:v>
                </c:pt>
                <c:pt idx="3">
                  <c:v>8.9156109978555678E-2</c:v>
                </c:pt>
                <c:pt idx="4">
                  <c:v>8.9174834349472917E-2</c:v>
                </c:pt>
                <c:pt idx="5">
                  <c:v>8.9184591779403175E-2</c:v>
                </c:pt>
                <c:pt idx="6">
                  <c:v>8.9184591779403175E-2</c:v>
                </c:pt>
                <c:pt idx="7">
                  <c:v>8.9174834349472917E-2</c:v>
                </c:pt>
                <c:pt idx="8">
                  <c:v>8.9156109978555678E-2</c:v>
                </c:pt>
                <c:pt idx="9">
                  <c:v>8.9129935603825039E-2</c:v>
                </c:pt>
                <c:pt idx="10">
                  <c:v>8.9098431717456697E-2</c:v>
                </c:pt>
                <c:pt idx="11">
                  <c:v>8.9064150576963375E-2</c:v>
                </c:pt>
                <c:pt idx="12">
                  <c:v>8.9029869436470052E-2</c:v>
                </c:pt>
                <c:pt idx="13">
                  <c:v>8.899836555010171E-2</c:v>
                </c:pt>
                <c:pt idx="14">
                  <c:v>8.8972191175371071E-2</c:v>
                </c:pt>
                <c:pt idx="15">
                  <c:v>8.8953466804453832E-2</c:v>
                </c:pt>
                <c:pt idx="16">
                  <c:v>8.8943709374523575E-2</c:v>
                </c:pt>
                <c:pt idx="17">
                  <c:v>8.8943709374523575E-2</c:v>
                </c:pt>
                <c:pt idx="18">
                  <c:v>8.8953466804453832E-2</c:v>
                </c:pt>
                <c:pt idx="19">
                  <c:v>8.8972191175371071E-2</c:v>
                </c:pt>
                <c:pt idx="20">
                  <c:v>8.899836555010171E-2</c:v>
                </c:pt>
                <c:pt idx="21">
                  <c:v>8.9029869436470052E-2</c:v>
                </c:pt>
                <c:pt idx="22">
                  <c:v>8.9064150576963375E-2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E24-134C-9C2D-4EB67FAE7EAA}"/>
            </c:ext>
          </c:extLst>
        </c:ser>
        <c:ser>
          <c:idx val="3"/>
          <c:order val="3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[2]PlotDat49!$I$1:$I$23</c:f>
              <c:numCache>
                <c:formatCode>General</c:formatCode>
                <c:ptCount val="23"/>
                <c:pt idx="0">
                  <c:v>0.73747612883315872</c:v>
                </c:pt>
                <c:pt idx="1">
                  <c:v>0.73741158061707024</c:v>
                </c:pt>
                <c:pt idx="2">
                  <c:v>0.73722316528138909</c:v>
                </c:pt>
                <c:pt idx="3">
                  <c:v>0.73692614711606319</c:v>
                </c:pt>
                <c:pt idx="4">
                  <c:v>0.73654458876641205</c:v>
                </c:pt>
                <c:pt idx="5">
                  <c:v>0.73610940182070961</c:v>
                </c:pt>
                <c:pt idx="6">
                  <c:v>0.73565584253714034</c:v>
                </c:pt>
                <c:pt idx="7">
                  <c:v>0.7352206555914379</c:v>
                </c:pt>
                <c:pt idx="8">
                  <c:v>0.73483909724178675</c:v>
                </c:pt>
                <c:pt idx="9">
                  <c:v>0.73454207907646085</c:v>
                </c:pt>
                <c:pt idx="10">
                  <c:v>0.73435366374077971</c:v>
                </c:pt>
                <c:pt idx="11">
                  <c:v>0.73428911552469123</c:v>
                </c:pt>
                <c:pt idx="12">
                  <c:v>0.73435366374077971</c:v>
                </c:pt>
                <c:pt idx="13">
                  <c:v>0.73454207907646085</c:v>
                </c:pt>
                <c:pt idx="14">
                  <c:v>0.73483909724178675</c:v>
                </c:pt>
                <c:pt idx="15">
                  <c:v>0.7352206555914379</c:v>
                </c:pt>
                <c:pt idx="16">
                  <c:v>0.73565584253714034</c:v>
                </c:pt>
                <c:pt idx="17">
                  <c:v>0.73610940182070961</c:v>
                </c:pt>
                <c:pt idx="18">
                  <c:v>0.73654458876641205</c:v>
                </c:pt>
                <c:pt idx="19">
                  <c:v>0.73692614711606319</c:v>
                </c:pt>
                <c:pt idx="20">
                  <c:v>0.73722316528138909</c:v>
                </c:pt>
                <c:pt idx="21">
                  <c:v>0.73741158061707024</c:v>
                </c:pt>
                <c:pt idx="22">
                  <c:v>0.73747612883315872</c:v>
                </c:pt>
              </c:numCache>
            </c:numRef>
          </c:xVal>
          <c:yVal>
            <c:numRef>
              <c:f>[2]PlotDat49!$J$1:$J$23</c:f>
              <c:numCache>
                <c:formatCode>General</c:formatCode>
                <c:ptCount val="23"/>
                <c:pt idx="0">
                  <c:v>9.0754872367591943E-2</c:v>
                </c:pt>
                <c:pt idx="1">
                  <c:v>9.0789830989070286E-2</c:v>
                </c:pt>
                <c:pt idx="2">
                  <c:v>9.0821957470943376E-2</c:v>
                </c:pt>
                <c:pt idx="3">
                  <c:v>9.0848649116713406E-2</c:v>
                </c:pt>
                <c:pt idx="4">
                  <c:v>9.0867743527981423E-2</c:v>
                </c:pt>
                <c:pt idx="5">
                  <c:v>9.0877693789105318E-2</c:v>
                </c:pt>
                <c:pt idx="6">
                  <c:v>9.0877693789105318E-2</c:v>
                </c:pt>
                <c:pt idx="7">
                  <c:v>9.0867743527981423E-2</c:v>
                </c:pt>
                <c:pt idx="8">
                  <c:v>9.0848649116713406E-2</c:v>
                </c:pt>
                <c:pt idx="9">
                  <c:v>9.0821957470943376E-2</c:v>
                </c:pt>
                <c:pt idx="10">
                  <c:v>9.0789830989070286E-2</c:v>
                </c:pt>
                <c:pt idx="11">
                  <c:v>9.0754872367591943E-2</c:v>
                </c:pt>
                <c:pt idx="12">
                  <c:v>9.0719913746113601E-2</c:v>
                </c:pt>
                <c:pt idx="13">
                  <c:v>9.068778726424051E-2</c:v>
                </c:pt>
                <c:pt idx="14">
                  <c:v>9.066109561847048E-2</c:v>
                </c:pt>
                <c:pt idx="15">
                  <c:v>9.0642001207202463E-2</c:v>
                </c:pt>
                <c:pt idx="16">
                  <c:v>9.0632050946078568E-2</c:v>
                </c:pt>
                <c:pt idx="17">
                  <c:v>9.0632050946078568E-2</c:v>
                </c:pt>
                <c:pt idx="18">
                  <c:v>9.0642001207202463E-2</c:v>
                </c:pt>
                <c:pt idx="19">
                  <c:v>9.066109561847048E-2</c:v>
                </c:pt>
                <c:pt idx="20">
                  <c:v>9.068778726424051E-2</c:v>
                </c:pt>
                <c:pt idx="21">
                  <c:v>9.0719913746113601E-2</c:v>
                </c:pt>
                <c:pt idx="22">
                  <c:v>9.0754872367591943E-2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E24-134C-9C2D-4EB67FAE7EAA}"/>
            </c:ext>
          </c:extLst>
        </c:ser>
        <c:ser>
          <c:idx val="4"/>
          <c:order val="4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[2]PlotDat49!$K$1:$K$23</c:f>
              <c:numCache>
                <c:formatCode>General</c:formatCode>
                <c:ptCount val="23"/>
                <c:pt idx="0">
                  <c:v>0.75470093836059604</c:v>
                </c:pt>
                <c:pt idx="1">
                  <c:v>0.75463458724609833</c:v>
                </c:pt>
                <c:pt idx="2">
                  <c:v>0.75444090927529617</c:v>
                </c:pt>
                <c:pt idx="3">
                  <c:v>0.75413559508553696</c:v>
                </c:pt>
                <c:pt idx="4">
                  <c:v>0.75374337941670155</c:v>
                </c:pt>
                <c:pt idx="5">
                  <c:v>0.75329603724968242</c:v>
                </c:pt>
                <c:pt idx="6">
                  <c:v>0.75282980958640544</c:v>
                </c:pt>
                <c:pt idx="7">
                  <c:v>0.7523824674193863</c:v>
                </c:pt>
                <c:pt idx="8">
                  <c:v>0.7519902517505509</c:v>
                </c:pt>
                <c:pt idx="9">
                  <c:v>0.75168493756079169</c:v>
                </c:pt>
                <c:pt idx="10">
                  <c:v>0.75149125958998952</c:v>
                </c:pt>
                <c:pt idx="11">
                  <c:v>0.75142490847549182</c:v>
                </c:pt>
                <c:pt idx="12">
                  <c:v>0.75149125958998952</c:v>
                </c:pt>
                <c:pt idx="13">
                  <c:v>0.75168493756079169</c:v>
                </c:pt>
                <c:pt idx="14">
                  <c:v>0.7519902517505509</c:v>
                </c:pt>
                <c:pt idx="15">
                  <c:v>0.7523824674193863</c:v>
                </c:pt>
                <c:pt idx="16">
                  <c:v>0.75282980958640544</c:v>
                </c:pt>
                <c:pt idx="17">
                  <c:v>0.75329603724968242</c:v>
                </c:pt>
                <c:pt idx="18">
                  <c:v>0.75374337941670155</c:v>
                </c:pt>
                <c:pt idx="19">
                  <c:v>0.75413559508553696</c:v>
                </c:pt>
                <c:pt idx="20">
                  <c:v>0.75444090927529617</c:v>
                </c:pt>
                <c:pt idx="21">
                  <c:v>0.75463458724609833</c:v>
                </c:pt>
                <c:pt idx="22">
                  <c:v>0.75470093836059604</c:v>
                </c:pt>
              </c:numCache>
            </c:numRef>
          </c:xVal>
          <c:yVal>
            <c:numRef>
              <c:f>[2]PlotDat49!$L$1:$L$23</c:f>
              <c:numCache>
                <c:formatCode>General</c:formatCode>
                <c:ptCount val="23"/>
                <c:pt idx="0">
                  <c:v>9.2448218925707204E-2</c:v>
                </c:pt>
                <c:pt idx="1">
                  <c:v>9.2483857049065019E-2</c:v>
                </c:pt>
                <c:pt idx="2">
                  <c:v>9.2516607983616467E-2</c:v>
                </c:pt>
                <c:pt idx="3">
                  <c:v>9.2543818443421508E-2</c:v>
                </c:pt>
                <c:pt idx="4">
                  <c:v>9.2563283998853538E-2</c:v>
                </c:pt>
                <c:pt idx="5">
                  <c:v>9.2573427666377606E-2</c:v>
                </c:pt>
                <c:pt idx="6">
                  <c:v>9.2573427666377606E-2</c:v>
                </c:pt>
                <c:pt idx="7">
                  <c:v>9.2563283998853538E-2</c:v>
                </c:pt>
                <c:pt idx="8">
                  <c:v>9.2543818443421508E-2</c:v>
                </c:pt>
                <c:pt idx="9">
                  <c:v>9.2516607983616467E-2</c:v>
                </c:pt>
                <c:pt idx="10">
                  <c:v>9.2483857049065019E-2</c:v>
                </c:pt>
                <c:pt idx="11">
                  <c:v>9.2448218925707204E-2</c:v>
                </c:pt>
                <c:pt idx="12">
                  <c:v>9.2412580802349389E-2</c:v>
                </c:pt>
                <c:pt idx="13">
                  <c:v>9.2379829867797941E-2</c:v>
                </c:pt>
                <c:pt idx="14">
                  <c:v>9.23526194079929E-2</c:v>
                </c:pt>
                <c:pt idx="15">
                  <c:v>9.233315385256087E-2</c:v>
                </c:pt>
                <c:pt idx="16">
                  <c:v>9.2323010185036802E-2</c:v>
                </c:pt>
                <c:pt idx="17">
                  <c:v>9.2323010185036802E-2</c:v>
                </c:pt>
                <c:pt idx="18">
                  <c:v>9.233315385256087E-2</c:v>
                </c:pt>
                <c:pt idx="19">
                  <c:v>9.23526194079929E-2</c:v>
                </c:pt>
                <c:pt idx="20">
                  <c:v>9.2379829867797941E-2</c:v>
                </c:pt>
                <c:pt idx="21">
                  <c:v>9.2412580802349389E-2</c:v>
                </c:pt>
                <c:pt idx="22">
                  <c:v>9.2448218925707204E-2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E24-134C-9C2D-4EB67FAE7EAA}"/>
            </c:ext>
          </c:extLst>
        </c:ser>
        <c:ser>
          <c:idx val="5"/>
          <c:order val="5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[2]PlotDat49!$M$1:$M$23</c:f>
              <c:numCache>
                <c:formatCode>General</c:formatCode>
                <c:ptCount val="23"/>
                <c:pt idx="0">
                  <c:v>0.77209650893188986</c:v>
                </c:pt>
                <c:pt idx="1">
                  <c:v>0.77202832555458534</c:v>
                </c:pt>
                <c:pt idx="2">
                  <c:v>0.77182929923439891</c:v>
                </c:pt>
                <c:pt idx="3">
                  <c:v>0.77151555390013693</c:v>
                </c:pt>
                <c:pt idx="4">
                  <c:v>0.77111250733286596</c:v>
                </c:pt>
                <c:pt idx="5">
                  <c:v>0.77065281196845614</c:v>
                </c:pt>
                <c:pt idx="6">
                  <c:v>0.77017370959141829</c:v>
                </c:pt>
                <c:pt idx="7">
                  <c:v>0.76971401422700847</c:v>
                </c:pt>
                <c:pt idx="8">
                  <c:v>0.7693109676597375</c:v>
                </c:pt>
                <c:pt idx="9">
                  <c:v>0.76899722232547552</c:v>
                </c:pt>
                <c:pt idx="10">
                  <c:v>0.76879819600528909</c:v>
                </c:pt>
                <c:pt idx="11">
                  <c:v>0.76873001262798457</c:v>
                </c:pt>
                <c:pt idx="12">
                  <c:v>0.76879819600528909</c:v>
                </c:pt>
                <c:pt idx="13">
                  <c:v>0.76899722232547552</c:v>
                </c:pt>
                <c:pt idx="14">
                  <c:v>0.7693109676597375</c:v>
                </c:pt>
                <c:pt idx="15">
                  <c:v>0.76971401422700847</c:v>
                </c:pt>
                <c:pt idx="16">
                  <c:v>0.77017370959141829</c:v>
                </c:pt>
                <c:pt idx="17">
                  <c:v>0.77065281196845614</c:v>
                </c:pt>
                <c:pt idx="18">
                  <c:v>0.77111250733286596</c:v>
                </c:pt>
                <c:pt idx="19">
                  <c:v>0.77151555390013693</c:v>
                </c:pt>
                <c:pt idx="20">
                  <c:v>0.77182929923439891</c:v>
                </c:pt>
                <c:pt idx="21">
                  <c:v>0.77202832555458534</c:v>
                </c:pt>
                <c:pt idx="22">
                  <c:v>0.77209650893188986</c:v>
                </c:pt>
              </c:numCache>
            </c:numRef>
          </c:xVal>
          <c:yVal>
            <c:numRef>
              <c:f>[2]PlotDat49!$N$1:$N$23</c:f>
              <c:numCache>
                <c:formatCode>General</c:formatCode>
                <c:ptCount val="23"/>
                <c:pt idx="0">
                  <c:v>9.4144194326139408E-2</c:v>
                </c:pt>
                <c:pt idx="1">
                  <c:v>9.4180513976913044E-2</c:v>
                </c:pt>
                <c:pt idx="2">
                  <c:v>9.4213891225582283E-2</c:v>
                </c:pt>
                <c:pt idx="3">
                  <c:v>9.4241622045962078E-2</c:v>
                </c:pt>
                <c:pt idx="4">
                  <c:v>9.4261459851906815E-2</c:v>
                </c:pt>
                <c:pt idx="5">
                  <c:v>9.4271797502358798E-2</c:v>
                </c:pt>
                <c:pt idx="6">
                  <c:v>9.4271797502358798E-2</c:v>
                </c:pt>
                <c:pt idx="7">
                  <c:v>9.4261459851906815E-2</c:v>
                </c:pt>
                <c:pt idx="8">
                  <c:v>9.4241622045962078E-2</c:v>
                </c:pt>
                <c:pt idx="9">
                  <c:v>9.4213891225582283E-2</c:v>
                </c:pt>
                <c:pt idx="10">
                  <c:v>9.4180513976913044E-2</c:v>
                </c:pt>
                <c:pt idx="11">
                  <c:v>9.4144194326139408E-2</c:v>
                </c:pt>
                <c:pt idx="12">
                  <c:v>9.4107874675365771E-2</c:v>
                </c:pt>
                <c:pt idx="13">
                  <c:v>9.4074497426696532E-2</c:v>
                </c:pt>
                <c:pt idx="14">
                  <c:v>9.4046766606316737E-2</c:v>
                </c:pt>
                <c:pt idx="15">
                  <c:v>9.4026928800372001E-2</c:v>
                </c:pt>
                <c:pt idx="16">
                  <c:v>9.4016591149920017E-2</c:v>
                </c:pt>
                <c:pt idx="17">
                  <c:v>9.4016591149920017E-2</c:v>
                </c:pt>
                <c:pt idx="18">
                  <c:v>9.4026928800372001E-2</c:v>
                </c:pt>
                <c:pt idx="19">
                  <c:v>9.4046766606316737E-2</c:v>
                </c:pt>
                <c:pt idx="20">
                  <c:v>9.4074497426696532E-2</c:v>
                </c:pt>
                <c:pt idx="21">
                  <c:v>9.4107874675365771E-2</c:v>
                </c:pt>
                <c:pt idx="22">
                  <c:v>9.4144194326139408E-2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6E24-134C-9C2D-4EB67FAE7EAA}"/>
            </c:ext>
          </c:extLst>
        </c:ser>
        <c:ser>
          <c:idx val="6"/>
          <c:order val="6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[2]PlotDat49!$O$1:$O$23</c:f>
              <c:numCache>
                <c:formatCode>General</c:formatCode>
                <c:ptCount val="23"/>
                <c:pt idx="0">
                  <c:v>0.78966453341064835</c:v>
                </c:pt>
                <c:pt idx="1">
                  <c:v>0.78959448800149223</c:v>
                </c:pt>
                <c:pt idx="2">
                  <c:v>0.7893900264364978</c:v>
                </c:pt>
                <c:pt idx="3">
                  <c:v>0.78906771297568112</c:v>
                </c:pt>
                <c:pt idx="4">
                  <c:v>0.78865365953876554</c:v>
                </c:pt>
                <c:pt idx="5">
                  <c:v>0.78818141027273936</c:v>
                </c:pt>
                <c:pt idx="6">
                  <c:v>0.78768922400456165</c:v>
                </c:pt>
                <c:pt idx="7">
                  <c:v>0.78721697473853547</c:v>
                </c:pt>
                <c:pt idx="8">
                  <c:v>0.78680292130161988</c:v>
                </c:pt>
                <c:pt idx="9">
                  <c:v>0.7864806078408032</c:v>
                </c:pt>
                <c:pt idx="10">
                  <c:v>0.78627614627580877</c:v>
                </c:pt>
                <c:pt idx="11">
                  <c:v>0.78620610086665266</c:v>
                </c:pt>
                <c:pt idx="12">
                  <c:v>0.78627614627580877</c:v>
                </c:pt>
                <c:pt idx="13">
                  <c:v>0.7864806078408032</c:v>
                </c:pt>
                <c:pt idx="14">
                  <c:v>0.78680292130161988</c:v>
                </c:pt>
                <c:pt idx="15">
                  <c:v>0.78721697473853547</c:v>
                </c:pt>
                <c:pt idx="16">
                  <c:v>0.78768922400456165</c:v>
                </c:pt>
                <c:pt idx="17">
                  <c:v>0.78818141027273936</c:v>
                </c:pt>
                <c:pt idx="18">
                  <c:v>0.78865365953876554</c:v>
                </c:pt>
                <c:pt idx="19">
                  <c:v>0.78906771297568112</c:v>
                </c:pt>
                <c:pt idx="20">
                  <c:v>0.7893900264364978</c:v>
                </c:pt>
                <c:pt idx="21">
                  <c:v>0.78959448800149223</c:v>
                </c:pt>
                <c:pt idx="22">
                  <c:v>0.78966453341064835</c:v>
                </c:pt>
              </c:numCache>
            </c:numRef>
          </c:xVal>
          <c:yVal>
            <c:numRef>
              <c:f>[2]PlotDat49!$P$1:$P$23</c:f>
              <c:numCache>
                <c:formatCode>General</c:formatCode>
                <c:ptCount val="23"/>
                <c:pt idx="0">
                  <c:v>9.5842802650044634E-2</c:v>
                </c:pt>
                <c:pt idx="1">
                  <c:v>9.587980585842186E-2</c:v>
                </c:pt>
                <c:pt idx="2">
                  <c:v>9.5913811286922918E-2</c:v>
                </c:pt>
                <c:pt idx="3">
                  <c:v>9.5942064017968717E-2</c:v>
                </c:pt>
                <c:pt idx="4">
                  <c:v>9.5962275183315404E-2</c:v>
                </c:pt>
                <c:pt idx="5">
                  <c:v>9.5972807394546999E-2</c:v>
                </c:pt>
                <c:pt idx="6">
                  <c:v>9.5972807394546999E-2</c:v>
                </c:pt>
                <c:pt idx="7">
                  <c:v>9.5962275183315404E-2</c:v>
                </c:pt>
                <c:pt idx="8">
                  <c:v>9.5942064017968717E-2</c:v>
                </c:pt>
                <c:pt idx="9">
                  <c:v>9.5913811286922918E-2</c:v>
                </c:pt>
                <c:pt idx="10">
                  <c:v>9.587980585842186E-2</c:v>
                </c:pt>
                <c:pt idx="11">
                  <c:v>9.5842802650044634E-2</c:v>
                </c:pt>
                <c:pt idx="12">
                  <c:v>9.5805799441667408E-2</c:v>
                </c:pt>
                <c:pt idx="13">
                  <c:v>9.577179401316635E-2</c:v>
                </c:pt>
                <c:pt idx="14">
                  <c:v>9.5743541282120551E-2</c:v>
                </c:pt>
                <c:pt idx="15">
                  <c:v>9.5723330116773864E-2</c:v>
                </c:pt>
                <c:pt idx="16">
                  <c:v>9.5712797905542268E-2</c:v>
                </c:pt>
                <c:pt idx="17">
                  <c:v>9.5712797905542268E-2</c:v>
                </c:pt>
                <c:pt idx="18">
                  <c:v>9.5723330116773864E-2</c:v>
                </c:pt>
                <c:pt idx="19">
                  <c:v>9.5743541282120551E-2</c:v>
                </c:pt>
                <c:pt idx="20">
                  <c:v>9.577179401316635E-2</c:v>
                </c:pt>
                <c:pt idx="21">
                  <c:v>9.5805799441667408E-2</c:v>
                </c:pt>
                <c:pt idx="22">
                  <c:v>9.5842802650044634E-2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6E24-134C-9C2D-4EB67FAE7EAA}"/>
            </c:ext>
          </c:extLst>
        </c:ser>
        <c:ser>
          <c:idx val="7"/>
          <c:order val="7"/>
          <c:spPr>
            <a:ln w="19050">
              <a:noFill/>
            </a:ln>
          </c:spPr>
          <c:marker>
            <c:symbol val="none"/>
          </c:marker>
          <c:xVal>
            <c:numRef>
              <c:f>[2]PlotDat49!$W$1:$W$6</c:f>
              <c:numCache>
                <c:formatCode>General</c:formatCode>
                <c:ptCount val="6"/>
                <c:pt idx="0">
                  <c:v>0.70202547887339461</c:v>
                </c:pt>
                <c:pt idx="1">
                  <c:v>0.71887069068097387</c:v>
                </c:pt>
                <c:pt idx="2">
                  <c:v>0.73588262217892497</c:v>
                </c:pt>
                <c:pt idx="3">
                  <c:v>0.75306292341804393</c:v>
                </c:pt>
                <c:pt idx="4">
                  <c:v>0.77041326077993721</c:v>
                </c:pt>
                <c:pt idx="5">
                  <c:v>0.7879353171386505</c:v>
                </c:pt>
              </c:numCache>
            </c:numRef>
          </c:xVal>
          <c:yVal>
            <c:numRef>
              <c:f>[2]PlotDat49!$X$1:$X$6</c:f>
              <c:numCache>
                <c:formatCode>General</c:formatCode>
                <c:ptCount val="6"/>
                <c:pt idx="0">
                  <c:v>8.7376049485307083E-2</c:v>
                </c:pt>
                <c:pt idx="1">
                  <c:v>8.9064150576963375E-2</c:v>
                </c:pt>
                <c:pt idx="2">
                  <c:v>9.0754872367591943E-2</c:v>
                </c:pt>
                <c:pt idx="3">
                  <c:v>9.2448218925707204E-2</c:v>
                </c:pt>
                <c:pt idx="4">
                  <c:v>9.4144194326139408E-2</c:v>
                </c:pt>
                <c:pt idx="5">
                  <c:v>9.5842802650044634E-2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E24-134C-9C2D-4EB67FAE7EAA}"/>
            </c:ext>
          </c:extLst>
        </c:ser>
        <c:ser>
          <c:idx val="8"/>
          <c:order val="8"/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[2]PlotDat49!$S$1:$S$31</c:f>
              <c:numCache>
                <c:formatCode>General</c:formatCode>
                <c:ptCount val="31"/>
                <c:pt idx="0">
                  <c:v>0.69985254620786053</c:v>
                </c:pt>
                <c:pt idx="1">
                  <c:v>0.70136039150779683</c:v>
                </c:pt>
                <c:pt idx="2">
                  <c:v>0.70443436335387699</c:v>
                </c:pt>
                <c:pt idx="3">
                  <c:v>0.70751388916897962</c:v>
                </c:pt>
                <c:pt idx="4">
                  <c:v>0.71059897898786573</c:v>
                </c:pt>
                <c:pt idx="5">
                  <c:v>0.71368964286342584</c:v>
                </c:pt>
                <c:pt idx="6">
                  <c:v>0.71678589086671507</c:v>
                </c:pt>
                <c:pt idx="7">
                  <c:v>0.71988773308698373</c:v>
                </c:pt>
                <c:pt idx="8">
                  <c:v>0.722995179631712</c:v>
                </c:pt>
                <c:pt idx="9">
                  <c:v>0.72610824062664081</c:v>
                </c:pt>
                <c:pt idx="10">
                  <c:v>0.72922692621580687</c:v>
                </c:pt>
                <c:pt idx="11">
                  <c:v>0.73235124656157446</c:v>
                </c:pt>
                <c:pt idx="12">
                  <c:v>0.73548121184466964</c:v>
                </c:pt>
                <c:pt idx="13">
                  <c:v>0.73861683226421149</c:v>
                </c:pt>
                <c:pt idx="14">
                  <c:v>0.74175811803774749</c:v>
                </c:pt>
                <c:pt idx="15">
                  <c:v>0.74490507940128592</c:v>
                </c:pt>
                <c:pt idx="16">
                  <c:v>0.7480577266093289</c:v>
                </c:pt>
                <c:pt idx="17">
                  <c:v>0.75121606993490619</c:v>
                </c:pt>
                <c:pt idx="18">
                  <c:v>0.75438011966960827</c:v>
                </c:pt>
                <c:pt idx="19">
                  <c:v>0.75754988612362095</c:v>
                </c:pt>
                <c:pt idx="20">
                  <c:v>0.76072537962575759</c:v>
                </c:pt>
                <c:pt idx="21">
                  <c:v>0.76390661052349329</c:v>
                </c:pt>
                <c:pt idx="22">
                  <c:v>0.76709358918299908</c:v>
                </c:pt>
                <c:pt idx="23">
                  <c:v>0.77028632598917524</c:v>
                </c:pt>
                <c:pt idx="24">
                  <c:v>0.77348483134568524</c:v>
                </c:pt>
                <c:pt idx="25">
                  <c:v>0.77668911567498933</c:v>
                </c:pt>
                <c:pt idx="26">
                  <c:v>0.77989918941837866</c:v>
                </c:pt>
                <c:pt idx="27">
                  <c:v>0.78311506303600997</c:v>
                </c:pt>
                <c:pt idx="28">
                  <c:v>0.78633674700693934</c:v>
                </c:pt>
                <c:pt idx="29">
                  <c:v>0.78956425182915457</c:v>
                </c:pt>
                <c:pt idx="30">
                  <c:v>0.79137127308977928</c:v>
                </c:pt>
              </c:numCache>
            </c:numRef>
          </c:xVal>
          <c:yVal>
            <c:numRef>
              <c:f>[2]PlotDat49!$T$1:$T$31</c:f>
              <c:numCache>
                <c:formatCode>General</c:formatCode>
                <c:ptCount val="31"/>
                <c:pt idx="0">
                  <c:v>8.6999999999999994E-2</c:v>
                </c:pt>
                <c:pt idx="1">
                  <c:v>8.7151614343019629E-2</c:v>
                </c:pt>
                <c:pt idx="2">
                  <c:v>8.7460233366570869E-2</c:v>
                </c:pt>
                <c:pt idx="3">
                  <c:v>8.776894000017936E-2</c:v>
                </c:pt>
                <c:pt idx="4">
                  <c:v>8.8077734268715902E-2</c:v>
                </c:pt>
                <c:pt idx="5">
                  <c:v>8.8386616197057649E-2</c:v>
                </c:pt>
                <c:pt idx="6">
                  <c:v>8.8695585810089475E-2</c:v>
                </c:pt>
                <c:pt idx="7">
                  <c:v>8.9004643132702899E-2</c:v>
                </c:pt>
                <c:pt idx="8">
                  <c:v>8.9313788189796683E-2</c:v>
                </c:pt>
                <c:pt idx="9">
                  <c:v>8.9623021006276657E-2</c:v>
                </c:pt>
                <c:pt idx="10">
                  <c:v>8.9932341607055488E-2</c:v>
                </c:pt>
                <c:pt idx="11">
                  <c:v>9.0241750017053327E-2</c:v>
                </c:pt>
                <c:pt idx="12">
                  <c:v>9.0551246261197177E-2</c:v>
                </c:pt>
                <c:pt idx="13">
                  <c:v>9.0860830364420872E-2</c:v>
                </c:pt>
                <c:pt idx="14">
                  <c:v>9.1170502351665725E-2</c:v>
                </c:pt>
                <c:pt idx="15">
                  <c:v>9.1480262247880126E-2</c:v>
                </c:pt>
                <c:pt idx="16">
                  <c:v>9.1790110078019294E-2</c:v>
                </c:pt>
                <c:pt idx="17">
                  <c:v>9.210004586704526E-2</c:v>
                </c:pt>
                <c:pt idx="18">
                  <c:v>9.2410069639928247E-2</c:v>
                </c:pt>
                <c:pt idx="19">
                  <c:v>9.2720181421644191E-2</c:v>
                </c:pt>
                <c:pt idx="20">
                  <c:v>9.3030381237176968E-2</c:v>
                </c:pt>
                <c:pt idx="21">
                  <c:v>9.3340669111517519E-2</c:v>
                </c:pt>
                <c:pt idx="22">
                  <c:v>9.3651045069663374E-2</c:v>
                </c:pt>
                <c:pt idx="23">
                  <c:v>9.3961509136619811E-2</c:v>
                </c:pt>
                <c:pt idx="24">
                  <c:v>9.4272061337398683E-2</c:v>
                </c:pt>
                <c:pt idx="25">
                  <c:v>9.4582701697019184E-2</c:v>
                </c:pt>
                <c:pt idx="26">
                  <c:v>9.4893430240507476E-2</c:v>
                </c:pt>
                <c:pt idx="27">
                  <c:v>9.5204246992897076E-2</c:v>
                </c:pt>
                <c:pt idx="28">
                  <c:v>9.5515151979228496E-2</c:v>
                </c:pt>
                <c:pt idx="29">
                  <c:v>9.5826145224549145E-2</c:v>
                </c:pt>
                <c:pt idx="30">
                  <c:v>9.6000000000000002E-2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E24-134C-9C2D-4EB67FAE7EAA}"/>
            </c:ext>
          </c:extLst>
        </c:ser>
        <c:ser>
          <c:idx val="9"/>
          <c:order val="9"/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[2]PlotDat49!$U$1:$U$31</c:f>
              <c:numCache>
                <c:formatCode>General</c:formatCode>
                <c:ptCount val="31"/>
                <c:pt idx="0">
                  <c:v>0.69673958436903249</c:v>
                </c:pt>
                <c:pt idx="1">
                  <c:v>0.69829196361407631</c:v>
                </c:pt>
                <c:pt idx="2">
                  <c:v>0.70136039150779683</c:v>
                </c:pt>
                <c:pt idx="3">
                  <c:v>0.70443436335387699</c:v>
                </c:pt>
                <c:pt idx="4">
                  <c:v>0.70751388916897962</c:v>
                </c:pt>
                <c:pt idx="5">
                  <c:v>0.71059897898786573</c:v>
                </c:pt>
                <c:pt idx="6">
                  <c:v>0.71368964286342584</c:v>
                </c:pt>
                <c:pt idx="7">
                  <c:v>0.71678589086671507</c:v>
                </c:pt>
                <c:pt idx="8">
                  <c:v>0.71988773308698373</c:v>
                </c:pt>
                <c:pt idx="9">
                  <c:v>0.722995179631712</c:v>
                </c:pt>
                <c:pt idx="10">
                  <c:v>0.72610824062664081</c:v>
                </c:pt>
                <c:pt idx="11">
                  <c:v>0.72922692621580687</c:v>
                </c:pt>
                <c:pt idx="12">
                  <c:v>0.73235124656157446</c:v>
                </c:pt>
                <c:pt idx="13">
                  <c:v>0.73548121184466964</c:v>
                </c:pt>
                <c:pt idx="14">
                  <c:v>0.73861683226421149</c:v>
                </c:pt>
                <c:pt idx="15">
                  <c:v>0.74175811803774749</c:v>
                </c:pt>
                <c:pt idx="16">
                  <c:v>0.74490507940128592</c:v>
                </c:pt>
                <c:pt idx="17">
                  <c:v>0.7480577266093289</c:v>
                </c:pt>
                <c:pt idx="18">
                  <c:v>0.75121606993490619</c:v>
                </c:pt>
                <c:pt idx="19">
                  <c:v>0.75438011966960827</c:v>
                </c:pt>
                <c:pt idx="20">
                  <c:v>0.75754988612362095</c:v>
                </c:pt>
                <c:pt idx="21">
                  <c:v>0.76072537962575759</c:v>
                </c:pt>
                <c:pt idx="22">
                  <c:v>0.76390661052349329</c:v>
                </c:pt>
                <c:pt idx="23">
                  <c:v>0.76709358918299908</c:v>
                </c:pt>
                <c:pt idx="24">
                  <c:v>0.77028632598917524</c:v>
                </c:pt>
                <c:pt idx="25">
                  <c:v>0.77348483134568524</c:v>
                </c:pt>
                <c:pt idx="26">
                  <c:v>0.77668911567498933</c:v>
                </c:pt>
                <c:pt idx="27">
                  <c:v>0.77989918941837866</c:v>
                </c:pt>
                <c:pt idx="28">
                  <c:v>0.78311506303600997</c:v>
                </c:pt>
                <c:pt idx="29">
                  <c:v>0.78633674700693934</c:v>
                </c:pt>
                <c:pt idx="30">
                  <c:v>0.78776678064118599</c:v>
                </c:pt>
              </c:numCache>
            </c:numRef>
          </c:xVal>
          <c:yVal>
            <c:numRef>
              <c:f>[2]PlotDat49!$V$1:$V$31</c:f>
              <c:numCache>
                <c:formatCode>General</c:formatCode>
                <c:ptCount val="31"/>
                <c:pt idx="0">
                  <c:v>8.6999999999999994E-2</c:v>
                </c:pt>
                <c:pt idx="1">
                  <c:v>8.7156917095337544E-2</c:v>
                </c:pt>
                <c:pt idx="2">
                  <c:v>8.7466607741116947E-2</c:v>
                </c:pt>
                <c:pt idx="3">
                  <c:v>8.7776386606001025E-2</c:v>
                </c:pt>
                <c:pt idx="4">
                  <c:v>8.8086253715119869E-2</c:v>
                </c:pt>
                <c:pt idx="5">
                  <c:v>8.8396209093611122E-2</c:v>
                </c:pt>
                <c:pt idx="6">
                  <c:v>8.8706252766618948E-2</c:v>
                </c:pt>
                <c:pt idx="7">
                  <c:v>8.9016384759295339E-2</c:v>
                </c:pt>
                <c:pt idx="8">
                  <c:v>8.9326605096798961E-2</c:v>
                </c:pt>
                <c:pt idx="9">
                  <c:v>8.9636913804295892E-2</c:v>
                </c:pt>
                <c:pt idx="10">
                  <c:v>8.9947310906959357E-2</c:v>
                </c:pt>
                <c:pt idx="11">
                  <c:v>9.0257796429969506E-2</c:v>
                </c:pt>
                <c:pt idx="12">
                  <c:v>9.0568370398514106E-2</c:v>
                </c:pt>
                <c:pt idx="13">
                  <c:v>9.0879032837787838E-2</c:v>
                </c:pt>
                <c:pt idx="14">
                  <c:v>9.1189783772992319E-2</c:v>
                </c:pt>
                <c:pt idx="15">
                  <c:v>9.1500623229336789E-2</c:v>
                </c:pt>
                <c:pt idx="16">
                  <c:v>9.1811551232037616E-2</c:v>
                </c:pt>
                <c:pt idx="17">
                  <c:v>9.2122567806318112E-2</c:v>
                </c:pt>
                <c:pt idx="18">
                  <c:v>9.2433672977408537E-2</c:v>
                </c:pt>
                <c:pt idx="19">
                  <c:v>9.2744866770547399E-2</c:v>
                </c:pt>
                <c:pt idx="20">
                  <c:v>9.3056149210979031E-2</c:v>
                </c:pt>
                <c:pt idx="21">
                  <c:v>9.3367520323955816E-2</c:v>
                </c:pt>
                <c:pt idx="22">
                  <c:v>9.3678980134737286E-2</c:v>
                </c:pt>
                <c:pt idx="23">
                  <c:v>9.3990528668589701E-2</c:v>
                </c:pt>
                <c:pt idx="24">
                  <c:v>9.4302165950787123E-2</c:v>
                </c:pt>
                <c:pt idx="25">
                  <c:v>9.4613892006610356E-2</c:v>
                </c:pt>
                <c:pt idx="26">
                  <c:v>9.492570686134752E-2</c:v>
                </c:pt>
                <c:pt idx="27">
                  <c:v>9.5237610540293977E-2</c:v>
                </c:pt>
                <c:pt idx="28">
                  <c:v>9.554960306875239E-2</c:v>
                </c:pt>
                <c:pt idx="29">
                  <c:v>9.5861684472032638E-2</c:v>
                </c:pt>
                <c:pt idx="30">
                  <c:v>9.6000000000000002E-2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E24-134C-9C2D-4EB67FAE7EAA}"/>
            </c:ext>
          </c:extLst>
        </c:ser>
        <c:ser>
          <c:idx val="10"/>
          <c:order val="10"/>
          <c:tx>
            <c:v>IsoDat1</c:v>
          </c:tx>
          <c:spPr>
            <a:ln w="19050">
              <a:noFill/>
            </a:ln>
          </c:spPr>
          <c:marker>
            <c:symbol val="none"/>
          </c:marker>
          <c:xVal>
            <c:numRef>
              <c:f>[2]PlotDat49!$C$1:$C$15</c:f>
              <c:numCache>
                <c:formatCode>General</c:formatCode>
                <c:ptCount val="15"/>
                <c:pt idx="0">
                  <c:v>0.73503182852879123</c:v>
                </c:pt>
                <c:pt idx="1">
                  <c:v>0.7200807567496873</c:v>
                </c:pt>
                <c:pt idx="2">
                  <c:v>0.74072453852047493</c:v>
                </c:pt>
                <c:pt idx="3">
                  <c:v>0.74459137685658916</c:v>
                </c:pt>
                <c:pt idx="4">
                  <c:v>0.7198414627786397</c:v>
                </c:pt>
                <c:pt idx="5">
                  <c:v>0.75342538091552258</c:v>
                </c:pt>
                <c:pt idx="6">
                  <c:v>0.76596103464946796</c:v>
                </c:pt>
                <c:pt idx="7">
                  <c:v>0.76943463880565577</c:v>
                </c:pt>
                <c:pt idx="8">
                  <c:v>0.77201274363683037</c:v>
                </c:pt>
                <c:pt idx="9">
                  <c:v>0.72733905844213131</c:v>
                </c:pt>
                <c:pt idx="10">
                  <c:v>0.73941737608443436</c:v>
                </c:pt>
                <c:pt idx="11">
                  <c:v>0.75009151406405594</c:v>
                </c:pt>
                <c:pt idx="12">
                  <c:v>0.75959441857233834</c:v>
                </c:pt>
                <c:pt idx="13">
                  <c:v>0.749891776125024</c:v>
                </c:pt>
                <c:pt idx="14">
                  <c:v>0.76278513420223615</c:v>
                </c:pt>
              </c:numCache>
            </c:numRef>
          </c:xVal>
          <c:yVal>
            <c:numRef>
              <c:f>[2]PlotDat49!$D$1:$D$15</c:f>
              <c:numCache>
                <c:formatCode>General</c:formatCode>
                <c:ptCount val="15"/>
                <c:pt idx="0">
                  <c:v>9.1635165616334682E-2</c:v>
                </c:pt>
                <c:pt idx="1">
                  <c:v>9.1295415981673275E-2</c:v>
                </c:pt>
                <c:pt idx="2">
                  <c:v>9.1894549456936342E-2</c:v>
                </c:pt>
                <c:pt idx="3">
                  <c:v>9.2159255147670094E-2</c:v>
                </c:pt>
                <c:pt idx="4">
                  <c:v>9.1813761847052089E-2</c:v>
                </c:pt>
                <c:pt idx="5">
                  <c:v>9.2403858674879491E-2</c:v>
                </c:pt>
                <c:pt idx="6">
                  <c:v>9.2198681168006613E-2</c:v>
                </c:pt>
                <c:pt idx="7">
                  <c:v>9.1553054324825758E-2</c:v>
                </c:pt>
                <c:pt idx="8">
                  <c:v>9.1546730533851081E-2</c:v>
                </c:pt>
                <c:pt idx="9">
                  <c:v>9.169592031188728E-2</c:v>
                </c:pt>
                <c:pt idx="10">
                  <c:v>9.1836717663131465E-2</c:v>
                </c:pt>
                <c:pt idx="11">
                  <c:v>9.1668418311616456E-2</c:v>
                </c:pt>
                <c:pt idx="12">
                  <c:v>9.126992895733077E-2</c:v>
                </c:pt>
                <c:pt idx="13">
                  <c:v>9.0851573071597774E-2</c:v>
                </c:pt>
                <c:pt idx="14">
                  <c:v>9.1001191485489852E-2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E24-134C-9C2D-4EB67FAE7EAA}"/>
            </c:ext>
          </c:extLst>
        </c:ser>
        <c:ser>
          <c:idx val="11"/>
          <c:order val="11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[2]PlotDat49!$Y$1:$Y$69</c:f>
              <c:numCache>
                <c:formatCode>General</c:formatCode>
                <c:ptCount val="69"/>
                <c:pt idx="0">
                  <c:v>0.78667507846729123</c:v>
                </c:pt>
                <c:pt idx="1">
                  <c:v>0.78645196629007275</c:v>
                </c:pt>
                <c:pt idx="2">
                  <c:v>0.78579015562770482</c:v>
                </c:pt>
                <c:pt idx="3">
                  <c:v>0.78469529281541117</c:v>
                </c:pt>
                <c:pt idx="4">
                  <c:v>0.78317671883666828</c:v>
                </c:pt>
                <c:pt idx="5">
                  <c:v>0.78124738962922879</c:v>
                </c:pt>
                <c:pt idx="6">
                  <c:v>0.77892376554962839</c:v>
                </c:pt>
                <c:pt idx="7">
                  <c:v>0.77622567093922712</c:v>
                </c:pt>
                <c:pt idx="8">
                  <c:v>0.77317612498991983</c:v>
                </c:pt>
                <c:pt idx="9">
                  <c:v>0.76980114535250632</c:v>
                </c:pt>
                <c:pt idx="10">
                  <c:v>0.76612952616326868</c:v>
                </c:pt>
                <c:pt idx="11">
                  <c:v>0.76219259238255299</c:v>
                </c:pt>
                <c:pt idx="12">
                  <c:v>0.75802393254125267</c:v>
                </c:pt>
                <c:pt idx="13">
                  <c:v>0.75365911217530557</c:v>
                </c:pt>
                <c:pt idx="14">
                  <c:v>0.74913537039308165</c:v>
                </c:pt>
                <c:pt idx="15">
                  <c:v>0.74449130216444037</c:v>
                </c:pt>
                <c:pt idx="16">
                  <c:v>0.7397665290420562</c:v>
                </c:pt>
                <c:pt idx="17">
                  <c:v>0.73500136112430126</c:v>
                </c:pt>
                <c:pt idx="18">
                  <c:v>0.73023645314369889</c:v>
                </c:pt>
                <c:pt idx="19">
                  <c:v>0.72551245761508032</c:v>
                </c:pt>
                <c:pt idx="20">
                  <c:v>0.720869678002662</c:v>
                </c:pt>
                <c:pt idx="21">
                  <c:v>0.7163477248650989</c:v>
                </c:pt>
                <c:pt idx="22">
                  <c:v>0.71198517791216509</c:v>
                </c:pt>
                <c:pt idx="23">
                  <c:v>0.70781925685627223</c:v>
                </c:pt>
                <c:pt idx="24">
                  <c:v>0.70388550386700666</c:v>
                </c:pt>
                <c:pt idx="25">
                  <c:v>0.70021748033787079</c:v>
                </c:pt>
                <c:pt idx="26">
                  <c:v>0.69684648055230636</c:v>
                </c:pt>
                <c:pt idx="27">
                  <c:v>0.69380126469190284</c:v>
                </c:pt>
                <c:pt idx="28">
                  <c:v>0.69110781346466832</c:v>
                </c:pt>
                <c:pt idx="29">
                  <c:v>0.68878910644678937</c:v>
                </c:pt>
                <c:pt idx="30">
                  <c:v>0.68686492602898941</c:v>
                </c:pt>
                <c:pt idx="31">
                  <c:v>0.68535168864014639</c:v>
                </c:pt>
                <c:pt idx="32">
                  <c:v>0.68426230468810922</c:v>
                </c:pt>
                <c:pt idx="33">
                  <c:v>0.68360606841265092</c:v>
                </c:pt>
                <c:pt idx="34">
                  <c:v>0.68338857859029123</c:v>
                </c:pt>
                <c:pt idx="35">
                  <c:v>0.68361169076750972</c:v>
                </c:pt>
                <c:pt idx="36">
                  <c:v>0.68427350142987753</c:v>
                </c:pt>
                <c:pt idx="37">
                  <c:v>0.68536836424217129</c:v>
                </c:pt>
                <c:pt idx="38">
                  <c:v>0.68688693822091407</c:v>
                </c:pt>
                <c:pt idx="39">
                  <c:v>0.68881626742835356</c:v>
                </c:pt>
                <c:pt idx="40">
                  <c:v>0.69113989150795407</c:v>
                </c:pt>
                <c:pt idx="41">
                  <c:v>0.69383798611835523</c:v>
                </c:pt>
                <c:pt idx="42">
                  <c:v>0.69688753206766252</c:v>
                </c:pt>
                <c:pt idx="43">
                  <c:v>0.70026251170507603</c:v>
                </c:pt>
                <c:pt idx="44">
                  <c:v>0.70393413089431367</c:v>
                </c:pt>
                <c:pt idx="45">
                  <c:v>0.70787106467502925</c:v>
                </c:pt>
                <c:pt idx="46">
                  <c:v>0.71203972451632958</c:v>
                </c:pt>
                <c:pt idx="47">
                  <c:v>0.71640454488227667</c:v>
                </c:pt>
                <c:pt idx="48">
                  <c:v>0.72092828666450059</c:v>
                </c:pt>
                <c:pt idx="49">
                  <c:v>0.72557235489314187</c:v>
                </c:pt>
                <c:pt idx="50">
                  <c:v>0.73029712801552604</c:v>
                </c:pt>
                <c:pt idx="51">
                  <c:v>0.7350622959332811</c:v>
                </c:pt>
                <c:pt idx="52">
                  <c:v>0.73982720391388335</c:v>
                </c:pt>
                <c:pt idx="53">
                  <c:v>0.74455119944250192</c:v>
                </c:pt>
                <c:pt idx="54">
                  <c:v>0.74919397905492036</c:v>
                </c:pt>
                <c:pt idx="55">
                  <c:v>0.75371593219248334</c:v>
                </c:pt>
                <c:pt idx="56">
                  <c:v>0.75807847914541726</c:v>
                </c:pt>
                <c:pt idx="57">
                  <c:v>0.76224440020131012</c:v>
                </c:pt>
                <c:pt idx="58">
                  <c:v>0.76617815319057569</c:v>
                </c:pt>
                <c:pt idx="59">
                  <c:v>0.76984617671971167</c:v>
                </c:pt>
                <c:pt idx="60">
                  <c:v>0.7732171765052761</c:v>
                </c:pt>
                <c:pt idx="61">
                  <c:v>0.77626239236567962</c:v>
                </c:pt>
                <c:pt idx="62">
                  <c:v>0.77895584359291414</c:v>
                </c:pt>
                <c:pt idx="63">
                  <c:v>0.78127455061079309</c:v>
                </c:pt>
                <c:pt idx="64">
                  <c:v>0.78319873102859305</c:v>
                </c:pt>
                <c:pt idx="65">
                  <c:v>0.78471196841743607</c:v>
                </c:pt>
                <c:pt idx="66">
                  <c:v>0.78580135236947324</c:v>
                </c:pt>
                <c:pt idx="67">
                  <c:v>0.78645758864493154</c:v>
                </c:pt>
                <c:pt idx="68">
                  <c:v>0.78667507846729123</c:v>
                </c:pt>
              </c:numCache>
            </c:numRef>
          </c:xVal>
          <c:yVal>
            <c:numRef>
              <c:f>[2]PlotDat49!$Z$1:$Z$69</c:f>
              <c:numCache>
                <c:formatCode>General</c:formatCode>
                <c:ptCount val="69"/>
                <c:pt idx="0">
                  <c:v>9.2393845231792851E-2</c:v>
                </c:pt>
                <c:pt idx="1">
                  <c:v>9.2581965421043799E-2</c:v>
                </c:pt>
                <c:pt idx="2">
                  <c:v>9.2762007848193176E-2</c:v>
                </c:pt>
                <c:pt idx="3">
                  <c:v>9.293243645473373E-2</c:v>
                </c:pt>
                <c:pt idx="4">
                  <c:v>9.309179720388587E-2</c:v>
                </c:pt>
                <c:pt idx="5">
                  <c:v>9.3238730485926846E-2</c:v>
                </c:pt>
                <c:pt idx="6">
                  <c:v>9.3371982717901522E-2</c:v>
                </c:pt>
                <c:pt idx="7">
                  <c:v>9.3490417038750079E-2</c:v>
                </c:pt>
                <c:pt idx="8">
                  <c:v>9.3593023008605836E-2</c:v>
                </c:pt>
                <c:pt idx="9">
                  <c:v>9.3678925229511795E-2</c:v>
                </c:pt>
                <c:pt idx="10">
                  <c:v>9.3747390814007472E-2</c:v>
                </c:pt>
                <c:pt idx="11">
                  <c:v>9.3797835637866228E-2</c:v>
                </c:pt>
                <c:pt idx="12">
                  <c:v>9.3829829323637245E-2</c:v>
                </c:pt>
                <c:pt idx="13">
                  <c:v>9.3843098912474193E-2</c:v>
                </c:pt>
                <c:pt idx="14">
                  <c:v>9.3837531192923831E-2</c:v>
                </c:pt>
                <c:pt idx="15">
                  <c:v>9.3813173666806249E-2</c:v>
                </c:pt>
                <c:pt idx="16">
                  <c:v>9.3770234143946044E-2</c:v>
                </c:pt>
                <c:pt idx="17">
                  <c:v>9.3709078969212226E-2</c:v>
                </c:pt>
                <c:pt idx="18">
                  <c:v>9.3630229896992892E-2</c:v>
                </c:pt>
                <c:pt idx="19">
                  <c:v>9.3534359639770845E-2</c:v>
                </c:pt>
                <c:pt idx="20">
                  <c:v>9.3422286128777801E-2</c:v>
                </c:pt>
                <c:pt idx="21">
                  <c:v>9.3294965535693525E-2</c:v>
                </c:pt>
                <c:pt idx="22">
                  <c:v>9.3153484114926258E-2</c:v>
                </c:pt>
                <c:pt idx="23">
                  <c:v>9.2999048936073025E-2</c:v>
                </c:pt>
                <c:pt idx="24">
                  <c:v>9.2832977585627488E-2</c:v>
                </c:pt>
                <c:pt idx="25">
                  <c:v>9.2656686925796566E-2</c:v>
                </c:pt>
                <c:pt idx="26">
                  <c:v>9.2471681006331574E-2</c:v>
                </c:pt>
                <c:pt idx="27">
                  <c:v>9.2279538232506161E-2</c:v>
                </c:pt>
                <c:pt idx="28">
                  <c:v>9.2081897898718942E-2</c:v>
                </c:pt>
                <c:pt idx="29">
                  <c:v>9.1880446202611807E-2</c:v>
                </c:pt>
                <c:pt idx="30">
                  <c:v>9.1676901859026036E-2</c:v>
                </c:pt>
                <c:pt idx="31">
                  <c:v>9.1473001436533419E-2</c:v>
                </c:pt>
                <c:pt idx="32">
                  <c:v>9.127048454164538E-2</c:v>
                </c:pt>
                <c:pt idx="33">
                  <c:v>9.1071078977103662E-2</c:v>
                </c:pt>
                <c:pt idx="34">
                  <c:v>9.0876486000876514E-2</c:v>
                </c:pt>
                <c:pt idx="35">
                  <c:v>9.0688365811625565E-2</c:v>
                </c:pt>
                <c:pt idx="36">
                  <c:v>9.0508323384476189E-2</c:v>
                </c:pt>
                <c:pt idx="37">
                  <c:v>9.0337894777935648E-2</c:v>
                </c:pt>
                <c:pt idx="38">
                  <c:v>9.0178534028783508E-2</c:v>
                </c:pt>
                <c:pt idx="39">
                  <c:v>9.0031600746742518E-2</c:v>
                </c:pt>
                <c:pt idx="40">
                  <c:v>8.9898348514767842E-2</c:v>
                </c:pt>
                <c:pt idx="41">
                  <c:v>8.9779914193919286E-2</c:v>
                </c:pt>
                <c:pt idx="42">
                  <c:v>8.9677308224063543E-2</c:v>
                </c:pt>
                <c:pt idx="43">
                  <c:v>8.9591406003157584E-2</c:v>
                </c:pt>
                <c:pt idx="44">
                  <c:v>8.9522940418661906E-2</c:v>
                </c:pt>
                <c:pt idx="45">
                  <c:v>8.9472495594803136E-2</c:v>
                </c:pt>
                <c:pt idx="46">
                  <c:v>8.9440501909032119E-2</c:v>
                </c:pt>
                <c:pt idx="47">
                  <c:v>8.9427232320195171E-2</c:v>
                </c:pt>
                <c:pt idx="48">
                  <c:v>8.9432800039745519E-2</c:v>
                </c:pt>
                <c:pt idx="49">
                  <c:v>8.9457157565863116E-2</c:v>
                </c:pt>
                <c:pt idx="50">
                  <c:v>8.9500097088723321E-2</c:v>
                </c:pt>
                <c:pt idx="51">
                  <c:v>8.9561252263457139E-2</c:v>
                </c:pt>
                <c:pt idx="52">
                  <c:v>8.9640101335676459E-2</c:v>
                </c:pt>
                <c:pt idx="53">
                  <c:v>8.9735971592898506E-2</c:v>
                </c:pt>
                <c:pt idx="54">
                  <c:v>8.9848045103891563E-2</c:v>
                </c:pt>
                <c:pt idx="55">
                  <c:v>8.997536569697584E-2</c:v>
                </c:pt>
                <c:pt idx="56">
                  <c:v>9.0116847117743107E-2</c:v>
                </c:pt>
                <c:pt idx="57">
                  <c:v>9.0271282296596339E-2</c:v>
                </c:pt>
                <c:pt idx="58">
                  <c:v>9.0437353647041863E-2</c:v>
                </c:pt>
                <c:pt idx="59">
                  <c:v>9.0613644306872798E-2</c:v>
                </c:pt>
                <c:pt idx="60">
                  <c:v>9.0798650226337776E-2</c:v>
                </c:pt>
                <c:pt idx="61">
                  <c:v>9.0990793000163203E-2</c:v>
                </c:pt>
                <c:pt idx="62">
                  <c:v>9.1188433333950422E-2</c:v>
                </c:pt>
                <c:pt idx="63">
                  <c:v>9.1389885030057558E-2</c:v>
                </c:pt>
                <c:pt idx="64">
                  <c:v>9.1593429373643329E-2</c:v>
                </c:pt>
                <c:pt idx="65">
                  <c:v>9.1797329796135946E-2</c:v>
                </c:pt>
                <c:pt idx="66">
                  <c:v>9.1999846691023984E-2</c:v>
                </c:pt>
                <c:pt idx="67">
                  <c:v>9.2199252255565703E-2</c:v>
                </c:pt>
                <c:pt idx="68">
                  <c:v>9.2393845231792851E-2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6E24-134C-9C2D-4EB67FAE7EAA}"/>
            </c:ext>
          </c:extLst>
        </c:ser>
        <c:ser>
          <c:idx val="12"/>
          <c:order val="12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[2]PlotDat49!$AA$1:$AA$46</c:f>
              <c:numCache>
                <c:formatCode>General</c:formatCode>
                <c:ptCount val="46"/>
                <c:pt idx="0">
                  <c:v>0.76584682290635087</c:v>
                </c:pt>
                <c:pt idx="1">
                  <c:v>0.76539800166798799</c:v>
                </c:pt>
                <c:pt idx="2">
                  <c:v>0.7640671318048925</c:v>
                </c:pt>
                <c:pt idx="3">
                  <c:v>0.76188011718510751</c:v>
                </c:pt>
                <c:pt idx="4">
                  <c:v>0.75887952556051474</c:v>
                </c:pt>
                <c:pt idx="5">
                  <c:v>0.75512376003396475</c:v>
                </c:pt>
                <c:pt idx="6">
                  <c:v>0.75068592230931164</c:v>
                </c:pt>
                <c:pt idx="7">
                  <c:v>0.74565238984990034</c:v>
                </c:pt>
                <c:pt idx="8">
                  <c:v>0.74012113463949492</c:v>
                </c:pt>
                <c:pt idx="9">
                  <c:v>0.73419981626905639</c:v>
                </c:pt>
                <c:pt idx="10">
                  <c:v>0.72800368646526548</c:v>
                </c:pt>
                <c:pt idx="11">
                  <c:v>0.72165334584675978</c:v>
                </c:pt>
                <c:pt idx="12">
                  <c:v>0.71527239657027319</c:v>
                </c:pt>
                <c:pt idx="13">
                  <c:v>0.70898503655525025</c:v>
                </c:pt>
                <c:pt idx="14">
                  <c:v>0.70291364211261731</c:v>
                </c:pt>
                <c:pt idx="15">
                  <c:v>0.6971763860290916</c:v>
                </c:pt>
                <c:pt idx="16">
                  <c:v>0.69188493746830659</c:v>
                </c:pt>
                <c:pt idx="17">
                  <c:v>0.68714228845756475</c:v>
                </c:pt>
                <c:pt idx="18">
                  <c:v>0.68304074926517666</c:v>
                </c:pt>
                <c:pt idx="19">
                  <c:v>0.6796601516860904</c:v>
                </c:pt>
                <c:pt idx="20">
                  <c:v>0.67706629520681039</c:v>
                </c:pt>
                <c:pt idx="21">
                  <c:v>0.67530966629323763</c:v>
                </c:pt>
                <c:pt idx="22">
                  <c:v>0.67442445572903909</c:v>
                </c:pt>
                <c:pt idx="23">
                  <c:v>0.67442789313093476</c:v>
                </c:pt>
                <c:pt idx="24">
                  <c:v>0.67531991159380689</c:v>
                </c:pt>
                <c:pt idx="25">
                  <c:v>0.67708314899293132</c:v>
                </c:pt>
                <c:pt idx="26">
                  <c:v>0.67968328591798721</c:v>
                </c:pt>
                <c:pt idx="27">
                  <c:v>0.68306971366134017</c:v>
                </c:pt>
                <c:pt idx="28">
                  <c:v>0.68717651925897016</c:v>
                </c:pt>
                <c:pt idx="29">
                  <c:v>0.69192376841134162</c:v>
                </c:pt>
                <c:pt idx="30">
                  <c:v>0.69721906131361944</c:v>
                </c:pt>
                <c:pt idx="31">
                  <c:v>0.70295933111276721</c:v>
                </c:pt>
                <c:pt idx="32">
                  <c:v>0.70903284998660465</c:v>
                </c:pt>
                <c:pt idx="33">
                  <c:v>0.71532140379877784</c:v>
                </c:pt>
                <c:pt idx="34">
                  <c:v>0.72170259300245665</c:v>
                </c:pt>
                <c:pt idx="35">
                  <c:v>0.72805221500828676</c:v>
                </c:pt>
                <c:pt idx="36">
                  <c:v>0.73424668164651252</c:v>
                </c:pt>
                <c:pt idx="37">
                  <c:v>0.74016542467012247</c:v>
                </c:pt>
                <c:pt idx="38">
                  <c:v>0.74569324247863222</c:v>
                </c:pt>
                <c:pt idx="39">
                  <c:v>0.75072254238619873</c:v>
                </c:pt>
                <c:pt idx="40">
                  <c:v>0.75515543479086511</c:v>
                </c:pt>
                <c:pt idx="41">
                  <c:v>0.75890563848431492</c:v>
                </c:pt>
                <c:pt idx="42">
                  <c:v>0.76190016001744865</c:v>
                </c:pt>
                <c:pt idx="43">
                  <c:v>0.76408071443484149</c:v>
                </c:pt>
                <c:pt idx="44">
                  <c:v>0.76540485972510286</c:v>
                </c:pt>
                <c:pt idx="45">
                  <c:v>0.76584682290635087</c:v>
                </c:pt>
              </c:numCache>
            </c:numRef>
          </c:xVal>
          <c:yVal>
            <c:numRef>
              <c:f>[2]PlotDat49!$AB$1:$AB$46</c:f>
              <c:numCache>
                <c:formatCode>General</c:formatCode>
                <c:ptCount val="46"/>
                <c:pt idx="0">
                  <c:v>9.1922075755694235E-2</c:v>
                </c:pt>
                <c:pt idx="1">
                  <c:v>9.2166405136156329E-2</c:v>
                </c:pt>
                <c:pt idx="2">
                  <c:v>9.2393781703461894E-2</c:v>
                </c:pt>
                <c:pt idx="3">
                  <c:v>9.2599779831365331E-2</c:v>
                </c:pt>
                <c:pt idx="4">
                  <c:v>9.2780390000626406E-2</c:v>
                </c:pt>
                <c:pt idx="5">
                  <c:v>9.2932096839741463E-2</c:v>
                </c:pt>
                <c:pt idx="6">
                  <c:v>9.3051947547651101E-2</c:v>
                </c:pt>
                <c:pt idx="7">
                  <c:v>9.3137609366654037E-2</c:v>
                </c:pt>
                <c:pt idx="8">
                  <c:v>9.3187414986882225E-2</c:v>
                </c:pt>
                <c:pt idx="9">
                  <c:v>9.3200394998590994E-2</c:v>
                </c:pt>
                <c:pt idx="10">
                  <c:v>9.3176296760616978E-2</c:v>
                </c:pt>
                <c:pt idx="11">
                  <c:v>9.3115589317751005E-2</c:v>
                </c:pt>
                <c:pt idx="12">
                  <c:v>9.301945427131475E-2</c:v>
                </c:pt>
                <c:pt idx="13">
                  <c:v>9.2889762780635127E-2</c:v>
                </c:pt>
                <c:pt idx="14">
                  <c:v>9.2729039143056302E-2</c:v>
                </c:pt>
                <c:pt idx="15">
                  <c:v>9.2540411661363328E-2</c:v>
                </c:pt>
                <c:pt idx="16">
                  <c:v>9.2327551754926795E-2</c:v>
                </c:pt>
                <c:pt idx="17">
                  <c:v>9.2094602499700917E-2</c:v>
                </c:pt>
                <c:pt idx="18">
                  <c:v>9.1846097987962824E-2</c:v>
                </c:pt>
                <c:pt idx="19">
                  <c:v>9.1586875077363808E-2</c:v>
                </c:pt>
                <c:pt idx="20">
                  <c:v>9.1321979246996976E-2</c:v>
                </c:pt>
                <c:pt idx="21">
                  <c:v>9.1056566392885882E-2</c:v>
                </c:pt>
                <c:pt idx="22">
                  <c:v>9.0795802474333165E-2</c:v>
                </c:pt>
                <c:pt idx="23">
                  <c:v>9.0544762964398881E-2</c:v>
                </c:pt>
                <c:pt idx="24">
                  <c:v>9.0308334061590681E-2</c:v>
                </c:pt>
                <c:pt idx="25">
                  <c:v>9.0091117585567843E-2</c:v>
                </c:pt>
                <c:pt idx="26">
                  <c:v>8.9897341407956091E-2</c:v>
                </c:pt>
                <c:pt idx="27">
                  <c:v>8.973077716163548E-2</c:v>
                </c:pt>
                <c:pt idx="28">
                  <c:v>8.9594666830196623E-2</c:v>
                </c:pt>
                <c:pt idx="29">
                  <c:v>8.9491659646417768E-2</c:v>
                </c:pt>
                <c:pt idx="30">
                  <c:v>8.9423760527962248E-2</c:v>
                </c:pt>
                <c:pt idx="31">
                  <c:v>8.9392291053936701E-2</c:v>
                </c:pt>
                <c:pt idx="32">
                  <c:v>8.9397863741857014E-2</c:v>
                </c:pt>
                <c:pt idx="33">
                  <c:v>8.9440370125691671E-2</c:v>
                </c:pt>
                <c:pt idx="34">
                  <c:v>8.9518982867029612E-2</c:v>
                </c:pt>
                <c:pt idx="35">
                  <c:v>8.9632171858281387E-2</c:v>
                </c:pt>
                <c:pt idx="36">
                  <c:v>8.9777734004482829E-2</c:v>
                </c:pt>
                <c:pt idx="37">
                  <c:v>8.9952836104032624E-2</c:v>
                </c:pt>
                <c:pt idx="38">
                  <c:v>9.0154069993738734E-2</c:v>
                </c:pt>
                <c:pt idx="39">
                  <c:v>9.0377518884838151E-2</c:v>
                </c:pt>
                <c:pt idx="40">
                  <c:v>9.0618833598834991E-2</c:v>
                </c:pt>
                <c:pt idx="41">
                  <c:v>9.087331721931273E-2</c:v>
                </c:pt>
                <c:pt idx="42">
                  <c:v>9.1136016512069595E-2</c:v>
                </c:pt>
                <c:pt idx="43">
                  <c:v>9.140181833418809E-2</c:v>
                </c:pt>
                <c:pt idx="44">
                  <c:v>9.1665549155545756E-2</c:v>
                </c:pt>
                <c:pt idx="45">
                  <c:v>9.1922075755694235E-2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6E24-134C-9C2D-4EB67FAE7EAA}"/>
            </c:ext>
          </c:extLst>
        </c:ser>
        <c:ser>
          <c:idx val="13"/>
          <c:order val="13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[2]PlotDat49!$AC$1:$AC$69</c:f>
              <c:numCache>
                <c:formatCode>General</c:formatCode>
                <c:ptCount val="69"/>
                <c:pt idx="0">
                  <c:v>0.78481613856875942</c:v>
                </c:pt>
                <c:pt idx="1">
                  <c:v>0.78462428702283171</c:v>
                </c:pt>
                <c:pt idx="2">
                  <c:v>0.78405789830129724</c:v>
                </c:pt>
                <c:pt idx="3">
                  <c:v>0.78312180463302505</c:v>
                </c:pt>
                <c:pt idx="4">
                  <c:v>0.78182399243913558</c:v>
                </c:pt>
                <c:pt idx="5">
                  <c:v>0.78017553419567143</c:v>
                </c:pt>
                <c:pt idx="6">
                  <c:v>0.7781904939671358</c:v>
                </c:pt>
                <c:pt idx="7">
                  <c:v>0.77588580741685309</c:v>
                </c:pt>
                <c:pt idx="8">
                  <c:v>0.77328113731786063</c:v>
                </c:pt>
                <c:pt idx="9">
                  <c:v>0.77039870579706238</c:v>
                </c:pt>
                <c:pt idx="10">
                  <c:v>0.76726310474387693</c:v>
                </c:pt>
                <c:pt idx="11">
                  <c:v>0.76390108600090834</c:v>
                </c:pt>
                <c:pt idx="12">
                  <c:v>0.76034133312665708</c:v>
                </c:pt>
                <c:pt idx="13">
                  <c:v>0.75661421667751294</c:v>
                </c:pt>
                <c:pt idx="14">
                  <c:v>0.75275153509687565</c:v>
                </c:pt>
                <c:pt idx="15">
                  <c:v>0.74878624342204803</c:v>
                </c:pt>
                <c:pt idx="16">
                  <c:v>0.74475217212347722</c:v>
                </c:pt>
                <c:pt idx="17">
                  <c:v>0.74068373847510938</c:v>
                </c:pt>
                <c:pt idx="18">
                  <c:v>0.73661565291834274</c:v>
                </c:pt>
                <c:pt idx="19">
                  <c:v>0.73258262292478127</c:v>
                </c:pt>
                <c:pt idx="20">
                  <c:v>0.72861905688432371</c:v>
                </c:pt>
                <c:pt idx="21">
                  <c:v>0.72475877054491322</c:v>
                </c:pt>
                <c:pt idx="22">
                  <c:v>0.72103469850849888</c:v>
                </c:pt>
                <c:pt idx="23">
                  <c:v>0.71747861324462481</c:v>
                </c:pt>
                <c:pt idx="24">
                  <c:v>0.71412085401892178</c:v>
                </c:pt>
                <c:pt idx="25">
                  <c:v>0.71099006804919107</c:v>
                </c:pt>
                <c:pt idx="26">
                  <c:v>0.70811296609744245</c:v>
                </c:pt>
                <c:pt idx="27">
                  <c:v>0.70551409458309045</c:v>
                </c:pt>
                <c:pt idx="28">
                  <c:v>0.70321562616155942</c:v>
                </c:pt>
                <c:pt idx="29">
                  <c:v>0.70123717055500467</c:v>
                </c:pt>
                <c:pt idx="30">
                  <c:v>0.69959560724907743</c:v>
                </c:pt>
                <c:pt idx="31">
                  <c:v>0.69830494148310518</c:v>
                </c:pt>
                <c:pt idx="32">
                  <c:v>0.69737618476232699</c:v>
                </c:pt>
                <c:pt idx="33">
                  <c:v>0.69681726091161433</c:v>
                </c:pt>
                <c:pt idx="34">
                  <c:v>0.69663293847219043</c:v>
                </c:pt>
                <c:pt idx="35">
                  <c:v>0.69682479001811815</c:v>
                </c:pt>
                <c:pt idx="36">
                  <c:v>0.69739117873965262</c:v>
                </c:pt>
                <c:pt idx="37">
                  <c:v>0.6983272724079248</c:v>
                </c:pt>
                <c:pt idx="38">
                  <c:v>0.69962508460181416</c:v>
                </c:pt>
                <c:pt idx="39">
                  <c:v>0.70127354284527832</c:v>
                </c:pt>
                <c:pt idx="40">
                  <c:v>0.70325858307381395</c:v>
                </c:pt>
                <c:pt idx="41">
                  <c:v>0.70556326962409666</c:v>
                </c:pt>
                <c:pt idx="42">
                  <c:v>0.70816793972308911</c:v>
                </c:pt>
                <c:pt idx="43">
                  <c:v>0.71105037124388737</c:v>
                </c:pt>
                <c:pt idx="44">
                  <c:v>0.71418597229707281</c:v>
                </c:pt>
                <c:pt idx="45">
                  <c:v>0.71754799104004141</c:v>
                </c:pt>
                <c:pt idx="46">
                  <c:v>0.72110774391429255</c:v>
                </c:pt>
                <c:pt idx="47">
                  <c:v>0.72483486036343669</c:v>
                </c:pt>
                <c:pt idx="48">
                  <c:v>0.72869754194407399</c:v>
                </c:pt>
                <c:pt idx="49">
                  <c:v>0.73266283361890161</c:v>
                </c:pt>
                <c:pt idx="50">
                  <c:v>0.73669690491747242</c:v>
                </c:pt>
                <c:pt idx="51">
                  <c:v>0.74076533856584037</c:v>
                </c:pt>
                <c:pt idx="52">
                  <c:v>0.74483342412260689</c:v>
                </c:pt>
                <c:pt idx="53">
                  <c:v>0.74886645411616837</c:v>
                </c:pt>
                <c:pt idx="54">
                  <c:v>0.75283002015662603</c:v>
                </c:pt>
                <c:pt idx="55">
                  <c:v>0.75669030649603652</c:v>
                </c:pt>
                <c:pt idx="56">
                  <c:v>0.76041437853245086</c:v>
                </c:pt>
                <c:pt idx="57">
                  <c:v>0.76397046379632494</c:v>
                </c:pt>
                <c:pt idx="58">
                  <c:v>0.76732822302202797</c:v>
                </c:pt>
                <c:pt idx="59">
                  <c:v>0.77045900899175868</c:v>
                </c:pt>
                <c:pt idx="60">
                  <c:v>0.7733361109435074</c:v>
                </c:pt>
                <c:pt idx="61">
                  <c:v>0.7759349824578593</c:v>
                </c:pt>
                <c:pt idx="62">
                  <c:v>0.77823345087939044</c:v>
                </c:pt>
                <c:pt idx="63">
                  <c:v>0.78021190648594518</c:v>
                </c:pt>
                <c:pt idx="64">
                  <c:v>0.78185346979187242</c:v>
                </c:pt>
                <c:pt idx="65">
                  <c:v>0.78314413555784468</c:v>
                </c:pt>
                <c:pt idx="66">
                  <c:v>0.78407289227862287</c:v>
                </c:pt>
                <c:pt idx="67">
                  <c:v>0.78463181612933552</c:v>
                </c:pt>
                <c:pt idx="68">
                  <c:v>0.78481613856875942</c:v>
                </c:pt>
              </c:numCache>
            </c:numRef>
          </c:xVal>
          <c:yVal>
            <c:numRef>
              <c:f>[2]PlotDat49!$AD$1:$AD$69</c:f>
              <c:numCache>
                <c:formatCode>General</c:formatCode>
                <c:ptCount val="69"/>
                <c:pt idx="0">
                  <c:v>9.2786072833819636E-2</c:v>
                </c:pt>
                <c:pt idx="1">
                  <c:v>9.2968451271053701E-2</c:v>
                </c:pt>
                <c:pt idx="2">
                  <c:v>9.3141667556656829E-2</c:v>
                </c:pt>
                <c:pt idx="3">
                  <c:v>9.3304243870354589E-2</c:v>
                </c:pt>
                <c:pt idx="4">
                  <c:v>9.3454793168361333E-2</c:v>
                </c:pt>
                <c:pt idx="5">
                  <c:v>9.3592031017148622E-2</c:v>
                </c:pt>
                <c:pt idx="6">
                  <c:v>9.3714786551779325E-2</c:v>
                </c:pt>
                <c:pt idx="7">
                  <c:v>9.3822012465314353E-2</c:v>
                </c:pt>
                <c:pt idx="8">
                  <c:v>9.3912793944066222E-2</c:v>
                </c:pt>
                <c:pt idx="9">
                  <c:v>9.398635647246685E-2</c:v>
                </c:pt>
                <c:pt idx="10">
                  <c:v>9.4042072440961355E-2</c:v>
                </c:pt>
                <c:pt idx="11">
                  <c:v>9.4079466500551434E-2</c:v>
                </c:pt>
                <c:pt idx="12">
                  <c:v>9.4098219618305445E-2</c:v>
                </c:pt>
                <c:pt idx="13">
                  <c:v>9.4098171799234867E-2</c:v>
                </c:pt>
                <c:pt idx="14">
                  <c:v>9.4079323451315158E-2</c:v>
                </c:pt>
                <c:pt idx="15">
                  <c:v>9.4041835382005015E-2</c:v>
                </c:pt>
                <c:pt idx="16">
                  <c:v>9.3986027426293875E-2</c:v>
                </c:pt>
                <c:pt idx="17">
                  <c:v>9.3912375717982541E-2</c:v>
                </c:pt>
                <c:pt idx="18">
                  <c:v>9.3821508627477471E-2</c:v>
                </c:pt>
                <c:pt idx="19">
                  <c:v>9.3714201400755995E-2</c:v>
                </c:pt>
                <c:pt idx="20">
                  <c:v>9.3591369545241068E-2</c:v>
                </c:pt>
                <c:pt idx="21">
                  <c:v>9.3454061019014628E-2</c:v>
                </c:pt>
                <c:pt idx="22">
                  <c:v>9.3303447290008834E-2</c:v>
                </c:pt>
                <c:pt idx="23">
                  <c:v>9.3140813341454645E-2</c:v>
                </c:pt>
                <c:pt idx="24">
                  <c:v>9.2967546708858012E-2</c:v>
                </c:pt>
                <c:pt idx="25">
                  <c:v>9.278512564203617E-2</c:v>
                </c:pt>
                <c:pt idx="26">
                  <c:v>9.2595106493211357E-2</c:v>
                </c:pt>
                <c:pt idx="27">
                  <c:v>9.2399110438762519E-2</c:v>
                </c:pt>
                <c:pt idx="28">
                  <c:v>9.2198809647919919E-2</c:v>
                </c:pt>
                <c:pt idx="29">
                  <c:v>9.1995913016406972E-2</c:v>
                </c:pt>
                <c:pt idx="30">
                  <c:v>9.1792151586744405E-2</c:v>
                </c:pt>
                <c:pt idx="31">
                  <c:v>9.1589263779605842E-2</c:v>
                </c:pt>
                <c:pt idx="32">
                  <c:v>9.1388980562225566E-2</c:v>
                </c:pt>
                <c:pt idx="33">
                  <c:v>9.1193010680396397E-2</c:v>
                </c:pt>
                <c:pt idx="34">
                  <c:v>9.1003026080053048E-2</c:v>
                </c:pt>
                <c:pt idx="35">
                  <c:v>9.0820647642818997E-2</c:v>
                </c:pt>
                <c:pt idx="36">
                  <c:v>9.0647431357215869E-2</c:v>
                </c:pt>
                <c:pt idx="37">
                  <c:v>9.0484855043518095E-2</c:v>
                </c:pt>
                <c:pt idx="38">
                  <c:v>9.0334305745511365E-2</c:v>
                </c:pt>
                <c:pt idx="39">
                  <c:v>9.0197067896724062E-2</c:v>
                </c:pt>
                <c:pt idx="40">
                  <c:v>9.0074312362093359E-2</c:v>
                </c:pt>
                <c:pt idx="41">
                  <c:v>8.9967086448558331E-2</c:v>
                </c:pt>
                <c:pt idx="42">
                  <c:v>8.9876304969806475E-2</c:v>
                </c:pt>
                <c:pt idx="43">
                  <c:v>8.9802742441405833E-2</c:v>
                </c:pt>
                <c:pt idx="44">
                  <c:v>8.9747026472911329E-2</c:v>
                </c:pt>
                <c:pt idx="45">
                  <c:v>8.970963241332125E-2</c:v>
                </c:pt>
                <c:pt idx="46">
                  <c:v>8.9690879295567238E-2</c:v>
                </c:pt>
                <c:pt idx="47">
                  <c:v>8.9690927114637817E-2</c:v>
                </c:pt>
                <c:pt idx="48">
                  <c:v>8.9709775462557526E-2</c:v>
                </c:pt>
                <c:pt idx="49">
                  <c:v>8.9747263531867669E-2</c:v>
                </c:pt>
                <c:pt idx="50">
                  <c:v>8.9803071487578809E-2</c:v>
                </c:pt>
                <c:pt idx="51">
                  <c:v>8.9876723195890129E-2</c:v>
                </c:pt>
                <c:pt idx="52">
                  <c:v>8.9967590286395213E-2</c:v>
                </c:pt>
                <c:pt idx="53">
                  <c:v>9.0074897513116675E-2</c:v>
                </c:pt>
                <c:pt idx="54">
                  <c:v>9.0197729368631616E-2</c:v>
                </c:pt>
                <c:pt idx="55">
                  <c:v>9.0335037894858042E-2</c:v>
                </c:pt>
                <c:pt idx="56">
                  <c:v>9.048565162386385E-2</c:v>
                </c:pt>
                <c:pt idx="57">
                  <c:v>9.0648285572418039E-2</c:v>
                </c:pt>
                <c:pt idx="58">
                  <c:v>9.0821552205014658E-2</c:v>
                </c:pt>
                <c:pt idx="59">
                  <c:v>9.1003973271836514E-2</c:v>
                </c:pt>
                <c:pt idx="60">
                  <c:v>9.1193992420661313E-2</c:v>
                </c:pt>
                <c:pt idx="61">
                  <c:v>9.1389988475110165E-2</c:v>
                </c:pt>
                <c:pt idx="62">
                  <c:v>9.1590289265952765E-2</c:v>
                </c:pt>
                <c:pt idx="63">
                  <c:v>9.1793185897465712E-2</c:v>
                </c:pt>
                <c:pt idx="64">
                  <c:v>9.1996947327128278E-2</c:v>
                </c:pt>
                <c:pt idx="65">
                  <c:v>9.2199835134266842E-2</c:v>
                </c:pt>
                <c:pt idx="66">
                  <c:v>9.2400118351647118E-2</c:v>
                </c:pt>
                <c:pt idx="67">
                  <c:v>9.2596088233476301E-2</c:v>
                </c:pt>
                <c:pt idx="68">
                  <c:v>9.2786072833819636E-2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6E24-134C-9C2D-4EB67FAE7EAA}"/>
            </c:ext>
          </c:extLst>
        </c:ser>
        <c:ser>
          <c:idx val="14"/>
          <c:order val="14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[2]PlotDat49!$AE$1:$AE$69</c:f>
              <c:numCache>
                <c:formatCode>General</c:formatCode>
                <c:ptCount val="69"/>
                <c:pt idx="0">
                  <c:v>0.79076497360614761</c:v>
                </c:pt>
                <c:pt idx="1">
                  <c:v>0.79056443020586487</c:v>
                </c:pt>
                <c:pt idx="2">
                  <c:v>0.78997166092404814</c:v>
                </c:pt>
                <c:pt idx="3">
                  <c:v>0.78899172305920529</c:v>
                </c:pt>
                <c:pt idx="4">
                  <c:v>0.78763297709568292</c:v>
                </c:pt>
                <c:pt idx="5">
                  <c:v>0.78590701537496133</c:v>
                </c:pt>
                <c:pt idx="6">
                  <c:v>0.78382856319388483</c:v>
                </c:pt>
                <c:pt idx="7">
                  <c:v>0.78141535317362087</c:v>
                </c:pt>
                <c:pt idx="8">
                  <c:v>0.77868797397118827</c:v>
                </c:pt>
                <c:pt idx="9">
                  <c:v>0.77566969462429536</c:v>
                </c:pt>
                <c:pt idx="10">
                  <c:v>0.77238626602811467</c:v>
                </c:pt>
                <c:pt idx="11">
                  <c:v>0.76886570123772446</c:v>
                </c:pt>
                <c:pt idx="12">
                  <c:v>0.76513803647060008</c:v>
                </c:pt>
                <c:pt idx="13">
                  <c:v>0.76123507484819708</c:v>
                </c:pt>
                <c:pt idx="14">
                  <c:v>0.75719011506293232</c:v>
                </c:pt>
                <c:pt idx="15">
                  <c:v>0.75303766728548094</c:v>
                </c:pt>
                <c:pt idx="16">
                  <c:v>0.74881315873616849</c:v>
                </c:pt>
                <c:pt idx="17">
                  <c:v>0.74455263143241779</c:v>
                </c:pt>
                <c:pt idx="18">
                  <c:v>0.74029243469096484</c:v>
                </c:pt>
                <c:pt idx="19">
                  <c:v>0.73606891500830474</c:v>
                </c:pt>
                <c:pt idx="20">
                  <c:v>0.73191810596519868</c:v>
                </c:pt>
                <c:pt idx="21">
                  <c:v>0.72787542080086864</c:v>
                </c:pt>
                <c:pt idx="22">
                  <c:v>0.72397535027972582</c:v>
                </c:pt>
                <c:pt idx="23">
                  <c:v>0.72025116842833059</c:v>
                </c:pt>
                <c:pt idx="24">
                  <c:v>0.71673464865312952</c:v>
                </c:pt>
                <c:pt idx="25">
                  <c:v>0.7134557926609546</c:v>
                </c:pt>
                <c:pt idx="26">
                  <c:v>0.71044257449503911</c:v>
                </c:pt>
                <c:pt idx="27">
                  <c:v>0.70772070187034375</c:v>
                </c:pt>
                <c:pt idx="28">
                  <c:v>0.7053133968443972</c:v>
                </c:pt>
                <c:pt idx="29">
                  <c:v>0.70324119769488902</c:v>
                </c:pt>
                <c:pt idx="30">
                  <c:v>0.70152178369432583</c:v>
                </c:pt>
                <c:pt idx="31">
                  <c:v>0.70016982427671237</c:v>
                </c:pt>
                <c:pt idx="32">
                  <c:v>0.69919685388311203</c:v>
                </c:pt>
                <c:pt idx="33">
                  <c:v>0.69861117355386348</c:v>
                </c:pt>
                <c:pt idx="34">
                  <c:v>0.69841778010703071</c:v>
                </c:pt>
                <c:pt idx="35">
                  <c:v>0.69861832350731345</c:v>
                </c:pt>
                <c:pt idx="36">
                  <c:v>0.69921109278913018</c:v>
                </c:pt>
                <c:pt idx="37">
                  <c:v>0.70019103065397303</c:v>
                </c:pt>
                <c:pt idx="38">
                  <c:v>0.7015497766174954</c:v>
                </c:pt>
                <c:pt idx="39">
                  <c:v>0.70327573833821688</c:v>
                </c:pt>
                <c:pt idx="40">
                  <c:v>0.70535419051929338</c:v>
                </c:pt>
                <c:pt idx="41">
                  <c:v>0.70776740053955745</c:v>
                </c:pt>
                <c:pt idx="42">
                  <c:v>0.71049477974199005</c:v>
                </c:pt>
                <c:pt idx="43">
                  <c:v>0.71351305908888285</c:v>
                </c:pt>
                <c:pt idx="44">
                  <c:v>0.71679648768506343</c:v>
                </c:pt>
                <c:pt idx="45">
                  <c:v>0.72031705247545375</c:v>
                </c:pt>
                <c:pt idx="46">
                  <c:v>0.72404471724257802</c:v>
                </c:pt>
                <c:pt idx="47">
                  <c:v>0.72794767886498102</c:v>
                </c:pt>
                <c:pt idx="48">
                  <c:v>0.73199263865024577</c:v>
                </c:pt>
                <c:pt idx="49">
                  <c:v>0.73614508642769705</c:v>
                </c:pt>
                <c:pt idx="50">
                  <c:v>0.7403695949770096</c:v>
                </c:pt>
                <c:pt idx="51">
                  <c:v>0.74463012228076031</c:v>
                </c:pt>
                <c:pt idx="52">
                  <c:v>0.74889031902221326</c:v>
                </c:pt>
                <c:pt idx="53">
                  <c:v>0.75311383870487347</c:v>
                </c:pt>
                <c:pt idx="54">
                  <c:v>0.75726464774797941</c:v>
                </c:pt>
                <c:pt idx="55">
                  <c:v>0.76130733291230956</c:v>
                </c:pt>
                <c:pt idx="56">
                  <c:v>0.76520740343345239</c:v>
                </c:pt>
                <c:pt idx="57">
                  <c:v>0.76893158528484762</c:v>
                </c:pt>
                <c:pt idx="58">
                  <c:v>0.77244810506004868</c:v>
                </c:pt>
                <c:pt idx="59">
                  <c:v>0.77572696105222361</c:v>
                </c:pt>
                <c:pt idx="60">
                  <c:v>0.77874017921813909</c:v>
                </c:pt>
                <c:pt idx="61">
                  <c:v>0.78146205184283457</c:v>
                </c:pt>
                <c:pt idx="62">
                  <c:v>0.78386935686878112</c:v>
                </c:pt>
                <c:pt idx="63">
                  <c:v>0.7859415560182893</c:v>
                </c:pt>
                <c:pt idx="64">
                  <c:v>0.78766097001885249</c:v>
                </c:pt>
                <c:pt idx="65">
                  <c:v>0.78901292943646595</c:v>
                </c:pt>
                <c:pt idx="66">
                  <c:v>0.78998589983006628</c:v>
                </c:pt>
                <c:pt idx="67">
                  <c:v>0.79057158015931484</c:v>
                </c:pt>
                <c:pt idx="68">
                  <c:v>0.79076497360614761</c:v>
                </c:pt>
              </c:numCache>
            </c:numRef>
          </c:xVal>
          <c:yVal>
            <c:numRef>
              <c:f>[2]PlotDat49!$AF$1:$AF$69</c:f>
              <c:numCache>
                <c:formatCode>General</c:formatCode>
                <c:ptCount val="69"/>
                <c:pt idx="0">
                  <c:v>9.303095601186652E-2</c:v>
                </c:pt>
                <c:pt idx="1">
                  <c:v>9.3216602374411275E-2</c:v>
                </c:pt>
                <c:pt idx="2">
                  <c:v>9.3393227823227606E-2</c:v>
                </c:pt>
                <c:pt idx="3">
                  <c:v>9.3559325452262601E-2</c:v>
                </c:pt>
                <c:pt idx="4">
                  <c:v>9.3713478175109693E-2</c:v>
                </c:pt>
                <c:pt idx="5">
                  <c:v>9.3854370815090279E-2</c:v>
                </c:pt>
                <c:pt idx="6">
                  <c:v>9.3980801325877383E-2</c:v>
                </c:pt>
                <c:pt idx="7">
                  <c:v>9.4091691046931117E-2</c:v>
                </c:pt>
                <c:pt idx="8">
                  <c:v>9.418609390625006E-2</c:v>
                </c:pt>
                <c:pt idx="9">
                  <c:v>9.4263204491924019E-2</c:v>
                </c:pt>
                <c:pt idx="10">
                  <c:v>9.4322364923624447E-2</c:v>
                </c:pt>
                <c:pt idx="11">
                  <c:v>9.4363070465407456E-2</c:v>
                </c:pt>
                <c:pt idx="12">
                  <c:v>9.4384973831942928E-2</c:v>
                </c:pt>
                <c:pt idx="13">
                  <c:v>9.4387888151430482E-2</c:v>
                </c:pt>
                <c:pt idx="14">
                  <c:v>9.4371788559923828E-2</c:v>
                </c:pt>
                <c:pt idx="15">
                  <c:v>9.4336812413461119E-2</c:v>
                </c:pt>
                <c:pt idx="16">
                  <c:v>9.4283258116191759E-2</c:v>
                </c:pt>
                <c:pt idx="17">
                  <c:v>9.4211582574497327E-2</c:v>
                </c:pt>
                <c:pt idx="18">
                  <c:v>9.4122397298827473E-2</c:v>
                </c:pt>
                <c:pt idx="19">
                  <c:v>9.4016463186508359E-2</c:v>
                </c:pt>
                <c:pt idx="20">
                  <c:v>9.3894684030034994E-2</c:v>
                </c:pt>
                <c:pt idx="21">
                  <c:v>9.3758098806232287E-2</c:v>
                </c:pt>
                <c:pt idx="22">
                  <c:v>9.3607872812071127E-2</c:v>
                </c:pt>
                <c:pt idx="23">
                  <c:v>9.3445287722765488E-2</c:v>
                </c:pt>
                <c:pt idx="24">
                  <c:v>9.3271730656971447E-2</c:v>
                </c:pt>
                <c:pt idx="25">
                  <c:v>9.308868234237988E-2</c:v>
                </c:pt>
                <c:pt idx="26">
                  <c:v>9.2897704482669832E-2</c:v>
                </c:pt>
                <c:pt idx="27">
                  <c:v>9.2700426433603475E-2</c:v>
                </c:pt>
                <c:pt idx="28">
                  <c:v>9.2498531301937165E-2</c:v>
                </c:pt>
                <c:pt idx="29">
                  <c:v>9.2293741585748032E-2</c:v>
                </c:pt>
                <c:pt idx="30">
                  <c:v>9.2087804478687821E-2</c:v>
                </c:pt>
                <c:pt idx="31">
                  <c:v>9.1882476963542556E-2</c:v>
                </c:pt>
                <c:pt idx="32">
                  <c:v>9.1679510822275032E-2</c:v>
                </c:pt>
                <c:pt idx="33">
                  <c:v>9.1480637690438696E-2</c:v>
                </c:pt>
                <c:pt idx="34">
                  <c:v>9.1287554283473668E-2</c:v>
                </c:pt>
                <c:pt idx="35">
                  <c:v>9.1101907920928912E-2</c:v>
                </c:pt>
                <c:pt idx="36">
                  <c:v>9.0925282472112581E-2</c:v>
                </c:pt>
                <c:pt idx="37">
                  <c:v>9.0759184843077587E-2</c:v>
                </c:pt>
                <c:pt idx="38">
                  <c:v>9.0605032120230494E-2</c:v>
                </c:pt>
                <c:pt idx="39">
                  <c:v>9.0464139480249908E-2</c:v>
                </c:pt>
                <c:pt idx="40">
                  <c:v>9.0337708969462804E-2</c:v>
                </c:pt>
                <c:pt idx="41">
                  <c:v>9.0226819248409071E-2</c:v>
                </c:pt>
                <c:pt idx="42">
                  <c:v>9.0132416389090128E-2</c:v>
                </c:pt>
                <c:pt idx="43">
                  <c:v>9.0055305803416169E-2</c:v>
                </c:pt>
                <c:pt idx="44">
                  <c:v>8.9996145371715741E-2</c:v>
                </c:pt>
                <c:pt idx="45">
                  <c:v>8.9955439829932732E-2</c:v>
                </c:pt>
                <c:pt idx="46">
                  <c:v>8.9933536463397259E-2</c:v>
                </c:pt>
                <c:pt idx="47">
                  <c:v>8.9930622143909705E-2</c:v>
                </c:pt>
                <c:pt idx="48">
                  <c:v>8.994672173541636E-2</c:v>
                </c:pt>
                <c:pt idx="49">
                  <c:v>8.9981697881879069E-2</c:v>
                </c:pt>
                <c:pt idx="50">
                  <c:v>9.0035252179148428E-2</c:v>
                </c:pt>
                <c:pt idx="51">
                  <c:v>9.0106927720842861E-2</c:v>
                </c:pt>
                <c:pt idx="52">
                  <c:v>9.0196112996512715E-2</c:v>
                </c:pt>
                <c:pt idx="53">
                  <c:v>9.0302047108831829E-2</c:v>
                </c:pt>
                <c:pt idx="54">
                  <c:v>9.0423826265305179E-2</c:v>
                </c:pt>
                <c:pt idx="55">
                  <c:v>9.05604114891079E-2</c:v>
                </c:pt>
                <c:pt idx="56">
                  <c:v>9.071063748326906E-2</c:v>
                </c:pt>
                <c:pt idx="57">
                  <c:v>9.0873222572574699E-2</c:v>
                </c:pt>
                <c:pt idx="58">
                  <c:v>9.1046779638368727E-2</c:v>
                </c:pt>
                <c:pt idx="59">
                  <c:v>9.1229827952960307E-2</c:v>
                </c:pt>
                <c:pt idx="60">
                  <c:v>9.1420805812670342E-2</c:v>
                </c:pt>
                <c:pt idx="61">
                  <c:v>9.1618083861736713E-2</c:v>
                </c:pt>
                <c:pt idx="62">
                  <c:v>9.1819978993403023E-2</c:v>
                </c:pt>
                <c:pt idx="63">
                  <c:v>9.2024768709592156E-2</c:v>
                </c:pt>
                <c:pt idx="64">
                  <c:v>9.2230705816652381E-2</c:v>
                </c:pt>
                <c:pt idx="65">
                  <c:v>9.2436033331797632E-2</c:v>
                </c:pt>
                <c:pt idx="66">
                  <c:v>9.2638999473065156E-2</c:v>
                </c:pt>
                <c:pt idx="67">
                  <c:v>9.2837872604901492E-2</c:v>
                </c:pt>
                <c:pt idx="68">
                  <c:v>9.303095601186652E-2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6E24-134C-9C2D-4EB67FAE7EAA}"/>
            </c:ext>
          </c:extLst>
        </c:ser>
        <c:ser>
          <c:idx val="15"/>
          <c:order val="15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[2]PlotDat49!$AG$1:$AG$46</c:f>
              <c:numCache>
                <c:formatCode>General</c:formatCode>
                <c:ptCount val="46"/>
                <c:pt idx="0">
                  <c:v>0.75774534495941526</c:v>
                </c:pt>
                <c:pt idx="1">
                  <c:v>0.75737092973766462</c:v>
                </c:pt>
                <c:pt idx="2">
                  <c:v>0.75626604613069248</c:v>
                </c:pt>
                <c:pt idx="3">
                  <c:v>0.75445219944112218</c:v>
                </c:pt>
                <c:pt idx="4">
                  <c:v>0.7519646941315461</c:v>
                </c:pt>
                <c:pt idx="5">
                  <c:v>0.74885194666331967</c:v>
                </c:pt>
                <c:pt idx="6">
                  <c:v>0.74517454312521436</c:v>
                </c:pt>
                <c:pt idx="7">
                  <c:v>0.74100405999411478</c:v>
                </c:pt>
                <c:pt idx="8">
                  <c:v>0.73642167098031341</c:v>
                </c:pt>
                <c:pt idx="9">
                  <c:v>0.73151656707357393</c:v>
                </c:pt>
                <c:pt idx="10">
                  <c:v>0.72638422054196772</c:v>
                </c:pt>
                <c:pt idx="11">
                  <c:v>0.72112452667277505</c:v>
                </c:pt>
                <c:pt idx="12">
                  <c:v>0.71583985942434658</c:v>
                </c:pt>
                <c:pt idx="13">
                  <c:v>0.71063307883345306</c:v>
                </c:pt>
                <c:pt idx="14">
                  <c:v>0.70560552896167106</c:v>
                </c:pt>
                <c:pt idx="15">
                  <c:v>0.70085506534850173</c:v>
                </c:pt>
                <c:pt idx="16">
                  <c:v>0.69647415036460292</c:v>
                </c:pt>
                <c:pt idx="17">
                  <c:v>0.69254805353691962</c:v>
                </c:pt>
                <c:pt idx="18">
                  <c:v>0.68915319187433344</c:v>
                </c:pt>
                <c:pt idx="19">
                  <c:v>0.6863556424975088</c:v>
                </c:pt>
                <c:pt idx="20">
                  <c:v>0.68420985652290034</c:v>
                </c:pt>
                <c:pt idx="21">
                  <c:v>0.68275759923370849</c:v>
                </c:pt>
                <c:pt idx="22">
                  <c:v>0.68202713716614916</c:v>
                </c:pt>
                <c:pt idx="23">
                  <c:v>0.68203268793347904</c:v>
                </c:pt>
                <c:pt idx="24">
                  <c:v>0.68277414349632604</c:v>
                </c:pt>
                <c:pt idx="25">
                  <c:v>0.68423707226555264</c:v>
                </c:pt>
                <c:pt idx="26">
                  <c:v>0.68639299999672243</c:v>
                </c:pt>
                <c:pt idx="27">
                  <c:v>0.68919996400887973</c:v>
                </c:pt>
                <c:pt idx="28">
                  <c:v>0.69260332994040219</c:v>
                </c:pt>
                <c:pt idx="29">
                  <c:v>0.69653685514470409</c:v>
                </c:pt>
                <c:pt idx="30">
                  <c:v>0.70092397802800221</c:v>
                </c:pt>
                <c:pt idx="31">
                  <c:v>0.70567930823365155</c:v>
                </c:pt>
                <c:pt idx="32">
                  <c:v>0.71071028866830699</c:v>
                </c:pt>
                <c:pt idx="33">
                  <c:v>0.71591899702046358</c:v>
                </c:pt>
                <c:pt idx="34">
                  <c:v>0.7212040517068643</c:v>
                </c:pt>
                <c:pt idx="35">
                  <c:v>0.72646258514969908</c:v>
                </c:pt>
                <c:pt idx="36">
                  <c:v>0.73159224597699624</c:v>
                </c:pt>
                <c:pt idx="37">
                  <c:v>0.73649319117565526</c:v>
                </c:pt>
                <c:pt idx="38">
                  <c:v>0.74107002942212663</c:v>
                </c:pt>
                <c:pt idx="39">
                  <c:v>0.74523367776601912</c:v>
                </c:pt>
                <c:pt idx="40">
                  <c:v>0.74890309552839873</c:v>
                </c:pt>
                <c:pt idx="41">
                  <c:v>0.75200686166642161</c:v>
                </c:pt>
                <c:pt idx="42">
                  <c:v>0.75448456490269278</c:v>
                </c:pt>
                <c:pt idx="43">
                  <c:v>0.75628797956206384</c:v>
                </c:pt>
                <c:pt idx="44">
                  <c:v>0.75738200422954394</c:v>
                </c:pt>
                <c:pt idx="45">
                  <c:v>0.75774534495941526</c:v>
                </c:pt>
              </c:numCache>
            </c:numRef>
          </c:xVal>
          <c:yVal>
            <c:numRef>
              <c:f>[2]PlotDat49!$AH$1:$AH$46</c:f>
              <c:numCache>
                <c:formatCode>General</c:formatCode>
                <c:ptCount val="46"/>
                <c:pt idx="0">
                  <c:v>9.2642577306229767E-2</c:v>
                </c:pt>
                <c:pt idx="1">
                  <c:v>9.2887743960180111E-2</c:v>
                </c:pt>
                <c:pt idx="2">
                  <c:v>9.3112006773934955E-2</c:v>
                </c:pt>
                <c:pt idx="3">
                  <c:v>9.3311000726919752E-2</c:v>
                </c:pt>
                <c:pt idx="4">
                  <c:v>9.3480852628191891E-2</c:v>
                </c:pt>
                <c:pt idx="5">
                  <c:v>9.3618256503696817E-2</c:v>
                </c:pt>
                <c:pt idx="6">
                  <c:v>9.3720537943292395E-2</c:v>
                </c:pt>
                <c:pt idx="7">
                  <c:v>9.3785706155100318E-2</c:v>
                </c:pt>
                <c:pt idx="8">
                  <c:v>9.3812492714005491E-2</c:v>
                </c:pt>
                <c:pt idx="9">
                  <c:v>9.3800376250108078E-2</c:v>
                </c:pt>
                <c:pt idx="10">
                  <c:v>9.3749592596595557E-2</c:v>
                </c:pt>
                <c:pt idx="11">
                  <c:v>9.3661130199518036E-2</c:v>
                </c:pt>
                <c:pt idx="12">
                  <c:v>9.3536710878810103E-2</c:v>
                </c:pt>
                <c:pt idx="13">
                  <c:v>9.3378756315024486E-2</c:v>
                </c:pt>
                <c:pt idx="14">
                  <c:v>9.3190340914074604E-2</c:v>
                </c:pt>
                <c:pt idx="15">
                  <c:v>9.2975131967420618E-2</c:v>
                </c:pt>
                <c:pt idx="16">
                  <c:v>9.2737318272412578E-2</c:v>
                </c:pt>
                <c:pt idx="17">
                  <c:v>9.2481528602114768E-2</c:v>
                </c:pt>
                <c:pt idx="18">
                  <c:v>9.2212741611503085E-2</c:v>
                </c:pt>
                <c:pt idx="19">
                  <c:v>9.1936188933609123E-2</c:v>
                </c:pt>
                <c:pt idx="20">
                  <c:v>9.1657253351734067E-2</c:v>
                </c:pt>
                <c:pt idx="21">
                  <c:v>9.1381364029694614E-2</c:v>
                </c:pt>
                <c:pt idx="22">
                  <c:v>9.1113890839324779E-2</c:v>
                </c:pt>
                <c:pt idx="23">
                  <c:v>9.0860039842028895E-2</c:v>
                </c:pt>
                <c:pt idx="24">
                  <c:v>9.0624751958718094E-2</c:v>
                </c:pt>
                <c:pt idx="25">
                  <c:v>9.0412606800404999E-2</c:v>
                </c:pt>
                <c:pt idx="26">
                  <c:v>9.0227733531284646E-2</c:v>
                </c:pt>
                <c:pt idx="27">
                  <c:v>9.0073730499250243E-2</c:v>
                </c:pt>
                <c:pt idx="28">
                  <c:v>8.9953595198144484E-2</c:v>
                </c:pt>
                <c:pt idx="29">
                  <c:v>8.9869665924951506E-2</c:v>
                </c:pt>
                <c:pt idx="30">
                  <c:v>8.9823576267505881E-2</c:v>
                </c:pt>
                <c:pt idx="31">
                  <c:v>8.9816223308563578E-2</c:v>
                </c:pt>
                <c:pt idx="32">
                  <c:v>8.9847750165106544E-2</c:v>
                </c:pt>
                <c:pt idx="33">
                  <c:v>8.991754320273343E-2</c:v>
                </c:pt>
                <c:pt idx="34">
                  <c:v>9.0024243979355253E-2</c:v>
                </c:pt>
                <c:pt idx="35">
                  <c:v>9.0165775685725383E-2</c:v>
                </c:pt>
                <c:pt idx="36">
                  <c:v>9.0339383568169271E-2</c:v>
                </c:pt>
                <c:pt idx="37">
                  <c:v>9.0541688546731169E-2</c:v>
                </c:pt>
                <c:pt idx="38">
                  <c:v>9.0768752985121881E-2</c:v>
                </c:pt>
                <c:pt idx="39">
                  <c:v>9.1016157332330108E-2</c:v>
                </c:pt>
                <c:pt idx="40">
                  <c:v>9.1279086144155697E-2</c:v>
                </c:pt>
                <c:pt idx="41">
                  <c:v>9.1552421810353585E-2</c:v>
                </c:pt>
                <c:pt idx="42">
                  <c:v>9.1830844163095907E-2</c:v>
                </c:pt>
                <c:pt idx="43">
                  <c:v>9.2108934027987296E-2</c:v>
                </c:pt>
                <c:pt idx="44">
                  <c:v>9.2381278702130157E-2</c:v>
                </c:pt>
                <c:pt idx="45">
                  <c:v>9.2642577306229767E-2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6E24-134C-9C2D-4EB67FAE7EAA}"/>
            </c:ext>
          </c:extLst>
        </c:ser>
        <c:ser>
          <c:idx val="16"/>
          <c:order val="16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[2]PlotDat49!$AI$1:$AI$69</c:f>
              <c:numCache>
                <c:formatCode>General</c:formatCode>
                <c:ptCount val="69"/>
                <c:pt idx="0">
                  <c:v>0.80001993368611946</c:v>
                </c:pt>
                <c:pt idx="1">
                  <c:v>0.79981803621465963</c:v>
                </c:pt>
                <c:pt idx="2">
                  <c:v>0.7992203329657771</c:v>
                </c:pt>
                <c:pt idx="3">
                  <c:v>0.79823192333284709</c:v>
                </c:pt>
                <c:pt idx="4">
                  <c:v>0.79686124007835435</c:v>
                </c:pt>
                <c:pt idx="5">
                  <c:v>0.7951199773885369</c:v>
                </c:pt>
                <c:pt idx="6">
                  <c:v>0.79302299110271246</c:v>
                </c:pt>
                <c:pt idx="7">
                  <c:v>0.79058817196849485</c:v>
                </c:pt>
                <c:pt idx="8">
                  <c:v>0.7878362930042444</c:v>
                </c:pt>
                <c:pt idx="9">
                  <c:v>0.78479083227099888</c:v>
                </c:pt>
                <c:pt idx="10">
                  <c:v>0.78147777256593509</c:v>
                </c:pt>
                <c:pt idx="11">
                  <c:v>0.77792537974630471</c:v>
                </c:pt>
                <c:pt idx="12">
                  <c:v>0.77416396157510636</c:v>
                </c:pt>
                <c:pt idx="13">
                  <c:v>0.77022560914593796</c:v>
                </c:pt>
                <c:pt idx="14">
                  <c:v>0.76614392309310131</c:v>
                </c:pt>
                <c:pt idx="15">
                  <c:v>0.76195372692283725</c:v>
                </c:pt>
                <c:pt idx="16">
                  <c:v>0.7576907699114489</c:v>
                </c:pt>
                <c:pt idx="17">
                  <c:v>0.75339142210508114</c:v>
                </c:pt>
                <c:pt idx="18">
                  <c:v>0.74909236402331048</c:v>
                </c:pt>
                <c:pt idx="19">
                  <c:v>0.74483027371388544</c:v>
                </c:pt>
                <c:pt idx="20">
                  <c:v>0.74064151382855536</c:v>
                </c:pt>
                <c:pt idx="21">
                  <c:v>0.73656182138974668</c:v>
                </c:pt>
                <c:pt idx="22">
                  <c:v>0.73262600289488822</c:v>
                </c:pt>
                <c:pt idx="23">
                  <c:v>0.72886763735964777</c:v>
                </c:pt>
                <c:pt idx="24">
                  <c:v>0.72531878983360953</c:v>
                </c:pt>
                <c:pt idx="25">
                  <c:v>0.72200973783257738</c:v>
                </c:pt>
                <c:pt idx="26">
                  <c:v>0.71896871302148502</c:v>
                </c:pt>
                <c:pt idx="27">
                  <c:v>0.7162216603517858</c:v>
                </c:pt>
                <c:pt idx="28">
                  <c:v>0.71379201670827386</c:v>
                </c:pt>
                <c:pt idx="29">
                  <c:v>0.71170051095384756</c:v>
                </c:pt>
                <c:pt idx="30">
                  <c:v>0.70996498707815958</c:v>
                </c:pt>
                <c:pt idx="31">
                  <c:v>0.70860025195898868</c:v>
                </c:pt>
                <c:pt idx="32">
                  <c:v>0.70761794903517961</c:v>
                </c:pt>
                <c:pt idx="33">
                  <c:v>0.70702645896892802</c:v>
                </c:pt>
                <c:pt idx="34">
                  <c:v>0.7068308281449257</c:v>
                </c:pt>
                <c:pt idx="35">
                  <c:v>0.70703272561638553</c:v>
                </c:pt>
                <c:pt idx="36">
                  <c:v>0.70763042886526806</c:v>
                </c:pt>
                <c:pt idx="37">
                  <c:v>0.70861883849819796</c:v>
                </c:pt>
                <c:pt idx="38">
                  <c:v>0.7099895217526907</c:v>
                </c:pt>
                <c:pt idx="39">
                  <c:v>0.71173078444250815</c:v>
                </c:pt>
                <c:pt idx="40">
                  <c:v>0.7138277707283327</c:v>
                </c:pt>
                <c:pt idx="41">
                  <c:v>0.7162625898625502</c:v>
                </c:pt>
                <c:pt idx="42">
                  <c:v>0.71901446882680065</c:v>
                </c:pt>
                <c:pt idx="43">
                  <c:v>0.72205992956004617</c:v>
                </c:pt>
                <c:pt idx="44">
                  <c:v>0.72537298926510996</c:v>
                </c:pt>
                <c:pt idx="45">
                  <c:v>0.72892538208474034</c:v>
                </c:pt>
                <c:pt idx="46">
                  <c:v>0.73268680025593869</c:v>
                </c:pt>
                <c:pt idx="47">
                  <c:v>0.73662515268510698</c:v>
                </c:pt>
                <c:pt idx="48">
                  <c:v>0.74070683873794363</c:v>
                </c:pt>
                <c:pt idx="49">
                  <c:v>0.74489703490820769</c:v>
                </c:pt>
                <c:pt idx="50">
                  <c:v>0.74915999191959604</c:v>
                </c:pt>
                <c:pt idx="51">
                  <c:v>0.75345933972596391</c:v>
                </c:pt>
                <c:pt idx="52">
                  <c:v>0.75775839780773446</c:v>
                </c:pt>
                <c:pt idx="53">
                  <c:v>0.76202048811715961</c:v>
                </c:pt>
                <c:pt idx="54">
                  <c:v>0.76620924800248968</c:v>
                </c:pt>
                <c:pt idx="55">
                  <c:v>0.77028894044129836</c:v>
                </c:pt>
                <c:pt idx="56">
                  <c:v>0.77422475893615683</c:v>
                </c:pt>
                <c:pt idx="57">
                  <c:v>0.77798312447139728</c:v>
                </c:pt>
                <c:pt idx="58">
                  <c:v>0.78153197199743552</c:v>
                </c:pt>
                <c:pt idx="59">
                  <c:v>0.78484102399846778</c:v>
                </c:pt>
                <c:pt idx="60">
                  <c:v>0.78788204880956003</c:v>
                </c:pt>
                <c:pt idx="61">
                  <c:v>0.79062910147925936</c:v>
                </c:pt>
                <c:pt idx="62">
                  <c:v>0.7930587451227713</c:v>
                </c:pt>
                <c:pt idx="63">
                  <c:v>0.7951502508771976</c:v>
                </c:pt>
                <c:pt idx="64">
                  <c:v>0.79688577475288558</c:v>
                </c:pt>
                <c:pt idx="65">
                  <c:v>0.79825050987205648</c:v>
                </c:pt>
                <c:pt idx="66">
                  <c:v>0.79923281279586567</c:v>
                </c:pt>
                <c:pt idx="67">
                  <c:v>0.79982430286211714</c:v>
                </c:pt>
                <c:pt idx="68">
                  <c:v>0.80001993368611946</c:v>
                </c:pt>
              </c:numCache>
            </c:numRef>
          </c:xVal>
          <c:yVal>
            <c:numRef>
              <c:f>[2]PlotDat49!$AJ$1:$AJ$69</c:f>
              <c:numCache>
                <c:formatCode>General</c:formatCode>
                <c:ptCount val="69"/>
                <c:pt idx="0">
                  <c:v>9.3203035012602367E-2</c:v>
                </c:pt>
                <c:pt idx="1">
                  <c:v>9.3382308725744267E-2</c:v>
                </c:pt>
                <c:pt idx="2">
                  <c:v>9.3553234648043965E-2</c:v>
                </c:pt>
                <c:pt idx="3">
                  <c:v>9.3714354499799174E-2</c:v>
                </c:pt>
                <c:pt idx="4">
                  <c:v>9.3864293663243989E-2</c:v>
                </c:pt>
                <c:pt idx="5">
                  <c:v>9.4001772910302941E-2</c:v>
                </c:pt>
                <c:pt idx="6">
                  <c:v>9.4125619316513962E-2</c:v>
                </c:pt>
                <c:pt idx="7">
                  <c:v>9.4234776268006248E-2</c:v>
                </c:pt>
                <c:pt idx="8">
                  <c:v>9.4328312476157347E-2</c:v>
                </c:pt>
                <c:pt idx="9">
                  <c:v>9.440542992301923E-2</c:v>
                </c:pt>
                <c:pt idx="10">
                  <c:v>9.4465470669726145E-2</c:v>
                </c:pt>
                <c:pt idx="11">
                  <c:v>9.4507922469796932E-2</c:v>
                </c:pt>
                <c:pt idx="12">
                  <c:v>9.453242313944149E-2</c:v>
                </c:pt>
                <c:pt idx="13">
                  <c:v>9.4538763647585095E-2</c:v>
                </c:pt>
                <c:pt idx="14">
                  <c:v>9.452688989924786E-2</c:v>
                </c:pt>
                <c:pt idx="15">
                  <c:v>9.4496903197064053E-2</c:v>
                </c:pt>
                <c:pt idx="16">
                  <c:v>9.4449059377003666E-2</c:v>
                </c:pt>
                <c:pt idx="17">
                  <c:v>9.4383766625670218E-2</c:v>
                </c:pt>
                <c:pt idx="18">
                  <c:v>9.4301581997796508E-2</c:v>
                </c:pt>
                <c:pt idx="19">
                  <c:v>9.4203206663650063E-2</c:v>
                </c:pt>
                <c:pt idx="20">
                  <c:v>9.4089479926895661E-2</c:v>
                </c:pt>
                <c:pt idx="21">
                  <c:v>9.3961372063952373E-2</c:v>
                </c:pt>
                <c:pt idx="22">
                  <c:v>9.3819976045937267E-2</c:v>
                </c:pt>
                <c:pt idx="23">
                  <c:v>9.3666498213821212E-2</c:v>
                </c:pt>
                <c:pt idx="24">
                  <c:v>9.3502247986353079E-2</c:v>
                </c:pt>
                <c:pt idx="25">
                  <c:v>9.3328626688560609E-2</c:v>
                </c:pt>
                <c:pt idx="26">
                  <c:v>9.3147115596139432E-2</c:v>
                </c:pt>
                <c:pt idx="27">
                  <c:v>9.2959263297731076E-2</c:v>
                </c:pt>
                <c:pt idx="28">
                  <c:v>9.2766672482910706E-2</c:v>
                </c:pt>
                <c:pt idx="29">
                  <c:v>9.2570986268604744E-2</c:v>
                </c:pt>
                <c:pt idx="30">
                  <c:v>9.2373874180596671E-2</c:v>
                </c:pt>
                <c:pt idx="31">
                  <c:v>9.2177017909721576E-2</c:v>
                </c:pt>
                <c:pt idx="32">
                  <c:v>9.1982096964272994E-2</c:v>
                </c:pt>
                <c:pt idx="33">
                  <c:v>9.1790774341030335E-2</c:v>
                </c:pt>
                <c:pt idx="34">
                  <c:v>9.1604682337156615E-2</c:v>
                </c:pt>
                <c:pt idx="35">
                  <c:v>9.1425408624014715E-2</c:v>
                </c:pt>
                <c:pt idx="36">
                  <c:v>9.1254482701715017E-2</c:v>
                </c:pt>
                <c:pt idx="37">
                  <c:v>9.1093362849959808E-2</c:v>
                </c:pt>
                <c:pt idx="38">
                  <c:v>9.0943423686514993E-2</c:v>
                </c:pt>
                <c:pt idx="39">
                  <c:v>9.0805944439456041E-2</c:v>
                </c:pt>
                <c:pt idx="40">
                  <c:v>9.0682098033245034E-2</c:v>
                </c:pt>
                <c:pt idx="41">
                  <c:v>9.0572941081752734E-2</c:v>
                </c:pt>
                <c:pt idx="42">
                  <c:v>9.0479404873601635E-2</c:v>
                </c:pt>
                <c:pt idx="43">
                  <c:v>9.0402287426739752E-2</c:v>
                </c:pt>
                <c:pt idx="44">
                  <c:v>9.0342246680032837E-2</c:v>
                </c:pt>
                <c:pt idx="45">
                  <c:v>9.029979487996205E-2</c:v>
                </c:pt>
                <c:pt idx="46">
                  <c:v>9.0275294210317492E-2</c:v>
                </c:pt>
                <c:pt idx="47">
                  <c:v>9.0268953702173887E-2</c:v>
                </c:pt>
                <c:pt idx="48">
                  <c:v>9.0280827450511122E-2</c:v>
                </c:pt>
                <c:pt idx="49">
                  <c:v>9.0310814152694929E-2</c:v>
                </c:pt>
                <c:pt idx="50">
                  <c:v>9.0358657972755316E-2</c:v>
                </c:pt>
                <c:pt idx="51">
                  <c:v>9.0423950724088764E-2</c:v>
                </c:pt>
                <c:pt idx="52">
                  <c:v>9.0506135351962475E-2</c:v>
                </c:pt>
                <c:pt idx="53">
                  <c:v>9.0604510686108919E-2</c:v>
                </c:pt>
                <c:pt idx="54">
                  <c:v>9.0718237422863321E-2</c:v>
                </c:pt>
                <c:pt idx="55">
                  <c:v>9.084634528580661E-2</c:v>
                </c:pt>
                <c:pt idx="56">
                  <c:v>9.0987741303821715E-2</c:v>
                </c:pt>
                <c:pt idx="57">
                  <c:v>9.1141219135937757E-2</c:v>
                </c:pt>
                <c:pt idx="58">
                  <c:v>9.1305469363405903E-2</c:v>
                </c:pt>
                <c:pt idx="59">
                  <c:v>9.1479090661198373E-2</c:v>
                </c:pt>
                <c:pt idx="60">
                  <c:v>9.166060175361955E-2</c:v>
                </c:pt>
                <c:pt idx="61">
                  <c:v>9.1848454052027906E-2</c:v>
                </c:pt>
                <c:pt idx="62">
                  <c:v>9.2041044866848276E-2</c:v>
                </c:pt>
                <c:pt idx="63">
                  <c:v>9.2236731081154238E-2</c:v>
                </c:pt>
                <c:pt idx="64">
                  <c:v>9.2433843169162311E-2</c:v>
                </c:pt>
                <c:pt idx="65">
                  <c:v>9.263069944003742E-2</c:v>
                </c:pt>
                <c:pt idx="66">
                  <c:v>9.2825620385485988E-2</c:v>
                </c:pt>
                <c:pt idx="67">
                  <c:v>9.3016943008728661E-2</c:v>
                </c:pt>
                <c:pt idx="68">
                  <c:v>9.3203035012602367E-2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6E24-134C-9C2D-4EB67FAE7EAA}"/>
            </c:ext>
          </c:extLst>
        </c:ser>
        <c:ser>
          <c:idx val="17"/>
          <c:order val="17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[2]PlotDat49!$AK$1:$AK$69</c:f>
              <c:numCache>
                <c:formatCode>General</c:formatCode>
                <c:ptCount val="69"/>
                <c:pt idx="0">
                  <c:v>0.81386315950691734</c:v>
                </c:pt>
                <c:pt idx="1">
                  <c:v>0.81365642721749032</c:v>
                </c:pt>
                <c:pt idx="2">
                  <c:v>0.8130427746555946</c:v>
                </c:pt>
                <c:pt idx="3">
                  <c:v>0.81202743728852056</c:v>
                </c:pt>
                <c:pt idx="4">
                  <c:v>0.81061907761668617</c:v>
                </c:pt>
                <c:pt idx="5">
                  <c:v>0.80882971126823799</c:v>
                </c:pt>
                <c:pt idx="6">
                  <c:v>0.80667460448594808</c:v>
                </c:pt>
                <c:pt idx="7">
                  <c:v>0.80417214388101377</c:v>
                </c:pt>
                <c:pt idx="8">
                  <c:v>0.80134367956497354</c:v>
                </c:pt>
                <c:pt idx="9">
                  <c:v>0.79821334299808333</c:v>
                </c:pt>
                <c:pt idx="10">
                  <c:v>0.79480784110820646</c:v>
                </c:pt>
                <c:pt idx="11">
                  <c:v>0.79115622843672107</c:v>
                </c:pt>
                <c:pt idx="12">
                  <c:v>0.78728965925541805</c:v>
                </c:pt>
                <c:pt idx="13">
                  <c:v>0.78324112176923821</c:v>
                </c:pt>
                <c:pt idx="14">
                  <c:v>0.7790451566725396</c:v>
                </c:pt>
                <c:pt idx="15">
                  <c:v>0.77473756246007164</c:v>
                </c:pt>
                <c:pt idx="16">
                  <c:v>0.7703550900068401</c:v>
                </c:pt>
                <c:pt idx="17">
                  <c:v>0.76593512902259986</c:v>
                </c:pt>
                <c:pt idx="18">
                  <c:v>0.76151538905603389</c:v>
                </c:pt>
                <c:pt idx="19">
                  <c:v>0.75713357777018064</c:v>
                </c:pt>
                <c:pt idx="20">
                  <c:v>0.75282707923394787</c:v>
                </c:pt>
                <c:pt idx="21">
                  <c:v>0.74863263497441801</c:v>
                </c:pt>
                <c:pt idx="22">
                  <c:v>0.74458603051109407</c:v>
                </c:pt>
                <c:pt idx="23">
                  <c:v>0.74072179004646455</c:v>
                </c:pt>
                <c:pt idx="24">
                  <c:v>0.73707288191768094</c:v>
                </c:pt>
                <c:pt idx="25">
                  <c:v>0.73367043732232906</c:v>
                </c:pt>
                <c:pt idx="26">
                  <c:v>0.73054348471802844</c:v>
                </c:pt>
                <c:pt idx="27">
                  <c:v>0.72771870216186652</c:v>
                </c:pt>
                <c:pt idx="28">
                  <c:v>0.72522018970262203</c:v>
                </c:pt>
                <c:pt idx="29">
                  <c:v>0.7230692637676468</c:v>
                </c:pt>
                <c:pt idx="30">
                  <c:v>0.72128427529862282</c:v>
                </c:pt>
                <c:pt idx="31">
                  <c:v>0.71988045318779859</c:v>
                </c:pt>
                <c:pt idx="32">
                  <c:v>0.71886977435044985</c:v>
                </c:pt>
                <c:pt idx="33">
                  <c:v>0.7182608615420617</c:v>
                </c:pt>
                <c:pt idx="34">
                  <c:v>0.71805890979201858</c:v>
                </c:pt>
                <c:pt idx="35">
                  <c:v>0.71826564208144561</c:v>
                </c:pt>
                <c:pt idx="36">
                  <c:v>0.71887929464334133</c:v>
                </c:pt>
                <c:pt idx="37">
                  <c:v>0.71989463201041537</c:v>
                </c:pt>
                <c:pt idx="38">
                  <c:v>0.72130299168224965</c:v>
                </c:pt>
                <c:pt idx="39">
                  <c:v>0.72309235803069793</c:v>
                </c:pt>
                <c:pt idx="40">
                  <c:v>0.72524746481298774</c:v>
                </c:pt>
                <c:pt idx="41">
                  <c:v>0.72774992541792205</c:v>
                </c:pt>
                <c:pt idx="42">
                  <c:v>0.73057838973396239</c:v>
                </c:pt>
                <c:pt idx="43">
                  <c:v>0.73370872630085249</c:v>
                </c:pt>
                <c:pt idx="44">
                  <c:v>0.73711422819072936</c:v>
                </c:pt>
                <c:pt idx="45">
                  <c:v>0.74076584086221464</c:v>
                </c:pt>
                <c:pt idx="46">
                  <c:v>0.74463241004351777</c:v>
                </c:pt>
                <c:pt idx="47">
                  <c:v>0.74868094752969749</c:v>
                </c:pt>
                <c:pt idx="48">
                  <c:v>0.75287691262639611</c:v>
                </c:pt>
                <c:pt idx="49">
                  <c:v>0.75718450683886407</c:v>
                </c:pt>
                <c:pt idx="50">
                  <c:v>0.7615669792920956</c:v>
                </c:pt>
                <c:pt idx="51">
                  <c:v>0.76598694027633596</c:v>
                </c:pt>
                <c:pt idx="52">
                  <c:v>0.77040668024290182</c:v>
                </c:pt>
                <c:pt idx="53">
                  <c:v>0.77478849152875506</c:v>
                </c:pt>
                <c:pt idx="54">
                  <c:v>0.77909499006498795</c:v>
                </c:pt>
                <c:pt idx="55">
                  <c:v>0.7832894343245177</c:v>
                </c:pt>
                <c:pt idx="56">
                  <c:v>0.78733603878784175</c:v>
                </c:pt>
                <c:pt idx="57">
                  <c:v>0.79120027925247116</c:v>
                </c:pt>
                <c:pt idx="58">
                  <c:v>0.79484918738125498</c:v>
                </c:pt>
                <c:pt idx="59">
                  <c:v>0.79825163197660676</c:v>
                </c:pt>
                <c:pt idx="60">
                  <c:v>0.80137858458090738</c:v>
                </c:pt>
                <c:pt idx="61">
                  <c:v>0.80420336713706941</c:v>
                </c:pt>
                <c:pt idx="62">
                  <c:v>0.8067018795963139</c:v>
                </c:pt>
                <c:pt idx="63">
                  <c:v>0.80885280553128913</c:v>
                </c:pt>
                <c:pt idx="64">
                  <c:v>0.81063779400031311</c:v>
                </c:pt>
                <c:pt idx="65">
                  <c:v>0.81204161611113734</c:v>
                </c:pt>
                <c:pt idx="66">
                  <c:v>0.81305229494848608</c:v>
                </c:pt>
                <c:pt idx="67">
                  <c:v>0.81366120775687423</c:v>
                </c:pt>
                <c:pt idx="68">
                  <c:v>0.81386315950691734</c:v>
                </c:pt>
              </c:numCache>
            </c:numRef>
          </c:xVal>
          <c:yVal>
            <c:numRef>
              <c:f>[2]PlotDat49!$AL$1:$AL$69</c:f>
              <c:numCache>
                <c:formatCode>General</c:formatCode>
                <c:ptCount val="69"/>
                <c:pt idx="0">
                  <c:v>9.2870177077207142E-2</c:v>
                </c:pt>
                <c:pt idx="1">
                  <c:v>9.3037825914612543E-2</c:v>
                </c:pt>
                <c:pt idx="2">
                  <c:v>9.3198315464914E-2</c:v>
                </c:pt>
                <c:pt idx="3">
                  <c:v>9.3350276487855363E-2</c:v>
                </c:pt>
                <c:pt idx="4">
                  <c:v>9.3492412505568862E-2</c:v>
                </c:pt>
                <c:pt idx="5">
                  <c:v>9.3623510863667089E-2</c:v>
                </c:pt>
                <c:pt idx="6">
                  <c:v>9.374245307718275E-2</c:v>
                </c:pt>
                <c:pt idx="7">
                  <c:v>9.3848224373087957E-2</c:v>
                </c:pt>
                <c:pt idx="8">
                  <c:v>9.3939922347979973E-2</c:v>
                </c:pt>
                <c:pt idx="9">
                  <c:v>9.4016764667068806E-2</c:v>
                </c:pt>
                <c:pt idx="10">
                  <c:v>9.4078095738781814E-2</c:v>
                </c:pt>
                <c:pt idx="11">
                  <c:v>9.4123392308039885E-2</c:v>
                </c:pt>
                <c:pt idx="12">
                  <c:v>9.4152267920485228E-2</c:v>
                </c:pt>
                <c:pt idx="13">
                  <c:v>9.4164476219573717E-2</c:v>
                </c:pt>
                <c:pt idx="14">
                  <c:v>9.4159913048402044E-2</c:v>
                </c:pt>
                <c:pt idx="15">
                  <c:v>9.4138617338337713E-2</c:v>
                </c:pt>
                <c:pt idx="16">
                  <c:v>9.410077077687036E-2</c:v>
                </c:pt>
                <c:pt idx="17">
                  <c:v>9.4046696257518075E-2</c:v>
                </c:pt>
                <c:pt idx="18">
                  <c:v>9.3976855125013845E-2</c:v>
                </c:pt>
                <c:pt idx="19">
                  <c:v>9.3891843239274922E-2</c:v>
                </c:pt>
                <c:pt idx="20">
                  <c:v>9.3792385891736052E-2</c:v>
                </c:pt>
                <c:pt idx="21">
                  <c:v>9.3679331617418801E-2</c:v>
                </c:pt>
                <c:pt idx="22">
                  <c:v>9.3553644955529799E-2</c:v>
                </c:pt>
                <c:pt idx="23">
                  <c:v>9.3416398220352415E-2</c:v>
                </c:pt>
                <c:pt idx="24">
                  <c:v>9.3268762352639367E-2</c:v>
                </c:pt>
                <c:pt idx="25">
                  <c:v>9.3111996929559029E-2</c:v>
                </c:pt>
                <c:pt idx="26">
                  <c:v>9.2947439418427202E-2</c:v>
                </c:pt>
                <c:pt idx="27">
                  <c:v>9.2776493765907492E-2</c:v>
                </c:pt>
                <c:pt idx="28">
                  <c:v>9.260061842003349E-2</c:v>
                </c:pt>
                <c:pt idx="29">
                  <c:v>9.2421313887244283E-2</c:v>
                </c:pt>
                <c:pt idx="30">
                  <c:v>9.2240109930592604E-2</c:v>
                </c:pt>
                <c:pt idx="31">
                  <c:v>9.2058552518345924E-2</c:v>
                </c:pt>
                <c:pt idx="32">
                  <c:v>9.1878190634330184E-2</c:v>
                </c:pt>
                <c:pt idx="33">
                  <c:v>9.1700563062545981E-2</c:v>
                </c:pt>
                <c:pt idx="34">
                  <c:v>9.1527185258806085E-2</c:v>
                </c:pt>
                <c:pt idx="35">
                  <c:v>9.1359536421400697E-2</c:v>
                </c:pt>
                <c:pt idx="36">
                  <c:v>9.1199046871099226E-2</c:v>
                </c:pt>
                <c:pt idx="37">
                  <c:v>9.1047085848157863E-2</c:v>
                </c:pt>
                <c:pt idx="38">
                  <c:v>9.0904949830444365E-2</c:v>
                </c:pt>
                <c:pt idx="39">
                  <c:v>9.0773851472346137E-2</c:v>
                </c:pt>
                <c:pt idx="40">
                  <c:v>9.0654909258830477E-2</c:v>
                </c:pt>
                <c:pt idx="41">
                  <c:v>9.0549137962925269E-2</c:v>
                </c:pt>
                <c:pt idx="42">
                  <c:v>9.0457439988033253E-2</c:v>
                </c:pt>
                <c:pt idx="43">
                  <c:v>9.0380597668944435E-2</c:v>
                </c:pt>
                <c:pt idx="44">
                  <c:v>9.0319266597231412E-2</c:v>
                </c:pt>
                <c:pt idx="45">
                  <c:v>9.0273970027973341E-2</c:v>
                </c:pt>
                <c:pt idx="46">
                  <c:v>9.0245094415527999E-2</c:v>
                </c:pt>
                <c:pt idx="47">
                  <c:v>9.0232886116439509E-2</c:v>
                </c:pt>
                <c:pt idx="48">
                  <c:v>9.0237449287611182E-2</c:v>
                </c:pt>
                <c:pt idx="49">
                  <c:v>9.0258744997675514E-2</c:v>
                </c:pt>
                <c:pt idx="50">
                  <c:v>9.0296591559142866E-2</c:v>
                </c:pt>
                <c:pt idx="51">
                  <c:v>9.0350666078495151E-2</c:v>
                </c:pt>
                <c:pt idx="52">
                  <c:v>9.0420507210999368E-2</c:v>
                </c:pt>
                <c:pt idx="53">
                  <c:v>9.0505519096738304E-2</c:v>
                </c:pt>
                <c:pt idx="54">
                  <c:v>9.060497644427716E-2</c:v>
                </c:pt>
                <c:pt idx="55">
                  <c:v>9.0718030718594425E-2</c:v>
                </c:pt>
                <c:pt idx="56">
                  <c:v>9.0843717380483427E-2</c:v>
                </c:pt>
                <c:pt idx="57">
                  <c:v>9.0980964115660798E-2</c:v>
                </c:pt>
                <c:pt idx="58">
                  <c:v>9.1128599983373845E-2</c:v>
                </c:pt>
                <c:pt idx="59">
                  <c:v>9.1285365406454197E-2</c:v>
                </c:pt>
                <c:pt idx="60">
                  <c:v>9.1449922917586024E-2</c:v>
                </c:pt>
                <c:pt idx="61">
                  <c:v>9.1620868570105721E-2</c:v>
                </c:pt>
                <c:pt idx="62">
                  <c:v>9.1796743915979737E-2</c:v>
                </c:pt>
                <c:pt idx="63">
                  <c:v>9.1976048448768943E-2</c:v>
                </c:pt>
                <c:pt idx="64">
                  <c:v>9.2157252405420623E-2</c:v>
                </c:pt>
                <c:pt idx="65">
                  <c:v>9.2338809817667303E-2</c:v>
                </c:pt>
                <c:pt idx="66">
                  <c:v>9.2519171701683042E-2</c:v>
                </c:pt>
                <c:pt idx="67">
                  <c:v>9.2696799273467245E-2</c:v>
                </c:pt>
                <c:pt idx="68">
                  <c:v>9.2870177077207142E-2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6E24-134C-9C2D-4EB67FAE7EAA}"/>
            </c:ext>
          </c:extLst>
        </c:ser>
        <c:ser>
          <c:idx val="18"/>
          <c:order val="18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[2]PlotDat49!$AM$1:$AM$69</c:f>
              <c:numCache>
                <c:formatCode>General</c:formatCode>
                <c:ptCount val="69"/>
                <c:pt idx="0">
                  <c:v>0.82031339586291829</c:v>
                </c:pt>
                <c:pt idx="1">
                  <c:v>0.82009439886247437</c:v>
                </c:pt>
                <c:pt idx="2">
                  <c:v>0.81944319065135407</c:v>
                </c:pt>
                <c:pt idx="3">
                  <c:v>0.81836532710840493</c:v>
                </c:pt>
                <c:pt idx="4">
                  <c:v>0.81687000418533151</c:v>
                </c:pt>
                <c:pt idx="5">
                  <c:v>0.81496997945007754</c:v>
                </c:pt>
                <c:pt idx="6">
                  <c:v>0.81268146324375423</c:v>
                </c:pt>
                <c:pt idx="7">
                  <c:v>0.81002398037972589</c:v>
                </c:pt>
                <c:pt idx="8">
                  <c:v>0.80702020356478621</c:v>
                </c:pt>
                <c:pt idx="9">
                  <c:v>0.80369575996361864</c:v>
                </c:pt>
                <c:pt idx="10">
                  <c:v>0.80007901255686231</c:v>
                </c:pt>
                <c:pt idx="11">
                  <c:v>0.79620081815816268</c:v>
                </c:pt>
                <c:pt idx="12">
                  <c:v>0.7920942641547164</c:v>
                </c:pt>
                <c:pt idx="13">
                  <c:v>0.78779438621735076</c:v>
                </c:pt>
                <c:pt idx="14">
                  <c:v>0.78333786938853323</c:v>
                </c:pt>
                <c:pt idx="15">
                  <c:v>0.77876273509852356</c:v>
                </c:pt>
                <c:pt idx="16">
                  <c:v>0.77410801677993724</c:v>
                </c:pt>
                <c:pt idx="17">
                  <c:v>0.76941342684826108</c:v>
                </c:pt>
                <c:pt idx="18">
                  <c:v>0.76471901788952623</c:v>
                </c:pt>
                <c:pt idx="19">
                  <c:v>0.76006484094576665</c:v>
                </c:pt>
                <c:pt idx="20">
                  <c:v>0.75549060381365007</c:v>
                </c:pt>
                <c:pt idx="21">
                  <c:v>0.75103533227155705</c:v>
                </c:pt>
                <c:pt idx="22">
                  <c:v>0.74673703712540007</c:v>
                </c:pt>
                <c:pt idx="23">
                  <c:v>0.74263238991383018</c:v>
                </c:pt>
                <c:pt idx="24">
                  <c:v>0.73875641003959858</c:v>
                </c:pt>
                <c:pt idx="25">
                  <c:v>0.73514216599636006</c:v>
                </c:pt>
                <c:pt idx="26">
                  <c:v>0.73182049323994525</c:v>
                </c:pt>
                <c:pt idx="27">
                  <c:v>0.72881973111112275</c:v>
                </c:pt>
                <c:pt idx="28">
                  <c:v>0.72616548105433698</c:v>
                </c:pt>
                <c:pt idx="29">
                  <c:v>0.72388038819521017</c:v>
                </c:pt>
                <c:pt idx="30">
                  <c:v>0.7219839481403153</c:v>
                </c:pt>
                <c:pt idx="31">
                  <c:v>0.72049234064753476</c:v>
                </c:pt>
                <c:pt idx="32">
                  <c:v>0.71941829158607107</c:v>
                </c:pt>
                <c:pt idx="33">
                  <c:v>0.71877096436381749</c:v>
                </c:pt>
                <c:pt idx="34">
                  <c:v>0.71855588174839324</c:v>
                </c:pt>
                <c:pt idx="35">
                  <c:v>0.71877487874883716</c:v>
                </c:pt>
                <c:pt idx="36">
                  <c:v>0.71942608695995747</c:v>
                </c:pt>
                <c:pt idx="37">
                  <c:v>0.7205039505029065</c:v>
                </c:pt>
                <c:pt idx="38">
                  <c:v>0.72199927342597991</c:v>
                </c:pt>
                <c:pt idx="39">
                  <c:v>0.72389929816123388</c:v>
                </c:pt>
                <c:pt idx="40">
                  <c:v>0.7261878143675573</c:v>
                </c:pt>
                <c:pt idx="41">
                  <c:v>0.72884529723158564</c:v>
                </c:pt>
                <c:pt idx="42">
                  <c:v>0.73184907404652522</c:v>
                </c:pt>
                <c:pt idx="43">
                  <c:v>0.73517351764769279</c:v>
                </c:pt>
                <c:pt idx="44">
                  <c:v>0.738790265054449</c:v>
                </c:pt>
                <c:pt idx="45">
                  <c:v>0.74266845945314874</c:v>
                </c:pt>
                <c:pt idx="46">
                  <c:v>0.74677501345659503</c:v>
                </c:pt>
                <c:pt idx="47">
                  <c:v>0.75107489139396055</c:v>
                </c:pt>
                <c:pt idx="48">
                  <c:v>0.75553140822277809</c:v>
                </c:pt>
                <c:pt idx="49">
                  <c:v>0.76010654251278775</c:v>
                </c:pt>
                <c:pt idx="50">
                  <c:v>0.76476126083137408</c:v>
                </c:pt>
                <c:pt idx="51">
                  <c:v>0.76945585076305034</c:v>
                </c:pt>
                <c:pt idx="52">
                  <c:v>0.77415025972178508</c:v>
                </c:pt>
                <c:pt idx="53">
                  <c:v>0.77880443666554466</c:v>
                </c:pt>
                <c:pt idx="54">
                  <c:v>0.78337867379766135</c:v>
                </c:pt>
                <c:pt idx="55">
                  <c:v>0.78783394533975437</c:v>
                </c:pt>
                <c:pt idx="56">
                  <c:v>0.79213224048591135</c:v>
                </c:pt>
                <c:pt idx="57">
                  <c:v>0.79623688769748124</c:v>
                </c:pt>
                <c:pt idx="58">
                  <c:v>0.80011286757171285</c:v>
                </c:pt>
                <c:pt idx="59">
                  <c:v>0.80372711161495136</c:v>
                </c:pt>
                <c:pt idx="60">
                  <c:v>0.80704878437136629</c:v>
                </c:pt>
                <c:pt idx="61">
                  <c:v>0.81004954650018868</c:v>
                </c:pt>
                <c:pt idx="62">
                  <c:v>0.81270379655697456</c:v>
                </c:pt>
                <c:pt idx="63">
                  <c:v>0.81498888941610137</c:v>
                </c:pt>
                <c:pt idx="64">
                  <c:v>0.81688532947099624</c:v>
                </c:pt>
                <c:pt idx="65">
                  <c:v>0.81837693696377678</c:v>
                </c:pt>
                <c:pt idx="66">
                  <c:v>0.81945098602524047</c:v>
                </c:pt>
                <c:pt idx="67">
                  <c:v>0.82009831324749405</c:v>
                </c:pt>
                <c:pt idx="68">
                  <c:v>0.82031339586291829</c:v>
                </c:pt>
              </c:numCache>
            </c:numRef>
          </c:xVal>
          <c:yVal>
            <c:numRef>
              <c:f>[2]PlotDat49!$AN$1:$AN$69</c:f>
              <c:numCache>
                <c:formatCode>General</c:formatCode>
                <c:ptCount val="69"/>
                <c:pt idx="0">
                  <c:v>9.2150991821858513E-2</c:v>
                </c:pt>
                <c:pt idx="1">
                  <c:v>9.231497947266884E-2</c:v>
                </c:pt>
                <c:pt idx="2">
                  <c:v>9.2472466646765006E-2</c:v>
                </c:pt>
                <c:pt idx="3">
                  <c:v>9.2622109719106047E-2</c:v>
                </c:pt>
                <c:pt idx="4">
                  <c:v>9.2762631987761399E-2</c:v>
                </c:pt>
                <c:pt idx="5">
                  <c:v>9.2892834566281654E-2</c:v>
                </c:pt>
                <c:pt idx="6">
                  <c:v>9.3011606612175016E-2</c:v>
                </c:pt>
                <c:pt idx="7">
                  <c:v>9.311793480422377E-2</c:v>
                </c:pt>
                <c:pt idx="8">
                  <c:v>9.3210911987783612E-2</c:v>
                </c:pt>
                <c:pt idx="9">
                  <c:v>9.3289744914307249E-2</c:v>
                </c:pt>
                <c:pt idx="10">
                  <c:v>9.3353761009061273E-2</c:v>
                </c:pt>
                <c:pt idx="11">
                  <c:v>9.3402414109296714E-2</c:v>
                </c:pt>
                <c:pt idx="12">
                  <c:v>9.3435289123916923E-2</c:v>
                </c:pt>
                <c:pt idx="13">
                  <c:v>9.3452105574888603E-2</c:v>
                </c:pt>
                <c:pt idx="14">
                  <c:v>9.3452719990181343E-2</c:v>
                </c:pt>
                <c:pt idx="15">
                  <c:v>9.3437127127820527E-2</c:v>
                </c:pt>
                <c:pt idx="16">
                  <c:v>9.3405460020609912E-2</c:v>
                </c:pt>
                <c:pt idx="17">
                  <c:v>9.3357988841142728E-2</c:v>
                </c:pt>
                <c:pt idx="18">
                  <c:v>9.3295118596784299E-2</c:v>
                </c:pt>
                <c:pt idx="19">
                  <c:v>9.3217385674292094E-2</c:v>
                </c:pt>
                <c:pt idx="20">
                  <c:v>9.312545326355294E-2</c:v>
                </c:pt>
                <c:pt idx="21">
                  <c:v>9.3020105699480826E-2</c:v>
                </c:pt>
                <c:pt idx="22">
                  <c:v>9.2902241770347893E-2</c:v>
                </c:pt>
                <c:pt idx="23">
                  <c:v>9.2772867049639857E-2</c:v>
                </c:pt>
                <c:pt idx="24">
                  <c:v>9.2633085316857572E-2</c:v>
                </c:pt>
                <c:pt idx="25">
                  <c:v>9.2484089140459455E-2</c:v>
                </c:pt>
                <c:pt idx="26">
                  <c:v>9.2327149703287995E-2</c:v>
                </c:pt>
                <c:pt idx="27">
                  <c:v>9.216360595728583E-2</c:v>
                </c:pt>
                <c:pt idx="28">
                  <c:v>9.1994853200029966E-2</c:v>
                </c:pt>
                <c:pt idx="29">
                  <c:v>9.1822331170544752E-2</c:v>
                </c:pt>
                <c:pt idx="30">
                  <c:v>9.1647511765956216E-2</c:v>
                </c:pt>
                <c:pt idx="31">
                  <c:v>9.1471886483784695E-2</c:v>
                </c:pt>
                <c:pt idx="32">
                  <c:v>9.1296953697013961E-2</c:v>
                </c:pt>
                <c:pt idx="33">
                  <c:v>9.1124205870501185E-2</c:v>
                </c:pt>
                <c:pt idx="34">
                  <c:v>9.0955116827793003E-2</c:v>
                </c:pt>
                <c:pt idx="35">
                  <c:v>9.0791129176982677E-2</c:v>
                </c:pt>
                <c:pt idx="36">
                  <c:v>9.0633642002886511E-2</c:v>
                </c:pt>
                <c:pt idx="37">
                  <c:v>9.0483998930545484E-2</c:v>
                </c:pt>
                <c:pt idx="38">
                  <c:v>9.0343476661890132E-2</c:v>
                </c:pt>
                <c:pt idx="39">
                  <c:v>9.0213274083369863E-2</c:v>
                </c:pt>
                <c:pt idx="40">
                  <c:v>9.0094502037476501E-2</c:v>
                </c:pt>
                <c:pt idx="41">
                  <c:v>8.998817384542776E-2</c:v>
                </c:pt>
                <c:pt idx="42">
                  <c:v>8.9895196661867904E-2</c:v>
                </c:pt>
                <c:pt idx="43">
                  <c:v>8.9816363735344268E-2</c:v>
                </c:pt>
                <c:pt idx="44">
                  <c:v>8.9752347640590244E-2</c:v>
                </c:pt>
                <c:pt idx="45">
                  <c:v>8.9703694540354803E-2</c:v>
                </c:pt>
                <c:pt idx="46">
                  <c:v>8.9670819525734594E-2</c:v>
                </c:pt>
                <c:pt idx="47">
                  <c:v>8.9654003074762914E-2</c:v>
                </c:pt>
                <c:pt idx="48">
                  <c:v>8.9653388659470173E-2</c:v>
                </c:pt>
                <c:pt idx="49">
                  <c:v>8.966898152183099E-2</c:v>
                </c:pt>
                <c:pt idx="50">
                  <c:v>8.9700648629041604E-2</c:v>
                </c:pt>
                <c:pt idx="51">
                  <c:v>8.9748119808508789E-2</c:v>
                </c:pt>
                <c:pt idx="52">
                  <c:v>8.9810990052867218E-2</c:v>
                </c:pt>
                <c:pt idx="53">
                  <c:v>8.9888722975359422E-2</c:v>
                </c:pt>
                <c:pt idx="54">
                  <c:v>8.9980655386098576E-2</c:v>
                </c:pt>
                <c:pt idx="55">
                  <c:v>9.008600295017069E-2</c:v>
                </c:pt>
                <c:pt idx="56">
                  <c:v>9.0203866879303624E-2</c:v>
                </c:pt>
                <c:pt idx="57">
                  <c:v>9.033324160001166E-2</c:v>
                </c:pt>
                <c:pt idx="58">
                  <c:v>9.0473023332793945E-2</c:v>
                </c:pt>
                <c:pt idx="59">
                  <c:v>9.0622019509192062E-2</c:v>
                </c:pt>
                <c:pt idx="60">
                  <c:v>9.0778958946363522E-2</c:v>
                </c:pt>
                <c:pt idx="61">
                  <c:v>9.0942502692365673E-2</c:v>
                </c:pt>
                <c:pt idx="62">
                  <c:v>9.111125544962155E-2</c:v>
                </c:pt>
                <c:pt idx="63">
                  <c:v>9.1283777479106765E-2</c:v>
                </c:pt>
                <c:pt idx="64">
                  <c:v>9.1458596883695314E-2</c:v>
                </c:pt>
                <c:pt idx="65">
                  <c:v>9.1634222165866822E-2</c:v>
                </c:pt>
                <c:pt idx="66">
                  <c:v>9.1809154952637556E-2</c:v>
                </c:pt>
                <c:pt idx="67">
                  <c:v>9.1981902779150332E-2</c:v>
                </c:pt>
                <c:pt idx="68">
                  <c:v>9.2150991821858513E-2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6E24-134C-9C2D-4EB67FAE7EAA}"/>
            </c:ext>
          </c:extLst>
        </c:ser>
        <c:ser>
          <c:idx val="19"/>
          <c:order val="19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[2]PlotDat49!$AO$1:$AO$69</c:f>
              <c:numCache>
                <c:formatCode>General</c:formatCode>
                <c:ptCount val="69"/>
                <c:pt idx="0">
                  <c:v>0.83345669311770243</c:v>
                </c:pt>
                <c:pt idx="1">
                  <c:v>0.83319243866082182</c:v>
                </c:pt>
                <c:pt idx="2">
                  <c:v>0.83240622061700298</c:v>
                </c:pt>
                <c:pt idx="3">
                  <c:v>0.8311047467217294</c:v>
                </c:pt>
                <c:pt idx="4">
                  <c:v>0.829299120691389</c:v>
                </c:pt>
                <c:pt idx="5">
                  <c:v>0.82700474749062669</c:v>
                </c:pt>
                <c:pt idx="6">
                  <c:v>0.82424120190261829</c:v>
                </c:pt>
                <c:pt idx="7">
                  <c:v>0.82103206152392183</c:v>
                </c:pt>
                <c:pt idx="8">
                  <c:v>0.81740470560873746</c:v>
                </c:pt>
                <c:pt idx="9">
                  <c:v>0.81339008147876368</c:v>
                </c:pt>
                <c:pt idx="10">
                  <c:v>0.80902244049156102</c:v>
                </c:pt>
                <c:pt idx="11">
                  <c:v>0.80433904582004523</c:v>
                </c:pt>
                <c:pt idx="12">
                  <c:v>0.7993798545362355</c:v>
                </c:pt>
                <c:pt idx="13">
                  <c:v>0.79418717671160355</c:v>
                </c:pt>
                <c:pt idx="14">
                  <c:v>0.78880531444246249</c:v>
                </c:pt>
                <c:pt idx="15">
                  <c:v>0.78328018388010157</c:v>
                </c:pt>
                <c:pt idx="16">
                  <c:v>0.77765892349037247</c:v>
                </c:pt>
                <c:pt idx="17">
                  <c:v>0.77198949188491994</c:v>
                </c:pt>
                <c:pt idx="18">
                  <c:v>0.76632025865521636</c:v>
                </c:pt>
                <c:pt idx="19">
                  <c:v>0.76069959170026225</c:v>
                </c:pt>
                <c:pt idx="20">
                  <c:v>0.75517544456872598</c:v>
                </c:pt>
                <c:pt idx="21">
                  <c:v>0.74979494733617424</c:v>
                </c:pt>
                <c:pt idx="22">
                  <c:v>0.74460400450788544</c:v>
                </c:pt>
                <c:pt idx="23">
                  <c:v>0.73964690337779548</c:v>
                </c:pt>
                <c:pt idx="24">
                  <c:v>0.73496593618492179</c:v>
                </c:pt>
                <c:pt idx="25">
                  <c:v>0.73060103929089149</c:v>
                </c:pt>
                <c:pt idx="26">
                  <c:v>0.72658945245698492</c:v>
                </c:pt>
                <c:pt idx="27">
                  <c:v>0.72296540112762353</c:v>
                </c:pt>
                <c:pt idx="28">
                  <c:v>0.71975980443094467</c:v>
                </c:pt>
                <c:pt idx="29">
                  <c:v>0.71700001138770308</c:v>
                </c:pt>
                <c:pt idx="30">
                  <c:v>0.71470956757906801</c:v>
                </c:pt>
                <c:pt idx="31">
                  <c:v>0.71290801426402695</c:v>
                </c:pt>
                <c:pt idx="32">
                  <c:v>0.71161072166025396</c:v>
                </c:pt>
                <c:pt idx="33">
                  <c:v>0.71082875781083199</c:v>
                </c:pt>
                <c:pt idx="34">
                  <c:v>0.7105687941552653</c:v>
                </c:pt>
                <c:pt idx="35">
                  <c:v>0.71083304861283891</c:v>
                </c:pt>
                <c:pt idx="36">
                  <c:v>0.71161926665665776</c:v>
                </c:pt>
                <c:pt idx="37">
                  <c:v>0.71292074055193133</c:v>
                </c:pt>
                <c:pt idx="38">
                  <c:v>0.71472636658227173</c:v>
                </c:pt>
                <c:pt idx="39">
                  <c:v>0.71702073978303393</c:v>
                </c:pt>
                <c:pt idx="40">
                  <c:v>0.71978428537104244</c:v>
                </c:pt>
                <c:pt idx="41">
                  <c:v>0.72299342574973879</c:v>
                </c:pt>
                <c:pt idx="42">
                  <c:v>0.72662078166492317</c:v>
                </c:pt>
                <c:pt idx="43">
                  <c:v>0.73063540579489694</c:v>
                </c:pt>
                <c:pt idx="44">
                  <c:v>0.7350030467820996</c:v>
                </c:pt>
                <c:pt idx="45">
                  <c:v>0.73968644145361528</c:v>
                </c:pt>
                <c:pt idx="46">
                  <c:v>0.74464563273742501</c:v>
                </c:pt>
                <c:pt idx="47">
                  <c:v>0.74983831056205696</c:v>
                </c:pt>
                <c:pt idx="48">
                  <c:v>0.75522017283119791</c:v>
                </c:pt>
                <c:pt idx="49">
                  <c:v>0.76074530339355895</c:v>
                </c:pt>
                <c:pt idx="50">
                  <c:v>0.76636656378328794</c:v>
                </c:pt>
                <c:pt idx="51">
                  <c:v>0.77203599538874057</c:v>
                </c:pt>
                <c:pt idx="52">
                  <c:v>0.77770522861844404</c:v>
                </c:pt>
                <c:pt idx="53">
                  <c:v>0.78332589557339827</c:v>
                </c:pt>
                <c:pt idx="54">
                  <c:v>0.78885004270493464</c:v>
                </c:pt>
                <c:pt idx="55">
                  <c:v>0.79423053993748627</c:v>
                </c:pt>
                <c:pt idx="56">
                  <c:v>0.79942148276577518</c:v>
                </c:pt>
                <c:pt idx="57">
                  <c:v>0.80437858389586503</c:v>
                </c:pt>
                <c:pt idx="58">
                  <c:v>0.80905955108873873</c:v>
                </c:pt>
                <c:pt idx="59">
                  <c:v>0.81342444798276925</c:v>
                </c:pt>
                <c:pt idx="60">
                  <c:v>0.81743603481667571</c:v>
                </c:pt>
                <c:pt idx="61">
                  <c:v>0.8210600861460372</c:v>
                </c:pt>
                <c:pt idx="62">
                  <c:v>0.82426568284271606</c:v>
                </c:pt>
                <c:pt idx="63">
                  <c:v>0.82702547588595765</c:v>
                </c:pt>
                <c:pt idx="64">
                  <c:v>0.82931591969459273</c:v>
                </c:pt>
                <c:pt idx="65">
                  <c:v>0.8311174730096339</c:v>
                </c:pt>
                <c:pt idx="66">
                  <c:v>0.83241476561340677</c:v>
                </c:pt>
                <c:pt idx="67">
                  <c:v>0.83319672946282874</c:v>
                </c:pt>
                <c:pt idx="68">
                  <c:v>0.83345669311839543</c:v>
                </c:pt>
              </c:numCache>
            </c:numRef>
          </c:xVal>
          <c:yVal>
            <c:numRef>
              <c:f>[2]PlotDat49!$AP$1:$AP$69</c:f>
              <c:numCache>
                <c:formatCode>General</c:formatCode>
                <c:ptCount val="69"/>
                <c:pt idx="0">
                  <c:v>9.2222937554854639E-2</c:v>
                </c:pt>
                <c:pt idx="1">
                  <c:v>9.2414996079194983E-2</c:v>
                </c:pt>
                <c:pt idx="2">
                  <c:v>9.2599646899527197E-2</c:v>
                </c:pt>
                <c:pt idx="3">
                  <c:v>9.2775314608675316E-2</c:v>
                </c:pt>
                <c:pt idx="4">
                  <c:v>9.2940500471683576E-2</c:v>
                </c:pt>
                <c:pt idx="5">
                  <c:v>9.3093795181011685E-2</c:v>
                </c:pt>
                <c:pt idx="6">
                  <c:v>9.3233890880249859E-2</c:v>
                </c:pt>
                <c:pt idx="7">
                  <c:v>9.3359592322288534E-2</c:v>
                </c:pt>
                <c:pt idx="8">
                  <c:v>9.3469827066745323E-2</c:v>
                </c:pt>
                <c:pt idx="9">
                  <c:v>9.3563654629648205E-2</c:v>
                </c:pt>
                <c:pt idx="10">
                  <c:v>9.3640274507313145E-2</c:v>
                </c:pt>
                <c:pt idx="11">
                  <c:v>9.3699033005959331E-2</c:v>
                </c:pt>
                <c:pt idx="12">
                  <c:v>9.3739428818793963E-2</c:v>
                </c:pt>
                <c:pt idx="13">
                  <c:v>9.37611173029851E-2</c:v>
                </c:pt>
                <c:pt idx="14">
                  <c:v>9.3763913420032763E-2</c:v>
                </c:pt>
                <c:pt idx="15">
                  <c:v>9.3747793314452196E-2</c:v>
                </c:pt>
                <c:pt idx="16">
                  <c:v>9.371289451730043E-2</c:v>
                </c:pt>
                <c:pt idx="17">
                  <c:v>9.365951477280976E-2</c:v>
                </c:pt>
                <c:pt idx="18">
                  <c:v>9.3588109498139047E-2</c:v>
                </c:pt>
                <c:pt idx="19">
                  <c:v>9.3499287897914979E-2</c:v>
                </c:pt>
                <c:pt idx="20">
                  <c:v>9.3393807766713063E-2</c:v>
                </c:pt>
                <c:pt idx="21">
                  <c:v>9.3272569023821444E-2</c:v>
                </c:pt>
                <c:pt idx="22">
                  <c:v>9.3136606035446906E-2</c:v>
                </c:pt>
                <c:pt idx="23">
                  <c:v>9.2987078789867075E-2</c:v>
                </c:pt>
                <c:pt idx="24">
                  <c:v>9.2825263000819405E-2</c:v>
                </c:pt>
                <c:pt idx="25">
                  <c:v>9.2652539223561411E-2</c:v>
                </c:pt>
                <c:pt idx="26">
                  <c:v>9.2470381076459982E-2</c:v>
                </c:pt>
                <c:pt idx="27">
                  <c:v>9.2280342668599011E-2</c:v>
                </c:pt>
                <c:pt idx="28">
                  <c:v>9.2084045340668719E-2</c:v>
                </c:pt>
                <c:pt idx="29">
                  <c:v>9.188316383225853E-2</c:v>
                </c:pt>
                <c:pt idx="30">
                  <c:v>9.1679411993569382E-2</c:v>
                </c:pt>
                <c:pt idx="31">
                  <c:v>9.147452816344806E-2</c:v>
                </c:pt>
                <c:pt idx="32">
                  <c:v>9.1270260338493184E-2</c:v>
                </c:pt>
                <c:pt idx="33">
                  <c:v>9.1068351259764466E-2</c:v>
                </c:pt>
                <c:pt idx="34">
                  <c:v>9.0870523575813406E-2</c:v>
                </c:pt>
                <c:pt idx="35">
                  <c:v>9.0678464988507193E-2</c:v>
                </c:pt>
                <c:pt idx="36">
                  <c:v>9.049381416817498E-2</c:v>
                </c:pt>
                <c:pt idx="37">
                  <c:v>9.031814645902686E-2</c:v>
                </c:pt>
                <c:pt idx="38">
                  <c:v>9.01529605960186E-2</c:v>
                </c:pt>
                <c:pt idx="39">
                  <c:v>8.9999665886690478E-2</c:v>
                </c:pt>
                <c:pt idx="40">
                  <c:v>8.9859570187452317E-2</c:v>
                </c:pt>
                <c:pt idx="41">
                  <c:v>8.9733868745413628E-2</c:v>
                </c:pt>
                <c:pt idx="42">
                  <c:v>8.9623634000956839E-2</c:v>
                </c:pt>
                <c:pt idx="43">
                  <c:v>8.9529806438053958E-2</c:v>
                </c:pt>
                <c:pt idx="44">
                  <c:v>8.9453186560389017E-2</c:v>
                </c:pt>
                <c:pt idx="45">
                  <c:v>8.9394428061742831E-2</c:v>
                </c:pt>
                <c:pt idx="46">
                  <c:v>8.93540322489082E-2</c:v>
                </c:pt>
                <c:pt idx="47">
                  <c:v>8.9332343764717062E-2</c:v>
                </c:pt>
                <c:pt idx="48">
                  <c:v>8.9329547647669399E-2</c:v>
                </c:pt>
                <c:pt idx="49">
                  <c:v>8.9345667753249966E-2</c:v>
                </c:pt>
                <c:pt idx="50">
                  <c:v>8.9380566550401733E-2</c:v>
                </c:pt>
                <c:pt idx="51">
                  <c:v>8.9433946294892389E-2</c:v>
                </c:pt>
                <c:pt idx="52">
                  <c:v>8.9505351569563102E-2</c:v>
                </c:pt>
                <c:pt idx="53">
                  <c:v>8.959417316978717E-2</c:v>
                </c:pt>
                <c:pt idx="54">
                  <c:v>8.9699653300989099E-2</c:v>
                </c:pt>
                <c:pt idx="55">
                  <c:v>8.9820892043880718E-2</c:v>
                </c:pt>
                <c:pt idx="56">
                  <c:v>8.9956855032255242E-2</c:v>
                </c:pt>
                <c:pt idx="57">
                  <c:v>9.0106382277835073E-2</c:v>
                </c:pt>
                <c:pt idx="58">
                  <c:v>9.0268198066882743E-2</c:v>
                </c:pt>
                <c:pt idx="59">
                  <c:v>9.0440921844140737E-2</c:v>
                </c:pt>
                <c:pt idx="60">
                  <c:v>9.0623079991242181E-2</c:v>
                </c:pt>
                <c:pt idx="61">
                  <c:v>9.0813118399103152E-2</c:v>
                </c:pt>
                <c:pt idx="62">
                  <c:v>9.1009415727033444E-2</c:v>
                </c:pt>
                <c:pt idx="63">
                  <c:v>9.1210297235443633E-2</c:v>
                </c:pt>
                <c:pt idx="64">
                  <c:v>9.1414049074132794E-2</c:v>
                </c:pt>
                <c:pt idx="65">
                  <c:v>9.1618932904254102E-2</c:v>
                </c:pt>
                <c:pt idx="66">
                  <c:v>9.1823200729208979E-2</c:v>
                </c:pt>
                <c:pt idx="67">
                  <c:v>9.2025109807937697E-2</c:v>
                </c:pt>
                <c:pt idx="68">
                  <c:v>9.2222937491888757E-2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6E24-134C-9C2D-4EB67FAE7EAA}"/>
            </c:ext>
          </c:extLst>
        </c:ser>
        <c:ser>
          <c:idx val="20"/>
          <c:order val="20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[2]PlotDat49!$AQ$1:$AQ$69</c:f>
              <c:numCache>
                <c:formatCode>General</c:formatCode>
                <c:ptCount val="69"/>
                <c:pt idx="0">
                  <c:v>0.79579064409636024</c:v>
                </c:pt>
                <c:pt idx="1">
                  <c:v>0.79549610588687147</c:v>
                </c:pt>
                <c:pt idx="2">
                  <c:v>0.7946200757800822</c:v>
                </c:pt>
                <c:pt idx="3">
                  <c:v>0.793170027755984</c:v>
                </c:pt>
                <c:pt idx="4">
                  <c:v>0.79115833311304617</c:v>
                </c:pt>
                <c:pt idx="5">
                  <c:v>0.78860215492065844</c:v>
                </c:pt>
                <c:pt idx="6">
                  <c:v>0.78552330158987538</c:v>
                </c:pt>
                <c:pt idx="7">
                  <c:v>0.78194804081174218</c:v>
                </c:pt>
                <c:pt idx="8">
                  <c:v>0.77790687545061621</c:v>
                </c:pt>
                <c:pt idx="9">
                  <c:v>0.77343428330448394</c:v>
                </c:pt>
                <c:pt idx="10">
                  <c:v>0.76856842295254457</c:v>
                </c:pt>
                <c:pt idx="11">
                  <c:v>0.76335080819966683</c:v>
                </c:pt>
                <c:pt idx="12">
                  <c:v>0.75782595389524321</c:v>
                </c:pt>
                <c:pt idx="13">
                  <c:v>0.7520409961481902</c:v>
                </c:pt>
                <c:pt idx="14">
                  <c:v>0.74604529017828702</c:v>
                </c:pt>
                <c:pt idx="15">
                  <c:v>0.73988998923484239</c:v>
                </c:pt>
                <c:pt idx="16">
                  <c:v>0.733627608175208</c:v>
                </c:pt>
                <c:pt idx="17">
                  <c:v>0.72731157542653113</c:v>
                </c:pt>
                <c:pt idx="18">
                  <c:v>0.72099577715325325</c:v>
                </c:pt>
                <c:pt idx="19">
                  <c:v>0.71473409751935391</c:v>
                </c:pt>
                <c:pt idx="20">
                  <c:v>0.70857995896766379</c:v>
                </c:pt>
                <c:pt idx="21">
                  <c:v>0.70258586643841758</c:v>
                </c:pt>
                <c:pt idx="22">
                  <c:v>0.69680295941561743</c:v>
                </c:pt>
                <c:pt idx="23">
                  <c:v>0.69128057562298617</c:v>
                </c:pt>
                <c:pt idx="24">
                  <c:v>0.68606583009190503</c:v>
                </c:pt>
                <c:pt idx="25">
                  <c:v>0.68120321319257748</c:v>
                </c:pt>
                <c:pt idx="26">
                  <c:v>0.67673421105787834</c:v>
                </c:pt>
                <c:pt idx="27">
                  <c:v>0.6726969516382949</c:v>
                </c:pt>
                <c:pt idx="28">
                  <c:v>0.66912587940769763</c:v>
                </c:pt>
                <c:pt idx="29">
                  <c:v>0.66605146149523342</c:v>
                </c:pt>
                <c:pt idx="30">
                  <c:v>0.66349992775052202</c:v>
                </c:pt>
                <c:pt idx="31">
                  <c:v>0.66149304695982791</c:v>
                </c:pt>
                <c:pt idx="32">
                  <c:v>0.66004794112245113</c:v>
                </c:pt>
                <c:pt idx="33">
                  <c:v>0.65917693937186617</c:v>
                </c:pt>
                <c:pt idx="34">
                  <c:v>0.65888747278790238</c:v>
                </c:pt>
                <c:pt idx="35">
                  <c:v>0.65918201099739115</c:v>
                </c:pt>
                <c:pt idx="36">
                  <c:v>0.66005804110418043</c:v>
                </c:pt>
                <c:pt idx="37">
                  <c:v>0.66150808912827852</c:v>
                </c:pt>
                <c:pt idx="38">
                  <c:v>0.66351978377121645</c:v>
                </c:pt>
                <c:pt idx="39">
                  <c:v>0.66607596196360408</c:v>
                </c:pt>
                <c:pt idx="40">
                  <c:v>0.66915481529438714</c:v>
                </c:pt>
                <c:pt idx="41">
                  <c:v>0.67273007607252044</c:v>
                </c:pt>
                <c:pt idx="42">
                  <c:v>0.67677124143364631</c:v>
                </c:pt>
                <c:pt idx="43">
                  <c:v>0.68124383357977858</c:v>
                </c:pt>
                <c:pt idx="44">
                  <c:v>0.68610969393171783</c:v>
                </c:pt>
                <c:pt idx="45">
                  <c:v>0.69132730868459547</c:v>
                </c:pt>
                <c:pt idx="46">
                  <c:v>0.6968521629890192</c:v>
                </c:pt>
                <c:pt idx="47">
                  <c:v>0.70263712073607221</c:v>
                </c:pt>
                <c:pt idx="48">
                  <c:v>0.70863282670597538</c:v>
                </c:pt>
                <c:pt idx="49">
                  <c:v>0.7147881276494199</c:v>
                </c:pt>
                <c:pt idx="50">
                  <c:v>0.72105050870905429</c:v>
                </c:pt>
                <c:pt idx="51">
                  <c:v>0.72736654145773116</c:v>
                </c:pt>
                <c:pt idx="52">
                  <c:v>0.73368233973100916</c:v>
                </c:pt>
                <c:pt idx="53">
                  <c:v>0.73994401936490839</c:v>
                </c:pt>
                <c:pt idx="54">
                  <c:v>0.74609815791659861</c:v>
                </c:pt>
                <c:pt idx="55">
                  <c:v>0.75209225044584482</c:v>
                </c:pt>
                <c:pt idx="56">
                  <c:v>0.75787515746864498</c:v>
                </c:pt>
                <c:pt idx="57">
                  <c:v>0.76339754126127624</c:v>
                </c:pt>
                <c:pt idx="58">
                  <c:v>0.76861228679235749</c:v>
                </c:pt>
                <c:pt idx="59">
                  <c:v>0.77347490369168503</c:v>
                </c:pt>
                <c:pt idx="60">
                  <c:v>0.77794390582638429</c:v>
                </c:pt>
                <c:pt idx="61">
                  <c:v>0.78198116524596761</c:v>
                </c:pt>
                <c:pt idx="62">
                  <c:v>0.78555223747656489</c:v>
                </c:pt>
                <c:pt idx="63">
                  <c:v>0.78862665538902921</c:v>
                </c:pt>
                <c:pt idx="64">
                  <c:v>0.79117818913374061</c:v>
                </c:pt>
                <c:pt idx="65">
                  <c:v>0.79318506992443472</c:v>
                </c:pt>
                <c:pt idx="66">
                  <c:v>0.7946301757618115</c:v>
                </c:pt>
                <c:pt idx="67">
                  <c:v>0.79550117751239646</c:v>
                </c:pt>
                <c:pt idx="68">
                  <c:v>0.79579064409636024</c:v>
                </c:pt>
              </c:numCache>
            </c:numRef>
          </c:xVal>
          <c:yVal>
            <c:numRef>
              <c:f>[2]PlotDat49!$AR$1:$AR$69</c:f>
              <c:numCache>
                <c:formatCode>General</c:formatCode>
                <c:ptCount val="69"/>
                <c:pt idx="0">
                  <c:v>9.2462646443330909E-2</c:v>
                </c:pt>
                <c:pt idx="1">
                  <c:v>9.2685767388546988E-2</c:v>
                </c:pt>
                <c:pt idx="2">
                  <c:v>9.2900443307515262E-2</c:v>
                </c:pt>
                <c:pt idx="3">
                  <c:v>9.3104842660987688E-2</c:v>
                </c:pt>
                <c:pt idx="4">
                  <c:v>9.3297221585749615E-2</c:v>
                </c:pt>
                <c:pt idx="5">
                  <c:v>9.3475938772645872E-2</c:v>
                </c:pt>
                <c:pt idx="6">
                  <c:v>9.3639469469651779E-2</c:v>
                </c:pt>
                <c:pt idx="7">
                  <c:v>9.378641849051976E-2</c:v>
                </c:pt>
                <c:pt idx="8">
                  <c:v>9.3915532118016551E-2</c:v>
                </c:pt>
                <c:pt idx="9">
                  <c:v>9.4025708800196534E-2</c:v>
                </c:pt>
                <c:pt idx="10">
                  <c:v>9.4116008548454533E-2</c:v>
                </c:pt>
                <c:pt idx="11">
                  <c:v>9.4185660957177217E-2</c:v>
                </c:pt>
                <c:pt idx="12">
                  <c:v>9.4234071776572129E-2</c:v>
                </c:pt>
                <c:pt idx="13">
                  <c:v>9.4260827982597342E-2</c:v>
                </c:pt>
                <c:pt idx="14">
                  <c:v>9.4265701300737026E-2</c:v>
                </c:pt>
                <c:pt idx="15">
                  <c:v>9.4248650153559099E-2</c:v>
                </c:pt>
                <c:pt idx="16">
                  <c:v>9.4209820015439233E-2</c:v>
                </c:pt>
                <c:pt idx="17">
                  <c:v>9.414954217142471E-2</c:v>
                </c:pt>
                <c:pt idx="18">
                  <c:v>9.4068330890827334E-2</c:v>
                </c:pt>
                <c:pt idx="19">
                  <c:v>9.3966879039658849E-2</c:v>
                </c:pt>
                <c:pt idx="20">
                  <c:v>9.3846052169342498E-2</c:v>
                </c:pt>
                <c:pt idx="21">
                  <c:v>9.370688113213349E-2</c:v>
                </c:pt>
                <c:pt idx="22">
                  <c:v>9.3550553286250948E-2</c:v>
                </c:pt>
                <c:pt idx="23">
                  <c:v>9.3378402365756313E-2</c:v>
                </c:pt>
                <c:pt idx="24">
                  <c:v>9.3191897101604526E-2</c:v>
                </c:pt>
                <c:pt idx="25">
                  <c:v>9.299262869094943E-2</c:v>
                </c:pt>
                <c:pt idx="26">
                  <c:v>9.2782297221610674E-2</c:v>
                </c:pt>
                <c:pt idx="27">
                  <c:v>9.2562697167523869E-2</c:v>
                </c:pt>
                <c:pt idx="28">
                  <c:v>9.233570207892168E-2</c:v>
                </c:pt>
                <c:pt idx="29">
                  <c:v>9.2103248597863868E-2</c:v>
                </c:pt>
                <c:pt idx="30">
                  <c:v>9.1867319935489994E-2</c:v>
                </c:pt>
                <c:pt idx="31">
                  <c:v>9.1629928951961356E-2</c:v>
                </c:pt>
                <c:pt idx="32">
                  <c:v>9.1393100983447703E-2</c:v>
                </c:pt>
                <c:pt idx="33">
                  <c:v>9.115885656267321E-2</c:v>
                </c:pt>
                <c:pt idx="34">
                  <c:v>9.0929194180443651E-2</c:v>
                </c:pt>
                <c:pt idx="35">
                  <c:v>9.0706073235227572E-2</c:v>
                </c:pt>
                <c:pt idx="36">
                  <c:v>9.0491397316259298E-2</c:v>
                </c:pt>
                <c:pt idx="37">
                  <c:v>9.0286997962786872E-2</c:v>
                </c:pt>
                <c:pt idx="38">
                  <c:v>9.0094619038024945E-2</c:v>
                </c:pt>
                <c:pt idx="39">
                  <c:v>8.9915901851128688E-2</c:v>
                </c:pt>
                <c:pt idx="40">
                  <c:v>8.9752371154122781E-2</c:v>
                </c:pt>
                <c:pt idx="41">
                  <c:v>8.96054221332548E-2</c:v>
                </c:pt>
                <c:pt idx="42">
                  <c:v>8.9476308505758009E-2</c:v>
                </c:pt>
                <c:pt idx="43">
                  <c:v>8.9366131823578041E-2</c:v>
                </c:pt>
                <c:pt idx="44">
                  <c:v>8.9275832075320027E-2</c:v>
                </c:pt>
                <c:pt idx="45">
                  <c:v>8.9206179666597343E-2</c:v>
                </c:pt>
                <c:pt idx="46">
                  <c:v>8.9157768847202432E-2</c:v>
                </c:pt>
                <c:pt idx="47">
                  <c:v>8.9131012641177218E-2</c:v>
                </c:pt>
                <c:pt idx="48">
                  <c:v>8.9126139323037534E-2</c:v>
                </c:pt>
                <c:pt idx="49">
                  <c:v>8.9143190470215461E-2</c:v>
                </c:pt>
                <c:pt idx="50">
                  <c:v>8.9182020608335327E-2</c:v>
                </c:pt>
                <c:pt idx="51">
                  <c:v>8.9242298452349836E-2</c:v>
                </c:pt>
                <c:pt idx="52">
                  <c:v>8.9323509732947226E-2</c:v>
                </c:pt>
                <c:pt idx="53">
                  <c:v>8.9424961584115711E-2</c:v>
                </c:pt>
                <c:pt idx="54">
                  <c:v>8.9545788454432063E-2</c:v>
                </c:pt>
                <c:pt idx="55">
                  <c:v>8.968495949164107E-2</c:v>
                </c:pt>
                <c:pt idx="56">
                  <c:v>8.9841287337523598E-2</c:v>
                </c:pt>
                <c:pt idx="57">
                  <c:v>9.0013438258018247E-2</c:v>
                </c:pt>
                <c:pt idx="58">
                  <c:v>9.0199943522170034E-2</c:v>
                </c:pt>
                <c:pt idx="59">
                  <c:v>9.039921193282513E-2</c:v>
                </c:pt>
                <c:pt idx="60">
                  <c:v>9.0609543402163872E-2</c:v>
                </c:pt>
                <c:pt idx="61">
                  <c:v>9.0829143456250691E-2</c:v>
                </c:pt>
                <c:pt idx="62">
                  <c:v>9.1056138544852866E-2</c:v>
                </c:pt>
                <c:pt idx="63">
                  <c:v>9.1288592025910692E-2</c:v>
                </c:pt>
                <c:pt idx="64">
                  <c:v>9.1524520688284566E-2</c:v>
                </c:pt>
                <c:pt idx="65">
                  <c:v>9.1761911671813204E-2</c:v>
                </c:pt>
                <c:pt idx="66">
                  <c:v>9.1998739640326871E-2</c:v>
                </c:pt>
                <c:pt idx="67">
                  <c:v>9.2232984061101364E-2</c:v>
                </c:pt>
                <c:pt idx="68">
                  <c:v>9.2462646443330909E-2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6E24-134C-9C2D-4EB67FAE7EAA}"/>
            </c:ext>
          </c:extLst>
        </c:ser>
        <c:ser>
          <c:idx val="21"/>
          <c:order val="21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[2]PlotDat49!$AS$1:$AS$69</c:f>
              <c:numCache>
                <c:formatCode>General</c:formatCode>
                <c:ptCount val="69"/>
                <c:pt idx="0">
                  <c:v>0.80432646011743092</c:v>
                </c:pt>
                <c:pt idx="1">
                  <c:v>0.8040463598945794</c:v>
                </c:pt>
                <c:pt idx="2">
                  <c:v>0.80321486796939756</c:v>
                </c:pt>
                <c:pt idx="3">
                  <c:v>0.80183907833781531</c:v>
                </c:pt>
                <c:pt idx="4">
                  <c:v>0.79993072875187954</c:v>
                </c:pt>
                <c:pt idx="5">
                  <c:v>0.79750610057739224</c:v>
                </c:pt>
                <c:pt idx="6">
                  <c:v>0.79458587988703855</c:v>
                </c:pt>
                <c:pt idx="7">
                  <c:v>0.79119498097410745</c:v>
                </c:pt>
                <c:pt idx="8">
                  <c:v>0.78736233379252707</c:v>
                </c:pt>
                <c:pt idx="9">
                  <c:v>0.78312063713669711</c:v>
                </c:pt>
                <c:pt idx="10">
                  <c:v>0.7785060796669051</c:v>
                </c:pt>
                <c:pt idx="11">
                  <c:v>0.77355803116043609</c:v>
                </c:pt>
                <c:pt idx="12">
                  <c:v>0.76831870662251467</c:v>
                </c:pt>
                <c:pt idx="13">
                  <c:v>0.76283280612276438</c:v>
                </c:pt>
                <c:pt idx="14">
                  <c:v>0.75714713342997531</c:v>
                </c:pt>
                <c:pt idx="15">
                  <c:v>0.75131019669885024</c:v>
                </c:pt>
                <c:pt idx="16">
                  <c:v>0.7453717946155336</c:v>
                </c:pt>
                <c:pt idx="17">
                  <c:v>0.7393825915327783</c:v>
                </c:pt>
                <c:pt idx="18">
                  <c:v>0.73339368521955317</c:v>
                </c:pt>
                <c:pt idx="19">
                  <c:v>0.72745617091289361</c:v>
                </c:pt>
                <c:pt idx="20">
                  <c:v>0.72162070539135537</c:v>
                </c:pt>
                <c:pt idx="21">
                  <c:v>0.71593707478924129</c:v>
                </c:pt>
                <c:pt idx="22">
                  <c:v>0.71045376983885666</c:v>
                </c:pt>
                <c:pt idx="23">
                  <c:v>0.70521757216467928</c:v>
                </c:pt>
                <c:pt idx="24">
                  <c:v>0.70027315515903421</c:v>
                </c:pt>
                <c:pt idx="25">
                  <c:v>0.69566270284446097</c:v>
                </c:pt>
                <c:pt idx="26">
                  <c:v>0.691425549974508</c:v>
                </c:pt>
                <c:pt idx="27">
                  <c:v>0.68759784644348354</c:v>
                </c:pt>
                <c:pt idx="28">
                  <c:v>0.68421224886830423</c:v>
                </c:pt>
                <c:pt idx="29">
                  <c:v>0.68129764197375331</c:v>
                </c:pt>
                <c:pt idx="30">
                  <c:v>0.67887889215819364</c:v>
                </c:pt>
                <c:pt idx="31">
                  <c:v>0.67697663534222441</c:v>
                </c:pt>
                <c:pt idx="32">
                  <c:v>0.67560710091028264</c:v>
                </c:pt>
                <c:pt idx="33">
                  <c:v>0.67478197324725742</c:v>
                </c:pt>
                <c:pt idx="34">
                  <c:v>0.67450829205143781</c:v>
                </c:pt>
                <c:pt idx="35">
                  <c:v>0.67478839227428933</c:v>
                </c:pt>
                <c:pt idx="36">
                  <c:v>0.67561988419947117</c:v>
                </c:pt>
                <c:pt idx="37">
                  <c:v>0.67699567383105341</c:v>
                </c:pt>
                <c:pt idx="38">
                  <c:v>0.67890402341698919</c:v>
                </c:pt>
                <c:pt idx="39">
                  <c:v>0.68132865159147638</c:v>
                </c:pt>
                <c:pt idx="40">
                  <c:v>0.68424887228183018</c:v>
                </c:pt>
                <c:pt idx="41">
                  <c:v>0.68763977119476116</c:v>
                </c:pt>
                <c:pt idx="42">
                  <c:v>0.69147241837634155</c:v>
                </c:pt>
                <c:pt idx="43">
                  <c:v>0.69571411503217151</c:v>
                </c:pt>
                <c:pt idx="44">
                  <c:v>0.7003286725019634</c:v>
                </c:pt>
                <c:pt idx="45">
                  <c:v>0.70527672100843242</c:v>
                </c:pt>
                <c:pt idx="46">
                  <c:v>0.71051604554635384</c:v>
                </c:pt>
                <c:pt idx="47">
                  <c:v>0.71600194604610401</c:v>
                </c:pt>
                <c:pt idx="48">
                  <c:v>0.7216876187388932</c:v>
                </c:pt>
                <c:pt idx="49">
                  <c:v>0.72752455547001815</c:v>
                </c:pt>
                <c:pt idx="50">
                  <c:v>0.7334629575533349</c:v>
                </c:pt>
                <c:pt idx="51">
                  <c:v>0.73945216063609009</c:v>
                </c:pt>
                <c:pt idx="52">
                  <c:v>0.74544106694931533</c:v>
                </c:pt>
                <c:pt idx="53">
                  <c:v>0.7513785812559749</c:v>
                </c:pt>
                <c:pt idx="54">
                  <c:v>0.75721404677751314</c:v>
                </c:pt>
                <c:pt idx="55">
                  <c:v>0.76289767737962733</c:v>
                </c:pt>
                <c:pt idx="56">
                  <c:v>0.76838098233001195</c:v>
                </c:pt>
                <c:pt idx="57">
                  <c:v>0.77361718000418922</c:v>
                </c:pt>
                <c:pt idx="58">
                  <c:v>0.77856159700983441</c:v>
                </c:pt>
                <c:pt idx="59">
                  <c:v>0.78317204932440765</c:v>
                </c:pt>
                <c:pt idx="60">
                  <c:v>0.78740920219436061</c:v>
                </c:pt>
                <c:pt idx="61">
                  <c:v>0.79123690572538508</c:v>
                </c:pt>
                <c:pt idx="62">
                  <c:v>0.7946225033005645</c:v>
                </c:pt>
                <c:pt idx="63">
                  <c:v>0.79753711019511542</c:v>
                </c:pt>
                <c:pt idx="64">
                  <c:v>0.79995586001067509</c:v>
                </c:pt>
                <c:pt idx="65">
                  <c:v>0.80185811682664432</c:v>
                </c:pt>
                <c:pt idx="66">
                  <c:v>0.80322765125858608</c:v>
                </c:pt>
                <c:pt idx="67">
                  <c:v>0.80405277892161131</c:v>
                </c:pt>
                <c:pt idx="68">
                  <c:v>0.80432646011743092</c:v>
                </c:pt>
              </c:numCache>
            </c:numRef>
          </c:xVal>
          <c:yVal>
            <c:numRef>
              <c:f>[2]PlotDat49!$AT$1:$AT$69</c:f>
              <c:numCache>
                <c:formatCode>General</c:formatCode>
                <c:ptCount val="69"/>
                <c:pt idx="0">
                  <c:v>9.2729806546573701E-2</c:v>
                </c:pt>
                <c:pt idx="1">
                  <c:v>9.2959262015395519E-2</c:v>
                </c:pt>
                <c:pt idx="2">
                  <c:v>9.3179140331601809E-2</c:v>
                </c:pt>
                <c:pt idx="3">
                  <c:v>9.3387565570925618E-2</c:v>
                </c:pt>
                <c:pt idx="4">
                  <c:v>9.3582759522713693E-2</c:v>
                </c:pt>
                <c:pt idx="5">
                  <c:v>9.376305686099283E-2</c:v>
                </c:pt>
                <c:pt idx="6">
                  <c:v>9.3926919352443891E-2</c:v>
                </c:pt>
                <c:pt idx="7">
                  <c:v>9.4072948980066087E-2</c:v>
                </c:pt>
                <c:pt idx="8">
                  <c:v>9.4199899870565151E-2</c:v>
                </c:pt>
                <c:pt idx="9">
                  <c:v>9.4306688923704987E-2</c:v>
                </c:pt>
                <c:pt idx="10">
                  <c:v>9.4392405052936931E-2</c:v>
                </c:pt>
                <c:pt idx="11">
                  <c:v>9.4456316958469053E-2</c:v>
                </c:pt>
                <c:pt idx="12">
                  <c:v>9.4497879366458051E-2</c:v>
                </c:pt>
                <c:pt idx="13">
                  <c:v>9.4516737681093449E-2</c:v>
                </c:pt>
                <c:pt idx="14">
                  <c:v>9.4512731009884041E-2</c:v>
                </c:pt>
                <c:pt idx="15">
                  <c:v>9.448589353633588E-2</c:v>
                </c:pt>
                <c:pt idx="16">
                  <c:v>9.4436454228310637E-2</c:v>
                </c:pt>
                <c:pt idx="17">
                  <c:v>9.4364834884552579E-2</c:v>
                </c:pt>
                <c:pt idx="18">
                  <c:v>9.4271646536050385E-2</c:v>
                </c:pt>
                <c:pt idx="19">
                  <c:v>9.4157684232936176E-2</c:v>
                </c:pt>
                <c:pt idx="20">
                  <c:v>9.4023920261398164E-2</c:v>
                </c:pt>
                <c:pt idx="21">
                  <c:v>9.3871495848477662E-2</c:v>
                </c:pt>
                <c:pt idx="22">
                  <c:v>9.370171142552236E-2</c:v>
                </c:pt>
                <c:pt idx="23">
                  <c:v>9.351601553336461E-2</c:v>
                </c:pt>
                <c:pt idx="24">
                  <c:v>9.3315992463881794E-2</c:v>
                </c:pt>
                <c:pt idx="25">
                  <c:v>9.3103348743376585E-2</c:v>
                </c:pt>
                <c:pt idx="26">
                  <c:v>9.2879898573096253E-2</c:v>
                </c:pt>
                <c:pt idx="27">
                  <c:v>9.2647548351107334E-2</c:v>
                </c:pt>
                <c:pt idx="28">
                  <c:v>9.2408280407579466E-2</c:v>
                </c:pt>
                <c:pt idx="29">
                  <c:v>9.2164136092243304E-2</c:v>
                </c:pt>
                <c:pt idx="30">
                  <c:v>9.1917198358314439E-2</c:v>
                </c:pt>
                <c:pt idx="31">
                  <c:v>9.1669573991470979E-2</c:v>
                </c:pt>
                <c:pt idx="32">
                  <c:v>9.1423375635500917E-2</c:v>
                </c:pt>
                <c:pt idx="33">
                  <c:v>9.1180703767970314E-2</c:v>
                </c:pt>
                <c:pt idx="34">
                  <c:v>9.0943628779689228E-2</c:v>
                </c:pt>
                <c:pt idx="35">
                  <c:v>9.071417331086741E-2</c:v>
                </c:pt>
                <c:pt idx="36">
                  <c:v>9.0494294994661134E-2</c:v>
                </c:pt>
                <c:pt idx="37">
                  <c:v>9.0285869755337325E-2</c:v>
                </c:pt>
                <c:pt idx="38">
                  <c:v>9.009067580354925E-2</c:v>
                </c:pt>
                <c:pt idx="39">
                  <c:v>8.9910378465270113E-2</c:v>
                </c:pt>
                <c:pt idx="40">
                  <c:v>8.9746515973819052E-2</c:v>
                </c:pt>
                <c:pt idx="41">
                  <c:v>8.9600486346196842E-2</c:v>
                </c:pt>
                <c:pt idx="42">
                  <c:v>8.9473535455697778E-2</c:v>
                </c:pt>
                <c:pt idx="43">
                  <c:v>8.9366746402557956E-2</c:v>
                </c:pt>
                <c:pt idx="44">
                  <c:v>8.9281030273325998E-2</c:v>
                </c:pt>
                <c:pt idx="45">
                  <c:v>8.9217118367793877E-2</c:v>
                </c:pt>
                <c:pt idx="46">
                  <c:v>8.9175555959804878E-2</c:v>
                </c:pt>
                <c:pt idx="47">
                  <c:v>8.915669764516948E-2</c:v>
                </c:pt>
                <c:pt idx="48">
                  <c:v>8.9160704316378889E-2</c:v>
                </c:pt>
                <c:pt idx="49">
                  <c:v>8.918754178992705E-2</c:v>
                </c:pt>
                <c:pt idx="50">
                  <c:v>8.9236981097952292E-2</c:v>
                </c:pt>
                <c:pt idx="51">
                  <c:v>8.9308600441710351E-2</c:v>
                </c:pt>
                <c:pt idx="52">
                  <c:v>8.9401788790212544E-2</c:v>
                </c:pt>
                <c:pt idx="53">
                  <c:v>8.951575109332674E-2</c:v>
                </c:pt>
                <c:pt idx="54">
                  <c:v>8.9649515064864752E-2</c:v>
                </c:pt>
                <c:pt idx="55">
                  <c:v>8.9801939477785267E-2</c:v>
                </c:pt>
                <c:pt idx="56">
                  <c:v>8.9971723900740569E-2</c:v>
                </c:pt>
                <c:pt idx="57">
                  <c:v>9.0157419792898305E-2</c:v>
                </c:pt>
                <c:pt idx="58">
                  <c:v>9.0357442862381121E-2</c:v>
                </c:pt>
                <c:pt idx="59">
                  <c:v>9.0570086582886344E-2</c:v>
                </c:pt>
                <c:pt idx="60">
                  <c:v>9.0793536753166676E-2</c:v>
                </c:pt>
                <c:pt idx="61">
                  <c:v>9.1025886975155595E-2</c:v>
                </c:pt>
                <c:pt idx="62">
                  <c:v>9.1265154918683464E-2</c:v>
                </c:pt>
                <c:pt idx="63">
                  <c:v>9.1509299234019625E-2</c:v>
                </c:pt>
                <c:pt idx="64">
                  <c:v>9.175623696794849E-2</c:v>
                </c:pt>
                <c:pt idx="65">
                  <c:v>9.200386133479195E-2</c:v>
                </c:pt>
                <c:pt idx="66">
                  <c:v>9.2250059690762012E-2</c:v>
                </c:pt>
                <c:pt idx="67">
                  <c:v>9.2492731558292615E-2</c:v>
                </c:pt>
                <c:pt idx="68">
                  <c:v>9.2729806546573701E-2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6E24-134C-9C2D-4EB67FAE7EAA}"/>
            </c:ext>
          </c:extLst>
        </c:ser>
        <c:ser>
          <c:idx val="22"/>
          <c:order val="22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[2]PlotDat49!$AU$1:$AU$69</c:f>
              <c:numCache>
                <c:formatCode>General</c:formatCode>
                <c:ptCount val="69"/>
                <c:pt idx="0">
                  <c:v>0.81845971319584321</c:v>
                </c:pt>
                <c:pt idx="1">
                  <c:v>0.81816509178184005</c:v>
                </c:pt>
                <c:pt idx="2">
                  <c:v>0.81728969060481627</c:v>
                </c:pt>
                <c:pt idx="3">
                  <c:v>0.8158409782789563</c:v>
                </c:pt>
                <c:pt idx="4">
                  <c:v>0.81383131470702297</c:v>
                </c:pt>
                <c:pt idx="5">
                  <c:v>0.8112778456300247</c:v>
                </c:pt>
                <c:pt idx="6">
                  <c:v>0.80820235634579829</c:v>
                </c:pt>
                <c:pt idx="7">
                  <c:v>0.80463108584453003</c:v>
                </c:pt>
                <c:pt idx="8">
                  <c:v>0.80059450294694212</c:v>
                </c:pt>
                <c:pt idx="9">
                  <c:v>0.79612704635505771</c:v>
                </c:pt>
                <c:pt idx="10">
                  <c:v>0.79126683083333804</c:v>
                </c:pt>
                <c:pt idx="11">
                  <c:v>0.78605532202695061</c:v>
                </c:pt>
                <c:pt idx="12">
                  <c:v>0.78053698269150529</c:v>
                </c:pt>
                <c:pt idx="13">
                  <c:v>0.77475889335250048</c:v>
                </c:pt>
                <c:pt idx="14">
                  <c:v>0.76877035063087962</c:v>
                </c:pt>
                <c:pt idx="15">
                  <c:v>0.76262244666164292</c:v>
                </c:pt>
                <c:pt idx="16">
                  <c:v>0.75636763319376599</c:v>
                </c:pt>
                <c:pt idx="17">
                  <c:v>0.75005927409037165</c:v>
                </c:pt>
                <c:pt idx="18">
                  <c:v>0.74375119004706525</c:v>
                </c:pt>
                <c:pt idx="19">
                  <c:v>0.73749719941273661</c:v>
                </c:pt>
                <c:pt idx="20">
                  <c:v>0.73135065903038265</c:v>
                </c:pt>
                <c:pt idx="21">
                  <c:v>0.72536400901533671</c:v>
                </c:pt>
                <c:pt idx="22">
                  <c:v>0.71958832535469364</c:v>
                </c:pt>
                <c:pt idx="23">
                  <c:v>0.71407288414499748</c:v>
                </c:pt>
                <c:pt idx="24">
                  <c:v>0.70886474118595955</c:v>
                </c:pt>
                <c:pt idx="25">
                  <c:v>0.70400833051696687</c:v>
                </c:pt>
                <c:pt idx="26">
                  <c:v>0.69954508532152504</c:v>
                </c:pt>
                <c:pt idx="27">
                  <c:v>0.69551308443394566</c:v>
                </c:pt>
                <c:pt idx="28">
                  <c:v>0.6919467274641582</c:v>
                </c:pt>
                <c:pt idx="29">
                  <c:v>0.68887644131236669</c:v>
                </c:pt>
                <c:pt idx="30">
                  <c:v>0.68632842057746579</c:v>
                </c:pt>
                <c:pt idx="31">
                  <c:v>0.684324404073959</c:v>
                </c:pt>
                <c:pt idx="32">
                  <c:v>0.6828814893640579</c:v>
                </c:pt>
                <c:pt idx="33">
                  <c:v>0.68201198688730991</c:v>
                </c:pt>
                <c:pt idx="34">
                  <c:v>0.68172331493226868</c:v>
                </c:pt>
                <c:pt idx="35">
                  <c:v>0.68201793634627184</c:v>
                </c:pt>
                <c:pt idx="36">
                  <c:v>0.68289333752329562</c:v>
                </c:pt>
                <c:pt idx="37">
                  <c:v>0.68434204984915548</c:v>
                </c:pt>
                <c:pt idx="38">
                  <c:v>0.6863517134210888</c:v>
                </c:pt>
                <c:pt idx="39">
                  <c:v>0.68890518249808719</c:v>
                </c:pt>
                <c:pt idx="40">
                  <c:v>0.69198067178231348</c:v>
                </c:pt>
                <c:pt idx="41">
                  <c:v>0.69555194228358175</c:v>
                </c:pt>
                <c:pt idx="42">
                  <c:v>0.69958852518116965</c:v>
                </c:pt>
                <c:pt idx="43">
                  <c:v>0.70405598177305395</c:v>
                </c:pt>
                <c:pt idx="44">
                  <c:v>0.70891619729477362</c:v>
                </c:pt>
                <c:pt idx="45">
                  <c:v>0.71412770610116105</c:v>
                </c:pt>
                <c:pt idx="46">
                  <c:v>0.71964604543660626</c:v>
                </c:pt>
                <c:pt idx="47">
                  <c:v>0.72542413477561107</c:v>
                </c:pt>
                <c:pt idx="48">
                  <c:v>0.73141267749723193</c:v>
                </c:pt>
                <c:pt idx="49">
                  <c:v>0.73756058146646863</c:v>
                </c:pt>
                <c:pt idx="50">
                  <c:v>0.74381539493434556</c:v>
                </c:pt>
                <c:pt idx="51">
                  <c:v>0.75012375403774001</c:v>
                </c:pt>
                <c:pt idx="52">
                  <c:v>0.7564318380810463</c:v>
                </c:pt>
                <c:pt idx="53">
                  <c:v>0.76268582871537505</c:v>
                </c:pt>
                <c:pt idx="54">
                  <c:v>0.76883236909772901</c:v>
                </c:pt>
                <c:pt idx="55">
                  <c:v>0.77481901911277495</c:v>
                </c:pt>
                <c:pt idx="56">
                  <c:v>0.78059470277341803</c:v>
                </c:pt>
                <c:pt idx="57">
                  <c:v>0.78611014398311418</c:v>
                </c:pt>
                <c:pt idx="58">
                  <c:v>0.79131828694215212</c:v>
                </c:pt>
                <c:pt idx="59">
                  <c:v>0.7961746976111449</c:v>
                </c:pt>
                <c:pt idx="60">
                  <c:v>0.80063794280658673</c:v>
                </c:pt>
                <c:pt idx="61">
                  <c:v>0.80466994369416611</c:v>
                </c:pt>
                <c:pt idx="62">
                  <c:v>0.80823630066395369</c:v>
                </c:pt>
                <c:pt idx="63">
                  <c:v>0.81130658681574519</c:v>
                </c:pt>
                <c:pt idx="64">
                  <c:v>0.81385460755064609</c:v>
                </c:pt>
                <c:pt idx="65">
                  <c:v>0.81585862405415288</c:v>
                </c:pt>
                <c:pt idx="66">
                  <c:v>0.81730153876405398</c:v>
                </c:pt>
                <c:pt idx="67">
                  <c:v>0.81817104124080209</c:v>
                </c:pt>
                <c:pt idx="68">
                  <c:v>0.81845971319584321</c:v>
                </c:pt>
              </c:numCache>
            </c:numRef>
          </c:xVal>
          <c:yVal>
            <c:numRef>
              <c:f>[2]PlotDat49!$AV$1:$AV$69</c:f>
              <c:numCache>
                <c:formatCode>General</c:formatCode>
                <c:ptCount val="69"/>
                <c:pt idx="0">
                  <c:v>9.2534540890657879E-2</c:v>
                </c:pt>
                <c:pt idx="1">
                  <c:v>9.2765659229508468E-2</c:v>
                </c:pt>
                <c:pt idx="2">
                  <c:v>9.2987416295723838E-2</c:v>
                </c:pt>
                <c:pt idx="3">
                  <c:v>9.3197920136204412E-2</c:v>
                </c:pt>
                <c:pt idx="4">
                  <c:v>9.3395374806404738E-2</c:v>
                </c:pt>
                <c:pt idx="5">
                  <c:v>9.3578095692699259E-2</c:v>
                </c:pt>
                <c:pt idx="6">
                  <c:v>9.374452388491164E-2</c:v>
                </c:pt>
                <c:pt idx="7">
                  <c:v>9.3893239476386892E-2</c:v>
                </c:pt>
                <c:pt idx="8">
                  <c:v>9.4022973678134156E-2</c:v>
                </c:pt>
                <c:pt idx="9">
                  <c:v>9.4132619643687146E-2</c:v>
                </c:pt>
                <c:pt idx="10">
                  <c:v>9.4221241912327822E-2</c:v>
                </c:pt>
                <c:pt idx="11">
                  <c:v>9.4288084390107468E-2</c:v>
                </c:pt>
                <c:pt idx="12">
                  <c:v>9.4332576800573678E-2</c:v>
                </c:pt>
                <c:pt idx="13">
                  <c:v>9.4354339550167934E-2</c:v>
                </c:pt>
                <c:pt idx="14">
                  <c:v>9.435318696678402E-2</c:v>
                </c:pt>
                <c:pt idx="15">
                  <c:v>9.4329128883856986E-2</c:v>
                </c:pt>
                <c:pt idx="16">
                  <c:v>9.4282370556467709E-2</c:v>
                </c:pt>
                <c:pt idx="17">
                  <c:v>9.4213310910178982E-2</c:v>
                </c:pt>
                <c:pt idx="18">
                  <c:v>9.4122539137543162E-2</c:v>
                </c:pt>
                <c:pt idx="19">
                  <c:v>9.4010829671319171E-2</c:v>
                </c:pt>
                <c:pt idx="20">
                  <c:v>9.387913557728518E-2</c:v>
                </c:pt>
                <c:pt idx="21">
                  <c:v>9.372858042301746E-2</c:v>
                </c:pt>
                <c:pt idx="22">
                  <c:v>9.3560448692007955E-2</c:v>
                </c:pt>
                <c:pt idx="23">
                  <c:v>9.3376174824904082E-2</c:v>
                </c:pt>
                <c:pt idx="24">
                  <c:v>9.3177330981366824E-2</c:v>
                </c:pt>
                <c:pt idx="25">
                  <c:v>9.2965613626958876E-2</c:v>
                </c:pt>
                <c:pt idx="26">
                  <c:v>9.2742829059498627E-2</c:v>
                </c:pt>
                <c:pt idx="27">
                  <c:v>9.2510877998363994E-2</c:v>
                </c:pt>
                <c:pt idx="28">
                  <c:v>9.2271739368224956E-2</c:v>
                </c:pt>
                <c:pt idx="29">
                  <c:v>9.2027453415555932E-2</c:v>
                </c:pt>
                <c:pt idx="30">
                  <c:v>9.1780104301972323E-2</c:v>
                </c:pt>
                <c:pt idx="31">
                  <c:v>9.153180232289837E-2</c:v>
                </c:pt>
                <c:pt idx="32">
                  <c:v>9.1284665903270709E-2</c:v>
                </c:pt>
                <c:pt idx="33">
                  <c:v>9.1040803523883773E-2</c:v>
                </c:pt>
                <c:pt idx="34">
                  <c:v>9.0802295732575034E-2</c:v>
                </c:pt>
                <c:pt idx="35">
                  <c:v>9.0571177393724445E-2</c:v>
                </c:pt>
                <c:pt idx="36">
                  <c:v>9.0349420327509075E-2</c:v>
                </c:pt>
                <c:pt idx="37">
                  <c:v>9.0138916487028514E-2</c:v>
                </c:pt>
                <c:pt idx="38">
                  <c:v>8.9941461816828175E-2</c:v>
                </c:pt>
                <c:pt idx="39">
                  <c:v>8.9758740930533668E-2</c:v>
                </c:pt>
                <c:pt idx="40">
                  <c:v>8.9592312738321273E-2</c:v>
                </c:pt>
                <c:pt idx="41">
                  <c:v>8.9443597146846021E-2</c:v>
                </c:pt>
                <c:pt idx="42">
                  <c:v>8.9313862945098757E-2</c:v>
                </c:pt>
                <c:pt idx="43">
                  <c:v>8.9204216979545767E-2</c:v>
                </c:pt>
                <c:pt idx="44">
                  <c:v>8.9115594710905105E-2</c:v>
                </c:pt>
                <c:pt idx="45">
                  <c:v>8.9048752233125444E-2</c:v>
                </c:pt>
                <c:pt idx="46">
                  <c:v>8.9004259822659235E-2</c:v>
                </c:pt>
                <c:pt idx="47">
                  <c:v>8.8982497073064978E-2</c:v>
                </c:pt>
                <c:pt idx="48">
                  <c:v>8.8983649656448893E-2</c:v>
                </c:pt>
                <c:pt idx="49">
                  <c:v>8.9007707739375927E-2</c:v>
                </c:pt>
                <c:pt idx="50">
                  <c:v>8.9054466066765203E-2</c:v>
                </c:pt>
                <c:pt idx="51">
                  <c:v>8.912352571305393E-2</c:v>
                </c:pt>
                <c:pt idx="52">
                  <c:v>8.921429748568975E-2</c:v>
                </c:pt>
                <c:pt idx="53">
                  <c:v>8.9326006951913742E-2</c:v>
                </c:pt>
                <c:pt idx="54">
                  <c:v>8.9457701045947732E-2</c:v>
                </c:pt>
                <c:pt idx="55">
                  <c:v>8.9608256200215453E-2</c:v>
                </c:pt>
                <c:pt idx="56">
                  <c:v>8.9776387931224944E-2</c:v>
                </c:pt>
                <c:pt idx="57">
                  <c:v>8.9960661798328817E-2</c:v>
                </c:pt>
                <c:pt idx="58">
                  <c:v>9.0159505641866075E-2</c:v>
                </c:pt>
                <c:pt idx="59">
                  <c:v>9.0371222996274023E-2</c:v>
                </c:pt>
                <c:pt idx="60">
                  <c:v>9.0594007563734286E-2</c:v>
                </c:pt>
                <c:pt idx="61">
                  <c:v>9.0825958624868919E-2</c:v>
                </c:pt>
                <c:pt idx="62">
                  <c:v>9.1065097255007957E-2</c:v>
                </c:pt>
                <c:pt idx="63">
                  <c:v>9.1309383207676981E-2</c:v>
                </c:pt>
                <c:pt idx="64">
                  <c:v>9.1556732321260589E-2</c:v>
                </c:pt>
                <c:pt idx="65">
                  <c:v>9.1805034300334543E-2</c:v>
                </c:pt>
                <c:pt idx="66">
                  <c:v>9.2052170719962204E-2</c:v>
                </c:pt>
                <c:pt idx="67">
                  <c:v>9.229603309934914E-2</c:v>
                </c:pt>
                <c:pt idx="68">
                  <c:v>9.2534540890657879E-2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6E24-134C-9C2D-4EB67FAE7EAA}"/>
            </c:ext>
          </c:extLst>
        </c:ser>
        <c:ser>
          <c:idx val="23"/>
          <c:order val="23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[2]PlotDat49!$AW$1:$AW$69</c:f>
              <c:numCache>
                <c:formatCode>General</c:formatCode>
                <c:ptCount val="69"/>
                <c:pt idx="0">
                  <c:v>0.82442538760702988</c:v>
                </c:pt>
                <c:pt idx="1">
                  <c:v>0.82414599472574879</c:v>
                </c:pt>
                <c:pt idx="2">
                  <c:v>0.82331587055697142</c:v>
                </c:pt>
                <c:pt idx="3">
                  <c:v>0.82194209742741231</c:v>
                </c:pt>
                <c:pt idx="4">
                  <c:v>0.82003639588503419</c:v>
                </c:pt>
                <c:pt idx="5">
                  <c:v>0.81761502470346503</c:v>
                </c:pt>
                <c:pt idx="6">
                  <c:v>0.81469864216787469</c:v>
                </c:pt>
                <c:pt idx="7">
                  <c:v>0.81131212982576917</c:v>
                </c:pt>
                <c:pt idx="8">
                  <c:v>0.80748438020640079</c:v>
                </c:pt>
                <c:pt idx="9">
                  <c:v>0.80324805031989543</c:v>
                </c:pt>
                <c:pt idx="10">
                  <c:v>0.79863928303915699</c:v>
                </c:pt>
                <c:pt idx="11">
                  <c:v>0.79369739874161904</c:v>
                </c:pt>
                <c:pt idx="12">
                  <c:v>0.78846455984164898</c:v>
                </c:pt>
                <c:pt idx="13">
                  <c:v>0.7829854110756943</c:v>
                </c:pt>
                <c:pt idx="14">
                  <c:v>0.7773066986091326</c:v>
                </c:pt>
                <c:pt idx="15">
                  <c:v>0.77147687121447095</c:v>
                </c:pt>
                <c:pt idx="16">
                  <c:v>0.76554566692350157</c:v>
                </c:pt>
                <c:pt idx="17">
                  <c:v>0.75956368867995105</c:v>
                </c:pt>
                <c:pt idx="18">
                  <c:v>0.7535819726130073</c:v>
                </c:pt>
                <c:pt idx="19">
                  <c:v>0.74765155261505978</c:v>
                </c:pt>
                <c:pt idx="20">
                  <c:v>0.74182302493852392</c:v>
                </c:pt>
                <c:pt idx="21">
                  <c:v>0.7361461165264549</c:v>
                </c:pt>
                <c:pt idx="22">
                  <c:v>0.73066926075980276</c:v>
                </c:pt>
                <c:pt idx="23">
                  <c:v>0.72543918424088394</c:v>
                </c:pt>
                <c:pt idx="24">
                  <c:v>0.72050050813848454</c:v>
                </c:pt>
                <c:pt idx="25">
                  <c:v>0.71589536749578231</c:v>
                </c:pt>
                <c:pt idx="26">
                  <c:v>0.71166305174901379</c:v>
                </c:pt>
                <c:pt idx="27">
                  <c:v>0.70783966952385791</c:v>
                </c:pt>
                <c:pt idx="28">
                  <c:v>0.70445784056937311</c:v>
                </c:pt>
                <c:pt idx="29">
                  <c:v>0.70154641745779978</c:v>
                </c:pt>
                <c:pt idx="30">
                  <c:v>0.69913023942458696</c:v>
                </c:pt>
                <c:pt idx="31">
                  <c:v>0.69722992044879373</c:v>
                </c:pt>
                <c:pt idx="32">
                  <c:v>0.69586167338188776</c:v>
                </c:pt>
                <c:pt idx="33">
                  <c:v>0.69503717162541379</c:v>
                </c:pt>
                <c:pt idx="34">
                  <c:v>0.69476344953764679</c:v>
                </c:pt>
                <c:pt idx="35">
                  <c:v>0.69504284241892789</c:v>
                </c:pt>
                <c:pt idx="36">
                  <c:v>0.69587296658770526</c:v>
                </c:pt>
                <c:pt idx="37">
                  <c:v>0.69724673971726425</c:v>
                </c:pt>
                <c:pt idx="38">
                  <c:v>0.69915244125964238</c:v>
                </c:pt>
                <c:pt idx="39">
                  <c:v>0.70157381244121153</c:v>
                </c:pt>
                <c:pt idx="40">
                  <c:v>0.70449019497680188</c:v>
                </c:pt>
                <c:pt idx="41">
                  <c:v>0.70787670731890739</c:v>
                </c:pt>
                <c:pt idx="42">
                  <c:v>0.71170445693827578</c:v>
                </c:pt>
                <c:pt idx="43">
                  <c:v>0.71594078682478113</c:v>
                </c:pt>
                <c:pt idx="44">
                  <c:v>0.72054955410551957</c:v>
                </c:pt>
                <c:pt idx="45">
                  <c:v>0.72549143840305741</c:v>
                </c:pt>
                <c:pt idx="46">
                  <c:v>0.73072427730302747</c:v>
                </c:pt>
                <c:pt idx="47">
                  <c:v>0.73620342606898215</c:v>
                </c:pt>
                <c:pt idx="48">
                  <c:v>0.74188213853554386</c:v>
                </c:pt>
                <c:pt idx="49">
                  <c:v>0.74771196593020539</c:v>
                </c:pt>
                <c:pt idx="50">
                  <c:v>0.75364317022117489</c:v>
                </c:pt>
                <c:pt idx="51">
                  <c:v>0.7596251484647254</c:v>
                </c:pt>
                <c:pt idx="52">
                  <c:v>0.76560686453166915</c:v>
                </c:pt>
                <c:pt idx="53">
                  <c:v>0.77153728452961656</c:v>
                </c:pt>
                <c:pt idx="54">
                  <c:v>0.77736581220615253</c:v>
                </c:pt>
                <c:pt idx="55">
                  <c:v>0.78304272061822167</c:v>
                </c:pt>
                <c:pt idx="56">
                  <c:v>0.78851957638487369</c:v>
                </c:pt>
                <c:pt idx="57">
                  <c:v>0.79374965290379262</c:v>
                </c:pt>
                <c:pt idx="58">
                  <c:v>0.79868832900619191</c:v>
                </c:pt>
                <c:pt idx="59">
                  <c:v>0.80329346964889425</c:v>
                </c:pt>
                <c:pt idx="60">
                  <c:v>0.80752578539566278</c:v>
                </c:pt>
                <c:pt idx="61">
                  <c:v>0.81134916762081877</c:v>
                </c:pt>
                <c:pt idx="62">
                  <c:v>0.81473099657530357</c:v>
                </c:pt>
                <c:pt idx="63">
                  <c:v>0.8176424196868769</c:v>
                </c:pt>
                <c:pt idx="64">
                  <c:v>0.82005859772008971</c:v>
                </c:pt>
                <c:pt idx="65">
                  <c:v>0.82195891669588295</c:v>
                </c:pt>
                <c:pt idx="66">
                  <c:v>0.82332716376278892</c:v>
                </c:pt>
                <c:pt idx="67">
                  <c:v>0.82415166551926289</c:v>
                </c:pt>
                <c:pt idx="68">
                  <c:v>0.82442538760702988</c:v>
                </c:pt>
              </c:numCache>
            </c:numRef>
          </c:xVal>
          <c:yVal>
            <c:numRef>
              <c:f>[2]PlotDat49!$AX$1:$AX$69</c:f>
              <c:numCache>
                <c:formatCode>General</c:formatCode>
                <c:ptCount val="69"/>
                <c:pt idx="0">
                  <c:v>9.2099611219535166E-2</c:v>
                </c:pt>
                <c:pt idx="1">
                  <c:v>9.2317628466864046E-2</c:v>
                </c:pt>
                <c:pt idx="2">
                  <c:v>9.2526707111386053E-2</c:v>
                </c:pt>
                <c:pt idx="3">
                  <c:v>9.2725063367825142E-2</c:v>
                </c:pt>
                <c:pt idx="4">
                  <c:v>9.2911004930539845E-2</c:v>
                </c:pt>
                <c:pt idx="5">
                  <c:v>9.3082945411678206E-2</c:v>
                </c:pt>
                <c:pt idx="6">
                  <c:v>9.3239417875679687E-2</c:v>
                </c:pt>
                <c:pt idx="7">
                  <c:v>9.3379087354652029E-2</c:v>
                </c:pt>
                <c:pt idx="8">
                  <c:v>9.3500762237846743E-2</c:v>
                </c:pt>
                <c:pt idx="9">
                  <c:v>9.3603404438061755E-2</c:v>
                </c:pt>
                <c:pt idx="10">
                  <c:v>9.3686138248235462E-2</c:v>
                </c:pt>
                <c:pt idx="11">
                  <c:v>9.3748257812670557E-2</c:v>
                </c:pt>
                <c:pt idx="12">
                  <c:v>9.3789233149146028E-2</c:v>
                </c:pt>
                <c:pt idx="13">
                  <c:v>9.3808714670538584E-2</c:v>
                </c:pt>
                <c:pt idx="14">
                  <c:v>9.3806536167376678E-2</c:v>
                </c:pt>
                <c:pt idx="15">
                  <c:v>9.3782716225881177E-2</c:v>
                </c:pt>
                <c:pt idx="16">
                  <c:v>9.3737458069394222E-2</c:v>
                </c:pt>
                <c:pt idx="17">
                  <c:v>9.3671147824549425E-2</c:v>
                </c:pt>
                <c:pt idx="18">
                  <c:v>9.3584351226975435E-2</c:v>
                </c:pt>
                <c:pt idx="19">
                  <c:v>9.3477808794639142E-2</c:v>
                </c:pt>
                <c:pt idx="20">
                  <c:v>9.335242951000744E-2</c:v>
                </c:pt>
                <c:pt idx="21">
                  <c:v>9.3209283064929302E-2</c:v>
                </c:pt>
                <c:pt idx="22">
                  <c:v>9.3049590734402152E-2</c:v>
                </c:pt>
                <c:pt idx="23">
                  <c:v>9.287471495708409E-2</c:v>
                </c:pt>
                <c:pt idx="24">
                  <c:v>9.2686147711447731E-2</c:v>
                </c:pt>
                <c:pt idx="25">
                  <c:v>9.2485497786745918E-2</c:v>
                </c:pt>
                <c:pt idx="26">
                  <c:v>9.2274477057389045E-2</c:v>
                </c:pt>
                <c:pt idx="27">
                  <c:v>9.205488587783614E-2</c:v>
                </c:pt>
                <c:pt idx="28">
                  <c:v>9.1828597722605515E-2</c:v>
                </c:pt>
                <c:pt idx="29">
                  <c:v>9.1597543202450615E-2</c:v>
                </c:pt>
                <c:pt idx="30">
                  <c:v>9.1363693593069895E-2</c:v>
                </c:pt>
                <c:pt idx="31">
                  <c:v>9.1129044016877506E-2</c:v>
                </c:pt>
                <c:pt idx="32">
                  <c:v>9.0895596421322444E-2</c:v>
                </c:pt>
                <c:pt idx="33">
                  <c:v>9.0665342498978674E-2</c:v>
                </c:pt>
                <c:pt idx="34">
                  <c:v>9.0440246695126375E-2</c:v>
                </c:pt>
                <c:pt idx="35">
                  <c:v>9.0222229447797495E-2</c:v>
                </c:pt>
                <c:pt idx="36">
                  <c:v>9.0013150803275502E-2</c:v>
                </c:pt>
                <c:pt idx="37">
                  <c:v>8.9814794546836399E-2</c:v>
                </c:pt>
                <c:pt idx="38">
                  <c:v>8.962885298412171E-2</c:v>
                </c:pt>
                <c:pt idx="39">
                  <c:v>8.9456912502983335E-2</c:v>
                </c:pt>
                <c:pt idx="40">
                  <c:v>8.9300440038981868E-2</c:v>
                </c:pt>
                <c:pt idx="41">
                  <c:v>8.9160770560009511E-2</c:v>
                </c:pt>
                <c:pt idx="42">
                  <c:v>8.9039095676814797E-2</c:v>
                </c:pt>
                <c:pt idx="43">
                  <c:v>8.8936453476599786E-2</c:v>
                </c:pt>
                <c:pt idx="44">
                  <c:v>8.8853719666426093E-2</c:v>
                </c:pt>
                <c:pt idx="45">
                  <c:v>8.8791600101990983E-2</c:v>
                </c:pt>
                <c:pt idx="46">
                  <c:v>8.8750624765515512E-2</c:v>
                </c:pt>
                <c:pt idx="47">
                  <c:v>8.8731143244122956E-2</c:v>
                </c:pt>
                <c:pt idx="48">
                  <c:v>8.8733321747284863E-2</c:v>
                </c:pt>
                <c:pt idx="49">
                  <c:v>8.8757141688780364E-2</c:v>
                </c:pt>
                <c:pt idx="50">
                  <c:v>8.8802399845267305E-2</c:v>
                </c:pt>
                <c:pt idx="51">
                  <c:v>8.8868710090112116E-2</c:v>
                </c:pt>
                <c:pt idx="52">
                  <c:v>8.8955506687686106E-2</c:v>
                </c:pt>
                <c:pt idx="53">
                  <c:v>8.9062049120022399E-2</c:v>
                </c:pt>
                <c:pt idx="54">
                  <c:v>8.9187428404654101E-2</c:v>
                </c:pt>
                <c:pt idx="55">
                  <c:v>8.9330574849732225E-2</c:v>
                </c:pt>
                <c:pt idx="56">
                  <c:v>8.9490267180259389E-2</c:v>
                </c:pt>
                <c:pt idx="57">
                  <c:v>8.9665142957577451E-2</c:v>
                </c:pt>
                <c:pt idx="58">
                  <c:v>8.9853710203213796E-2</c:v>
                </c:pt>
                <c:pt idx="59">
                  <c:v>9.0054360127915609E-2</c:v>
                </c:pt>
                <c:pt idx="60">
                  <c:v>9.0265380857272495E-2</c:v>
                </c:pt>
                <c:pt idx="61">
                  <c:v>9.0484972036825387E-2</c:v>
                </c:pt>
                <c:pt idx="62">
                  <c:v>9.0711260192056026E-2</c:v>
                </c:pt>
                <c:pt idx="63">
                  <c:v>9.0942314712210925E-2</c:v>
                </c:pt>
                <c:pt idx="64">
                  <c:v>9.117616432159166E-2</c:v>
                </c:pt>
                <c:pt idx="65">
                  <c:v>9.1410813897784035E-2</c:v>
                </c:pt>
                <c:pt idx="66">
                  <c:v>9.1644261493339096E-2</c:v>
                </c:pt>
                <c:pt idx="67">
                  <c:v>9.1874515415682867E-2</c:v>
                </c:pt>
                <c:pt idx="68">
                  <c:v>9.2099611219535166E-2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6E24-134C-9C2D-4EB67FAE7EAA}"/>
            </c:ext>
          </c:extLst>
        </c:ser>
        <c:ser>
          <c:idx val="24"/>
          <c:order val="24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[2]PlotDat49!$AY$1:$AY$69</c:f>
              <c:numCache>
                <c:formatCode>General</c:formatCode>
                <c:ptCount val="69"/>
                <c:pt idx="0">
                  <c:v>0.82154964260471586</c:v>
                </c:pt>
                <c:pt idx="1">
                  <c:v>0.82124189920593349</c:v>
                </c:pt>
                <c:pt idx="2">
                  <c:v>0.82032542171436973</c:v>
                </c:pt>
                <c:pt idx="3">
                  <c:v>0.81880802919284157</c:v>
                </c:pt>
                <c:pt idx="4">
                  <c:v>0.81670266749932519</c:v>
                </c:pt>
                <c:pt idx="5">
                  <c:v>0.81402729883746017</c:v>
                </c:pt>
                <c:pt idx="6">
                  <c:v>0.81080474850936091</c:v>
                </c:pt>
                <c:pt idx="7">
                  <c:v>0.80706251017818764</c:v>
                </c:pt>
                <c:pt idx="8">
                  <c:v>0.80283251130190592</c:v>
                </c:pt>
                <c:pt idx="9">
                  <c:v>0.79815084073947251</c:v>
                </c:pt>
                <c:pt idx="10">
                  <c:v>0.79305744085341556</c:v>
                </c:pt>
                <c:pt idx="11">
                  <c:v>0.78759576673568055</c:v>
                </c:pt>
                <c:pt idx="12">
                  <c:v>0.78181241546410818</c:v>
                </c:pt>
                <c:pt idx="13">
                  <c:v>0.77575672855259514</c:v>
                </c:pt>
                <c:pt idx="14">
                  <c:v>0.76948037098669553</c:v>
                </c:pt>
                <c:pt idx="15">
                  <c:v>0.76303689043617995</c:v>
                </c:pt>
                <c:pt idx="16">
                  <c:v>0.75648126040519847</c:v>
                </c:pt>
                <c:pt idx="17">
                  <c:v>0.74986941121772532</c:v>
                </c:pt>
                <c:pt idx="18">
                  <c:v>0.74325775283975548</c:v>
                </c:pt>
                <c:pt idx="19">
                  <c:v>0.73670269360936491</c:v>
                </c:pt>
                <c:pt idx="20">
                  <c:v>0.73026015898065832</c:v>
                </c:pt>
                <c:pt idx="21">
                  <c:v>0.72398511438751434</c:v>
                </c:pt>
                <c:pt idx="22">
                  <c:v>0.7179310962978831</c:v>
                </c:pt>
                <c:pt idx="23">
                  <c:v>0.71214975545951864</c:v>
                </c:pt>
                <c:pt idx="24">
                  <c:v>0.70669041623401074</c:v>
                </c:pt>
                <c:pt idx="25">
                  <c:v>0.70159965577872241</c:v>
                </c:pt>
                <c:pt idx="26">
                  <c:v>0.69692090666690665</c:v>
                </c:pt>
                <c:pt idx="27">
                  <c:v>0.69269408633630514</c:v>
                </c:pt>
                <c:pt idx="28">
                  <c:v>0.68895525652764344</c:v>
                </c:pt>
                <c:pt idx="29">
                  <c:v>0.68573631561857507</c:v>
                </c:pt>
                <c:pt idx="30">
                  <c:v>0.68306472647796945</c:v>
                </c:pt>
                <c:pt idx="31">
                  <c:v>0.68096328216239843</c:v>
                </c:pt>
                <c:pt idx="32">
                  <c:v>0.67944991145381406</c:v>
                </c:pt>
                <c:pt idx="33">
                  <c:v>0.67853752589750249</c:v>
                </c:pt>
                <c:pt idx="34">
                  <c:v>0.67823390964533214</c:v>
                </c:pt>
                <c:pt idx="35">
                  <c:v>0.67854165304411451</c:v>
                </c:pt>
                <c:pt idx="36">
                  <c:v>0.67945813053567827</c:v>
                </c:pt>
                <c:pt idx="37">
                  <c:v>0.68097552305720643</c:v>
                </c:pt>
                <c:pt idx="38">
                  <c:v>0.68308088475072271</c:v>
                </c:pt>
                <c:pt idx="39">
                  <c:v>0.68575625341258784</c:v>
                </c:pt>
                <c:pt idx="40">
                  <c:v>0.68897880374068698</c:v>
                </c:pt>
                <c:pt idx="41">
                  <c:v>0.69272104207186014</c:v>
                </c:pt>
                <c:pt idx="42">
                  <c:v>0.69695104094814198</c:v>
                </c:pt>
                <c:pt idx="43">
                  <c:v>0.70163271151057538</c:v>
                </c:pt>
                <c:pt idx="44">
                  <c:v>0.70672611139663233</c:v>
                </c:pt>
                <c:pt idx="45">
                  <c:v>0.71218778551436712</c:v>
                </c:pt>
                <c:pt idx="46">
                  <c:v>0.71797113678593949</c:v>
                </c:pt>
                <c:pt idx="47">
                  <c:v>0.72402682369745253</c:v>
                </c:pt>
                <c:pt idx="48">
                  <c:v>0.73030318126335225</c:v>
                </c:pt>
                <c:pt idx="49">
                  <c:v>0.73674666181386761</c:v>
                </c:pt>
                <c:pt idx="50">
                  <c:v>0.74330229184484919</c:v>
                </c:pt>
                <c:pt idx="51">
                  <c:v>0.74991414103232246</c:v>
                </c:pt>
                <c:pt idx="52">
                  <c:v>0.75652579941029219</c:v>
                </c:pt>
                <c:pt idx="53">
                  <c:v>0.76308085864068287</c:v>
                </c:pt>
                <c:pt idx="54">
                  <c:v>0.76952339326938946</c:v>
                </c:pt>
                <c:pt idx="55">
                  <c:v>0.77579843786253344</c:v>
                </c:pt>
                <c:pt idx="56">
                  <c:v>0.78185245595216479</c:v>
                </c:pt>
                <c:pt idx="57">
                  <c:v>0.78763379679052914</c:v>
                </c:pt>
                <c:pt idx="58">
                  <c:v>0.79309313601603715</c:v>
                </c:pt>
                <c:pt idx="59">
                  <c:v>0.79818389647132548</c:v>
                </c:pt>
                <c:pt idx="60">
                  <c:v>0.80286264558314124</c:v>
                </c:pt>
                <c:pt idx="61">
                  <c:v>0.80708946591374287</c:v>
                </c:pt>
                <c:pt idx="62">
                  <c:v>0.81082829572240456</c:v>
                </c:pt>
                <c:pt idx="63">
                  <c:v>0.81404723663147294</c:v>
                </c:pt>
                <c:pt idx="64">
                  <c:v>0.81671882577207855</c:v>
                </c:pt>
                <c:pt idx="65">
                  <c:v>0.81882027008764957</c:v>
                </c:pt>
                <c:pt idx="66">
                  <c:v>0.82033364079623394</c:v>
                </c:pt>
                <c:pt idx="67">
                  <c:v>0.82124602635254551</c:v>
                </c:pt>
                <c:pt idx="68">
                  <c:v>0.82154964260471586</c:v>
                </c:pt>
              </c:numCache>
            </c:numRef>
          </c:xVal>
          <c:yVal>
            <c:numRef>
              <c:f>[2]PlotDat49!$AZ$1:$AZ$69</c:f>
              <c:numCache>
                <c:formatCode>General</c:formatCode>
                <c:ptCount val="69"/>
                <c:pt idx="0">
                  <c:v>9.1536675820158064E-2</c:v>
                </c:pt>
                <c:pt idx="1">
                  <c:v>9.1749591370540798E-2</c:v>
                </c:pt>
                <c:pt idx="2">
                  <c:v>9.195484534542929E-2</c:v>
                </c:pt>
                <c:pt idx="3">
                  <c:v>9.2150686590280306E-2</c:v>
                </c:pt>
                <c:pt idx="4">
                  <c:v>9.2335444256644444E-2</c:v>
                </c:pt>
                <c:pt idx="5">
                  <c:v>9.2507542057256004E-2</c:v>
                </c:pt>
                <c:pt idx="6">
                  <c:v>9.2665511714360146E-2</c:v>
                </c:pt>
                <c:pt idx="7">
                  <c:v>9.2808005486540987E-2</c:v>
                </c:pt>
                <c:pt idx="8">
                  <c:v>9.2933807667176183E-2</c:v>
                </c:pt>
                <c:pt idx="9">
                  <c:v>9.3041844956417138E-2</c:v>
                </c:pt>
                <c:pt idx="10">
                  <c:v>9.3131195618204932E-2</c:v>
                </c:pt>
                <c:pt idx="11">
                  <c:v>9.3201097344197348E-2</c:v>
                </c:pt>
                <c:pt idx="12">
                  <c:v>9.3250953757514868E-2</c:v>
                </c:pt>
                <c:pt idx="13">
                  <c:v>9.3280339500817933E-2</c:v>
                </c:pt>
                <c:pt idx="14">
                  <c:v>9.3289003865305836E-2</c:v>
                </c:pt>
                <c:pt idx="15">
                  <c:v>9.3276872929675694E-2</c:v>
                </c:pt>
                <c:pt idx="16">
                  <c:v>9.3244050190793085E-2</c:v>
                </c:pt>
                <c:pt idx="17">
                  <c:v>9.3190815680693179E-2</c:v>
                </c:pt>
                <c:pt idx="18">
                  <c:v>9.3117623577446171E-2</c:v>
                </c:pt>
                <c:pt idx="19">
                  <c:v>9.3025098330270173E-2</c:v>
                </c:pt>
                <c:pt idx="20">
                  <c:v>9.2914029331950615E-2</c:v>
                </c:pt>
                <c:pt idx="21">
                  <c:v>9.2785364184019309E-2</c:v>
                </c:pt>
                <c:pt idx="22">
                  <c:v>9.2640200612152362E-2</c:v>
                </c:pt>
                <c:pt idx="23">
                  <c:v>9.2479777100761718E-2</c:v>
                </c:pt>
                <c:pt idx="24">
                  <c:v>9.2305462326682824E-2</c:v>
                </c:pt>
                <c:pt idx="25">
                  <c:v>9.2118743482106441E-2</c:v>
                </c:pt>
                <c:pt idx="26">
                  <c:v>9.1921213586379322E-2</c:v>
                </c:pt>
                <c:pt idx="27">
                  <c:v>9.1714557894924692E-2</c:v>
                </c:pt>
                <c:pt idx="28">
                  <c:v>9.1500539521237323E-2</c:v>
                </c:pt>
                <c:pt idx="29">
                  <c:v>9.1280984394620748E-2</c:v>
                </c:pt>
                <c:pt idx="30">
                  <c:v>9.1057765682002328E-2</c:v>
                </c:pt>
                <c:pt idx="31">
                  <c:v>9.0832787806733387E-2</c:v>
                </c:pt>
                <c:pt idx="32">
                  <c:v>9.0607970200720769E-2</c:v>
                </c:pt>
                <c:pt idx="33">
                  <c:v>9.0385230928510529E-2</c:v>
                </c:pt>
                <c:pt idx="34">
                  <c:v>9.0166470323037484E-2</c:v>
                </c:pt>
                <c:pt idx="35">
                  <c:v>8.9953554772654751E-2</c:v>
                </c:pt>
                <c:pt idx="36">
                  <c:v>8.9748300797766259E-2</c:v>
                </c:pt>
                <c:pt idx="37">
                  <c:v>8.9552459552915256E-2</c:v>
                </c:pt>
                <c:pt idx="38">
                  <c:v>8.9367701886551118E-2</c:v>
                </c:pt>
                <c:pt idx="39">
                  <c:v>8.9195604085939559E-2</c:v>
                </c:pt>
                <c:pt idx="40">
                  <c:v>8.9037634428835402E-2</c:v>
                </c:pt>
                <c:pt idx="41">
                  <c:v>8.8895140656654562E-2</c:v>
                </c:pt>
                <c:pt idx="42">
                  <c:v>8.8769338476019366E-2</c:v>
                </c:pt>
                <c:pt idx="43">
                  <c:v>8.866130118677841E-2</c:v>
                </c:pt>
                <c:pt idx="44">
                  <c:v>8.8571950524990617E-2</c:v>
                </c:pt>
                <c:pt idx="45">
                  <c:v>8.8502048798998201E-2</c:v>
                </c:pt>
                <c:pt idx="46">
                  <c:v>8.8452192385680681E-2</c:v>
                </c:pt>
                <c:pt idx="47">
                  <c:v>8.8422806642377616E-2</c:v>
                </c:pt>
                <c:pt idx="48">
                  <c:v>8.8414142277889726E-2</c:v>
                </c:pt>
                <c:pt idx="49">
                  <c:v>8.8426273213519854E-2</c:v>
                </c:pt>
                <c:pt idx="50">
                  <c:v>8.8459095952402464E-2</c:v>
                </c:pt>
                <c:pt idx="51">
                  <c:v>8.851233046250237E-2</c:v>
                </c:pt>
                <c:pt idx="52">
                  <c:v>8.8585522565749378E-2</c:v>
                </c:pt>
                <c:pt idx="53">
                  <c:v>8.8678047812925362E-2</c:v>
                </c:pt>
                <c:pt idx="54">
                  <c:v>8.8789116811244934E-2</c:v>
                </c:pt>
                <c:pt idx="55">
                  <c:v>8.891778195917624E-2</c:v>
                </c:pt>
                <c:pt idx="56">
                  <c:v>8.9062945531043172E-2</c:v>
                </c:pt>
                <c:pt idx="57">
                  <c:v>8.9223369042433817E-2</c:v>
                </c:pt>
                <c:pt idx="58">
                  <c:v>8.9397683816512724E-2</c:v>
                </c:pt>
                <c:pt idx="59">
                  <c:v>8.9584402661089094E-2</c:v>
                </c:pt>
                <c:pt idx="60">
                  <c:v>8.9781932556816227E-2</c:v>
                </c:pt>
                <c:pt idx="61">
                  <c:v>8.9988588248270857E-2</c:v>
                </c:pt>
                <c:pt idx="62">
                  <c:v>9.0202606621958226E-2</c:v>
                </c:pt>
                <c:pt idx="63">
                  <c:v>9.04221617485748E-2</c:v>
                </c:pt>
                <c:pt idx="64">
                  <c:v>9.0645380461193234E-2</c:v>
                </c:pt>
                <c:pt idx="65">
                  <c:v>9.0870358336462162E-2</c:v>
                </c:pt>
                <c:pt idx="66">
                  <c:v>9.1095175942474779E-2</c:v>
                </c:pt>
                <c:pt idx="67">
                  <c:v>9.1317915214685033E-2</c:v>
                </c:pt>
                <c:pt idx="68">
                  <c:v>9.1536675820158064E-2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6E24-134C-9C2D-4EB67FAE7EAA}"/>
            </c:ext>
          </c:extLst>
        </c:ser>
        <c:ser>
          <c:idx val="25"/>
          <c:order val="25"/>
          <c:spPr>
            <a:ln>
              <a:solidFill>
                <a:srgbClr val="010000"/>
              </a:solidFill>
              <a:prstDash val="solid"/>
            </a:ln>
          </c:spPr>
          <c:marker>
            <c:symbol val="none"/>
          </c:marker>
          <c:xVal>
            <c:numRef>
              <c:f>[2]PlotDat49!$BA$1:$BA$69</c:f>
              <c:numCache>
                <c:formatCode>General</c:formatCode>
                <c:ptCount val="69"/>
                <c:pt idx="0">
                  <c:v>0.83346258692657849</c:v>
                </c:pt>
                <c:pt idx="1">
                  <c:v>0.83315845684666801</c:v>
                </c:pt>
                <c:pt idx="2">
                  <c:v>0.83225392639089002</c:v>
                </c:pt>
                <c:pt idx="3">
                  <c:v>0.83075671269416462</c:v>
                </c:pt>
                <c:pt idx="4">
                  <c:v>0.82867958945584963</c:v>
                </c:pt>
                <c:pt idx="5">
                  <c:v>0.82604027795904134</c:v>
                </c:pt>
                <c:pt idx="6">
                  <c:v>0.8228612958788355</c:v>
                </c:pt>
                <c:pt idx="7">
                  <c:v>0.81916976516946283</c:v>
                </c:pt>
                <c:pt idx="8">
                  <c:v>0.81499718066933879</c:v>
                </c:pt>
                <c:pt idx="9">
                  <c:v>0.81037914139820644</c:v>
                </c:pt>
                <c:pt idx="10">
                  <c:v>0.8053550468388524</c:v>
                </c:pt>
                <c:pt idx="11">
                  <c:v>0.79996776079461118</c:v>
                </c:pt>
                <c:pt idx="12">
                  <c:v>0.79426324569050866</c:v>
                </c:pt>
                <c:pt idx="13">
                  <c:v>0.78829017043805782</c:v>
                </c:pt>
                <c:pt idx="14">
                  <c:v>0.78209949520926536</c:v>
                </c:pt>
                <c:pt idx="15">
                  <c:v>0.77574403666241276</c:v>
                </c:pt>
                <c:pt idx="16">
                  <c:v>0.76927801732895029</c:v>
                </c:pt>
                <c:pt idx="17">
                  <c:v>0.76275660300597681</c:v>
                </c:pt>
                <c:pt idx="18">
                  <c:v>0.75623543210110999</c:v>
                </c:pt>
                <c:pt idx="19">
                  <c:v>0.74977014094521</c:v>
                </c:pt>
                <c:pt idx="20">
                  <c:v>0.74341588912282164</c:v>
                </c:pt>
                <c:pt idx="21">
                  <c:v>0.73722688887004739</c:v>
                </c:pt>
                <c:pt idx="22">
                  <c:v>0.73125594255486392</c:v>
                </c:pt>
                <c:pt idx="23">
                  <c:v>0.72555399218593597</c:v>
                </c:pt>
                <c:pt idx="24">
                  <c:v>0.72016968479336008</c:v>
                </c:pt>
                <c:pt idx="25">
                  <c:v>0.71514895738935658</c:v>
                </c:pt>
                <c:pt idx="26">
                  <c:v>0.71053464504987762</c:v>
                </c:pt>
                <c:pt idx="27">
                  <c:v>0.70636611546084305</c:v>
                </c:pt>
                <c:pt idx="28">
                  <c:v>0.7026789330469243</c:v>
                </c:pt>
                <c:pt idx="29">
                  <c:v>0.69950455554841307</c:v>
                </c:pt>
                <c:pt idx="30">
                  <c:v>0.69687006563487264</c:v>
                </c:pt>
                <c:pt idx="31">
                  <c:v>0.69479793984535043</c:v>
                </c:pt>
                <c:pt idx="32">
                  <c:v>0.6933058568264715</c:v>
                </c:pt>
                <c:pt idx="33">
                  <c:v>0.69240654650445954</c:v>
                </c:pt>
                <c:pt idx="34">
                  <c:v>0.69210768147789381</c:v>
                </c:pt>
                <c:pt idx="35">
                  <c:v>0.69241181155780418</c:v>
                </c:pt>
                <c:pt idx="36">
                  <c:v>0.69331634201358228</c:v>
                </c:pt>
                <c:pt idx="37">
                  <c:v>0.69481355571030767</c:v>
                </c:pt>
                <c:pt idx="38">
                  <c:v>0.69689067894862267</c:v>
                </c:pt>
                <c:pt idx="39">
                  <c:v>0.69952999044543096</c:v>
                </c:pt>
                <c:pt idx="40">
                  <c:v>0.7027089725256368</c:v>
                </c:pt>
                <c:pt idx="41">
                  <c:v>0.70640050323500936</c:v>
                </c:pt>
                <c:pt idx="42">
                  <c:v>0.71057308773513339</c:v>
                </c:pt>
                <c:pt idx="43">
                  <c:v>0.71519112700626564</c:v>
                </c:pt>
                <c:pt idx="44">
                  <c:v>0.72021522156561968</c:v>
                </c:pt>
                <c:pt idx="45">
                  <c:v>0.72560250760986089</c:v>
                </c:pt>
                <c:pt idx="46">
                  <c:v>0.73130702271396331</c:v>
                </c:pt>
                <c:pt idx="47">
                  <c:v>0.73728009796641425</c:v>
                </c:pt>
                <c:pt idx="48">
                  <c:v>0.7434707731952066</c:v>
                </c:pt>
                <c:pt idx="49">
                  <c:v>0.7498262317420592</c:v>
                </c:pt>
                <c:pt idx="50">
                  <c:v>0.75629225107552167</c:v>
                </c:pt>
                <c:pt idx="51">
                  <c:v>0.76281366539849527</c:v>
                </c:pt>
                <c:pt idx="52">
                  <c:v>0.76933483630336208</c:v>
                </c:pt>
                <c:pt idx="53">
                  <c:v>0.77580012745926197</c:v>
                </c:pt>
                <c:pt idx="54">
                  <c:v>0.78215437928165044</c:v>
                </c:pt>
                <c:pt idx="55">
                  <c:v>0.78834337953442468</c:v>
                </c:pt>
                <c:pt idx="56">
                  <c:v>0.79431432584960815</c:v>
                </c:pt>
                <c:pt idx="57">
                  <c:v>0.80001627621853622</c:v>
                </c:pt>
                <c:pt idx="58">
                  <c:v>0.805400583611112</c:v>
                </c:pt>
                <c:pt idx="59">
                  <c:v>0.81042131101511572</c:v>
                </c:pt>
                <c:pt idx="60">
                  <c:v>0.81503562335459456</c:v>
                </c:pt>
                <c:pt idx="61">
                  <c:v>0.81920415294362925</c:v>
                </c:pt>
                <c:pt idx="62">
                  <c:v>0.82289133535754799</c:v>
                </c:pt>
                <c:pt idx="63">
                  <c:v>0.82606571285605923</c:v>
                </c:pt>
                <c:pt idx="64">
                  <c:v>0.82870020276959966</c:v>
                </c:pt>
                <c:pt idx="65">
                  <c:v>0.83077232855912186</c:v>
                </c:pt>
                <c:pt idx="66">
                  <c:v>0.8322644115780008</c:v>
                </c:pt>
                <c:pt idx="67">
                  <c:v>0.83316372190001287</c:v>
                </c:pt>
                <c:pt idx="68">
                  <c:v>0.83346258692657849</c:v>
                </c:pt>
              </c:numCache>
            </c:numRef>
          </c:xVal>
          <c:yVal>
            <c:numRef>
              <c:f>[2]PlotDat49!$BB$1:$BB$69</c:f>
              <c:numCache>
                <c:formatCode>General</c:formatCode>
                <c:ptCount val="69"/>
                <c:pt idx="0">
                  <c:v>9.1812660830214415E-2</c:v>
                </c:pt>
                <c:pt idx="1">
                  <c:v>9.2038487363745092E-2</c:v>
                </c:pt>
                <c:pt idx="2">
                  <c:v>9.2255464054582723E-2</c:v>
                </c:pt>
                <c:pt idx="3">
                  <c:v>9.2461739734104903E-2</c:v>
                </c:pt>
                <c:pt idx="4">
                  <c:v>9.265555453094472E-2</c:v>
                </c:pt>
                <c:pt idx="5">
                  <c:v>9.2835254885592688E-2</c:v>
                </c:pt>
                <c:pt idx="6">
                  <c:v>9.2999307657983518E-2</c:v>
                </c:pt>
                <c:pt idx="7">
                  <c:v>9.3146313207706555E-2</c:v>
                </c:pt>
                <c:pt idx="8">
                  <c:v>9.3275017335244251E-2</c:v>
                </c:pt>
                <c:pt idx="9">
                  <c:v>9.3384321982360255E-2</c:v>
                </c:pt>
                <c:pt idx="10">
                  <c:v>9.3473294600345105E-2</c:v>
                </c:pt>
                <c:pt idx="11">
                  <c:v>9.354117610619303E-2</c:v>
                </c:pt>
                <c:pt idx="12">
                  <c:v>9.3587387358830459E-2</c:v>
                </c:pt>
                <c:pt idx="13">
                  <c:v>9.3611534100143529E-2</c:v>
                </c:pt>
                <c:pt idx="14">
                  <c:v>9.3613410318649254E-2</c:v>
                </c:pt>
                <c:pt idx="15">
                  <c:v>9.3593000007112889E-2</c:v>
                </c:pt>
                <c:pt idx="16">
                  <c:v>9.3550477299115975E-2</c:v>
                </c:pt>
                <c:pt idx="17">
                  <c:v>9.3486204983410065E-2</c:v>
                </c:pt>
                <c:pt idx="18">
                  <c:v>9.340073140873098E-2</c:v>
                </c:pt>
                <c:pt idx="19">
                  <c:v>9.3294785805480757E-2</c:v>
                </c:pt>
                <c:pt idx="20">
                  <c:v>9.3169272064190942E-2</c:v>
                </c:pt>
                <c:pt idx="21">
                  <c:v>9.3025261023847339E-2</c:v>
                </c:pt>
                <c:pt idx="22">
                  <c:v>9.2863981335869275E-2</c:v>
                </c:pt>
                <c:pt idx="23">
                  <c:v>9.268680898168899E-2</c:v>
                </c:pt>
                <c:pt idx="24">
                  <c:v>9.2495255533363116E-2</c:v>
                </c:pt>
                <c:pt idx="25">
                  <c:v>9.2290955257372936E-2</c:v>
                </c:pt>
                <c:pt idx="26">
                  <c:v>9.2075651171638934E-2</c:v>
                </c:pt>
                <c:pt idx="27">
                  <c:v>9.1851180174706545E-2</c:v>
                </c:pt>
                <c:pt idx="28">
                  <c:v>9.161945737397531E-2</c:v>
                </c:pt>
                <c:pt idx="29">
                  <c:v>9.1382459746677941E-2</c:v>
                </c:pt>
                <c:pt idx="30">
                  <c:v>9.1142209273007521E-2</c:v>
                </c:pt>
                <c:pt idx="31">
                  <c:v>9.0900755685295459E-2</c:v>
                </c:pt>
                <c:pt idx="32">
                  <c:v>9.0660158980418001E-2</c:v>
                </c:pt>
                <c:pt idx="33">
                  <c:v>9.0422471844629135E-2</c:v>
                </c:pt>
                <c:pt idx="34">
                  <c:v>9.0189722140765288E-2</c:v>
                </c:pt>
                <c:pt idx="35">
                  <c:v>8.9963895607234612E-2</c:v>
                </c:pt>
                <c:pt idx="36">
                  <c:v>8.9746918916396981E-2</c:v>
                </c:pt>
                <c:pt idx="37">
                  <c:v>8.9540643236874801E-2</c:v>
                </c:pt>
                <c:pt idx="38">
                  <c:v>8.9346828440034998E-2</c:v>
                </c:pt>
                <c:pt idx="39">
                  <c:v>8.9167128085387029E-2</c:v>
                </c:pt>
                <c:pt idx="40">
                  <c:v>8.9003075312996199E-2</c:v>
                </c:pt>
                <c:pt idx="41">
                  <c:v>8.8856069763273163E-2</c:v>
                </c:pt>
                <c:pt idx="42">
                  <c:v>8.8727365635735467E-2</c:v>
                </c:pt>
                <c:pt idx="43">
                  <c:v>8.8618060988619449E-2</c:v>
                </c:pt>
                <c:pt idx="44">
                  <c:v>8.8529088370634598E-2</c:v>
                </c:pt>
                <c:pt idx="45">
                  <c:v>8.8461206864786687E-2</c:v>
                </c:pt>
                <c:pt idx="46">
                  <c:v>8.8414995612149244E-2</c:v>
                </c:pt>
                <c:pt idx="47">
                  <c:v>8.8390848870836175E-2</c:v>
                </c:pt>
                <c:pt idx="48">
                  <c:v>8.838897265233045E-2</c:v>
                </c:pt>
                <c:pt idx="49">
                  <c:v>8.8409382963866814E-2</c:v>
                </c:pt>
                <c:pt idx="50">
                  <c:v>8.8451905671863729E-2</c:v>
                </c:pt>
                <c:pt idx="51">
                  <c:v>8.8516177987569639E-2</c:v>
                </c:pt>
                <c:pt idx="52">
                  <c:v>8.8601651562248709E-2</c:v>
                </c:pt>
                <c:pt idx="53">
                  <c:v>8.8707597165498947E-2</c:v>
                </c:pt>
                <c:pt idx="54">
                  <c:v>8.8833110906788762E-2</c:v>
                </c:pt>
                <c:pt idx="55">
                  <c:v>8.8977121947132365E-2</c:v>
                </c:pt>
                <c:pt idx="56">
                  <c:v>8.9138401635110415E-2</c:v>
                </c:pt>
                <c:pt idx="57">
                  <c:v>8.9315573989290714E-2</c:v>
                </c:pt>
                <c:pt idx="58">
                  <c:v>8.9507127437616588E-2</c:v>
                </c:pt>
                <c:pt idx="59">
                  <c:v>8.9711427713606767E-2</c:v>
                </c:pt>
                <c:pt idx="60">
                  <c:v>8.9926731799340756E-2</c:v>
                </c:pt>
                <c:pt idx="61">
                  <c:v>9.0151202796273158E-2</c:v>
                </c:pt>
                <c:pt idx="62">
                  <c:v>9.0382925597004393E-2</c:v>
                </c:pt>
                <c:pt idx="63">
                  <c:v>9.0619923224301763E-2</c:v>
                </c:pt>
                <c:pt idx="64">
                  <c:v>9.0860173697972182E-2</c:v>
                </c:pt>
                <c:pt idx="65">
                  <c:v>9.1101627285684245E-2</c:v>
                </c:pt>
                <c:pt idx="66">
                  <c:v>9.1342223990561702E-2</c:v>
                </c:pt>
                <c:pt idx="67">
                  <c:v>9.1579911126350569E-2</c:v>
                </c:pt>
                <c:pt idx="68">
                  <c:v>9.1812660830214415E-2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6E24-134C-9C2D-4EB67FAE7EAA}"/>
            </c:ext>
          </c:extLst>
        </c:ser>
        <c:ser>
          <c:idx val="26"/>
          <c:order val="26"/>
          <c:spPr>
            <a:ln w="25400">
              <a:pattFill prst="pct50">
                <a:fgClr>
                  <a:srgbClr val="00FF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xVal>
            <c:numRef>
              <c:f>[2]PlotDat49!$BC$1:$BC$31</c:f>
              <c:numCache>
                <c:formatCode>General</c:formatCode>
                <c:ptCount val="31"/>
                <c:pt idx="0">
                  <c:v>0.75216970008809225</c:v>
                </c:pt>
                <c:pt idx="1">
                  <c:v>0.7519849842214209</c:v>
                </c:pt>
                <c:pt idx="2">
                  <c:v>0.75144096345728628</c:v>
                </c:pt>
                <c:pt idx="3">
                  <c:v>0.75056141411358213</c:v>
                </c:pt>
                <c:pt idx="4">
                  <c:v>0.74938477671717429</c:v>
                </c:pt>
                <c:pt idx="5">
                  <c:v>0.74796247596841858</c:v>
                </c:pt>
                <c:pt idx="6">
                  <c:v>0.74635667323499166</c:v>
                </c:pt>
                <c:pt idx="7">
                  <c:v>0.74463754980184094</c:v>
                </c:pt>
                <c:pt idx="8">
                  <c:v>0.74288023961226446</c:v>
                </c:pt>
                <c:pt idx="9">
                  <c:v>0.74116154555405656</c:v>
                </c:pt>
                <c:pt idx="10">
                  <c:v>0.73955658280476999</c:v>
                </c:pt>
                <c:pt idx="11">
                  <c:v>0.73813549593801442</c:v>
                </c:pt>
                <c:pt idx="12">
                  <c:v>0.73696039326899832</c:v>
                </c:pt>
                <c:pt idx="13">
                  <c:v>0.73608263242312599</c:v>
                </c:pt>
                <c:pt idx="14">
                  <c:v>0.73554057576132592</c:v>
                </c:pt>
                <c:pt idx="15">
                  <c:v>0.73535791376079507</c:v>
                </c:pt>
                <c:pt idx="16">
                  <c:v>0.73554262962746642</c:v>
                </c:pt>
                <c:pt idx="17">
                  <c:v>0.73608665039160104</c:v>
                </c:pt>
                <c:pt idx="18">
                  <c:v>0.73696619973530519</c:v>
                </c:pt>
                <c:pt idx="19">
                  <c:v>0.73814283713171303</c:v>
                </c:pt>
                <c:pt idx="20">
                  <c:v>0.73956513788046874</c:v>
                </c:pt>
                <c:pt idx="21">
                  <c:v>0.74117094061389566</c:v>
                </c:pt>
                <c:pt idx="22">
                  <c:v>0.74289006404704638</c:v>
                </c:pt>
                <c:pt idx="23">
                  <c:v>0.74464737423662286</c:v>
                </c:pt>
                <c:pt idx="24">
                  <c:v>0.74636606829483076</c:v>
                </c:pt>
                <c:pt idx="25">
                  <c:v>0.74797103104411733</c:v>
                </c:pt>
                <c:pt idx="26">
                  <c:v>0.7493921179108729</c:v>
                </c:pt>
                <c:pt idx="27">
                  <c:v>0.75056722057988901</c:v>
                </c:pt>
                <c:pt idx="28">
                  <c:v>0.75144498142576133</c:v>
                </c:pt>
                <c:pt idx="29">
                  <c:v>0.7519870380875614</c:v>
                </c:pt>
                <c:pt idx="30">
                  <c:v>0.75216970008809225</c:v>
                </c:pt>
              </c:numCache>
            </c:numRef>
          </c:xVal>
          <c:yVal>
            <c:numRef>
              <c:f>[2]PlotDat49!$BD$1:$BD$31</c:f>
              <c:numCache>
                <c:formatCode>General</c:formatCode>
                <c:ptCount val="31"/>
                <c:pt idx="0">
                  <c:v>9.1800161987335635E-2</c:v>
                </c:pt>
                <c:pt idx="1">
                  <c:v>9.1867244014820923E-2</c:v>
                </c:pt>
                <c:pt idx="2">
                  <c:v>9.1925988034086956E-2</c:v>
                </c:pt>
                <c:pt idx="3">
                  <c:v>9.1973826649606724E-2</c:v>
                </c:pt>
                <c:pt idx="4">
                  <c:v>9.2008669084326852E-2</c:v>
                </c:pt>
                <c:pt idx="5">
                  <c:v>9.202899255665753E-2</c:v>
                </c:pt>
                <c:pt idx="6">
                  <c:v>9.2033908833335079E-2</c:v>
                </c:pt>
                <c:pt idx="7">
                  <c:v>9.2023203049477753E-2</c:v>
                </c:pt>
                <c:pt idx="8">
                  <c:v>9.1997343099212189E-2</c:v>
                </c:pt>
                <c:pt idx="9">
                  <c:v>9.1957459186454787E-2</c:v>
                </c:pt>
                <c:pt idx="10">
                  <c:v>9.1905294429577289E-2</c:v>
                </c:pt>
                <c:pt idx="11">
                  <c:v>9.1843128678769537E-2</c:v>
                </c:pt>
                <c:pt idx="12">
                  <c:v>9.1773678875646192E-2</c:v>
                </c:pt>
                <c:pt idx="13">
                  <c:v>9.169998030986086E-2</c:v>
                </c:pt>
                <c:pt idx="14">
                  <c:v>9.162525396238333E-2</c:v>
                </c:pt>
                <c:pt idx="15">
                  <c:v>9.1552765733175154E-2</c:v>
                </c:pt>
                <c:pt idx="16">
                  <c:v>9.1485683705689866E-2</c:v>
                </c:pt>
                <c:pt idx="17">
                  <c:v>9.1426939686423833E-2</c:v>
                </c:pt>
                <c:pt idx="18">
                  <c:v>9.1379101070904065E-2</c:v>
                </c:pt>
                <c:pt idx="19">
                  <c:v>9.1344258636183936E-2</c:v>
                </c:pt>
                <c:pt idx="20">
                  <c:v>9.1323935163853259E-2</c:v>
                </c:pt>
                <c:pt idx="21">
                  <c:v>9.131901888717571E-2</c:v>
                </c:pt>
                <c:pt idx="22">
                  <c:v>9.1329724671033036E-2</c:v>
                </c:pt>
                <c:pt idx="23">
                  <c:v>9.1355584621298599E-2</c:v>
                </c:pt>
                <c:pt idx="24">
                  <c:v>9.1395468534056001E-2</c:v>
                </c:pt>
                <c:pt idx="25">
                  <c:v>9.14476332909335E-2</c:v>
                </c:pt>
                <c:pt idx="26">
                  <c:v>9.1509799041741252E-2</c:v>
                </c:pt>
                <c:pt idx="27">
                  <c:v>9.1579248844864597E-2</c:v>
                </c:pt>
                <c:pt idx="28">
                  <c:v>9.1652947410649929E-2</c:v>
                </c:pt>
                <c:pt idx="29">
                  <c:v>9.1727673758127459E-2</c:v>
                </c:pt>
                <c:pt idx="30">
                  <c:v>9.1800161987335635E-2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A-6E24-134C-9C2D-4EB67FAE7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8961760"/>
        <c:axId val="1"/>
      </c:scatterChart>
      <c:valAx>
        <c:axId val="928961760"/>
        <c:scaling>
          <c:orientation val="minMax"/>
          <c:max val="0.86"/>
          <c:min val="0.64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defRPr>
                </a:pPr>
                <a:endParaRPr lang="en-GB"/>
              </a:p>
            </c:rich>
          </c:tx>
          <c:overlay val="0"/>
        </c:title>
        <c:numFmt formatCode="0.00" sourceLinked="0"/>
        <c:majorTickMark val="in"/>
        <c:minorTickMark val="in"/>
        <c:tickLblPos val="nextTo"/>
        <c:spPr>
          <a:ln w="12700"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At val="8.6999999999999994E-2"/>
        <c:crossBetween val="midCat"/>
        <c:majorUnit val="0.04"/>
        <c:minorUnit val="0.02"/>
      </c:valAx>
      <c:valAx>
        <c:axId val="1"/>
        <c:scaling>
          <c:orientation val="minMax"/>
          <c:max val="9.6000000000000002E-2"/>
          <c:min val="8.6999999999999994E-2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defRPr>
                </a:pPr>
                <a:endParaRPr lang="en-GB"/>
              </a:p>
            </c:rich>
          </c:tx>
          <c:overlay val="0"/>
        </c:title>
        <c:numFmt formatCode="0.000" sourceLinked="0"/>
        <c:majorTickMark val="in"/>
        <c:minorTickMark val="in"/>
        <c:tickLblPos val="nextTo"/>
        <c:spPr>
          <a:ln w="12700"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28961760"/>
        <c:crossesAt val="0.64"/>
        <c:crossBetween val="midCat"/>
        <c:majorUnit val="2E-3"/>
        <c:minorUnit val="1E-3"/>
      </c:valAx>
      <c:spPr>
        <a:solidFill>
          <a:srgbClr val="E3E3E3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0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等线"/>
          <a:ea typeface="等线"/>
          <a:cs typeface="等线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C30CF77-773B-F241-86CC-CFD5334D97D6}">
  <sheetPr/>
  <sheetViews>
    <sheetView zoomScale="102" workbookViewId="0"/>
  </sheetViews>
  <pageMargins left="0.7" right="0.7" top="0.75" bottom="0.75" header="0.3" footer="0.3"/>
  <pageSetup paperSize="9" orientation="landscape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BB53192-63E1-3B48-BCF0-62356D0233BF}">
  <sheetPr/>
  <sheetViews>
    <sheetView zoomScale="102" workbookViewId="0"/>
  </sheetViews>
  <pageMargins left="0.7" right="0.7" top="0.75" bottom="0.75" header="0.3" footer="0.3"/>
  <pageSetup paperSize="9" orientation="landscape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8579506-1B66-A447-9C31-923E2281BD06}">
  <sheetPr/>
  <sheetViews>
    <sheetView zoomScale="102" workbookViewId="0"/>
  </sheetViews>
  <pageMargins left="0.7" right="0.7" top="0.75" bottom="0.75" header="0.3" footer="0.3"/>
  <pageSetup paperSize="9" orientation="landscape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7F4E81D-6D15-324F-BECD-E6882E794FBA}">
  <sheetPr>
    <tabColor rgb="FF00FF00"/>
  </sheetPr>
  <sheetViews>
    <sheetView zoomScale="122" workbookViewId="0"/>
  </sheetViews>
  <pageMargins left="0.7" right="0.7" top="0.75" bottom="0.75" header="0.3" footer="0.3"/>
  <pageSetup paperSize="9" orientation="landscape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F15A663-934E-0542-B039-350D923A8C91}">
  <sheetPr>
    <tabColor rgb="FFFF7C80"/>
  </sheetPr>
  <sheetViews>
    <sheetView zoomScale="122" workbookViewId="0"/>
  </sheetViews>
  <pageMargins left="0.7" right="0.7" top="0.75" bottom="0.75" header="0.3" footer="0.3"/>
  <pageSetup paperSize="9" orientation="landscape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A8D6342-BCB5-AC4D-8DF3-5C3C1CF79697}">
  <sheetPr>
    <tabColor rgb="FF3399FF"/>
  </sheetPr>
  <sheetViews>
    <sheetView zoomScale="122" workbookViewId="0"/>
  </sheetViews>
  <pageMargins left="0.7" right="0.7" top="0.75" bottom="0.75" header="0.3" footer="0.3"/>
  <pageSetup paperSize="9" orientation="landscape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7607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A2860A-7789-6F85-83EF-497AF4FAE98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0.43905</cdr:x>
      <cdr:y>0.85538</cdr:y>
    </cdr:from>
    <cdr:to>
      <cdr:x>0.54285</cdr:x>
      <cdr:y>0.9027</cdr:y>
    </cdr:to>
    <cdr:sp macro="" textlink="">
      <cdr:nvSpPr>
        <cdr:cNvPr id="2" name="XaxisName"/>
        <cdr:cNvSpPr txBox="1"/>
      </cdr:nvSpPr>
      <cdr:spPr>
        <a:xfrm xmlns:a="http://schemas.openxmlformats.org/drawingml/2006/main">
          <a:off x="4075970" y="5192670"/>
          <a:ext cx="963725" cy="2872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altLang="zh-CN" sz="1600" baseline="30000">
              <a:latin typeface="Arial" panose="020B0604020202020204" pitchFamily="34" charset="0"/>
            </a:rPr>
            <a:t>207</a:t>
          </a:r>
          <a:r>
            <a:rPr lang="en-US" altLang="zh-CN" sz="1600">
              <a:latin typeface="Arial" panose="020B0604020202020204" pitchFamily="34" charset="0"/>
            </a:rPr>
            <a:t>Pb/</a:t>
          </a:r>
          <a:r>
            <a:rPr lang="en-US" altLang="zh-CN" sz="1600" baseline="30000">
              <a:latin typeface="Arial" panose="020B0604020202020204" pitchFamily="34" charset="0"/>
            </a:rPr>
            <a:t>235</a:t>
          </a:r>
          <a:r>
            <a:rPr lang="en-US" altLang="zh-CN" sz="1600">
              <a:latin typeface="Arial" panose="020B0604020202020204" pitchFamily="34" charset="0"/>
            </a:rPr>
            <a:t>U</a:t>
          </a:r>
          <a:endParaRPr lang="zh-CN" altLang="en-US" sz="16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0.11175</cdr:x>
      <cdr:y>0.3704</cdr:y>
    </cdr:from>
    <cdr:to>
      <cdr:x>0.15706</cdr:x>
      <cdr:y>0.53592</cdr:y>
    </cdr:to>
    <cdr:sp macro="" textlink="">
      <cdr:nvSpPr>
        <cdr:cNvPr id="3" name="YaxisName"/>
        <cdr:cNvSpPr txBox="1"/>
      </cdr:nvSpPr>
      <cdr:spPr>
        <a:xfrm xmlns:a="http://schemas.openxmlformats.org/drawingml/2006/main">
          <a:off x="1037453" y="2248572"/>
          <a:ext cx="420628" cy="10047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none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altLang="zh-CN" sz="1600" baseline="30000">
              <a:latin typeface="Arial" panose="020B0604020202020204" pitchFamily="34" charset="0"/>
            </a:rPr>
            <a:t>206</a:t>
          </a:r>
          <a:r>
            <a:rPr lang="en-US" altLang="zh-CN" sz="1600">
              <a:latin typeface="Arial" panose="020B0604020202020204" pitchFamily="34" charset="0"/>
            </a:rPr>
            <a:t>Pb/</a:t>
          </a:r>
          <a:r>
            <a:rPr lang="en-US" altLang="zh-CN" sz="1600" baseline="30000">
              <a:latin typeface="Arial" panose="020B0604020202020204" pitchFamily="34" charset="0"/>
            </a:rPr>
            <a:t>238</a:t>
          </a:r>
          <a:r>
            <a:rPr lang="en-US" altLang="zh-CN" sz="1600">
              <a:latin typeface="Arial" panose="020B0604020202020204" pitchFamily="34" charset="0"/>
            </a:rPr>
            <a:t>U</a:t>
          </a:r>
          <a:endParaRPr lang="zh-CN" altLang="en-US" sz="16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0.4693</cdr:x>
      <cdr:y>0.62496</cdr:y>
    </cdr:from>
    <cdr:to>
      <cdr:x>0.49972</cdr:x>
      <cdr:y>0.65835</cdr:y>
    </cdr:to>
    <cdr:sp macro="" textlink="">
      <cdr:nvSpPr>
        <cdr:cNvPr id="4" name="文本框 3"/>
        <cdr:cNvSpPr txBox="1"/>
      </cdr:nvSpPr>
      <cdr:spPr>
        <a:xfrm xmlns:a="http://schemas.openxmlformats.org/drawingml/2006/main">
          <a:off x="4356821" y="3793882"/>
          <a:ext cx="282450" cy="20268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vert="horz" wrap="none" lIns="12700" tIns="12700" rIns="12700" bIns="127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altLang="zh-CN" sz="1200">
              <a:latin typeface="Arial" panose="020B0604020202020204" pitchFamily="34" charset="0"/>
            </a:rPr>
            <a:t>330</a:t>
          </a:r>
          <a:endParaRPr lang="zh-CN" altLang="en-US" sz="12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0.54254</cdr:x>
      <cdr:y>0.36355</cdr:y>
    </cdr:from>
    <cdr:to>
      <cdr:x>0.57295</cdr:x>
      <cdr:y>0.39719</cdr:y>
    </cdr:to>
    <cdr:sp macro="" textlink="">
      <cdr:nvSpPr>
        <cdr:cNvPr id="5" name="文本框 4"/>
        <cdr:cNvSpPr txBox="1"/>
      </cdr:nvSpPr>
      <cdr:spPr>
        <a:xfrm xmlns:a="http://schemas.openxmlformats.org/drawingml/2006/main">
          <a:off x="5030964" y="2205449"/>
          <a:ext cx="282450" cy="20268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vert="horz" wrap="none" lIns="12700" tIns="12700" rIns="12700" bIns="127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altLang="zh-CN" sz="1200">
              <a:latin typeface="Arial" panose="020B0604020202020204" pitchFamily="34" charset="0"/>
            </a:rPr>
            <a:t>340</a:t>
          </a:r>
          <a:endParaRPr lang="zh-CN" altLang="en-US" sz="12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0.61562</cdr:x>
      <cdr:y>0.10024</cdr:y>
    </cdr:from>
    <cdr:to>
      <cdr:x>0.64605</cdr:x>
      <cdr:y>0.13363</cdr:y>
    </cdr:to>
    <cdr:sp macro="" textlink="">
      <cdr:nvSpPr>
        <cdr:cNvPr id="6" name="文本框 5"/>
        <cdr:cNvSpPr txBox="1"/>
      </cdr:nvSpPr>
      <cdr:spPr>
        <a:xfrm xmlns:a="http://schemas.openxmlformats.org/drawingml/2006/main">
          <a:off x="5715258" y="608517"/>
          <a:ext cx="282450" cy="20268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vert="horz" wrap="none" lIns="12700" tIns="12700" rIns="12700" bIns="127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altLang="zh-CN" sz="1200">
              <a:latin typeface="Arial" panose="020B0604020202020204" pitchFamily="34" charset="0"/>
            </a:rPr>
            <a:t>350</a:t>
          </a:r>
          <a:endParaRPr lang="zh-CN" altLang="en-US" sz="12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0.53314</cdr:x>
      <cdr:y>0.63642</cdr:y>
    </cdr:from>
    <cdr:to>
      <cdr:x>0.78552</cdr:x>
      <cdr:y>0.78908</cdr:y>
    </cdr:to>
    <cdr:sp macro="" textlink="">
      <cdr:nvSpPr>
        <cdr:cNvPr id="7" name="ChartResBox"/>
        <cdr:cNvSpPr txBox="1"/>
      </cdr:nvSpPr>
      <cdr:spPr>
        <a:xfrm xmlns:a="http://schemas.openxmlformats.org/drawingml/2006/main">
          <a:off x="4950595" y="3866487"/>
          <a:ext cx="2337613" cy="926708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FFFF"/>
        </a:solidFill>
        <a:ln xmlns:a="http://schemas.openxmlformats.org/drawingml/2006/main" w="1">
          <a:solidFill>
            <a:srgbClr val="000000"/>
          </a:solidFill>
          <a:prstDash val="solid"/>
        </a:ln>
        <a:effectLst xmlns:a="http://schemas.openxmlformats.org/drawingml/2006/main">
          <a:prstShdw prst="shdw6" dist="107763" dir="2700000">
            <a:srgbClr val="787878">
              <a:alpha val="50000"/>
            </a:srgbClr>
          </a:prstShdw>
        </a:effectLst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altLang="zh-CN" sz="1100">
              <a:latin typeface="Arial" panose="020B0604020202020204" pitchFamily="34" charset="0"/>
            </a:rPr>
            <a:t>Concordia</a:t>
          </a:r>
          <a:r>
            <a:rPr lang="en-US" altLang="zh-CN" sz="1300">
              <a:latin typeface="Arial" panose="020B0604020202020204" pitchFamily="34" charset="0"/>
            </a:rPr>
            <a:t> </a:t>
          </a:r>
          <a:r>
            <a:rPr lang="en-US" altLang="zh-CN" sz="1100">
              <a:latin typeface="Arial" panose="020B0604020202020204" pitchFamily="34" charset="0"/>
            </a:rPr>
            <a:t>Age = 337.7</a:t>
          </a:r>
          <a:r>
            <a:rPr lang="en-US" altLang="zh-CN" sz="1100">
              <a:effectLst/>
              <a:latin typeface="+mn-lt"/>
              <a:ea typeface="+mn-ea"/>
              <a:cs typeface="+mn-cs"/>
            </a:rPr>
            <a:t>±</a:t>
          </a:r>
          <a:r>
            <a:rPr lang="en-US" altLang="zh-CN" sz="1100">
              <a:latin typeface="Arial" panose="020B0604020202020204" pitchFamily="34" charset="0"/>
            </a:rPr>
            <a:t>0.76 Ma
(1</a:t>
          </a:r>
          <a:r>
            <a:rPr lang="en-US" altLang="zh-CN" sz="1100">
              <a:latin typeface="Symbol" panose="05050102010706020507" pitchFamily="18" charset="2"/>
            </a:rPr>
            <a:t>s</a:t>
          </a:r>
          <a:r>
            <a:rPr lang="en-US" altLang="zh-CN" sz="1100">
              <a:latin typeface="Arial" panose="020B0604020202020204" pitchFamily="34" charset="0"/>
            </a:rPr>
            <a:t>,</a:t>
          </a:r>
          <a:r>
            <a:rPr lang="en-US" altLang="zh-CN" sz="1300">
              <a:latin typeface="Arial" panose="020B0604020202020204" pitchFamily="34" charset="0"/>
            </a:rPr>
            <a:t> </a:t>
          </a:r>
          <a:r>
            <a:rPr lang="en-US" altLang="zh-CN" sz="1100">
              <a:latin typeface="Arial" panose="020B0604020202020204" pitchFamily="34" charset="0"/>
            </a:rPr>
            <a:t>decay-const. errs included)
MSWD</a:t>
          </a:r>
          <a:r>
            <a:rPr lang="en-US" altLang="zh-CN" sz="1300">
              <a:latin typeface="Arial" panose="020B0604020202020204" pitchFamily="34" charset="0"/>
            </a:rPr>
            <a:t> </a:t>
          </a:r>
          <a:r>
            <a:rPr lang="en-US" altLang="zh-CN" sz="1100">
              <a:latin typeface="Arial" panose="020B0604020202020204" pitchFamily="34" charset="0"/>
            </a:rPr>
            <a:t>(of concordance) = 1.5,
Probability</a:t>
          </a:r>
          <a:r>
            <a:rPr lang="en-US" altLang="zh-CN" sz="1300">
              <a:latin typeface="Arial" panose="020B0604020202020204" pitchFamily="34" charset="0"/>
            </a:rPr>
            <a:t> </a:t>
          </a:r>
          <a:r>
            <a:rPr lang="en-US" altLang="zh-CN" sz="1100">
              <a:latin typeface="Arial" panose="020B0604020202020204" pitchFamily="34" charset="0"/>
            </a:rPr>
            <a:t>(of concordance) = 0.22</a:t>
          </a:r>
          <a:endParaRPr lang="zh-CN" altLang="en-US" sz="11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0.58183</cdr:x>
      <cdr:y>0.04626</cdr:y>
    </cdr:from>
    <cdr:to>
      <cdr:x>0.78955</cdr:x>
      <cdr:y>0.08735</cdr:y>
    </cdr:to>
    <cdr:sp macro="" textlink="">
      <cdr:nvSpPr>
        <cdr:cNvPr id="8" name="ErrorSize"/>
        <cdr:cNvSpPr txBox="1"/>
      </cdr:nvSpPr>
      <cdr:spPr>
        <a:xfrm xmlns:a="http://schemas.openxmlformats.org/drawingml/2006/main">
          <a:off x="5405200" y="280840"/>
          <a:ext cx="1929759" cy="249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 anchor="b">
          <a:spAutoFit/>
        </a:bodyPr>
        <a:lstStyle xmlns:a="http://schemas.openxmlformats.org/drawingml/2006/main"/>
        <a:p xmlns:a="http://schemas.openxmlformats.org/drawingml/2006/main">
          <a:pPr algn="r"/>
          <a:r>
            <a:rPr lang="en-US" altLang="zh-CN" sz="1000">
              <a:latin typeface="Arial" panose="020B0604020202020204" pitchFamily="34" charset="0"/>
            </a:rPr>
            <a:t>data-point error ellipses are 2</a:t>
          </a:r>
          <a:r>
            <a:rPr lang="en-US" altLang="zh-CN" sz="1000">
              <a:latin typeface="Symbol" panose="05050102010706020507" pitchFamily="18" charset="2"/>
            </a:rPr>
            <a:t>s</a:t>
          </a:r>
          <a:endParaRPr lang="zh-CN" altLang="en-US" sz="1000">
            <a:latin typeface="Symbol" panose="05050102010706020507" pitchFamily="18" charset="2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6893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2C17BE-B26E-6458-CD9B-F8635AFB780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0.43396</cdr:x>
      <cdr:y>0.85538</cdr:y>
    </cdr:from>
    <cdr:to>
      <cdr:x>0.53777</cdr:x>
      <cdr:y>0.9027</cdr:y>
    </cdr:to>
    <cdr:sp macro="" textlink="">
      <cdr:nvSpPr>
        <cdr:cNvPr id="2" name="XaxisName"/>
        <cdr:cNvSpPr txBox="1"/>
      </cdr:nvSpPr>
      <cdr:spPr>
        <a:xfrm xmlns:a="http://schemas.openxmlformats.org/drawingml/2006/main">
          <a:off x="4028762" y="5192670"/>
          <a:ext cx="963725" cy="2872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altLang="zh-CN" sz="1600" baseline="30000">
              <a:latin typeface="Arial" panose="020B0604020202020204" pitchFamily="34" charset="0"/>
            </a:rPr>
            <a:t>207</a:t>
          </a:r>
          <a:r>
            <a:rPr lang="en-US" altLang="zh-CN" sz="1600">
              <a:latin typeface="Arial" panose="020B0604020202020204" pitchFamily="34" charset="0"/>
            </a:rPr>
            <a:t>Pb/</a:t>
          </a:r>
          <a:r>
            <a:rPr lang="en-US" altLang="zh-CN" sz="1600" baseline="30000">
              <a:latin typeface="Arial" panose="020B0604020202020204" pitchFamily="34" charset="0"/>
            </a:rPr>
            <a:t>235</a:t>
          </a:r>
          <a:r>
            <a:rPr lang="en-US" altLang="zh-CN" sz="1600">
              <a:latin typeface="Arial" panose="020B0604020202020204" pitchFamily="34" charset="0"/>
            </a:rPr>
            <a:t>U</a:t>
          </a:r>
          <a:endParaRPr lang="zh-CN" altLang="en-US" sz="16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0.1125</cdr:x>
      <cdr:y>0.3704</cdr:y>
    </cdr:from>
    <cdr:to>
      <cdr:x>0.15781</cdr:x>
      <cdr:y>0.53592</cdr:y>
    </cdr:to>
    <cdr:sp macro="" textlink="">
      <cdr:nvSpPr>
        <cdr:cNvPr id="3" name="YaxisName"/>
        <cdr:cNvSpPr txBox="1"/>
      </cdr:nvSpPr>
      <cdr:spPr>
        <a:xfrm xmlns:a="http://schemas.openxmlformats.org/drawingml/2006/main">
          <a:off x="1044416" y="2248572"/>
          <a:ext cx="420628" cy="10047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none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altLang="zh-CN" sz="1600" baseline="30000">
              <a:latin typeface="Arial" panose="020B0604020202020204" pitchFamily="34" charset="0"/>
            </a:rPr>
            <a:t>206</a:t>
          </a:r>
          <a:r>
            <a:rPr lang="en-US" altLang="zh-CN" sz="1600">
              <a:latin typeface="Arial" panose="020B0604020202020204" pitchFamily="34" charset="0"/>
            </a:rPr>
            <a:t>Pb/</a:t>
          </a:r>
          <a:r>
            <a:rPr lang="en-US" altLang="zh-CN" sz="1600" baseline="30000">
              <a:latin typeface="Arial" panose="020B0604020202020204" pitchFamily="34" charset="0"/>
            </a:rPr>
            <a:t>238</a:t>
          </a:r>
          <a:r>
            <a:rPr lang="en-US" altLang="zh-CN" sz="1600">
              <a:latin typeface="Arial" panose="020B0604020202020204" pitchFamily="34" charset="0"/>
            </a:rPr>
            <a:t>U</a:t>
          </a:r>
          <a:endParaRPr lang="zh-CN" altLang="en-US" sz="16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0.37856</cdr:x>
      <cdr:y>0.759</cdr:y>
    </cdr:from>
    <cdr:to>
      <cdr:x>0.40871</cdr:x>
      <cdr:y>0.79264</cdr:y>
    </cdr:to>
    <cdr:sp macro="" textlink="">
      <cdr:nvSpPr>
        <cdr:cNvPr id="4" name="文本框 3"/>
        <cdr:cNvSpPr txBox="1"/>
      </cdr:nvSpPr>
      <cdr:spPr>
        <a:xfrm xmlns:a="http://schemas.openxmlformats.org/drawingml/2006/main">
          <a:off x="3500568" y="4613656"/>
          <a:ext cx="282450" cy="20268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vert="horz" wrap="none" lIns="12700" tIns="12700" rIns="12700" bIns="127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altLang="zh-CN" sz="1200">
              <a:latin typeface="Arial" panose="020B0604020202020204" pitchFamily="34" charset="0"/>
            </a:rPr>
            <a:t>540</a:t>
          </a:r>
          <a:endParaRPr lang="zh-CN" altLang="en-US" sz="12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0.46102</cdr:x>
      <cdr:y>0.48817</cdr:y>
    </cdr:from>
    <cdr:to>
      <cdr:x>0.49145</cdr:x>
      <cdr:y>0.52156</cdr:y>
    </cdr:to>
    <cdr:sp macro="" textlink="">
      <cdr:nvSpPr>
        <cdr:cNvPr id="5" name="文本框 4"/>
        <cdr:cNvSpPr txBox="1"/>
      </cdr:nvSpPr>
      <cdr:spPr>
        <a:xfrm xmlns:a="http://schemas.openxmlformats.org/drawingml/2006/main">
          <a:off x="4279998" y="2963485"/>
          <a:ext cx="282450" cy="20268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vert="horz" wrap="none" lIns="12700" tIns="12700" rIns="12700" bIns="127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altLang="zh-CN" sz="1200">
              <a:latin typeface="Arial" panose="020B0604020202020204" pitchFamily="34" charset="0"/>
            </a:rPr>
            <a:t>560</a:t>
          </a:r>
          <a:endParaRPr lang="zh-CN" altLang="en-US" sz="12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0.54568</cdr:x>
      <cdr:y>0.2155</cdr:y>
    </cdr:from>
    <cdr:to>
      <cdr:x>0.57608</cdr:x>
      <cdr:y>0.24889</cdr:y>
    </cdr:to>
    <cdr:sp macro="" textlink="">
      <cdr:nvSpPr>
        <cdr:cNvPr id="6" name="文本框 5"/>
        <cdr:cNvSpPr txBox="1"/>
      </cdr:nvSpPr>
      <cdr:spPr>
        <a:xfrm xmlns:a="http://schemas.openxmlformats.org/drawingml/2006/main">
          <a:off x="5069378" y="1308214"/>
          <a:ext cx="282450" cy="20268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vert="horz" wrap="none" lIns="12700" tIns="12700" rIns="12700" bIns="127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altLang="zh-CN" sz="1200">
              <a:latin typeface="Arial" panose="020B0604020202020204" pitchFamily="34" charset="0"/>
            </a:rPr>
            <a:t>580</a:t>
          </a:r>
          <a:endParaRPr lang="zh-CN" altLang="en-US" sz="12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0.53228</cdr:x>
      <cdr:y>0.63642</cdr:y>
    </cdr:from>
    <cdr:to>
      <cdr:x>0.78465</cdr:x>
      <cdr:y>0.78908</cdr:y>
    </cdr:to>
    <cdr:sp macro="" textlink="">
      <cdr:nvSpPr>
        <cdr:cNvPr id="7" name="ChartResBox"/>
        <cdr:cNvSpPr txBox="1"/>
      </cdr:nvSpPr>
      <cdr:spPr>
        <a:xfrm xmlns:a="http://schemas.openxmlformats.org/drawingml/2006/main">
          <a:off x="4940237" y="3866487"/>
          <a:ext cx="2337613" cy="926708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FFFF"/>
        </a:solidFill>
        <a:ln xmlns:a="http://schemas.openxmlformats.org/drawingml/2006/main" w="1">
          <a:solidFill>
            <a:srgbClr val="000000"/>
          </a:solidFill>
          <a:prstDash val="solid"/>
        </a:ln>
        <a:effectLst xmlns:a="http://schemas.openxmlformats.org/drawingml/2006/main">
          <a:prstShdw prst="shdw6" dist="107763" dir="2700000">
            <a:srgbClr val="787878">
              <a:alpha val="50000"/>
            </a:srgbClr>
          </a:prstShdw>
        </a:effectLst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altLang="zh-CN" sz="1100">
              <a:latin typeface="Arial" panose="020B0604020202020204" pitchFamily="34" charset="0"/>
            </a:rPr>
            <a:t>Concordia</a:t>
          </a:r>
          <a:r>
            <a:rPr lang="en-US" altLang="zh-CN" sz="1300">
              <a:latin typeface="Arial" panose="020B0604020202020204" pitchFamily="34" charset="0"/>
            </a:rPr>
            <a:t> </a:t>
          </a:r>
          <a:r>
            <a:rPr lang="en-US" altLang="zh-CN" sz="1100">
              <a:latin typeface="Arial" panose="020B0604020202020204" pitchFamily="34" charset="0"/>
            </a:rPr>
            <a:t>Age = 565.4±1.4 Ma
(1</a:t>
          </a:r>
          <a:r>
            <a:rPr lang="en-US" altLang="zh-CN" sz="1100">
              <a:latin typeface="Symbol" panose="05050102010706020507" pitchFamily="18" charset="2"/>
            </a:rPr>
            <a:t>s</a:t>
          </a:r>
          <a:r>
            <a:rPr lang="en-US" altLang="zh-CN" sz="1100">
              <a:latin typeface="Arial" panose="020B0604020202020204" pitchFamily="34" charset="0"/>
            </a:rPr>
            <a:t>,</a:t>
          </a:r>
          <a:r>
            <a:rPr lang="en-US" altLang="zh-CN" sz="1300">
              <a:latin typeface="Arial" panose="020B0604020202020204" pitchFamily="34" charset="0"/>
            </a:rPr>
            <a:t> </a:t>
          </a:r>
          <a:r>
            <a:rPr lang="en-US" altLang="zh-CN" sz="1100">
              <a:latin typeface="Arial" panose="020B0604020202020204" pitchFamily="34" charset="0"/>
            </a:rPr>
            <a:t>decay-const. errs included)
MSWD</a:t>
          </a:r>
          <a:r>
            <a:rPr lang="en-US" altLang="zh-CN" sz="1300">
              <a:latin typeface="Arial" panose="020B0604020202020204" pitchFamily="34" charset="0"/>
            </a:rPr>
            <a:t> </a:t>
          </a:r>
          <a:r>
            <a:rPr lang="en-US" altLang="zh-CN" sz="1100">
              <a:latin typeface="Arial" panose="020B0604020202020204" pitchFamily="34" charset="0"/>
            </a:rPr>
            <a:t>(of concordance) = 0.075,
Probability</a:t>
          </a:r>
          <a:r>
            <a:rPr lang="en-US" altLang="zh-CN" sz="1300">
              <a:latin typeface="Arial" panose="020B0604020202020204" pitchFamily="34" charset="0"/>
            </a:rPr>
            <a:t> </a:t>
          </a:r>
          <a:r>
            <a:rPr lang="en-US" altLang="zh-CN" sz="1100">
              <a:latin typeface="Arial" panose="020B0604020202020204" pitchFamily="34" charset="0"/>
            </a:rPr>
            <a:t>(of concordance) = 0.78</a:t>
          </a:r>
          <a:endParaRPr lang="zh-CN" altLang="en-US" sz="11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0.58281</cdr:x>
      <cdr:y>0.04551</cdr:y>
    </cdr:from>
    <cdr:to>
      <cdr:x>0.79068</cdr:x>
      <cdr:y>0.0866</cdr:y>
    </cdr:to>
    <cdr:sp macro="" textlink="">
      <cdr:nvSpPr>
        <cdr:cNvPr id="8" name="ErrorSize"/>
        <cdr:cNvSpPr txBox="1"/>
      </cdr:nvSpPr>
      <cdr:spPr>
        <a:xfrm xmlns:a="http://schemas.openxmlformats.org/drawingml/2006/main">
          <a:off x="5410677" y="276287"/>
          <a:ext cx="1929759" cy="249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 anchor="b">
          <a:spAutoFit/>
        </a:bodyPr>
        <a:lstStyle xmlns:a="http://schemas.openxmlformats.org/drawingml/2006/main"/>
        <a:p xmlns:a="http://schemas.openxmlformats.org/drawingml/2006/main">
          <a:pPr algn="r"/>
          <a:r>
            <a:rPr lang="en-US" altLang="zh-CN" sz="1000">
              <a:latin typeface="Arial" panose="020B0604020202020204" pitchFamily="34" charset="0"/>
            </a:rPr>
            <a:t>data-point error ellipses are 2</a:t>
          </a:r>
          <a:r>
            <a:rPr lang="en-US" altLang="zh-CN" sz="1000">
              <a:latin typeface="Symbol" panose="05050102010706020507" pitchFamily="18" charset="2"/>
            </a:rPr>
            <a:t>s</a:t>
          </a:r>
          <a:endParaRPr lang="zh-CN" altLang="en-US" sz="1000">
            <a:latin typeface="Symbol" panose="05050102010706020507" pitchFamily="18" charset="2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0.4954</cdr:x>
      <cdr:y>0.8535</cdr:y>
    </cdr:from>
    <cdr:to>
      <cdr:x>0.50092</cdr:x>
      <cdr:y>0.90242</cdr:y>
    </cdr:to>
    <cdr:sp macro="" textlink="">
      <cdr:nvSpPr>
        <cdr:cNvPr id="2" name="XaxisName"/>
        <cdr:cNvSpPr txBox="1"/>
      </cdr:nvSpPr>
      <cdr:spPr>
        <a:xfrm xmlns:a="http://schemas.openxmlformats.org/drawingml/2006/main">
          <a:off x="4584419" y="5194300"/>
          <a:ext cx="51361" cy="2999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endParaRPr lang="zh-CN" altLang="en-US" sz="16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0.11269</cdr:x>
      <cdr:y>0.45013</cdr:y>
    </cdr:from>
    <cdr:to>
      <cdr:x>0.15794</cdr:x>
      <cdr:y>0.46539</cdr:y>
    </cdr:to>
    <cdr:sp macro="" textlink="">
      <cdr:nvSpPr>
        <cdr:cNvPr id="3" name="YaxisName"/>
        <cdr:cNvSpPr txBox="1"/>
      </cdr:nvSpPr>
      <cdr:spPr>
        <a:xfrm xmlns:a="http://schemas.openxmlformats.org/drawingml/2006/main">
          <a:off x="1047611" y="2726865"/>
          <a:ext cx="420628" cy="923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none" rtlCol="0">
          <a:spAutoFit/>
        </a:bodyPr>
        <a:lstStyle xmlns:a="http://schemas.openxmlformats.org/drawingml/2006/main"/>
        <a:p xmlns:a="http://schemas.openxmlformats.org/drawingml/2006/main">
          <a:pPr algn="ctr"/>
          <a:endParaRPr lang="zh-CN" altLang="en-US" sz="16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0.29049</cdr:x>
      <cdr:y>0.64726</cdr:y>
    </cdr:from>
    <cdr:to>
      <cdr:x>0.73055</cdr:x>
      <cdr:y>0.83326</cdr:y>
    </cdr:to>
    <cdr:sp macro="" textlink="">
      <cdr:nvSpPr>
        <cdr:cNvPr id="4" name="文本框 3"/>
        <cdr:cNvSpPr txBox="1"/>
      </cdr:nvSpPr>
      <cdr:spPr>
        <a:xfrm xmlns:a="http://schemas.openxmlformats.org/drawingml/2006/main">
          <a:off x="2662304" y="3940889"/>
          <a:ext cx="4111492" cy="1124493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prstDash val="solid"/>
        </a:ln>
        <a:effectLst xmlns:a="http://schemas.openxmlformats.org/drawingml/2006/main">
          <a:prstShdw prst="shdw6" dist="107763" dir="2700000">
            <a:scrgbClr r="0" g="0" b="0">
              <a:alpha val="50000"/>
            </a:scrgbClr>
          </a:prstShdw>
        </a:effectLst>
      </cdr:spPr>
      <cdr:txBody>
        <a:bodyPr xmlns:a="http://schemas.openxmlformats.org/drawingml/2006/main" vertOverflow="clip" vert="horz" wrap="none" lIns="25400" tIns="25400" rIns="25400" bIns="25400" rtlCol="0" anchor="t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altLang="zh-CN" sz="1300">
              <a:latin typeface="Arial" panose="020B0604020202020204" pitchFamily="34" charset="0"/>
            </a:rPr>
            <a:t>Mean</a:t>
          </a:r>
          <a:r>
            <a:rPr lang="en-US" altLang="zh-CN" sz="1600">
              <a:latin typeface="Arial" panose="020B0604020202020204" pitchFamily="34" charset="0"/>
            </a:rPr>
            <a:t> </a:t>
          </a:r>
          <a:r>
            <a:rPr lang="en-US" altLang="zh-CN" sz="1300">
              <a:latin typeface="Arial" panose="020B0604020202020204" pitchFamily="34" charset="0"/>
            </a:rPr>
            <a:t>= 0.2820150</a:t>
          </a:r>
          <a:r>
            <a:rPr lang="en-US" altLang="zh-CN" sz="1100">
              <a:effectLst/>
              <a:latin typeface="+mn-lt"/>
              <a:ea typeface="+mn-ea"/>
              <a:cs typeface="+mn-cs"/>
            </a:rPr>
            <a:t>±</a:t>
          </a:r>
          <a:r>
            <a:rPr lang="en-US" altLang="zh-CN" sz="1300">
              <a:latin typeface="Arial" panose="020B0604020202020204" pitchFamily="34" charset="0"/>
            </a:rPr>
            <a:t>0.0000061  [0.0022%]  95% conf.
Wtd</a:t>
          </a:r>
          <a:r>
            <a:rPr lang="en-US" altLang="zh-CN" sz="1600">
              <a:latin typeface="Arial" panose="020B0604020202020204" pitchFamily="34" charset="0"/>
            </a:rPr>
            <a:t> </a:t>
          </a:r>
          <a:r>
            <a:rPr lang="en-US" altLang="zh-CN" sz="1300">
              <a:latin typeface="Arial" panose="020B0604020202020204" pitchFamily="34" charset="0"/>
            </a:rPr>
            <a:t>by data-pt errs only, 0 of 20 rej.
MSWD</a:t>
          </a:r>
          <a:r>
            <a:rPr lang="en-US" altLang="zh-CN" sz="1600">
              <a:latin typeface="Arial" panose="020B0604020202020204" pitchFamily="34" charset="0"/>
            </a:rPr>
            <a:t> </a:t>
          </a:r>
          <a:r>
            <a:rPr lang="en-US" altLang="zh-CN" sz="1300">
              <a:latin typeface="Arial" panose="020B0604020202020204" pitchFamily="34" charset="0"/>
            </a:rPr>
            <a:t>= 0.57, probability = 0.93
(error</a:t>
          </a:r>
          <a:r>
            <a:rPr lang="en-US" altLang="zh-CN" sz="1600">
              <a:latin typeface="Arial" panose="020B0604020202020204" pitchFamily="34" charset="0"/>
            </a:rPr>
            <a:t> </a:t>
          </a:r>
          <a:r>
            <a:rPr lang="en-US" altLang="zh-CN" sz="1300">
              <a:latin typeface="Arial" panose="020B0604020202020204" pitchFamily="34" charset="0"/>
            </a:rPr>
            <a:t>bars are 2</a:t>
          </a:r>
          <a:r>
            <a:rPr lang="en-US" altLang="zh-CN" sz="1300">
              <a:latin typeface="Symbol" panose="05050102010706020507" pitchFamily="18" charset="2"/>
            </a:rPr>
            <a:t>s</a:t>
          </a:r>
          <a:r>
            <a:rPr lang="en-US" altLang="zh-CN" sz="1300">
              <a:latin typeface="Arial" panose="020B0604020202020204" pitchFamily="34" charset="0"/>
            </a:rPr>
            <a:t>)</a:t>
          </a:r>
          <a:endParaRPr lang="zh-CN" altLang="en-US" sz="13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0.57311</cdr:x>
      <cdr:y>0.05542</cdr:y>
    </cdr:from>
    <cdr:to>
      <cdr:x>0.78528</cdr:x>
      <cdr:y>0.09659</cdr:y>
    </cdr:to>
    <cdr:sp macro="" textlink="">
      <cdr:nvSpPr>
        <cdr:cNvPr id="5" name="ErrorSize"/>
        <cdr:cNvSpPr txBox="1"/>
      </cdr:nvSpPr>
      <cdr:spPr>
        <a:xfrm xmlns:a="http://schemas.openxmlformats.org/drawingml/2006/main">
          <a:off x="5327814" y="335706"/>
          <a:ext cx="1972463" cy="249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 anchor="b">
          <a:spAutoFit/>
        </a:bodyPr>
        <a:lstStyle xmlns:a="http://schemas.openxmlformats.org/drawingml/2006/main"/>
        <a:p xmlns:a="http://schemas.openxmlformats.org/drawingml/2006/main">
          <a:pPr algn="r"/>
          <a:r>
            <a:rPr lang="en-US" altLang="zh-CN" sz="1000">
              <a:latin typeface="Arial" panose="020B0604020202020204" pitchFamily="34" charset="0"/>
            </a:rPr>
            <a:t>data-point error symbols are 2</a:t>
          </a:r>
          <a:r>
            <a:rPr lang="en-US" altLang="zh-CN" sz="1000">
              <a:latin typeface="Symbol" panose="05050102010706020507" pitchFamily="18" charset="2"/>
            </a:rPr>
            <a:t>s</a:t>
          </a:r>
          <a:endParaRPr lang="zh-CN" altLang="en-US" sz="1000">
            <a:latin typeface="Symbol" panose="05050102010706020507" pitchFamily="18" charset="2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7607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021013-6E1D-A4E3-2099-D044C7D75AE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0.4954</cdr:x>
      <cdr:y>0.8535</cdr:y>
    </cdr:from>
    <cdr:to>
      <cdr:x>0.50092</cdr:x>
      <cdr:y>0.90242</cdr:y>
    </cdr:to>
    <cdr:sp macro="" textlink="">
      <cdr:nvSpPr>
        <cdr:cNvPr id="2" name="XaxisName"/>
        <cdr:cNvSpPr txBox="1"/>
      </cdr:nvSpPr>
      <cdr:spPr>
        <a:xfrm xmlns:a="http://schemas.openxmlformats.org/drawingml/2006/main">
          <a:off x="4584419" y="5194300"/>
          <a:ext cx="51361" cy="2999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endParaRPr lang="zh-CN" altLang="en-US" sz="16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0.11269</cdr:x>
      <cdr:y>0.45013</cdr:y>
    </cdr:from>
    <cdr:to>
      <cdr:x>0.15794</cdr:x>
      <cdr:y>0.46539</cdr:y>
    </cdr:to>
    <cdr:sp macro="" textlink="">
      <cdr:nvSpPr>
        <cdr:cNvPr id="3" name="YaxisName"/>
        <cdr:cNvSpPr txBox="1"/>
      </cdr:nvSpPr>
      <cdr:spPr>
        <a:xfrm xmlns:a="http://schemas.openxmlformats.org/drawingml/2006/main">
          <a:off x="1047611" y="2726865"/>
          <a:ext cx="420628" cy="923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none" rtlCol="0">
          <a:spAutoFit/>
        </a:bodyPr>
        <a:lstStyle xmlns:a="http://schemas.openxmlformats.org/drawingml/2006/main"/>
        <a:p xmlns:a="http://schemas.openxmlformats.org/drawingml/2006/main">
          <a:pPr algn="ctr"/>
          <a:endParaRPr lang="zh-CN" altLang="en-US" sz="16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0.28468</cdr:x>
      <cdr:y>0.64726</cdr:y>
    </cdr:from>
    <cdr:to>
      <cdr:x>0.73711</cdr:x>
      <cdr:y>0.83288</cdr:y>
    </cdr:to>
    <cdr:sp macro="" textlink="">
      <cdr:nvSpPr>
        <cdr:cNvPr id="4" name="文本框 3"/>
        <cdr:cNvSpPr txBox="1"/>
      </cdr:nvSpPr>
      <cdr:spPr>
        <a:xfrm xmlns:a="http://schemas.openxmlformats.org/drawingml/2006/main">
          <a:off x="2646483" y="3921036"/>
          <a:ext cx="4206004" cy="1124493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prstDash val="solid"/>
        </a:ln>
        <a:effectLst xmlns:a="http://schemas.openxmlformats.org/drawingml/2006/main">
          <a:prstShdw prst="shdw6" dist="107763" dir="2700000">
            <a:scrgbClr r="0" g="0" b="0">
              <a:alpha val="50000"/>
            </a:scrgbClr>
          </a:prstShdw>
        </a:effectLst>
      </cdr:spPr>
      <cdr:txBody>
        <a:bodyPr xmlns:a="http://schemas.openxmlformats.org/drawingml/2006/main" vertOverflow="clip" vert="horz" wrap="none" lIns="25400" tIns="25400" rIns="25400" bIns="25400" rtlCol="0" anchor="t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altLang="zh-CN" sz="1300">
              <a:latin typeface="Arial" panose="020B0604020202020204" pitchFamily="34" charset="0"/>
            </a:rPr>
            <a:t>Mean</a:t>
          </a:r>
          <a:r>
            <a:rPr lang="en-US" altLang="zh-CN" sz="1600">
              <a:latin typeface="Arial" panose="020B0604020202020204" pitchFamily="34" charset="0"/>
            </a:rPr>
            <a:t> </a:t>
          </a:r>
          <a:r>
            <a:rPr lang="en-US" altLang="zh-CN" sz="1300">
              <a:latin typeface="Arial" panose="020B0604020202020204" pitchFamily="34" charset="0"/>
            </a:rPr>
            <a:t>= 0.2824780±0.0000027  [0.00095%]  95% conf.
Wtd</a:t>
          </a:r>
          <a:r>
            <a:rPr lang="en-US" altLang="zh-CN" sz="1600">
              <a:latin typeface="Arial" panose="020B0604020202020204" pitchFamily="34" charset="0"/>
            </a:rPr>
            <a:t> </a:t>
          </a:r>
          <a:r>
            <a:rPr lang="en-US" altLang="zh-CN" sz="1300">
              <a:latin typeface="Arial" panose="020B0604020202020204" pitchFamily="34" charset="0"/>
            </a:rPr>
            <a:t>by data-pt errs only, 0 of 80 rej.
MSWD</a:t>
          </a:r>
          <a:r>
            <a:rPr lang="en-US" altLang="zh-CN" sz="1600">
              <a:latin typeface="Arial" panose="020B0604020202020204" pitchFamily="34" charset="0"/>
            </a:rPr>
            <a:t> </a:t>
          </a:r>
          <a:r>
            <a:rPr lang="en-US" altLang="zh-CN" sz="1300">
              <a:latin typeface="Arial" panose="020B0604020202020204" pitchFamily="34" charset="0"/>
            </a:rPr>
            <a:t>= 0.46, probability = 1.000
(error</a:t>
          </a:r>
          <a:r>
            <a:rPr lang="en-US" altLang="zh-CN" sz="1600">
              <a:latin typeface="Arial" panose="020B0604020202020204" pitchFamily="34" charset="0"/>
            </a:rPr>
            <a:t> </a:t>
          </a:r>
          <a:r>
            <a:rPr lang="en-US" altLang="zh-CN" sz="1300">
              <a:latin typeface="Arial" panose="020B0604020202020204" pitchFamily="34" charset="0"/>
            </a:rPr>
            <a:t>bars are 2</a:t>
          </a:r>
          <a:r>
            <a:rPr lang="en-US" altLang="zh-CN" sz="1300">
              <a:latin typeface="Symbol" panose="05050102010706020507" pitchFamily="18" charset="2"/>
            </a:rPr>
            <a:t>s</a:t>
          </a:r>
          <a:r>
            <a:rPr lang="en-US" altLang="zh-CN" sz="1300">
              <a:latin typeface="Arial" panose="020B0604020202020204" pitchFamily="34" charset="0"/>
            </a:rPr>
            <a:t>)</a:t>
          </a:r>
          <a:endParaRPr lang="zh-CN" altLang="en-US" sz="13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0.57311</cdr:x>
      <cdr:y>0.05542</cdr:y>
    </cdr:from>
    <cdr:to>
      <cdr:x>0.78528</cdr:x>
      <cdr:y>0.09659</cdr:y>
    </cdr:to>
    <cdr:sp macro="" textlink="">
      <cdr:nvSpPr>
        <cdr:cNvPr id="5" name="ErrorSize"/>
        <cdr:cNvSpPr txBox="1"/>
      </cdr:nvSpPr>
      <cdr:spPr>
        <a:xfrm xmlns:a="http://schemas.openxmlformats.org/drawingml/2006/main">
          <a:off x="5327814" y="335706"/>
          <a:ext cx="1972463" cy="249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 anchor="b">
          <a:spAutoFit/>
        </a:bodyPr>
        <a:lstStyle xmlns:a="http://schemas.openxmlformats.org/drawingml/2006/main"/>
        <a:p xmlns:a="http://schemas.openxmlformats.org/drawingml/2006/main">
          <a:pPr algn="r"/>
          <a:r>
            <a:rPr lang="en-US" altLang="zh-CN" sz="1000">
              <a:latin typeface="Arial" panose="020B0604020202020204" pitchFamily="34" charset="0"/>
            </a:rPr>
            <a:t>data-point error symbols are 2</a:t>
          </a:r>
          <a:r>
            <a:rPr lang="en-US" altLang="zh-CN" sz="1000">
              <a:latin typeface="Symbol" panose="05050102010706020507" pitchFamily="18" charset="2"/>
            </a:rPr>
            <a:t>s</a:t>
          </a:r>
          <a:endParaRPr lang="zh-CN" altLang="en-US" sz="1000">
            <a:latin typeface="Symbol" panose="05050102010706020507" pitchFamily="18" charset="2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7607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B02F0D7-D7DE-CDC5-5475-51E02202EBD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0.49224</cdr:x>
      <cdr:y>0.8535</cdr:y>
    </cdr:from>
    <cdr:to>
      <cdr:x>0.49776</cdr:x>
      <cdr:y>0.90242</cdr:y>
    </cdr:to>
    <cdr:sp macro="" textlink="">
      <cdr:nvSpPr>
        <cdr:cNvPr id="2" name="XaxisName"/>
        <cdr:cNvSpPr txBox="1"/>
      </cdr:nvSpPr>
      <cdr:spPr>
        <a:xfrm xmlns:a="http://schemas.openxmlformats.org/drawingml/2006/main">
          <a:off x="4552669" y="5194300"/>
          <a:ext cx="51361" cy="2999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endParaRPr lang="zh-CN" altLang="en-US" sz="16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0.11269</cdr:x>
      <cdr:y>0.45013</cdr:y>
    </cdr:from>
    <cdr:to>
      <cdr:x>0.15794</cdr:x>
      <cdr:y>0.46539</cdr:y>
    </cdr:to>
    <cdr:sp macro="" textlink="">
      <cdr:nvSpPr>
        <cdr:cNvPr id="3" name="YaxisName"/>
        <cdr:cNvSpPr txBox="1"/>
      </cdr:nvSpPr>
      <cdr:spPr>
        <a:xfrm xmlns:a="http://schemas.openxmlformats.org/drawingml/2006/main">
          <a:off x="1047611" y="2726865"/>
          <a:ext cx="420628" cy="923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none" rtlCol="0">
          <a:spAutoFit/>
        </a:bodyPr>
        <a:lstStyle xmlns:a="http://schemas.openxmlformats.org/drawingml/2006/main"/>
        <a:p xmlns:a="http://schemas.openxmlformats.org/drawingml/2006/main">
          <a:pPr algn="ctr"/>
          <a:endParaRPr lang="zh-CN" altLang="en-US" sz="16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0.29049</cdr:x>
      <cdr:y>0.64726</cdr:y>
    </cdr:from>
    <cdr:to>
      <cdr:x>0.73055</cdr:x>
      <cdr:y>0.83326</cdr:y>
    </cdr:to>
    <cdr:sp macro="" textlink="">
      <cdr:nvSpPr>
        <cdr:cNvPr id="4" name="文本框 3"/>
        <cdr:cNvSpPr txBox="1"/>
      </cdr:nvSpPr>
      <cdr:spPr>
        <a:xfrm xmlns:a="http://schemas.openxmlformats.org/drawingml/2006/main">
          <a:off x="2662304" y="3940889"/>
          <a:ext cx="4111492" cy="1124493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prstDash val="solid"/>
        </a:ln>
        <a:effectLst xmlns:a="http://schemas.openxmlformats.org/drawingml/2006/main">
          <a:prstShdw prst="shdw6" dist="107763" dir="2700000">
            <a:scrgbClr r="0" g="0" b="0">
              <a:alpha val="50000"/>
            </a:scrgbClr>
          </a:prstShdw>
        </a:effectLst>
      </cdr:spPr>
      <cdr:txBody>
        <a:bodyPr xmlns:a="http://schemas.openxmlformats.org/drawingml/2006/main" vertOverflow="clip" vert="horz" wrap="none" lIns="25400" tIns="25400" rIns="25400" bIns="25400" rtlCol="0" anchor="t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altLang="zh-CN" sz="1300">
              <a:latin typeface="Arial" panose="020B0604020202020204" pitchFamily="34" charset="0"/>
            </a:rPr>
            <a:t>Mean</a:t>
          </a:r>
          <a:r>
            <a:rPr lang="en-US" altLang="zh-CN" sz="1600">
              <a:latin typeface="Arial" panose="020B0604020202020204" pitchFamily="34" charset="0"/>
            </a:rPr>
            <a:t> </a:t>
          </a:r>
          <a:r>
            <a:rPr lang="en-US" altLang="zh-CN" sz="1300">
              <a:latin typeface="Arial" panose="020B0604020202020204" pitchFamily="34" charset="0"/>
            </a:rPr>
            <a:t>= 0.2822977</a:t>
          </a:r>
          <a:r>
            <a:rPr lang="en-US" altLang="zh-CN" sz="1100">
              <a:effectLst/>
              <a:latin typeface="+mn-lt"/>
              <a:ea typeface="+mn-ea"/>
              <a:cs typeface="+mn-cs"/>
            </a:rPr>
            <a:t>±</a:t>
          </a:r>
          <a:r>
            <a:rPr lang="en-US" altLang="zh-CN" sz="1300">
              <a:latin typeface="Arial" panose="020B0604020202020204" pitchFamily="34" charset="0"/>
            </a:rPr>
            <a:t>0.0000070  [0.0025%]  95% conf.
Wtd</a:t>
          </a:r>
          <a:r>
            <a:rPr lang="en-US" altLang="zh-CN" sz="1600">
              <a:latin typeface="Arial" panose="020B0604020202020204" pitchFamily="34" charset="0"/>
            </a:rPr>
            <a:t> </a:t>
          </a:r>
          <a:r>
            <a:rPr lang="en-US" altLang="zh-CN" sz="1300">
              <a:latin typeface="Arial" panose="020B0604020202020204" pitchFamily="34" charset="0"/>
            </a:rPr>
            <a:t>by data-pt errs only, 0 of 20 rej.
MSWD</a:t>
          </a:r>
          <a:r>
            <a:rPr lang="en-US" altLang="zh-CN" sz="1600">
              <a:latin typeface="Arial" panose="020B0604020202020204" pitchFamily="34" charset="0"/>
            </a:rPr>
            <a:t> </a:t>
          </a:r>
          <a:r>
            <a:rPr lang="en-US" altLang="zh-CN" sz="1300">
              <a:latin typeface="Arial" panose="020B0604020202020204" pitchFamily="34" charset="0"/>
            </a:rPr>
            <a:t>= 0.88, probability = 0.61
(error</a:t>
          </a:r>
          <a:r>
            <a:rPr lang="en-US" altLang="zh-CN" sz="1600">
              <a:latin typeface="Arial" panose="020B0604020202020204" pitchFamily="34" charset="0"/>
            </a:rPr>
            <a:t> </a:t>
          </a:r>
          <a:r>
            <a:rPr lang="en-US" altLang="zh-CN" sz="1300">
              <a:latin typeface="Arial" panose="020B0604020202020204" pitchFamily="34" charset="0"/>
            </a:rPr>
            <a:t>bars are 2</a:t>
          </a:r>
          <a:r>
            <a:rPr lang="en-US" altLang="zh-CN" sz="1300">
              <a:latin typeface="Symbol" panose="05050102010706020507" pitchFamily="18" charset="2"/>
            </a:rPr>
            <a:t>s</a:t>
          </a:r>
          <a:r>
            <a:rPr lang="en-US" altLang="zh-CN" sz="1300">
              <a:latin typeface="Arial" panose="020B0604020202020204" pitchFamily="34" charset="0"/>
            </a:rPr>
            <a:t>)</a:t>
          </a:r>
          <a:endParaRPr lang="zh-CN" altLang="en-US" sz="13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0.57311</cdr:x>
      <cdr:y>0.05542</cdr:y>
    </cdr:from>
    <cdr:to>
      <cdr:x>0.78528</cdr:x>
      <cdr:y>0.09659</cdr:y>
    </cdr:to>
    <cdr:sp macro="" textlink="">
      <cdr:nvSpPr>
        <cdr:cNvPr id="5" name="ErrorSize"/>
        <cdr:cNvSpPr txBox="1"/>
      </cdr:nvSpPr>
      <cdr:spPr>
        <a:xfrm xmlns:a="http://schemas.openxmlformats.org/drawingml/2006/main">
          <a:off x="5327814" y="335706"/>
          <a:ext cx="1972463" cy="249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 anchor="b">
          <a:spAutoFit/>
        </a:bodyPr>
        <a:lstStyle xmlns:a="http://schemas.openxmlformats.org/drawingml/2006/main"/>
        <a:p xmlns:a="http://schemas.openxmlformats.org/drawingml/2006/main">
          <a:pPr algn="r"/>
          <a:r>
            <a:rPr lang="en-US" altLang="zh-CN" sz="1000">
              <a:latin typeface="Arial" panose="020B0604020202020204" pitchFamily="34" charset="0"/>
            </a:rPr>
            <a:t>data-point error symbols are 2</a:t>
          </a:r>
          <a:r>
            <a:rPr lang="en-US" altLang="zh-CN" sz="1000">
              <a:latin typeface="Symbol" panose="05050102010706020507" pitchFamily="18" charset="2"/>
            </a:rPr>
            <a:t>s</a:t>
          </a:r>
          <a:endParaRPr lang="zh-CN" altLang="en-US" sz="1000">
            <a:latin typeface="Symbol" panose="05050102010706020507" pitchFamily="18" charset="2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6893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18DC36-9AB0-D0C4-2CA1-3EAC03C2F4A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0.43396</cdr:x>
      <cdr:y>0.85538</cdr:y>
    </cdr:from>
    <cdr:to>
      <cdr:x>0.53777</cdr:x>
      <cdr:y>0.9027</cdr:y>
    </cdr:to>
    <cdr:sp macro="" textlink="">
      <cdr:nvSpPr>
        <cdr:cNvPr id="2" name="XaxisName"/>
        <cdr:cNvSpPr txBox="1"/>
      </cdr:nvSpPr>
      <cdr:spPr>
        <a:xfrm xmlns:a="http://schemas.openxmlformats.org/drawingml/2006/main">
          <a:off x="4028762" y="5192670"/>
          <a:ext cx="963725" cy="2872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altLang="zh-CN" sz="1600" baseline="30000">
              <a:latin typeface="Arial" panose="020B0604020202020204" pitchFamily="34" charset="0"/>
            </a:rPr>
            <a:t>207</a:t>
          </a:r>
          <a:r>
            <a:rPr lang="en-US" altLang="zh-CN" sz="1600">
              <a:latin typeface="Arial" panose="020B0604020202020204" pitchFamily="34" charset="0"/>
            </a:rPr>
            <a:t>Pb/</a:t>
          </a:r>
          <a:r>
            <a:rPr lang="en-US" altLang="zh-CN" sz="1600" baseline="30000">
              <a:latin typeface="Arial" panose="020B0604020202020204" pitchFamily="34" charset="0"/>
            </a:rPr>
            <a:t>235</a:t>
          </a:r>
          <a:r>
            <a:rPr lang="en-US" altLang="zh-CN" sz="1600">
              <a:latin typeface="Arial" panose="020B0604020202020204" pitchFamily="34" charset="0"/>
            </a:rPr>
            <a:t>U</a:t>
          </a:r>
          <a:endParaRPr lang="zh-CN" altLang="en-US" sz="16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0.1125</cdr:x>
      <cdr:y>0.3704</cdr:y>
    </cdr:from>
    <cdr:to>
      <cdr:x>0.15781</cdr:x>
      <cdr:y>0.53592</cdr:y>
    </cdr:to>
    <cdr:sp macro="" textlink="">
      <cdr:nvSpPr>
        <cdr:cNvPr id="3" name="YaxisName"/>
        <cdr:cNvSpPr txBox="1"/>
      </cdr:nvSpPr>
      <cdr:spPr>
        <a:xfrm xmlns:a="http://schemas.openxmlformats.org/drawingml/2006/main">
          <a:off x="1044416" y="2248572"/>
          <a:ext cx="420628" cy="10047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none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altLang="zh-CN" sz="1600" baseline="30000">
              <a:latin typeface="Arial" panose="020B0604020202020204" pitchFamily="34" charset="0"/>
            </a:rPr>
            <a:t>206</a:t>
          </a:r>
          <a:r>
            <a:rPr lang="en-US" altLang="zh-CN" sz="1600">
              <a:latin typeface="Arial" panose="020B0604020202020204" pitchFamily="34" charset="0"/>
            </a:rPr>
            <a:t>Pb/</a:t>
          </a:r>
          <a:r>
            <a:rPr lang="en-US" altLang="zh-CN" sz="1600" baseline="30000">
              <a:latin typeface="Arial" panose="020B0604020202020204" pitchFamily="34" charset="0"/>
            </a:rPr>
            <a:t>238</a:t>
          </a:r>
          <a:r>
            <a:rPr lang="en-US" altLang="zh-CN" sz="1600">
              <a:latin typeface="Arial" panose="020B0604020202020204" pitchFamily="34" charset="0"/>
            </a:rPr>
            <a:t>U</a:t>
          </a:r>
          <a:endParaRPr lang="zh-CN" altLang="en-US" sz="16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0.43427</cdr:x>
      <cdr:y>0.58342</cdr:y>
    </cdr:from>
    <cdr:to>
      <cdr:x>0.46467</cdr:x>
      <cdr:y>0.61706</cdr:y>
    </cdr:to>
    <cdr:sp macro="" textlink="">
      <cdr:nvSpPr>
        <cdr:cNvPr id="4" name="文本框 3"/>
        <cdr:cNvSpPr txBox="1"/>
      </cdr:nvSpPr>
      <cdr:spPr>
        <a:xfrm xmlns:a="http://schemas.openxmlformats.org/drawingml/2006/main">
          <a:off x="4022761" y="3543227"/>
          <a:ext cx="282450" cy="20268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vert="horz" wrap="none" lIns="12700" tIns="12700" rIns="12700" bIns="127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altLang="zh-CN" sz="1200">
              <a:latin typeface="Arial" panose="020B0604020202020204" pitchFamily="34" charset="0"/>
            </a:rPr>
            <a:t>590</a:t>
          </a:r>
          <a:endParaRPr lang="zh-CN" altLang="en-US" sz="12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0.50231</cdr:x>
      <cdr:y>0.33787</cdr:y>
    </cdr:from>
    <cdr:to>
      <cdr:x>0.53271</cdr:x>
      <cdr:y>0.37126</cdr:y>
    </cdr:to>
    <cdr:sp macro="" textlink="">
      <cdr:nvSpPr>
        <cdr:cNvPr id="5" name="文本框 4"/>
        <cdr:cNvSpPr txBox="1"/>
      </cdr:nvSpPr>
      <cdr:spPr>
        <a:xfrm xmlns:a="http://schemas.openxmlformats.org/drawingml/2006/main">
          <a:off x="4666469" y="2051074"/>
          <a:ext cx="282450" cy="20268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vert="horz" wrap="none" lIns="12700" tIns="12700" rIns="12700" bIns="127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altLang="zh-CN" sz="1200">
              <a:latin typeface="Arial" panose="020B0604020202020204" pitchFamily="34" charset="0"/>
            </a:rPr>
            <a:t>610</a:t>
          </a:r>
          <a:endParaRPr lang="zh-CN" altLang="en-US" sz="12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0.57335</cdr:x>
      <cdr:y>0.09131</cdr:y>
    </cdr:from>
    <cdr:to>
      <cdr:x>0.60376</cdr:x>
      <cdr:y>0.12495</cdr:y>
    </cdr:to>
    <cdr:sp macro="" textlink="">
      <cdr:nvSpPr>
        <cdr:cNvPr id="6" name="文本框 5"/>
        <cdr:cNvSpPr txBox="1"/>
      </cdr:nvSpPr>
      <cdr:spPr>
        <a:xfrm xmlns:a="http://schemas.openxmlformats.org/drawingml/2006/main">
          <a:off x="5324158" y="548236"/>
          <a:ext cx="282450" cy="20268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vert="horz" wrap="none" lIns="12700" tIns="12700" rIns="12700" bIns="127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altLang="zh-CN" sz="1200">
              <a:latin typeface="Arial" panose="020B0604020202020204" pitchFamily="34" charset="0"/>
            </a:rPr>
            <a:t>630</a:t>
          </a:r>
          <a:endParaRPr lang="zh-CN" altLang="en-US" sz="12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0.53228</cdr:x>
      <cdr:y>0.63642</cdr:y>
    </cdr:from>
    <cdr:to>
      <cdr:x>0.78465</cdr:x>
      <cdr:y>0.78908</cdr:y>
    </cdr:to>
    <cdr:sp macro="" textlink="">
      <cdr:nvSpPr>
        <cdr:cNvPr id="7" name="ChartResBox"/>
        <cdr:cNvSpPr txBox="1"/>
      </cdr:nvSpPr>
      <cdr:spPr>
        <a:xfrm xmlns:a="http://schemas.openxmlformats.org/drawingml/2006/main">
          <a:off x="4940237" y="3866487"/>
          <a:ext cx="2337613" cy="926708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FFFF"/>
        </a:solidFill>
        <a:ln xmlns:a="http://schemas.openxmlformats.org/drawingml/2006/main" w="1">
          <a:solidFill>
            <a:srgbClr val="000000"/>
          </a:solidFill>
          <a:prstDash val="solid"/>
        </a:ln>
        <a:effectLst xmlns:a="http://schemas.openxmlformats.org/drawingml/2006/main">
          <a:prstShdw prst="shdw6" dist="107763" dir="2700000">
            <a:srgbClr val="787878">
              <a:alpha val="50000"/>
            </a:srgbClr>
          </a:prstShdw>
        </a:effectLst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US" altLang="zh-CN" sz="1100">
              <a:latin typeface="Arial" panose="020B0604020202020204" pitchFamily="34" charset="0"/>
            </a:rPr>
            <a:t>Concordia</a:t>
          </a:r>
          <a:r>
            <a:rPr lang="en-US" altLang="zh-CN" sz="1300">
              <a:latin typeface="Arial" panose="020B0604020202020204" pitchFamily="34" charset="0"/>
            </a:rPr>
            <a:t> </a:t>
          </a:r>
          <a:r>
            <a:rPr lang="en-US" altLang="zh-CN" sz="1100">
              <a:latin typeface="Arial" panose="020B0604020202020204" pitchFamily="34" charset="0"/>
            </a:rPr>
            <a:t>Age = 601.5</a:t>
          </a:r>
          <a:r>
            <a:rPr lang="en-US" altLang="zh-CN" sz="1100">
              <a:effectLst/>
              <a:latin typeface="+mn-lt"/>
              <a:ea typeface="+mn-ea"/>
              <a:cs typeface="+mn-cs"/>
            </a:rPr>
            <a:t>±</a:t>
          </a:r>
          <a:r>
            <a:rPr lang="en-US" altLang="zh-CN" sz="1100">
              <a:latin typeface="Arial" panose="020B0604020202020204" pitchFamily="34" charset="0"/>
            </a:rPr>
            <a:t>1.2 Ma
(1</a:t>
          </a:r>
          <a:r>
            <a:rPr lang="en-US" altLang="zh-CN" sz="1100">
              <a:latin typeface="Symbol" panose="05050102010706020507" pitchFamily="18" charset="2"/>
            </a:rPr>
            <a:t>s</a:t>
          </a:r>
          <a:r>
            <a:rPr lang="en-US" altLang="zh-CN" sz="1100">
              <a:latin typeface="Arial" panose="020B0604020202020204" pitchFamily="34" charset="0"/>
            </a:rPr>
            <a:t>,</a:t>
          </a:r>
          <a:r>
            <a:rPr lang="en-US" altLang="zh-CN" sz="1300">
              <a:latin typeface="Arial" panose="020B0604020202020204" pitchFamily="34" charset="0"/>
            </a:rPr>
            <a:t> </a:t>
          </a:r>
          <a:r>
            <a:rPr lang="en-US" altLang="zh-CN" sz="1100">
              <a:latin typeface="Arial" panose="020B0604020202020204" pitchFamily="34" charset="0"/>
            </a:rPr>
            <a:t>decay-const. errs included)
MSWD</a:t>
          </a:r>
          <a:r>
            <a:rPr lang="en-US" altLang="zh-CN" sz="1300">
              <a:latin typeface="Arial" panose="020B0604020202020204" pitchFamily="34" charset="0"/>
            </a:rPr>
            <a:t> </a:t>
          </a:r>
          <a:r>
            <a:rPr lang="en-US" altLang="zh-CN" sz="1100">
              <a:latin typeface="Arial" panose="020B0604020202020204" pitchFamily="34" charset="0"/>
            </a:rPr>
            <a:t>(of concordance) = 1.08,
Probability</a:t>
          </a:r>
          <a:r>
            <a:rPr lang="en-US" altLang="zh-CN" sz="1300">
              <a:latin typeface="Arial" panose="020B0604020202020204" pitchFamily="34" charset="0"/>
            </a:rPr>
            <a:t> </a:t>
          </a:r>
          <a:r>
            <a:rPr lang="en-US" altLang="zh-CN" sz="1100">
              <a:latin typeface="Arial" panose="020B0604020202020204" pitchFamily="34" charset="0"/>
            </a:rPr>
            <a:t>(of concordance) = 0.30</a:t>
          </a:r>
          <a:endParaRPr lang="zh-CN" altLang="en-US" sz="110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0.58281</cdr:x>
      <cdr:y>0.04551</cdr:y>
    </cdr:from>
    <cdr:to>
      <cdr:x>0.79068</cdr:x>
      <cdr:y>0.0866</cdr:y>
    </cdr:to>
    <cdr:sp macro="" textlink="">
      <cdr:nvSpPr>
        <cdr:cNvPr id="8" name="ErrorSize"/>
        <cdr:cNvSpPr txBox="1"/>
      </cdr:nvSpPr>
      <cdr:spPr>
        <a:xfrm xmlns:a="http://schemas.openxmlformats.org/drawingml/2006/main">
          <a:off x="5410677" y="276287"/>
          <a:ext cx="1929759" cy="249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 anchor="b">
          <a:spAutoFit/>
        </a:bodyPr>
        <a:lstStyle xmlns:a="http://schemas.openxmlformats.org/drawingml/2006/main"/>
        <a:p xmlns:a="http://schemas.openxmlformats.org/drawingml/2006/main">
          <a:pPr algn="r"/>
          <a:r>
            <a:rPr lang="en-US" altLang="zh-CN" sz="1000">
              <a:latin typeface="Arial" panose="020B0604020202020204" pitchFamily="34" charset="0"/>
            </a:rPr>
            <a:t>data-point error ellipses are 2</a:t>
          </a:r>
          <a:r>
            <a:rPr lang="en-US" altLang="zh-CN" sz="1000">
              <a:latin typeface="Symbol" panose="05050102010706020507" pitchFamily="18" charset="2"/>
            </a:rPr>
            <a:t>s</a:t>
          </a:r>
          <a:endParaRPr lang="zh-CN" altLang="en-US" sz="1000">
            <a:latin typeface="Symbol" panose="05050102010706020507" pitchFamily="18" charset="2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6893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869D7E7-ED8C-EF94-2623-00C9E6BC181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hadishafaiimoghadam/Documents/Analysis-2024/Sample%20Solution%20Lab/Zircon%20Hf-apatite%20Sr-Nd%20isotope_15%20March%202024/SP23L1064Hady%20Shafaei%20Moghaddam)_Report(Hf)%20.xls" TargetMode="External"/><Relationship Id="rId1" Type="http://schemas.openxmlformats.org/officeDocument/2006/relationships/externalLinkPath" Target="/Users/hadishafaiimoghadam/Documents/Analysis-2024/Sample%20Solution%20Lab/Zircon%20Hf-apatite%20Sr-Nd%20isotope_15%20March%202024/SP23L1064Hady%20Shafaei%20Moghaddam)_Report(Hf)%20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hadishafaiimoghadam/Documents/Analysis-2024/Sample%20Solution%20Lab/Zircon%20U-Pb%20ages-TREE-apatite-3%20Feb.%202024/SP23L1064(Hady%20Shafaei%20Moghaddam)%20_Report(Zr).xls" TargetMode="External"/><Relationship Id="rId1" Type="http://schemas.openxmlformats.org/officeDocument/2006/relationships/externalLinkPath" Target="/Users/hadishafaiimoghadam/Documents/Analysis-2024/Sample%20Solution%20Lab/Zircon%20U-Pb%20ages-TREE-apatite-3%20Feb.%202024/SP23L1064(Hady%20Shafaei%20Moghaddam)%20_Report(Zr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otDat1"/>
      <sheetName val="GJ-1"/>
      <sheetName val="PlotDat2"/>
      <sheetName val="Plesovice"/>
      <sheetName val="PlotDat3"/>
      <sheetName val="Hf_Isotope"/>
      <sheetName val="锆石Hf同位素分析"/>
    </sheetNames>
    <sheetDataSet>
      <sheetData sheetId="0">
        <row r="1">
          <cell r="C1">
            <v>0.3</v>
          </cell>
          <cell r="D1">
            <v>0.28229766999874573</v>
          </cell>
          <cell r="E1">
            <v>1</v>
          </cell>
          <cell r="F1">
            <v>0.2822973072178207</v>
          </cell>
        </row>
        <row r="2">
          <cell r="C2">
            <v>20.7</v>
          </cell>
          <cell r="D2">
            <v>0.28229766999874573</v>
          </cell>
          <cell r="E2">
            <v>2</v>
          </cell>
          <cell r="F2">
            <v>0.28229482595302657</v>
          </cell>
        </row>
        <row r="3">
          <cell r="E3">
            <v>3</v>
          </cell>
          <cell r="F3">
            <v>0.28232547150204762</v>
          </cell>
        </row>
        <row r="4">
          <cell r="E4">
            <v>4</v>
          </cell>
          <cell r="F4">
            <v>0.28230791377517389</v>
          </cell>
        </row>
        <row r="5">
          <cell r="E5">
            <v>5</v>
          </cell>
          <cell r="F5">
            <v>0.28228007837608238</v>
          </cell>
        </row>
        <row r="6">
          <cell r="E6">
            <v>6</v>
          </cell>
          <cell r="F6">
            <v>0.2822951623485947</v>
          </cell>
        </row>
        <row r="7">
          <cell r="E7">
            <v>7</v>
          </cell>
          <cell r="F7">
            <v>0.28230204315658708</v>
          </cell>
        </row>
        <row r="8">
          <cell r="E8">
            <v>8</v>
          </cell>
          <cell r="F8">
            <v>0.28227714790643771</v>
          </cell>
        </row>
        <row r="9">
          <cell r="E9">
            <v>9</v>
          </cell>
          <cell r="F9">
            <v>0.28230189910168785</v>
          </cell>
        </row>
        <row r="10">
          <cell r="E10">
            <v>10</v>
          </cell>
          <cell r="F10">
            <v>0.28229436948881337</v>
          </cell>
        </row>
        <row r="11">
          <cell r="E11">
            <v>11</v>
          </cell>
          <cell r="F11">
            <v>0.28231983584033382</v>
          </cell>
        </row>
        <row r="12">
          <cell r="E12">
            <v>12</v>
          </cell>
          <cell r="F12">
            <v>0.28232247190292492</v>
          </cell>
        </row>
        <row r="13">
          <cell r="E13">
            <v>13</v>
          </cell>
          <cell r="F13">
            <v>0.28229122192459388</v>
          </cell>
        </row>
        <row r="14">
          <cell r="E14">
            <v>14</v>
          </cell>
          <cell r="F14">
            <v>0.28230475126466142</v>
          </cell>
        </row>
        <row r="15">
          <cell r="E15">
            <v>15</v>
          </cell>
          <cell r="F15">
            <v>0.28228179584978991</v>
          </cell>
        </row>
        <row r="16">
          <cell r="E16">
            <v>16</v>
          </cell>
          <cell r="F16">
            <v>0.28228012389089957</v>
          </cell>
        </row>
        <row r="17">
          <cell r="E17">
            <v>17</v>
          </cell>
          <cell r="F17">
            <v>0.28227855284740777</v>
          </cell>
        </row>
        <row r="18">
          <cell r="E18">
            <v>18</v>
          </cell>
          <cell r="F18">
            <v>0.28228336548035526</v>
          </cell>
        </row>
        <row r="19">
          <cell r="E19">
            <v>19</v>
          </cell>
          <cell r="F19">
            <v>0.28231462240371558</v>
          </cell>
        </row>
        <row r="20">
          <cell r="E20">
            <v>20</v>
          </cell>
          <cell r="F20">
            <v>0.28228253211255744</v>
          </cell>
        </row>
      </sheetData>
      <sheetData sheetId="1" refreshError="1"/>
      <sheetData sheetId="2">
        <row r="1">
          <cell r="C1">
            <v>0.3</v>
          </cell>
          <cell r="D1">
            <v>0.28201501857155331</v>
          </cell>
          <cell r="E1">
            <v>1</v>
          </cell>
          <cell r="F1">
            <v>0.28201021682123723</v>
          </cell>
        </row>
        <row r="2">
          <cell r="C2">
            <v>20.7</v>
          </cell>
          <cell r="D2">
            <v>0.28201501857155331</v>
          </cell>
          <cell r="E2">
            <v>2</v>
          </cell>
          <cell r="F2">
            <v>0.28202146252904559</v>
          </cell>
        </row>
        <row r="3">
          <cell r="E3">
            <v>3</v>
          </cell>
          <cell r="F3">
            <v>0.28202144524138889</v>
          </cell>
        </row>
        <row r="4">
          <cell r="E4">
            <v>4</v>
          </cell>
          <cell r="F4">
            <v>0.2820200195290623</v>
          </cell>
        </row>
        <row r="5">
          <cell r="E5">
            <v>5</v>
          </cell>
          <cell r="F5">
            <v>0.28200989228203749</v>
          </cell>
        </row>
        <row r="6">
          <cell r="E6">
            <v>6</v>
          </cell>
          <cell r="F6">
            <v>0.2820249131713739</v>
          </cell>
        </row>
        <row r="7">
          <cell r="E7">
            <v>7</v>
          </cell>
          <cell r="F7">
            <v>0.2820080427257477</v>
          </cell>
        </row>
        <row r="8">
          <cell r="E8">
            <v>8</v>
          </cell>
          <cell r="F8">
            <v>0.28200107868239244</v>
          </cell>
        </row>
        <row r="9">
          <cell r="E9">
            <v>9</v>
          </cell>
          <cell r="F9">
            <v>0.28199832896665677</v>
          </cell>
        </row>
        <row r="10">
          <cell r="E10">
            <v>10</v>
          </cell>
          <cell r="F10">
            <v>0.28202375654665707</v>
          </cell>
        </row>
        <row r="11">
          <cell r="E11">
            <v>11</v>
          </cell>
          <cell r="F11">
            <v>0.2820297187446324</v>
          </cell>
        </row>
        <row r="12">
          <cell r="E12">
            <v>12</v>
          </cell>
          <cell r="F12">
            <v>0.28203075736251287</v>
          </cell>
        </row>
        <row r="13">
          <cell r="E13">
            <v>13</v>
          </cell>
          <cell r="F13">
            <v>0.28200418897080165</v>
          </cell>
        </row>
        <row r="14">
          <cell r="E14">
            <v>14</v>
          </cell>
          <cell r="F14">
            <v>0.28200437112764165</v>
          </cell>
        </row>
        <row r="15">
          <cell r="E15">
            <v>15</v>
          </cell>
          <cell r="F15">
            <v>0.28201697310125551</v>
          </cell>
        </row>
        <row r="16">
          <cell r="E16">
            <v>16</v>
          </cell>
          <cell r="F16">
            <v>0.28199844607653746</v>
          </cell>
        </row>
        <row r="17">
          <cell r="E17">
            <v>17</v>
          </cell>
          <cell r="F17">
            <v>0.28201314596312643</v>
          </cell>
        </row>
        <row r="18">
          <cell r="E18">
            <v>18</v>
          </cell>
          <cell r="F18">
            <v>0.28199846221915925</v>
          </cell>
        </row>
        <row r="19">
          <cell r="E19">
            <v>19</v>
          </cell>
          <cell r="F19">
            <v>0.28201787279078139</v>
          </cell>
        </row>
        <row r="20">
          <cell r="E20">
            <v>20</v>
          </cell>
          <cell r="F20">
            <v>0.28202602969593055</v>
          </cell>
        </row>
      </sheetData>
      <sheetData sheetId="3" refreshError="1"/>
      <sheetData sheetId="4">
        <row r="1">
          <cell r="C1">
            <v>0.3</v>
          </cell>
          <cell r="D1">
            <v>0.2824780494663281</v>
          </cell>
          <cell r="E1">
            <v>1</v>
          </cell>
          <cell r="F1">
            <v>0.28247228646674377</v>
          </cell>
        </row>
        <row r="2">
          <cell r="C2">
            <v>80.7</v>
          </cell>
          <cell r="D2">
            <v>0.2824780494663281</v>
          </cell>
          <cell r="E2">
            <v>2</v>
          </cell>
          <cell r="F2">
            <v>0.28248371353325624</v>
          </cell>
        </row>
        <row r="3">
          <cell r="E3">
            <v>3</v>
          </cell>
          <cell r="F3">
            <v>0.28248463553674835</v>
          </cell>
        </row>
        <row r="4">
          <cell r="E4">
            <v>4</v>
          </cell>
          <cell r="F4">
            <v>0.28247136446325172</v>
          </cell>
        </row>
        <row r="5">
          <cell r="E5">
            <v>5</v>
          </cell>
          <cell r="F5">
            <v>0.28247440641741128</v>
          </cell>
        </row>
        <row r="6">
          <cell r="E6">
            <v>6</v>
          </cell>
          <cell r="F6">
            <v>0.28248159358258879</v>
          </cell>
        </row>
        <row r="7">
          <cell r="E7">
            <v>7</v>
          </cell>
          <cell r="F7">
            <v>0.28248019306965161</v>
          </cell>
        </row>
        <row r="8">
          <cell r="E8">
            <v>8</v>
          </cell>
          <cell r="F8">
            <v>0.28247580693034846</v>
          </cell>
        </row>
        <row r="9">
          <cell r="E9">
            <v>9</v>
          </cell>
          <cell r="F9">
            <v>0.28248341018377088</v>
          </cell>
        </row>
        <row r="10">
          <cell r="E10">
            <v>10</v>
          </cell>
          <cell r="F10">
            <v>0.28247258981622925</v>
          </cell>
        </row>
        <row r="11">
          <cell r="E11">
            <v>11</v>
          </cell>
          <cell r="F11">
            <v>0.28247305584701859</v>
          </cell>
        </row>
        <row r="12">
          <cell r="E12">
            <v>12</v>
          </cell>
          <cell r="F12">
            <v>0.28248294415298142</v>
          </cell>
        </row>
        <row r="13">
          <cell r="E13">
            <v>13</v>
          </cell>
          <cell r="F13">
            <v>0.28247134598738283</v>
          </cell>
        </row>
        <row r="14">
          <cell r="E14">
            <v>14</v>
          </cell>
          <cell r="F14">
            <v>0.28248465401261724</v>
          </cell>
        </row>
        <row r="15">
          <cell r="E15">
            <v>15</v>
          </cell>
          <cell r="F15">
            <v>0.28247368814230917</v>
          </cell>
        </row>
        <row r="16">
          <cell r="E16">
            <v>16</v>
          </cell>
          <cell r="F16">
            <v>0.28248231185769074</v>
          </cell>
        </row>
        <row r="17">
          <cell r="E17">
            <v>17</v>
          </cell>
          <cell r="F17">
            <v>0.28248200471908569</v>
          </cell>
        </row>
        <row r="18">
          <cell r="E18">
            <v>18</v>
          </cell>
          <cell r="F18">
            <v>0.28247399528091438</v>
          </cell>
        </row>
        <row r="19">
          <cell r="E19">
            <v>19</v>
          </cell>
          <cell r="F19">
            <v>0.28248057134015109</v>
          </cell>
        </row>
        <row r="20">
          <cell r="E20">
            <v>20</v>
          </cell>
          <cell r="F20">
            <v>0.28247542865984893</v>
          </cell>
        </row>
        <row r="21">
          <cell r="E21">
            <v>21</v>
          </cell>
          <cell r="F21">
            <v>0.28246298176100337</v>
          </cell>
        </row>
        <row r="22">
          <cell r="E22">
            <v>22</v>
          </cell>
          <cell r="F22">
            <v>0.28249301823899664</v>
          </cell>
        </row>
        <row r="23">
          <cell r="E23">
            <v>23</v>
          </cell>
          <cell r="F23">
            <v>0.28248836474635569</v>
          </cell>
        </row>
        <row r="24">
          <cell r="E24">
            <v>24</v>
          </cell>
          <cell r="F24">
            <v>0.28246763525364438</v>
          </cell>
        </row>
        <row r="25">
          <cell r="E25">
            <v>25</v>
          </cell>
          <cell r="F25">
            <v>0.2824780418922207</v>
          </cell>
        </row>
        <row r="26">
          <cell r="E26">
            <v>26</v>
          </cell>
          <cell r="F26">
            <v>0.28247795810777931</v>
          </cell>
        </row>
        <row r="27">
          <cell r="E27">
            <v>27</v>
          </cell>
          <cell r="F27">
            <v>0.28249385749051642</v>
          </cell>
        </row>
        <row r="28">
          <cell r="E28">
            <v>28</v>
          </cell>
          <cell r="F28">
            <v>0.28246214250948359</v>
          </cell>
        </row>
        <row r="29">
          <cell r="E29">
            <v>29</v>
          </cell>
          <cell r="F29">
            <v>0.2824686864309075</v>
          </cell>
        </row>
        <row r="30">
          <cell r="E30">
            <v>30</v>
          </cell>
          <cell r="F30">
            <v>0.28248731356909257</v>
          </cell>
        </row>
        <row r="31">
          <cell r="E31">
            <v>31</v>
          </cell>
          <cell r="F31">
            <v>0.28248000820908975</v>
          </cell>
        </row>
        <row r="32">
          <cell r="E32">
            <v>32</v>
          </cell>
          <cell r="F32">
            <v>0.28247599179091037</v>
          </cell>
        </row>
        <row r="33">
          <cell r="E33">
            <v>33</v>
          </cell>
          <cell r="F33">
            <v>0.2824773125676982</v>
          </cell>
        </row>
        <row r="34">
          <cell r="E34">
            <v>34</v>
          </cell>
          <cell r="F34">
            <v>0.28247868743230181</v>
          </cell>
        </row>
        <row r="35">
          <cell r="E35">
            <v>35</v>
          </cell>
          <cell r="F35">
            <v>0.28248854258740014</v>
          </cell>
        </row>
        <row r="36">
          <cell r="E36">
            <v>36</v>
          </cell>
          <cell r="F36">
            <v>0.28246745741259988</v>
          </cell>
        </row>
        <row r="37">
          <cell r="E37">
            <v>37</v>
          </cell>
          <cell r="F37">
            <v>0.28248352138779992</v>
          </cell>
        </row>
        <row r="38">
          <cell r="E38">
            <v>38</v>
          </cell>
          <cell r="F38">
            <v>0.2824724786122001</v>
          </cell>
        </row>
        <row r="39">
          <cell r="E39">
            <v>39</v>
          </cell>
          <cell r="F39">
            <v>0.28248339522552651</v>
          </cell>
        </row>
        <row r="40">
          <cell r="E40">
            <v>40</v>
          </cell>
          <cell r="F40">
            <v>0.28247260477447356</v>
          </cell>
        </row>
        <row r="41">
          <cell r="E41">
            <v>41</v>
          </cell>
          <cell r="F41">
            <v>0.28248918302121007</v>
          </cell>
        </row>
        <row r="42">
          <cell r="E42">
            <v>42</v>
          </cell>
          <cell r="F42">
            <v>0.28246681697878995</v>
          </cell>
        </row>
        <row r="43">
          <cell r="E43">
            <v>43</v>
          </cell>
          <cell r="F43">
            <v>0.28248380561432213</v>
          </cell>
        </row>
        <row r="44">
          <cell r="E44">
            <v>44</v>
          </cell>
          <cell r="F44">
            <v>0.28247219438567783</v>
          </cell>
        </row>
        <row r="45">
          <cell r="E45">
            <v>45</v>
          </cell>
          <cell r="F45">
            <v>0.28247279156279864</v>
          </cell>
        </row>
        <row r="46">
          <cell r="E46">
            <v>46</v>
          </cell>
          <cell r="F46">
            <v>0.28248320843720148</v>
          </cell>
        </row>
        <row r="47">
          <cell r="E47">
            <v>47</v>
          </cell>
          <cell r="F47">
            <v>0.28247581419939793</v>
          </cell>
        </row>
        <row r="48">
          <cell r="E48">
            <v>48</v>
          </cell>
          <cell r="F48">
            <v>0.28248018580060202</v>
          </cell>
        </row>
        <row r="49">
          <cell r="E49">
            <v>49</v>
          </cell>
          <cell r="F49">
            <v>0.28249063161729093</v>
          </cell>
        </row>
        <row r="50">
          <cell r="E50">
            <v>50</v>
          </cell>
          <cell r="F50">
            <v>0.28246536838270903</v>
          </cell>
        </row>
        <row r="51">
          <cell r="E51">
            <v>51</v>
          </cell>
          <cell r="F51">
            <v>0.28248287529375715</v>
          </cell>
        </row>
        <row r="52">
          <cell r="E52">
            <v>52</v>
          </cell>
          <cell r="F52">
            <v>0.28247312470624292</v>
          </cell>
        </row>
        <row r="53">
          <cell r="E53">
            <v>53</v>
          </cell>
          <cell r="F53">
            <v>0.28246353936783863</v>
          </cell>
        </row>
        <row r="54">
          <cell r="E54">
            <v>54</v>
          </cell>
          <cell r="F54">
            <v>0.28249246063216132</v>
          </cell>
        </row>
        <row r="55">
          <cell r="E55">
            <v>55</v>
          </cell>
          <cell r="F55">
            <v>0.28247582727403814</v>
          </cell>
        </row>
        <row r="56">
          <cell r="E56">
            <v>56</v>
          </cell>
          <cell r="F56">
            <v>0.28248017272596193</v>
          </cell>
        </row>
        <row r="57">
          <cell r="E57">
            <v>57</v>
          </cell>
          <cell r="F57">
            <v>0.28246653178505454</v>
          </cell>
        </row>
        <row r="58">
          <cell r="E58">
            <v>58</v>
          </cell>
          <cell r="F58">
            <v>0.28248946821494542</v>
          </cell>
        </row>
        <row r="59">
          <cell r="E59">
            <v>59</v>
          </cell>
          <cell r="F59">
            <v>0.28247577126097473</v>
          </cell>
        </row>
        <row r="60">
          <cell r="E60">
            <v>60</v>
          </cell>
          <cell r="F60">
            <v>0.28248022873902529</v>
          </cell>
        </row>
        <row r="61">
          <cell r="E61">
            <v>61</v>
          </cell>
          <cell r="F61">
            <v>0.28246247854324752</v>
          </cell>
        </row>
        <row r="62">
          <cell r="E62">
            <v>62</v>
          </cell>
          <cell r="F62">
            <v>0.28249352145675249</v>
          </cell>
        </row>
        <row r="63">
          <cell r="E63">
            <v>63</v>
          </cell>
          <cell r="F63">
            <v>0.28246597574349913</v>
          </cell>
        </row>
        <row r="64">
          <cell r="E64">
            <v>64</v>
          </cell>
          <cell r="F64">
            <v>0.28249002425650088</v>
          </cell>
        </row>
        <row r="65">
          <cell r="E65">
            <v>65</v>
          </cell>
          <cell r="F65">
            <v>0.2824684407796309</v>
          </cell>
        </row>
        <row r="66">
          <cell r="E66">
            <v>66</v>
          </cell>
          <cell r="F66">
            <v>0.28248755922036917</v>
          </cell>
        </row>
        <row r="67">
          <cell r="E67">
            <v>67</v>
          </cell>
          <cell r="F67">
            <v>0.28246938271298699</v>
          </cell>
        </row>
        <row r="68">
          <cell r="E68">
            <v>68</v>
          </cell>
          <cell r="F68">
            <v>0.28248661728701296</v>
          </cell>
        </row>
        <row r="69">
          <cell r="E69">
            <v>69</v>
          </cell>
          <cell r="F69">
            <v>0.28248241554757314</v>
          </cell>
        </row>
        <row r="70">
          <cell r="E70">
            <v>70</v>
          </cell>
          <cell r="F70">
            <v>0.28247358445242687</v>
          </cell>
        </row>
        <row r="71">
          <cell r="E71">
            <v>71</v>
          </cell>
          <cell r="F71">
            <v>0.28247664386935467</v>
          </cell>
        </row>
        <row r="72">
          <cell r="E72">
            <v>72</v>
          </cell>
          <cell r="F72">
            <v>0.28247935613064523</v>
          </cell>
        </row>
        <row r="73">
          <cell r="E73">
            <v>73</v>
          </cell>
          <cell r="F73">
            <v>0.28248897511381199</v>
          </cell>
        </row>
        <row r="74">
          <cell r="E74">
            <v>74</v>
          </cell>
          <cell r="F74">
            <v>0.28246702488618808</v>
          </cell>
        </row>
        <row r="75">
          <cell r="E75">
            <v>75</v>
          </cell>
          <cell r="F75">
            <v>0.28248587041347473</v>
          </cell>
        </row>
        <row r="76">
          <cell r="E76">
            <v>76</v>
          </cell>
          <cell r="F76">
            <v>0.28247012958652523</v>
          </cell>
        </row>
        <row r="77">
          <cell r="E77">
            <v>77</v>
          </cell>
          <cell r="F77">
            <v>0.28246441951809315</v>
          </cell>
        </row>
        <row r="78">
          <cell r="E78">
            <v>78</v>
          </cell>
          <cell r="F78">
            <v>0.28249158048190687</v>
          </cell>
        </row>
        <row r="79">
          <cell r="E79">
            <v>79</v>
          </cell>
          <cell r="F79">
            <v>0.28248373974688068</v>
          </cell>
        </row>
        <row r="80">
          <cell r="E80">
            <v>80</v>
          </cell>
          <cell r="F80">
            <v>0.28247226025311939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22-24(Zr)_Con.1"/>
      <sheetName val="PlotDat1"/>
      <sheetName val="BM22-24(Zr)_Con.2"/>
      <sheetName val="PlotDat2"/>
      <sheetName val="BM22-24(Zr)_Ave."/>
      <sheetName val="PlotDat3"/>
      <sheetName val="BM22-25(Zr)_Con.1"/>
      <sheetName val="PlotDat5"/>
      <sheetName val="BM22-25(Zr)_Con.2"/>
      <sheetName val="PlotDat6"/>
      <sheetName val="BM22-25(Zr)_Ave."/>
      <sheetName val="PlotDat7"/>
      <sheetName val="BM22-26(Zr)_Con.1"/>
      <sheetName val="PlotDat8"/>
      <sheetName val="BM22-26(Zr)_Con.2"/>
      <sheetName val="PlotDat9"/>
      <sheetName val="BM22-26(Zr)_Ave."/>
      <sheetName val="PlotDat10"/>
      <sheetName val="BM22-27(Zr)_Con.1"/>
      <sheetName val="PlotDat11"/>
      <sheetName val="BM22-27(Zr)_Con.2"/>
      <sheetName val="PlotDat12"/>
      <sheetName val="BM22-27(Zr)_Ave."/>
      <sheetName val="PlotDat13"/>
      <sheetName val="C10.03(1025m)(Zr)_Con.1"/>
      <sheetName val="PlotDat14"/>
      <sheetName val="C10.03(1025m)(Zr)_Con.2"/>
      <sheetName val="PlotDat15"/>
      <sheetName val="C10.03(1025m)(Zr)_Ave."/>
      <sheetName val="PlotDat16"/>
      <sheetName val="C10.03(999M)(Zr)_Con."/>
      <sheetName val="PlotDat17"/>
      <sheetName val="C10.03(999M)(Zr)_Ave."/>
      <sheetName val="PlotDat18"/>
      <sheetName val="M22-17(Zr)_Con.1"/>
      <sheetName val="PlotDat21"/>
      <sheetName val="M22-17(Zr)_Con.2"/>
      <sheetName val="PlotDat22"/>
      <sheetName val="M22-17(Zr)_Ave."/>
      <sheetName val="PlotDat23"/>
      <sheetName val="M22-23(Zr)_Con.1"/>
      <sheetName val="PlotDat24"/>
      <sheetName val="M22-23(Zr)_Con.2"/>
      <sheetName val="PlotDat25"/>
      <sheetName val="M22-23(Zr)_Ave."/>
      <sheetName val="PlotDat26"/>
      <sheetName val="M22-24(Zr)_Con.1"/>
      <sheetName val="PlotDat27"/>
      <sheetName val="M22-24(Zr)_Con.2"/>
      <sheetName val="PlotDat28"/>
      <sheetName val="M22-24(Zr)_Ave."/>
      <sheetName val="PlotDat29"/>
      <sheetName val="M22-27(Zr)_Con.1"/>
      <sheetName val="PlotDat30"/>
      <sheetName val="M22-27(Zr)_Con.2"/>
      <sheetName val="PlotDat31"/>
      <sheetName val="M22-27(Zr)_Con.3"/>
      <sheetName val="PlotDat32"/>
      <sheetName val="M22-27(Zr)_Ave."/>
      <sheetName val="PlotDat33"/>
      <sheetName val="M22-29(Zr)_Con.1"/>
      <sheetName val="PlotDat34"/>
      <sheetName val="M22-29(Zr)_Con.2"/>
      <sheetName val="PlotDat35"/>
      <sheetName val="M22-29(Zr)_Ave."/>
      <sheetName val="PlotDat36"/>
      <sheetName val="M22-30(Zr)_Con."/>
      <sheetName val="PlotDat37"/>
      <sheetName val="M22-30(Zr)_Ave."/>
      <sheetName val="PlotDat38"/>
      <sheetName val="M22-44(Zr)_Con.1"/>
      <sheetName val="PlotDat39"/>
      <sheetName val="M22-44(Zr)_Con.2"/>
      <sheetName val="PlotDat40"/>
      <sheetName val="M22-44(Zr)_Con.3"/>
      <sheetName val="PlotDat41"/>
      <sheetName val="M22-44(Zr)_Ave."/>
      <sheetName val="PlotDat42"/>
      <sheetName val="M22-45(Zr)_Con.1"/>
      <sheetName val="PlotDat43"/>
      <sheetName val="M22-45(Zr)_Con.2"/>
      <sheetName val="PlotDat44"/>
      <sheetName val="M22-45(Zr)_Con.3"/>
      <sheetName val="PlotDat45"/>
      <sheetName val="M22-45(Zr)_Ave."/>
      <sheetName val="PlotDat46"/>
      <sheetName val="PlotDat47"/>
      <sheetName val="PlotDat48"/>
      <sheetName val="PlotDat49"/>
      <sheetName val="Report"/>
      <sheetName val="锆石U-Pb年龄分析 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/>
      <sheetData sheetId="14" refreshError="1"/>
      <sheetData sheetId="15"/>
      <sheetData sheetId="16" refreshError="1"/>
      <sheetData sheetId="17"/>
      <sheetData sheetId="18" refreshError="1"/>
      <sheetData sheetId="19"/>
      <sheetData sheetId="20" refreshError="1"/>
      <sheetData sheetId="21"/>
      <sheetData sheetId="22" refreshError="1"/>
      <sheetData sheetId="23"/>
      <sheetData sheetId="24" refreshError="1"/>
      <sheetData sheetId="25"/>
      <sheetData sheetId="26" refreshError="1"/>
      <sheetData sheetId="27"/>
      <sheetData sheetId="28" refreshError="1"/>
      <sheetData sheetId="29"/>
      <sheetData sheetId="30" refreshError="1"/>
      <sheetData sheetId="31"/>
      <sheetData sheetId="32" refreshError="1"/>
      <sheetData sheetId="33"/>
      <sheetData sheetId="34" refreshError="1"/>
      <sheetData sheetId="35"/>
      <sheetData sheetId="36" refreshError="1"/>
      <sheetData sheetId="37"/>
      <sheetData sheetId="38" refreshError="1"/>
      <sheetData sheetId="39"/>
      <sheetData sheetId="40" refreshError="1"/>
      <sheetData sheetId="41"/>
      <sheetData sheetId="42" refreshError="1"/>
      <sheetData sheetId="43"/>
      <sheetData sheetId="44" refreshError="1"/>
      <sheetData sheetId="45"/>
      <sheetData sheetId="46" refreshError="1"/>
      <sheetData sheetId="47"/>
      <sheetData sheetId="48" refreshError="1"/>
      <sheetData sheetId="49"/>
      <sheetData sheetId="50" refreshError="1"/>
      <sheetData sheetId="51"/>
      <sheetData sheetId="52" refreshError="1"/>
      <sheetData sheetId="53"/>
      <sheetData sheetId="54" refreshError="1"/>
      <sheetData sheetId="55"/>
      <sheetData sheetId="56" refreshError="1"/>
      <sheetData sheetId="57"/>
      <sheetData sheetId="58" refreshError="1"/>
      <sheetData sheetId="59"/>
      <sheetData sheetId="60" refreshError="1"/>
      <sheetData sheetId="61"/>
      <sheetData sheetId="62" refreshError="1"/>
      <sheetData sheetId="63"/>
      <sheetData sheetId="64" refreshError="1"/>
      <sheetData sheetId="65"/>
      <sheetData sheetId="66" refreshError="1"/>
      <sheetData sheetId="67"/>
      <sheetData sheetId="68" refreshError="1"/>
      <sheetData sheetId="69"/>
      <sheetData sheetId="70" refreshError="1"/>
      <sheetData sheetId="71"/>
      <sheetData sheetId="72" refreshError="1"/>
      <sheetData sheetId="73"/>
      <sheetData sheetId="74" refreshError="1"/>
      <sheetData sheetId="75"/>
      <sheetData sheetId="76" refreshError="1"/>
      <sheetData sheetId="77"/>
      <sheetData sheetId="78" refreshError="1"/>
      <sheetData sheetId="79"/>
      <sheetData sheetId="80" refreshError="1"/>
      <sheetData sheetId="81"/>
      <sheetData sheetId="82" refreshError="1"/>
      <sheetData sheetId="83"/>
      <sheetData sheetId="84" refreshError="1"/>
      <sheetData sheetId="85"/>
      <sheetData sheetId="86">
        <row r="1">
          <cell r="C1">
            <v>0.7840385067530401</v>
          </cell>
          <cell r="D1">
            <v>9.7512935699403155E-2</v>
          </cell>
          <cell r="E1">
            <v>0.77209650893188986</v>
          </cell>
          <cell r="F1">
            <v>9.4144194326139408E-2</v>
          </cell>
          <cell r="G1">
            <v>0.78966453341064835</v>
          </cell>
          <cell r="H1">
            <v>9.5842802650044634E-2</v>
          </cell>
          <cell r="I1">
            <v>0.80740672144287473</v>
          </cell>
          <cell r="J1">
            <v>9.754404798491545E-2</v>
          </cell>
          <cell r="K1">
            <v>0.82532479962334016</v>
          </cell>
          <cell r="L1">
            <v>9.9247934424589124E-2</v>
          </cell>
          <cell r="M1">
            <v>0.84342051166360887</v>
          </cell>
          <cell r="N1">
            <v>0.10095446606925895</v>
          </cell>
          <cell r="O1">
            <v>0.86169561856172405</v>
          </cell>
          <cell r="P1">
            <v>0.10266364702758642</v>
          </cell>
          <cell r="Q1">
            <v>0.75869201628321481</v>
          </cell>
          <cell r="R1">
            <v>9.2999999999999999E-2</v>
          </cell>
          <cell r="S1">
            <v>0.76041489262759443</v>
          </cell>
          <cell r="T1">
            <v>9.2999999999999999E-2</v>
          </cell>
          <cell r="U1">
            <v>0.75697850148255108</v>
          </cell>
          <cell r="V1">
            <v>9.2999999999999999E-2</v>
          </cell>
          <cell r="W1">
            <v>0.75306292341804393</v>
          </cell>
          <cell r="X1">
            <v>9.2448218925707204E-2</v>
          </cell>
          <cell r="Y1">
            <v>0.83281840143285746</v>
          </cell>
          <cell r="Z1">
            <v>9.8262699989804622E-2</v>
          </cell>
          <cell r="AA1">
            <v>0.82524658383988059</v>
          </cell>
          <cell r="AB1">
            <v>9.757842110345212E-2</v>
          </cell>
          <cell r="AC1">
            <v>0.84248949274783969</v>
          </cell>
          <cell r="AD1">
            <v>9.7165679104471117E-2</v>
          </cell>
          <cell r="AE1">
            <v>0.84912891646026101</v>
          </cell>
          <cell r="AF1">
            <v>9.8522272963034965E-2</v>
          </cell>
          <cell r="AG1">
            <v>0.88711352709557956</v>
          </cell>
          <cell r="AH1">
            <v>9.9081657496908643E-2</v>
          </cell>
          <cell r="AI1">
            <v>0.8724789646384401</v>
          </cell>
          <cell r="AJ1">
            <v>9.938629744063697E-2</v>
          </cell>
          <cell r="AK1">
            <v>0.86788944106145505</v>
          </cell>
          <cell r="AL1">
            <v>9.9401223711388931E-2</v>
          </cell>
          <cell r="AM1">
            <v>0.86740920973312086</v>
          </cell>
          <cell r="AN1">
            <v>9.9477363612226366E-2</v>
          </cell>
          <cell r="AO1">
            <v>0.87960608347179159</v>
          </cell>
          <cell r="AP1">
            <v>9.905799201531798E-2</v>
          </cell>
          <cell r="AQ1">
            <v>0.83789873431655826</v>
          </cell>
          <cell r="AR1">
            <v>9.7595923677060395E-2</v>
          </cell>
          <cell r="AS1">
            <v>0.85414646935273653</v>
          </cell>
          <cell r="AT1">
            <v>9.7824532408254117E-2</v>
          </cell>
          <cell r="AU1">
            <v>0.86279297917013753</v>
          </cell>
          <cell r="AV1">
            <v>9.7992262603521785E-2</v>
          </cell>
          <cell r="AW1">
            <v>0.83110259805392417</v>
          </cell>
          <cell r="AX1">
            <v>9.9039404635046333E-2</v>
          </cell>
          <cell r="AY1">
            <v>0.9075222765329144</v>
          </cell>
          <cell r="AZ1">
            <v>9.964097442623443E-2</v>
          </cell>
          <cell r="BA1">
            <v>0.92077959036434487</v>
          </cell>
          <cell r="BB1">
            <v>9.9909914250340806E-2</v>
          </cell>
          <cell r="BC1">
            <v>0.8238410527687775</v>
          </cell>
          <cell r="BD1">
            <v>9.8400466707322512E-2</v>
          </cell>
          <cell r="BE1">
            <v>0.84275984604346943</v>
          </cell>
          <cell r="BF1">
            <v>9.8911856852571978E-2</v>
          </cell>
          <cell r="BG1">
            <v>0.85475073430613002</v>
          </cell>
          <cell r="BH1">
            <v>9.7735506617813134E-2</v>
          </cell>
          <cell r="BI1">
            <v>0.87800688339617028</v>
          </cell>
          <cell r="BJ1">
            <v>9.8980286064462311E-2</v>
          </cell>
          <cell r="BK1">
            <v>0.89125845656547165</v>
          </cell>
          <cell r="BL1">
            <v>9.7701211190593412E-2</v>
          </cell>
          <cell r="BM1">
            <v>0.89197919067194142</v>
          </cell>
          <cell r="BN1">
            <v>9.902164367511955E-2</v>
          </cell>
          <cell r="BO1">
            <v>0.85555977431163488</v>
          </cell>
          <cell r="BP1">
            <v>9.9248215795658942E-2</v>
          </cell>
          <cell r="BQ1">
            <v>0.85754116127173086</v>
          </cell>
          <cell r="BR1">
            <v>9.9034572168749863E-2</v>
          </cell>
          <cell r="BS1">
            <v>0.81087486173425571</v>
          </cell>
          <cell r="BT1">
            <v>9.7918057510725826E-2</v>
          </cell>
        </row>
        <row r="2">
          <cell r="C2">
            <v>0.7791106464531169</v>
          </cell>
          <cell r="D2">
            <v>9.6986220403210532E-2</v>
          </cell>
          <cell r="E2">
            <v>0.77202832555458534</v>
          </cell>
          <cell r="F2">
            <v>9.4180513976913044E-2</v>
          </cell>
          <cell r="G2">
            <v>0.78959448800149223</v>
          </cell>
          <cell r="H2">
            <v>9.587980585842186E-2</v>
          </cell>
          <cell r="I2">
            <v>0.80733478382304136</v>
          </cell>
          <cell r="J2">
            <v>9.7581736785745027E-2</v>
          </cell>
          <cell r="K2">
            <v>0.82525093919902759</v>
          </cell>
          <cell r="L2">
            <v>9.928631085739037E-2</v>
          </cell>
          <cell r="M2">
            <v>0.84334469742078089</v>
          </cell>
          <cell r="N2">
            <v>0.10099353217823134</v>
          </cell>
          <cell r="O2">
            <v>0.86161781906078894</v>
          </cell>
          <cell r="P2">
            <v>0.1027034048595164</v>
          </cell>
          <cell r="Q2">
            <v>0.75869201628321448</v>
          </cell>
          <cell r="R2">
            <v>9.2999999999999972E-2</v>
          </cell>
          <cell r="S2">
            <v>0.76220207014034447</v>
          </cell>
          <cell r="T2">
            <v>9.3174471977390844E-2</v>
          </cell>
          <cell r="U2">
            <v>0.75869201628321448</v>
          </cell>
          <cell r="V2">
            <v>9.3168194619985586E-2</v>
          </cell>
          <cell r="W2">
            <v>0.77041326077993721</v>
          </cell>
          <cell r="X2">
            <v>9.4144194326139408E-2</v>
          </cell>
          <cell r="Y2">
            <v>0.83233941182706994</v>
          </cell>
          <cell r="Z2">
            <v>9.8533017223423003E-2</v>
          </cell>
          <cell r="AA2">
            <v>0.82479447449792687</v>
          </cell>
          <cell r="AB2">
            <v>9.7815535049620581E-2</v>
          </cell>
          <cell r="AC2">
            <v>0.84202463615458556</v>
          </cell>
          <cell r="AD2">
            <v>9.739641906937857E-2</v>
          </cell>
          <cell r="AE2">
            <v>0.84867542153022313</v>
          </cell>
          <cell r="AF2">
            <v>9.878001032573816E-2</v>
          </cell>
          <cell r="AG2">
            <v>0.88663151564266907</v>
          </cell>
          <cell r="AH2">
            <v>9.9338376606706469E-2</v>
          </cell>
          <cell r="AI2">
            <v>0.8720241680148374</v>
          </cell>
          <cell r="AJ2">
            <v>9.9651104829282883E-2</v>
          </cell>
          <cell r="AK2">
            <v>0.86744432132976423</v>
          </cell>
          <cell r="AL2">
            <v>9.9623684430523704E-2</v>
          </cell>
          <cell r="AM2">
            <v>0.86688529433107053</v>
          </cell>
          <cell r="AN2">
            <v>9.973456173562327E-2</v>
          </cell>
          <cell r="AO2">
            <v>0.87933809532361984</v>
          </cell>
          <cell r="AP2">
            <v>9.9272550559539194E-2</v>
          </cell>
          <cell r="AQ2">
            <v>0.83763000220671291</v>
          </cell>
          <cell r="AR2">
            <v>9.7809203006926373E-2</v>
          </cell>
          <cell r="AS2">
            <v>0.85387233094107451</v>
          </cell>
          <cell r="AT2">
            <v>9.803030491488067E-2</v>
          </cell>
          <cell r="AU2">
            <v>0.86253227985812175</v>
          </cell>
          <cell r="AV2">
            <v>9.8220407737720158E-2</v>
          </cell>
          <cell r="AW2">
            <v>0.83083505321324747</v>
          </cell>
          <cell r="AX2">
            <v>9.9295284779930021E-2</v>
          </cell>
          <cell r="AY2">
            <v>0.90720017755889815</v>
          </cell>
          <cell r="AZ2">
            <v>9.9888408090138672E-2</v>
          </cell>
          <cell r="BA2">
            <v>0.92047463424753151</v>
          </cell>
          <cell r="BB2">
            <v>0.10015477351646462</v>
          </cell>
          <cell r="BC2">
            <v>0.82336899666877117</v>
          </cell>
          <cell r="BD2">
            <v>9.8693692133719299E-2</v>
          </cell>
          <cell r="BE2">
            <v>0.84229885395715609</v>
          </cell>
          <cell r="BF2">
            <v>9.9172847682914816E-2</v>
          </cell>
          <cell r="BG2">
            <v>0.85421782394270929</v>
          </cell>
          <cell r="BH2">
            <v>9.8015001605518431E-2</v>
          </cell>
          <cell r="BI2">
            <v>0.87748402646907364</v>
          </cell>
          <cell r="BJ2">
            <v>9.9271818037236143E-2</v>
          </cell>
          <cell r="BK2">
            <v>0.89095030475554604</v>
          </cell>
          <cell r="BL2">
            <v>9.793263019445092E-2</v>
          </cell>
          <cell r="BM2">
            <v>0.89167138354209008</v>
          </cell>
          <cell r="BN2">
            <v>9.9258808154794778E-2</v>
          </cell>
          <cell r="BO2">
            <v>0.855282704200511</v>
          </cell>
          <cell r="BP2">
            <v>9.9487526122991485E-2</v>
          </cell>
          <cell r="BQ2">
            <v>0.85723169720676373</v>
          </cell>
          <cell r="BR2">
            <v>9.9274434727751659E-2</v>
          </cell>
          <cell r="BS2">
            <v>0.81071928806017513</v>
          </cell>
          <cell r="BT2">
            <v>9.7973271082862079E-2</v>
          </cell>
        </row>
        <row r="3">
          <cell r="C3">
            <v>0.79500561336034314</v>
          </cell>
          <cell r="D3">
            <v>9.6613297294397354E-2</v>
          </cell>
          <cell r="E3">
            <v>0.77182929923439891</v>
          </cell>
          <cell r="F3">
            <v>9.4213891225582283E-2</v>
          </cell>
          <cell r="G3">
            <v>0.7893900264364978</v>
          </cell>
          <cell r="H3">
            <v>9.5913811286922918E-2</v>
          </cell>
          <cell r="I3">
            <v>0.80712479892167066</v>
          </cell>
          <cell r="J3">
            <v>9.761637226407531E-2</v>
          </cell>
          <cell r="K3">
            <v>0.82503534165840287</v>
          </cell>
          <cell r="L3">
            <v>9.9321578259839477E-2</v>
          </cell>
          <cell r="M3">
            <v>0.84312339671136638</v>
          </cell>
          <cell r="N3">
            <v>0.10102943338338989</v>
          </cell>
          <cell r="O3">
            <v>0.86139072341085787</v>
          </cell>
          <cell r="P3">
            <v>0.10273994175028482</v>
          </cell>
          <cell r="Q3">
            <v>0.76220207014034447</v>
          </cell>
          <cell r="R3">
            <v>9.3343313612241019E-2</v>
          </cell>
          <cell r="S3">
            <v>0.76571912947539</v>
          </cell>
          <cell r="T3">
            <v>9.3517246020435582E-2</v>
          </cell>
          <cell r="U3">
            <v>0.76220207014034447</v>
          </cell>
          <cell r="V3">
            <v>9.3512155247091194E-2</v>
          </cell>
          <cell r="W3">
            <v>0.7879353171386505</v>
          </cell>
          <cell r="X3">
            <v>9.5842802650044634E-2</v>
          </cell>
          <cell r="Y3">
            <v>0.83092030004548167</v>
          </cell>
          <cell r="Z3">
            <v>9.8783479730501861E-2</v>
          </cell>
          <cell r="AA3">
            <v>0.82345318140766521</v>
          </cell>
          <cell r="AB3">
            <v>9.8036507329528094E-2</v>
          </cell>
          <cell r="AC3">
            <v>0.84064460776598726</v>
          </cell>
          <cell r="AD3">
            <v>9.7611916459723821E-2</v>
          </cell>
          <cell r="AE3">
            <v>0.84733231699986655</v>
          </cell>
          <cell r="AF3">
            <v>9.9018230868504628E-2</v>
          </cell>
          <cell r="AG3">
            <v>0.88520248952225111</v>
          </cell>
          <cell r="AH3">
            <v>9.9576265691119908E-2</v>
          </cell>
          <cell r="AI3">
            <v>0.8706783046637151</v>
          </cell>
          <cell r="AJ3">
            <v>9.9894800144882709E-2</v>
          </cell>
          <cell r="AK3">
            <v>0.86612309070094939</v>
          </cell>
          <cell r="AL3">
            <v>9.9831201036653994E-2</v>
          </cell>
          <cell r="AM3">
            <v>0.86532971319551988</v>
          </cell>
          <cell r="AN3">
            <v>9.9974938247138989E-2</v>
          </cell>
          <cell r="AO3">
            <v>0.87854236083626103</v>
          </cell>
          <cell r="AP3">
            <v>9.9478058709345979E-2</v>
          </cell>
          <cell r="AQ3">
            <v>0.83683158527167212</v>
          </cell>
          <cell r="AR3">
            <v>9.8013926460960632E-2</v>
          </cell>
          <cell r="AS3">
            <v>0.85305698976880595</v>
          </cell>
          <cell r="AT3">
            <v>9.8228160141927368E-2</v>
          </cell>
          <cell r="AU3">
            <v>0.86176026101078607</v>
          </cell>
          <cell r="AV3">
            <v>9.8437930873544882E-2</v>
          </cell>
          <cell r="AW3">
            <v>0.83004501893642746</v>
          </cell>
          <cell r="AX3">
            <v>9.9538611993089721E-2</v>
          </cell>
          <cell r="AY3">
            <v>0.90624294199966016</v>
          </cell>
          <cell r="AZ3">
            <v>0.10012572244528997</v>
          </cell>
          <cell r="BA3">
            <v>0.91956952066171516</v>
          </cell>
          <cell r="BB3">
            <v>0.10038889246543591</v>
          </cell>
          <cell r="BC3">
            <v>0.82197374472937423</v>
          </cell>
          <cell r="BD3">
            <v>9.8963121613656543E-2</v>
          </cell>
          <cell r="BE3">
            <v>0.84093325883019643</v>
          </cell>
          <cell r="BF3">
            <v>9.9414435151506081E-2</v>
          </cell>
          <cell r="BG3">
            <v>0.85263709506629648</v>
          </cell>
          <cell r="BH3">
            <v>9.8274968237439822E-2</v>
          </cell>
          <cell r="BI3">
            <v>0.8759351737037665</v>
          </cell>
          <cell r="BJ3">
            <v>9.9541186180468796E-2</v>
          </cell>
          <cell r="BK3">
            <v>0.89003409376038312</v>
          </cell>
          <cell r="BL3">
            <v>9.8154780580594986E-2</v>
          </cell>
          <cell r="BM3">
            <v>0.89075660933271028</v>
          </cell>
          <cell r="BN3">
            <v>9.9486333403459096E-2</v>
          </cell>
          <cell r="BO3">
            <v>0.85446150634647167</v>
          </cell>
          <cell r="BP3">
            <v>9.971621529932026E-2</v>
          </cell>
          <cell r="BQ3">
            <v>0.85631176800762321</v>
          </cell>
          <cell r="BR3">
            <v>9.9504921167635874E-2</v>
          </cell>
          <cell r="BS3">
            <v>0.8102609918195659</v>
          </cell>
          <cell r="BT3">
            <v>9.8021689359899272E-2</v>
          </cell>
        </row>
        <row r="4">
          <cell r="C4">
            <v>0.80296971437430542</v>
          </cell>
          <cell r="D4">
            <v>9.7777289518404253E-2</v>
          </cell>
          <cell r="E4">
            <v>0.77151555390013693</v>
          </cell>
          <cell r="F4">
            <v>9.4241622045962078E-2</v>
          </cell>
          <cell r="G4">
            <v>0.78906771297568112</v>
          </cell>
          <cell r="H4">
            <v>9.5942064017968717E-2</v>
          </cell>
          <cell r="I4">
            <v>0.80679377846664357</v>
          </cell>
          <cell r="J4">
            <v>9.7645148459437114E-2</v>
          </cell>
          <cell r="K4">
            <v>0.82469547343199945</v>
          </cell>
          <cell r="L4">
            <v>9.9350879476733364E-2</v>
          </cell>
          <cell r="M4">
            <v>0.84277453800271607</v>
          </cell>
          <cell r="N4">
            <v>0.10105926118260534</v>
          </cell>
          <cell r="O4">
            <v>0.86103272955089849</v>
          </cell>
          <cell r="P4">
            <v>0.10277029769619205</v>
          </cell>
          <cell r="Q4">
            <v>0.76571912947539</v>
          </cell>
          <cell r="R4">
            <v>9.3686735060013682E-2</v>
          </cell>
          <cell r="S4">
            <v>0.76924320827010795</v>
          </cell>
          <cell r="T4">
            <v>9.3860127542839275E-2</v>
          </cell>
          <cell r="U4">
            <v>0.76571912947539</v>
          </cell>
          <cell r="V4">
            <v>9.3856224099591781E-2</v>
          </cell>
          <cell r="W4">
            <v>0.80563079202389631</v>
          </cell>
          <cell r="X4">
            <v>9.754404798491545E-2</v>
          </cell>
          <cell r="Y4">
            <v>0.82858868748470549</v>
          </cell>
          <cell r="Z4">
            <v>9.9009212543237801E-2</v>
          </cell>
          <cell r="AA4">
            <v>0.82124881131339911</v>
          </cell>
          <cell r="AB4">
            <v>9.8237036969098523E-2</v>
          </cell>
          <cell r="AC4">
            <v>0.83837626826486977</v>
          </cell>
          <cell r="AD4">
            <v>9.7807976863928475E-2</v>
          </cell>
          <cell r="AE4">
            <v>0.84512574487111602</v>
          </cell>
          <cell r="AF4">
            <v>9.9232297899441241E-2</v>
          </cell>
          <cell r="AG4">
            <v>0.88285426310226645</v>
          </cell>
          <cell r="AH4">
            <v>9.9790694509715672E-2</v>
          </cell>
          <cell r="AI4">
            <v>0.86846757028430599</v>
          </cell>
          <cell r="AJ4">
            <v>0.10011264013531762</v>
          </cell>
          <cell r="AK4">
            <v>0.86395146542632295</v>
          </cell>
          <cell r="AL4">
            <v>0.10001973445508811</v>
          </cell>
          <cell r="AM4">
            <v>0.86277274394382486</v>
          </cell>
          <cell r="AN4">
            <v>0.10019381449140109</v>
          </cell>
          <cell r="AO4">
            <v>0.87722566893579335</v>
          </cell>
          <cell r="AP4">
            <v>9.9672763141664303E-2</v>
          </cell>
          <cell r="AQ4">
            <v>0.83551029532321153</v>
          </cell>
          <cell r="AR4">
            <v>9.8208347410836824E-2</v>
          </cell>
          <cell r="AS4">
            <v>0.85170740203933148</v>
          </cell>
          <cell r="AT4">
            <v>9.8416410058358869E-2</v>
          </cell>
          <cell r="AU4">
            <v>0.8604835092207298</v>
          </cell>
          <cell r="AV4">
            <v>9.864297618029759E-2</v>
          </cell>
          <cell r="AW4">
            <v>0.82873923551735562</v>
          </cell>
          <cell r="AX4">
            <v>9.9767310292537506E-2</v>
          </cell>
          <cell r="AY4">
            <v>0.90465873665148033</v>
          </cell>
          <cell r="AZ4">
            <v>0.10035089280928487</v>
          </cell>
          <cell r="BA4">
            <v>0.91807197171687605</v>
          </cell>
          <cell r="BB4">
            <v>0.10061027367693004</v>
          </cell>
          <cell r="BC4">
            <v>0.81968245394251138</v>
          </cell>
          <cell r="BD4">
            <v>9.920351100877875E-2</v>
          </cell>
          <cell r="BE4">
            <v>0.83868964041839522</v>
          </cell>
          <cell r="BF4">
            <v>9.9631917033071324E-2</v>
          </cell>
          <cell r="BG4">
            <v>0.85003931476641847</v>
          </cell>
          <cell r="BH4">
            <v>9.851034655879462E-2</v>
          </cell>
          <cell r="BI4">
            <v>0.87339047175753182</v>
          </cell>
          <cell r="BJ4">
            <v>9.9783147549653978E-2</v>
          </cell>
          <cell r="BK4">
            <v>0.88851764036914704</v>
          </cell>
          <cell r="BL4">
            <v>9.8365767040259039E-2</v>
          </cell>
          <cell r="BM4">
            <v>0.88924267257481615</v>
          </cell>
          <cell r="BN4">
            <v>9.9702278255914045E-2</v>
          </cell>
          <cell r="BO4">
            <v>0.85310318692006115</v>
          </cell>
          <cell r="BP4">
            <v>9.9932332229226359E-2</v>
          </cell>
          <cell r="BQ4">
            <v>0.85478922218587816</v>
          </cell>
          <cell r="BR4">
            <v>9.9724065059364667E-2</v>
          </cell>
          <cell r="BS4">
            <v>0.80952000275729219</v>
          </cell>
          <cell r="BT4">
            <v>9.8061196230794193E-2</v>
          </cell>
        </row>
        <row r="5">
          <cell r="C5">
            <v>0.8379764932036623</v>
          </cell>
          <cell r="D5">
            <v>9.8370941424297031E-2</v>
          </cell>
          <cell r="E5">
            <v>0.77111250733286596</v>
          </cell>
          <cell r="F5">
            <v>9.4261459851906815E-2</v>
          </cell>
          <cell r="G5">
            <v>0.78865365953876554</v>
          </cell>
          <cell r="H5">
            <v>9.5962275183315404E-2</v>
          </cell>
          <cell r="I5">
            <v>0.80636853976657163</v>
          </cell>
          <cell r="J5">
            <v>9.7665734095620849E-2</v>
          </cell>
          <cell r="K5">
            <v>0.82425886862224629</v>
          </cell>
          <cell r="L5">
            <v>9.9371840697740327E-2</v>
          </cell>
          <cell r="M5">
            <v>0.84232638375266222</v>
          </cell>
          <cell r="N5">
            <v>0.10108059910497799</v>
          </cell>
          <cell r="O5">
            <v>0.86057284001437317</v>
          </cell>
          <cell r="P5">
            <v>0.10279201343903444</v>
          </cell>
          <cell r="Q5">
            <v>0.76924320827010795</v>
          </cell>
          <cell r="R5">
            <v>9.4030264377189754E-2</v>
          </cell>
          <cell r="S5">
            <v>0.77277432053416084</v>
          </cell>
          <cell r="T5">
            <v>9.4203116578302784E-2</v>
          </cell>
          <cell r="U5">
            <v>0.76924320827010795</v>
          </cell>
          <cell r="V5">
            <v>9.4200401211540233E-2</v>
          </cell>
          <cell r="W5">
            <v>0.82350140178589748</v>
          </cell>
          <cell r="X5">
            <v>9.9247934424589124E-2</v>
          </cell>
          <cell r="Y5">
            <v>0.82538995633106693</v>
          </cell>
          <cell r="Z5">
            <v>9.9205822029198185E-2</v>
          </cell>
          <cell r="AA5">
            <v>0.8182242697715798</v>
          </cell>
          <cell r="AB5">
            <v>9.841322088699668E-2</v>
          </cell>
          <cell r="AC5">
            <v>0.8352637682994245</v>
          </cell>
          <cell r="AD5">
            <v>9.7980784189240056E-2</v>
          </cell>
          <cell r="AE5">
            <v>0.84209865356051905</v>
          </cell>
          <cell r="AF5">
            <v>9.9418044847288486E-2</v>
          </cell>
          <cell r="AG5">
            <v>0.87963254193891216</v>
          </cell>
          <cell r="AH5">
            <v>9.9977489449448953E-2</v>
          </cell>
          <cell r="AI5">
            <v>0.86543499430663207</v>
          </cell>
          <cell r="AJ5">
            <v>0.10030038479296313</v>
          </cell>
          <cell r="AK5">
            <v>0.86097171372166836</v>
          </cell>
          <cell r="AL5">
            <v>0.10018561509728981</v>
          </cell>
          <cell r="AM5">
            <v>0.85926415507396048</v>
          </cell>
          <cell r="AN5">
            <v>0.10038693029128304</v>
          </cell>
          <cell r="AO5">
            <v>0.87539925317325917</v>
          </cell>
          <cell r="AP5">
            <v>9.9855002706928486E-2</v>
          </cell>
          <cell r="AQ5">
            <v>0.83367740514129773</v>
          </cell>
          <cell r="AR5">
            <v>9.8390807125561489E-2</v>
          </cell>
          <cell r="AS5">
            <v>0.84983508195930779</v>
          </cell>
          <cell r="AT5">
            <v>9.8593448582263182E-2</v>
          </cell>
          <cell r="AU5">
            <v>0.85871291728405574</v>
          </cell>
          <cell r="AV5">
            <v>9.883379428371801E-2</v>
          </cell>
          <cell r="AW5">
            <v>0.82692884343975748</v>
          </cell>
          <cell r="AX5">
            <v>9.997942850501923E-2</v>
          </cell>
          <cell r="AY5">
            <v>0.90246107739581405</v>
          </cell>
          <cell r="AZ5">
            <v>0.10056199810797058</v>
          </cell>
          <cell r="BA5">
            <v>0.91599476397259072</v>
          </cell>
          <cell r="BB5">
            <v>0.10081702840450736</v>
          </cell>
          <cell r="BC5">
            <v>0.81653972167704425</v>
          </cell>
          <cell r="BD5">
            <v>9.9410181412948759E-2</v>
          </cell>
          <cell r="BE5">
            <v>0.83561166820206001</v>
          </cell>
          <cell r="BF5">
            <v>9.9821060290167851E-2</v>
          </cell>
          <cell r="BG5">
            <v>0.84647504588168121</v>
          </cell>
          <cell r="BH5">
            <v>9.8716555198296502E-2</v>
          </cell>
          <cell r="BI5">
            <v>0.86989945035919747</v>
          </cell>
          <cell r="BJ5">
            <v>9.9992992641967454E-2</v>
          </cell>
          <cell r="BK5">
            <v>0.8864138824274852</v>
          </cell>
          <cell r="BL5">
            <v>9.856378951136098E-2</v>
          </cell>
          <cell r="BM5">
            <v>0.88714248964302678</v>
          </cell>
          <cell r="BN5">
            <v>9.9904800346818479E-2</v>
          </cell>
          <cell r="BO5">
            <v>0.8512193346236957</v>
          </cell>
          <cell r="BP5">
            <v>0.10013403307926448</v>
          </cell>
          <cell r="BQ5">
            <v>0.8526770495656455</v>
          </cell>
          <cell r="BR5">
            <v>9.9929996744521743E-2</v>
          </cell>
          <cell r="BS5">
            <v>0.8085287056510353</v>
          </cell>
          <cell r="BT5">
            <v>9.8090065055713743E-2</v>
          </cell>
        </row>
        <row r="6">
          <cell r="C6">
            <v>0.82624359765025779</v>
          </cell>
          <cell r="D6">
            <v>9.8566424282048912E-2</v>
          </cell>
          <cell r="E6">
            <v>0.77065281196845614</v>
          </cell>
          <cell r="F6">
            <v>9.4271797502358798E-2</v>
          </cell>
          <cell r="G6">
            <v>0.78818141027273936</v>
          </cell>
          <cell r="H6">
            <v>9.5972807394546999E-2</v>
          </cell>
          <cell r="I6">
            <v>0.80588353313194294</v>
          </cell>
          <cell r="J6">
            <v>9.76764614468104E-2</v>
          </cell>
          <cell r="K6">
            <v>0.82376089835424104</v>
          </cell>
          <cell r="L6">
            <v>9.938276376939556E-2</v>
          </cell>
          <cell r="M6">
            <v>0.84181524075326808</v>
          </cell>
          <cell r="N6">
            <v>0.10109171847893875</v>
          </cell>
          <cell r="O6">
            <v>0.86004831231646273</v>
          </cell>
          <cell r="P6">
            <v>0.10280332969847539</v>
          </cell>
          <cell r="Q6">
            <v>0.77277432053416084</v>
          </cell>
          <cell r="R6">
            <v>9.4373901597651244E-2</v>
          </cell>
          <cell r="S6">
            <v>0.77631248030517219</v>
          </cell>
          <cell r="T6">
            <v>9.4546213160537101E-2</v>
          </cell>
          <cell r="U6">
            <v>0.77277432053416084</v>
          </cell>
          <cell r="V6">
            <v>9.4544686616999704E-2</v>
          </cell>
          <cell r="W6">
            <v>0.84154887976186421</v>
          </cell>
          <cell r="X6">
            <v>0.10095446606925895</v>
          </cell>
          <cell r="Y6">
            <v>0.82138636624796879</v>
          </cell>
          <cell r="Z6">
            <v>9.9369481408378757E-2</v>
          </cell>
          <cell r="AA6">
            <v>0.81443842604295358</v>
          </cell>
          <cell r="AB6">
            <v>9.8561629863666941E-2</v>
          </cell>
          <cell r="AC6">
            <v>0.8313676891410624</v>
          </cell>
          <cell r="AD6">
            <v>9.8126974937636821E-2</v>
          </cell>
          <cell r="AE6">
            <v>0.83830996195717111</v>
          </cell>
          <cell r="AF6">
            <v>9.9571856358990518E-2</v>
          </cell>
          <cell r="AG6">
            <v>0.87560003316997925</v>
          </cell>
          <cell r="AH6">
            <v>0.10013301475929395</v>
          </cell>
          <cell r="AI6">
            <v>0.86163960237259474</v>
          </cell>
          <cell r="AJ6">
            <v>0.10045437988161454</v>
          </cell>
          <cell r="AK6">
            <v>0.85724183306449941</v>
          </cell>
          <cell r="AL6">
            <v>0.10032561428524508</v>
          </cell>
          <cell r="AM6">
            <v>0.85487223727731787</v>
          </cell>
          <cell r="AN6">
            <v>0.10055052686740611</v>
          </cell>
          <cell r="AO6">
            <v>0.87307869588396836</v>
          </cell>
          <cell r="AP6">
            <v>0.10002322260142353</v>
          </cell>
          <cell r="AQ6">
            <v>0.83134855229870408</v>
          </cell>
          <cell r="AR6">
            <v>9.8559748923182089E-2</v>
          </cell>
          <cell r="AS6">
            <v>0.84745600350349615</v>
          </cell>
          <cell r="AT6">
            <v>9.8757765283376431E-2</v>
          </cell>
          <cell r="AU6">
            <v>0.85646359126687444</v>
          </cell>
          <cell r="AV6">
            <v>9.9008757191028321E-2</v>
          </cell>
          <cell r="AW6">
            <v>0.82462928833051263</v>
          </cell>
          <cell r="AX6">
            <v>0.10017315691273676</v>
          </cell>
          <cell r="AY6">
            <v>0.899668713886558</v>
          </cell>
          <cell r="AZ6">
            <v>0.10075723726537235</v>
          </cell>
          <cell r="BA6">
            <v>0.91335561943293042</v>
          </cell>
          <cell r="BB6">
            <v>0.10100739268973187</v>
          </cell>
          <cell r="BC6">
            <v>0.81260671764171533</v>
          </cell>
          <cell r="BD6">
            <v>9.9579110221833481E-2</v>
          </cell>
          <cell r="BE6">
            <v>0.83175925140924034</v>
          </cell>
          <cell r="BF6">
            <v>9.9978183464443524E-2</v>
          </cell>
          <cell r="BG6">
            <v>0.84201366285163015</v>
          </cell>
          <cell r="BH6">
            <v>9.8889580539336441E-2</v>
          </cell>
          <cell r="BI6">
            <v>0.86553005826930385</v>
          </cell>
          <cell r="BJ6">
            <v>0.10016663706138264</v>
          </cell>
          <cell r="BK6">
            <v>0.88374076845639171</v>
          </cell>
          <cell r="BL6">
            <v>9.8747158535998109E-2</v>
          </cell>
          <cell r="BM6">
            <v>0.88447397855761289</v>
          </cell>
          <cell r="BN6">
            <v>0.10009217182910007</v>
          </cell>
          <cell r="BO6">
            <v>0.84882602182094036</v>
          </cell>
          <cell r="BP6">
            <v>0.10031959700889984</v>
          </cell>
          <cell r="BQ6">
            <v>0.84999327045898965</v>
          </cell>
          <cell r="BR6">
            <v>0.10012095928657881</v>
          </cell>
          <cell r="BS6">
            <v>0.80733042494110985</v>
          </cell>
          <cell r="BT6">
            <v>9.8107034128480944E-2</v>
          </cell>
        </row>
        <row r="7">
          <cell r="C7">
            <v>0.82243214060946435</v>
          </cell>
          <cell r="D7">
            <v>9.8855896793740794E-2</v>
          </cell>
          <cell r="E7">
            <v>0.77017370959141829</v>
          </cell>
          <cell r="F7">
            <v>9.4271797502358798E-2</v>
          </cell>
          <cell r="G7">
            <v>0.78768922400456165</v>
          </cell>
          <cell r="H7">
            <v>9.5972807394546999E-2</v>
          </cell>
          <cell r="I7">
            <v>0.80537805091584969</v>
          </cell>
          <cell r="J7">
            <v>9.76764614468104E-2</v>
          </cell>
          <cell r="K7">
            <v>0.82324190521755403</v>
          </cell>
          <cell r="L7">
            <v>9.938276376939556E-2</v>
          </cell>
          <cell r="M7">
            <v>0.84128251877046034</v>
          </cell>
          <cell r="N7">
            <v>0.10109171847893875</v>
          </cell>
          <cell r="O7">
            <v>0.85950164057176581</v>
          </cell>
          <cell r="P7">
            <v>0.10280332969847539</v>
          </cell>
          <cell r="Q7">
            <v>0.77631248030517219</v>
          </cell>
          <cell r="R7">
            <v>9.4717646755290374E-2</v>
          </cell>
          <cell r="S7">
            <v>0.77985770164878221</v>
          </cell>
          <cell r="T7">
            <v>9.4889417323264683E-2</v>
          </cell>
          <cell r="U7">
            <v>0.77631248030517219</v>
          </cell>
          <cell r="V7">
            <v>9.4889080350043647E-2</v>
          </cell>
          <cell r="W7">
            <v>0.85977497644411427</v>
          </cell>
          <cell r="X7">
            <v>0.10266364702548358</v>
          </cell>
          <cell r="Y7">
            <v>0.81665584256236246</v>
          </cell>
          <cell r="Z7">
            <v>9.949700523712357E-2</v>
          </cell>
          <cell r="AA7">
            <v>0.80996496726936495</v>
          </cell>
          <cell r="AB7">
            <v>9.8679375287191118E-2</v>
          </cell>
          <cell r="AC7">
            <v>0.82676386353887688</v>
          </cell>
          <cell r="AD7">
            <v>9.8243703672490731E-2</v>
          </cell>
          <cell r="AE7">
            <v>0.83383341263355837</v>
          </cell>
          <cell r="AF7">
            <v>9.9690738668430062E-2</v>
          </cell>
          <cell r="AG7">
            <v>0.87083522499174437</v>
          </cell>
          <cell r="AH7">
            <v>0.10025424331600195</v>
          </cell>
          <cell r="AI7">
            <v>0.85715526746899584</v>
          </cell>
          <cell r="AJ7">
            <v>0.10057162806203807</v>
          </cell>
          <cell r="AK7">
            <v>0.85283442133913145</v>
          </cell>
          <cell r="AL7">
            <v>0.1004370070940071</v>
          </cell>
          <cell r="AM7">
            <v>0.84968247423807619</v>
          </cell>
          <cell r="AN7">
            <v>0.10068141999850441</v>
          </cell>
          <cell r="AO7">
            <v>0.8702837952445075</v>
          </cell>
          <cell r="AP7">
            <v>0.1001759876323223</v>
          </cell>
          <cell r="AQ7">
            <v>0.82854360574675312</v>
          </cell>
          <cell r="AR7">
            <v>9.8713731451848516E-2</v>
          </cell>
          <cell r="AS7">
            <v>0.84459046413044203</v>
          </cell>
          <cell r="AT7">
            <v>9.8907958269541116E-2</v>
          </cell>
          <cell r="AU7">
            <v>0.85375472162567456</v>
          </cell>
          <cell r="AV7">
            <v>9.916637218039355E-2</v>
          </cell>
          <cell r="AW7">
            <v>0.82186018918301296</v>
          </cell>
          <cell r="AX7">
            <v>0.10034684269322218</v>
          </cell>
          <cell r="AY7">
            <v>0.89630546958461343</v>
          </cell>
          <cell r="AZ7">
            <v>0.10093494456983862</v>
          </cell>
          <cell r="BA7">
            <v>0.91017705434857143</v>
          </cell>
          <cell r="BB7">
            <v>0.10117974241164257</v>
          </cell>
          <cell r="BC7">
            <v>0.80795999328634649</v>
          </cell>
          <cell r="BD7">
            <v>9.9707009428321669E-2</v>
          </cell>
          <cell r="BE7">
            <v>0.82720737295074931</v>
          </cell>
          <cell r="BF7">
            <v>0.10010022833203605</v>
          </cell>
          <cell r="BG7">
            <v>0.83674200142219735</v>
          </cell>
          <cell r="BH7">
            <v>9.9026054840464492E-2</v>
          </cell>
          <cell r="BI7">
            <v>0.86036734073477117</v>
          </cell>
          <cell r="BJ7">
            <v>0.10030070101679318</v>
          </cell>
          <cell r="BK7">
            <v>0.88052110452175458</v>
          </cell>
          <cell r="BL7">
            <v>9.8914309674306325E-2</v>
          </cell>
          <cell r="BM7">
            <v>0.88125990611426441</v>
          </cell>
          <cell r="BN7">
            <v>0.10026279411533735</v>
          </cell>
          <cell r="BO7">
            <v>0.84594366741276994</v>
          </cell>
          <cell r="BP7">
            <v>0.10048744085211278</v>
          </cell>
          <cell r="BQ7">
            <v>0.84676078192297488</v>
          </cell>
          <cell r="BR7">
            <v>0.10029532346045854</v>
          </cell>
          <cell r="BS7">
            <v>0.80597753124452853</v>
          </cell>
          <cell r="BT7">
            <v>9.8111361819189238E-2</v>
          </cell>
        </row>
        <row r="8">
          <cell r="C8">
            <v>0.81388113173966126</v>
          </cell>
          <cell r="D8">
            <v>9.8870313343680197E-2</v>
          </cell>
          <cell r="E8">
            <v>0.76971401422700847</v>
          </cell>
          <cell r="F8">
            <v>9.4261459851906815E-2</v>
          </cell>
          <cell r="G8">
            <v>0.78721697473853547</v>
          </cell>
          <cell r="H8">
            <v>9.5962275183315404E-2</v>
          </cell>
          <cell r="I8">
            <v>0.80489304428122099</v>
          </cell>
          <cell r="J8">
            <v>9.7665734095620849E-2</v>
          </cell>
          <cell r="K8">
            <v>0.82274393494954867</v>
          </cell>
          <cell r="L8">
            <v>9.9371840697740327E-2</v>
          </cell>
          <cell r="M8">
            <v>0.8407713757710662</v>
          </cell>
          <cell r="N8">
            <v>0.10108059910497799</v>
          </cell>
          <cell r="O8">
            <v>0.85897711287385536</v>
          </cell>
          <cell r="P8">
            <v>0.10279201343903444</v>
          </cell>
          <cell r="Q8">
            <v>0.77985770164878221</v>
          </cell>
          <cell r="R8">
            <v>9.5061499884010914E-2</v>
          </cell>
          <cell r="S8">
            <v>0.78340999865870331</v>
          </cell>
          <cell r="T8">
            <v>9.5232729100217919E-2</v>
          </cell>
          <cell r="U8">
            <v>0.77985770164878221</v>
          </cell>
          <cell r="V8">
            <v>9.5233582444757145E-2</v>
          </cell>
          <cell r="Y8">
            <v>0.81129045953689716</v>
          </cell>
          <cell r="Z8">
            <v>9.9585911409162314E-2</v>
          </cell>
          <cell r="AA8">
            <v>0.80489096423735784</v>
          </cell>
          <cell r="AB8">
            <v>9.8764165376833746E-2</v>
          </cell>
          <cell r="AC8">
            <v>0.82154189972144021</v>
          </cell>
          <cell r="AD8">
            <v>9.8328698401754816E-2</v>
          </cell>
          <cell r="AE8">
            <v>0.82875613653026581</v>
          </cell>
          <cell r="AF8">
            <v>9.9772377866680501E-2</v>
          </cell>
          <cell r="AG8">
            <v>0.86543085897550798</v>
          </cell>
          <cell r="AH8">
            <v>0.10033881554361206</v>
          </cell>
          <cell r="AI8">
            <v>0.85206927207387839</v>
          </cell>
          <cell r="AJ8">
            <v>0.1006498472317696</v>
          </cell>
          <cell r="AK8">
            <v>0.84783526380144236</v>
          </cell>
          <cell r="AL8">
            <v>0.10051762538926075</v>
          </cell>
          <cell r="AM8">
            <v>0.84379587879052642</v>
          </cell>
          <cell r="AN8">
            <v>0.10077706199866984</v>
          </cell>
          <cell r="AO8">
            <v>0.86703839636167856</v>
          </cell>
          <cell r="AP8">
            <v>0.10031199446224458</v>
          </cell>
          <cell r="AQ8">
            <v>0.82528649630042983</v>
          </cell>
          <cell r="AR8">
            <v>9.885144098691892E-2</v>
          </cell>
          <cell r="AS8">
            <v>0.84126291161171574</v>
          </cell>
          <cell r="AT8">
            <v>9.9042746147155844E-2</v>
          </cell>
          <cell r="AU8">
            <v>0.85060941948111413</v>
          </cell>
          <cell r="AV8">
            <v>9.9305294536297897E-2</v>
          </cell>
          <cell r="AW8">
            <v>0.81864517097482803</v>
          </cell>
          <cell r="AX8">
            <v>0.10049900402063627</v>
          </cell>
          <cell r="AY8">
            <v>0.89240003850451799</v>
          </cell>
          <cell r="AZ8">
            <v>0.10109360388530551</v>
          </cell>
          <cell r="BA8">
            <v>0.90648618711608309</v>
          </cell>
          <cell r="BB8">
            <v>0.10133260714318093</v>
          </cell>
          <cell r="BC8">
            <v>0.80268999181494427</v>
          </cell>
          <cell r="BD8">
            <v>9.9791389619842213E-2</v>
          </cell>
          <cell r="BE8">
            <v>0.82204462996309646</v>
          </cell>
          <cell r="BF8">
            <v>0.10018481942842171</v>
          </cell>
          <cell r="BG8">
            <v>0.83076266848668068</v>
          </cell>
          <cell r="BH8">
            <v>9.9123321784646418E-2</v>
          </cell>
          <cell r="BI8">
            <v>0.85451178417990481</v>
          </cell>
          <cell r="BJ8">
            <v>0.10039257510580252</v>
          </cell>
          <cell r="BK8">
            <v>0.87678235966104245</v>
          </cell>
          <cell r="BL8">
            <v>9.906381685170941E-2</v>
          </cell>
          <cell r="BM8">
            <v>0.87752769364581806</v>
          </cell>
          <cell r="BN8">
            <v>0.10041521151634385</v>
          </cell>
          <cell r="BO8">
            <v>0.84259686263070521</v>
          </cell>
          <cell r="BP8">
            <v>0.10063613262441308</v>
          </cell>
          <cell r="BQ8">
            <v>0.84300716241004714</v>
          </cell>
          <cell r="BR8">
            <v>0.10045160165250847</v>
          </cell>
          <cell r="BS8">
            <v>0.80452915250773593</v>
          </cell>
          <cell r="BT8">
            <v>9.8102858986988076E-2</v>
          </cell>
        </row>
        <row r="9">
          <cell r="C9">
            <v>0.81748060006747181</v>
          </cell>
          <cell r="D9">
            <v>9.8211747882215164E-2</v>
          </cell>
          <cell r="E9">
            <v>0.7693109676597375</v>
          </cell>
          <cell r="F9">
            <v>9.4241622045962078E-2</v>
          </cell>
          <cell r="G9">
            <v>0.78680292130161988</v>
          </cell>
          <cell r="H9">
            <v>9.5942064017968717E-2</v>
          </cell>
          <cell r="I9">
            <v>0.80446780558114905</v>
          </cell>
          <cell r="J9">
            <v>9.7645148459437114E-2</v>
          </cell>
          <cell r="K9">
            <v>0.82230733013979551</v>
          </cell>
          <cell r="L9">
            <v>9.9350879476733364E-2</v>
          </cell>
          <cell r="M9">
            <v>0.84032322152101235</v>
          </cell>
          <cell r="N9">
            <v>0.10105926118260534</v>
          </cell>
          <cell r="O9">
            <v>0.85851722333733005</v>
          </cell>
          <cell r="P9">
            <v>0.10277029769619205</v>
          </cell>
          <cell r="Q9">
            <v>0.78340999865870331</v>
          </cell>
          <cell r="R9">
            <v>9.5405461017726623E-2</v>
          </cell>
          <cell r="S9">
            <v>0.78696938545677697</v>
          </cell>
          <cell r="T9">
            <v>9.5576148525139765E-2</v>
          </cell>
          <cell r="U9">
            <v>0.78340999865870331</v>
          </cell>
          <cell r="V9">
            <v>9.5578192935235326E-2</v>
          </cell>
          <cell r="Y9">
            <v>0.80539464824913098</v>
          </cell>
          <cell r="Z9">
            <v>9.9634469466985509E-2</v>
          </cell>
          <cell r="AA9">
            <v>0.79931517664435725</v>
          </cell>
          <cell r="AB9">
            <v>9.8814349789947242E-2</v>
          </cell>
          <cell r="AC9">
            <v>0.81580343727456328</v>
          </cell>
          <cell r="AD9">
            <v>9.8380304799704041E-2</v>
          </cell>
          <cell r="AE9">
            <v>0.82317695705132787</v>
          </cell>
          <cell r="AF9">
            <v>9.9815184939611099E-2</v>
          </cell>
          <cell r="AG9">
            <v>0.85949212495840088</v>
          </cell>
          <cell r="AH9">
            <v>0.10038508533991333</v>
          </cell>
          <cell r="AI9">
            <v>0.84648060930237445</v>
          </cell>
          <cell r="AJ9">
            <v>0.10068751494364331</v>
          </cell>
          <cell r="AK9">
            <v>0.84234166336644567</v>
          </cell>
          <cell r="AL9">
            <v>0.10056590002759085</v>
          </cell>
          <cell r="AM9">
            <v>0.83732702681915194</v>
          </cell>
          <cell r="AN9">
            <v>0.10083559130516034</v>
          </cell>
          <cell r="AO9">
            <v>0.86337018783445418</v>
          </cell>
          <cell r="AP9">
            <v>0.10043008272887213</v>
          </cell>
          <cell r="AQ9">
            <v>0.82160501246910567</v>
          </cell>
          <cell r="AR9">
            <v>9.8971702639195067E-2</v>
          </cell>
          <cell r="AS9">
            <v>0.83750173545214501</v>
          </cell>
          <cell r="AT9">
            <v>9.9160978953573689E-2</v>
          </cell>
          <cell r="AU9">
            <v>0.84705451944208832</v>
          </cell>
          <cell r="AV9">
            <v>9.942433902218345E-2</v>
          </cell>
          <cell r="AW9">
            <v>0.81501166310772655</v>
          </cell>
          <cell r="AX9">
            <v>0.1006283427081841</v>
          </cell>
          <cell r="AY9">
            <v>0.88798574040723077</v>
          </cell>
          <cell r="AZ9">
            <v>0.10123186158643517</v>
          </cell>
          <cell r="BA9">
            <v>0.90231450691332982</v>
          </cell>
          <cell r="BB9">
            <v>0.10146468269635606</v>
          </cell>
          <cell r="BC9">
            <v>0.79689928781161179</v>
          </cell>
          <cell r="BD9">
            <v>9.9830608431948215E-2</v>
          </cell>
          <cell r="BE9">
            <v>0.81637150936600322</v>
          </cell>
          <cell r="BF9">
            <v>0.10023031028413031</v>
          </cell>
          <cell r="BG9">
            <v>0.82419204495927967</v>
          </cell>
          <cell r="BH9">
            <v>9.917948818145321E-2</v>
          </cell>
          <cell r="BI9">
            <v>0.84807736035244841</v>
          </cell>
          <cell r="BJ9">
            <v>0.1004404711037733</v>
          </cell>
          <cell r="BK9">
            <v>0.87255643152716278</v>
          </cell>
          <cell r="BL9">
            <v>9.919440452568451E-2</v>
          </cell>
          <cell r="BM9">
            <v>0.87330918307311367</v>
          </cell>
          <cell r="BN9">
            <v>0.10054812366059504</v>
          </cell>
          <cell r="BO9">
            <v>0.83881416123309682</v>
          </cell>
          <cell r="BP9">
            <v>0.10076440374002672</v>
          </cell>
          <cell r="BQ9">
            <v>0.83876443647840182</v>
          </cell>
          <cell r="BR9">
            <v>0.10058846055229617</v>
          </cell>
          <cell r="BS9">
            <v>0.80304858983162242</v>
          </cell>
          <cell r="BT9">
            <v>9.8081897246445796E-2</v>
          </cell>
        </row>
        <row r="10">
          <cell r="C10">
            <v>0.77554529573149855</v>
          </cell>
          <cell r="D10">
            <v>9.6806363177686511E-2</v>
          </cell>
          <cell r="E10">
            <v>0.76899722232547552</v>
          </cell>
          <cell r="F10">
            <v>9.4213891225582283E-2</v>
          </cell>
          <cell r="G10">
            <v>0.7864806078408032</v>
          </cell>
          <cell r="H10">
            <v>9.5913811286922918E-2</v>
          </cell>
          <cell r="I10">
            <v>0.80413678512612197</v>
          </cell>
          <cell r="J10">
            <v>9.761637226407531E-2</v>
          </cell>
          <cell r="K10">
            <v>0.82196746191339209</v>
          </cell>
          <cell r="L10">
            <v>9.9321578259839477E-2</v>
          </cell>
          <cell r="M10">
            <v>0.83997436281236204</v>
          </cell>
          <cell r="N10">
            <v>0.10102943338338989</v>
          </cell>
          <cell r="O10">
            <v>0.85815922947737067</v>
          </cell>
          <cell r="P10">
            <v>0.10273994175028482</v>
          </cell>
          <cell r="Q10">
            <v>0.78696938545677697</v>
          </cell>
          <cell r="R10">
            <v>9.574953019036192E-2</v>
          </cell>
          <cell r="S10">
            <v>0.7905358761930299</v>
          </cell>
          <cell r="T10">
            <v>9.5919675631784218E-2</v>
          </cell>
          <cell r="U10">
            <v>0.78696938545677697</v>
          </cell>
          <cell r="V10">
            <v>9.5922911855584075E-2</v>
          </cell>
          <cell r="Y10">
            <v>0.79908316395939427</v>
          </cell>
          <cell r="Z10">
            <v>9.9641734283231601E-2</v>
          </cell>
          <cell r="AA10">
            <v>0.7933461308534967</v>
          </cell>
          <cell r="AB10">
            <v>9.8828951744014251E-2</v>
          </cell>
          <cell r="AC10">
            <v>0.80966016884237002</v>
          </cell>
          <cell r="AD10">
            <v>9.8397518406503709E-2</v>
          </cell>
          <cell r="AE10">
            <v>0.81720446657907964</v>
          </cell>
          <cell r="AF10">
            <v>9.9818326696239607E-2</v>
          </cell>
          <cell r="AG10">
            <v>0.85313461364285603</v>
          </cell>
          <cell r="AH10">
            <v>0.10039215211595189</v>
          </cell>
          <cell r="AI10">
            <v>0.84049805611832162</v>
          </cell>
          <cell r="AJ10">
            <v>0.10068389803849394</v>
          </cell>
          <cell r="AK10">
            <v>0.83646054671773085</v>
          </cell>
          <cell r="AL10">
            <v>0.10058089139807391</v>
          </cell>
          <cell r="AM10">
            <v>0.8304018271693655</v>
          </cell>
          <cell r="AN10">
            <v>0.1008558687116012</v>
          </cell>
          <cell r="AO10">
            <v>0.85931046552461476</v>
          </cell>
          <cell r="AP10">
            <v>0.10052924494475085</v>
          </cell>
          <cell r="AQ10">
            <v>0.81753056337477503</v>
          </cell>
          <cell r="AR10">
            <v>9.907349037866281E-2</v>
          </cell>
          <cell r="AS10">
            <v>0.83333902468056997</v>
          </cell>
          <cell r="AT10">
            <v>9.9261647968178005E-2</v>
          </cell>
          <cell r="AU10">
            <v>0.84312035066230762</v>
          </cell>
          <cell r="AV10">
            <v>9.95224899924705E-2</v>
          </cell>
          <cell r="AW10">
            <v>0.81099066538969189</v>
          </cell>
          <cell r="AX10">
            <v>0.10073375528378707</v>
          </cell>
          <cell r="AY10">
            <v>0.88310023652768033</v>
          </cell>
          <cell r="AZ10">
            <v>0.10134853810726985</v>
          </cell>
          <cell r="BA10">
            <v>0.89769760504490848</v>
          </cell>
          <cell r="BB10">
            <v>0.10157484224911675</v>
          </cell>
          <cell r="BC10">
            <v>0.79070059074294563</v>
          </cell>
          <cell r="BD10">
            <v>9.9823902515072768E-2</v>
          </cell>
          <cell r="BE10">
            <v>0.81029843199881302</v>
          </cell>
          <cell r="BF10">
            <v>0.10023581547140055</v>
          </cell>
          <cell r="BG10">
            <v>0.8171580205529817</v>
          </cell>
          <cell r="BH10">
            <v>9.9193460815859377E-2</v>
          </cell>
          <cell r="BI10">
            <v>0.84118930799315472</v>
          </cell>
          <cell r="BJ10">
            <v>0.10044345676958592</v>
          </cell>
          <cell r="BK10">
            <v>0.86787937424893347</v>
          </cell>
          <cell r="BL10">
            <v>9.9304958568241189E-2</v>
          </cell>
          <cell r="BM10">
            <v>0.86864036524095256</v>
          </cell>
          <cell r="BN10">
            <v>0.10066039658853966</v>
          </cell>
          <cell r="BO10">
            <v>0.83462783589452616</v>
          </cell>
          <cell r="BP10">
            <v>0.10087115983502241</v>
          </cell>
          <cell r="BQ10">
            <v>0.8340688015697445</v>
          </cell>
          <cell r="BR10">
            <v>0.10070473252794372</v>
          </cell>
          <cell r="BS10">
            <v>0.80160055090966198</v>
          </cell>
          <cell r="BT10">
            <v>9.8049392726209661E-2</v>
          </cell>
        </row>
        <row r="11">
          <cell r="C11">
            <v>0.7904375996866484</v>
          </cell>
          <cell r="D11">
            <v>9.7102315372013498E-2</v>
          </cell>
          <cell r="E11">
            <v>0.76879819600528909</v>
          </cell>
          <cell r="F11">
            <v>9.4180513976913044E-2</v>
          </cell>
          <cell r="G11">
            <v>0.78627614627580877</v>
          </cell>
          <cell r="H11">
            <v>9.587980585842186E-2</v>
          </cell>
          <cell r="I11">
            <v>0.80392680022475127</v>
          </cell>
          <cell r="J11">
            <v>9.7581736785745027E-2</v>
          </cell>
          <cell r="K11">
            <v>0.82175186437276737</v>
          </cell>
          <cell r="L11">
            <v>9.928631085739037E-2</v>
          </cell>
          <cell r="M11">
            <v>0.83975306210294753</v>
          </cell>
          <cell r="N11">
            <v>0.10099353217823134</v>
          </cell>
          <cell r="O11">
            <v>0.8579321338274396</v>
          </cell>
          <cell r="P11">
            <v>0.1027034048595164</v>
          </cell>
          <cell r="Q11">
            <v>0.7905358761930299</v>
          </cell>
          <cell r="R11">
            <v>9.6093707435852327E-2</v>
          </cell>
          <cell r="S11">
            <v>0.79410948504572909</v>
          </cell>
          <cell r="T11">
            <v>9.6263310453915396E-2</v>
          </cell>
          <cell r="U11">
            <v>0.7905358761930299</v>
          </cell>
          <cell r="V11">
            <v>9.6267739239920436E-2</v>
          </cell>
          <cell r="Y11">
            <v>0.7924788525301798</v>
          </cell>
          <cell r="Z11">
            <v>9.9607564456515973E-2</v>
          </cell>
          <cell r="AA11">
            <v>0.78710000755140619</v>
          </cell>
          <cell r="AB11">
            <v>9.8807687028608357E-2</v>
          </cell>
          <cell r="AC11">
            <v>0.8032316661570289</v>
          </cell>
          <cell r="AD11">
            <v>9.8380004178877656E-2</v>
          </cell>
          <cell r="AE11">
            <v>0.81095491284695609</v>
          </cell>
          <cell r="AF11">
            <v>9.9781741985846911E-2</v>
          </cell>
          <cell r="AG11">
            <v>0.84648206675506876</v>
          </cell>
          <cell r="AH11">
            <v>0.10035987832497045</v>
          </cell>
          <cell r="AI11">
            <v>0.83423805611439417</v>
          </cell>
          <cell r="AJ11">
            <v>0.10063906691526607</v>
          </cell>
          <cell r="AK11">
            <v>0.83030638310119409</v>
          </cell>
          <cell r="AL11">
            <v>0.10056230771073592</v>
          </cell>
          <cell r="AM11">
            <v>0.82315507097505247</v>
          </cell>
          <cell r="AN11">
            <v>0.10083749954134121</v>
          </cell>
          <cell r="AO11">
            <v>0.85489386555149027</v>
          </cell>
          <cell r="AP11">
            <v>0.10060863509281846</v>
          </cell>
          <cell r="AQ11">
            <v>0.81309791078050031</v>
          </cell>
          <cell r="AR11">
            <v>9.9155935788218366E-2</v>
          </cell>
          <cell r="AS11">
            <v>0.82881029407756313</v>
          </cell>
          <cell r="AT11">
            <v>9.9343894318431061E-2</v>
          </cell>
          <cell r="AU11">
            <v>0.83884047808265227</v>
          </cell>
          <cell r="AV11">
            <v>9.9598910057687659E-2</v>
          </cell>
          <cell r="AW11">
            <v>0.80661648355549054</v>
          </cell>
          <cell r="AX11">
            <v>0.10081434240451752</v>
          </cell>
          <cell r="AY11">
            <v>0.8777852082623866</v>
          </cell>
          <cell r="AZ11">
            <v>0.10144263800487276</v>
          </cell>
          <cell r="BA11">
            <v>0.8926748712896867</v>
          </cell>
          <cell r="BB11">
            <v>0.10166214595900007</v>
          </cell>
          <cell r="BC11">
            <v>0.78421455119647399</v>
          </cell>
          <cell r="BD11">
            <v>9.9771402392259984E-2</v>
          </cell>
          <cell r="BE11">
            <v>0.80394360340445514</v>
          </cell>
          <cell r="BF11">
            <v>0.10020122783802429</v>
          </cell>
          <cell r="BG11">
            <v>0.80979750455177102</v>
          </cell>
          <cell r="BH11">
            <v>9.9164967726429826E-2</v>
          </cell>
          <cell r="BI11">
            <v>0.83398169520615406</v>
          </cell>
          <cell r="BJ11">
            <v>0.1004014739906515</v>
          </cell>
          <cell r="BK11">
            <v>0.86279109082996841</v>
          </cell>
          <cell r="BL11">
            <v>9.9394535771268597E-2</v>
          </cell>
          <cell r="BM11">
            <v>0.86356107285689987</v>
          </cell>
          <cell r="BN11">
            <v>0.10075107242714283</v>
          </cell>
          <cell r="BO11">
            <v>0.83007360286672516</v>
          </cell>
          <cell r="BP11">
            <v>0.10095549010403877</v>
          </cell>
          <cell r="BQ11">
            <v>0.82896031918548174</v>
          </cell>
          <cell r="BR11">
            <v>0.10079942558795127</v>
          </cell>
          <cell r="BS11">
            <v>0.80024832199120599</v>
          </cell>
          <cell r="BT11">
            <v>9.8006766029788014E-2</v>
          </cell>
        </row>
        <row r="12">
          <cell r="C12">
            <v>0.80260018107908937</v>
          </cell>
          <cell r="D12">
            <v>9.6975396327463131E-2</v>
          </cell>
          <cell r="E12">
            <v>0.76873001262798457</v>
          </cell>
          <cell r="F12">
            <v>9.4144194326139408E-2</v>
          </cell>
          <cell r="G12">
            <v>0.78620610086665266</v>
          </cell>
          <cell r="H12">
            <v>9.5842802650044634E-2</v>
          </cell>
          <cell r="I12">
            <v>0.8038548626049179</v>
          </cell>
          <cell r="J12">
            <v>9.754404798491545E-2</v>
          </cell>
          <cell r="K12">
            <v>0.8216780039484548</v>
          </cell>
          <cell r="L12">
            <v>9.9247934424589124E-2</v>
          </cell>
          <cell r="M12">
            <v>0.83967724786011955</v>
          </cell>
          <cell r="N12">
            <v>0.10095446606925895</v>
          </cell>
          <cell r="O12">
            <v>0.85785433432650449</v>
          </cell>
          <cell r="P12">
            <v>0.10266364702338075</v>
          </cell>
          <cell r="Q12">
            <v>0.79410948504572909</v>
          </cell>
          <cell r="R12">
            <v>9.6437992788143578E-2</v>
          </cell>
          <cell r="S12">
            <v>0.79769022622143937</v>
          </cell>
          <cell r="T12">
            <v>9.660705302530824E-2</v>
          </cell>
          <cell r="U12">
            <v>0.79410948504572909</v>
          </cell>
          <cell r="V12">
            <v>9.6612675122371761E-2</v>
          </cell>
          <cell r="Y12">
            <v>0.78571025937116423</v>
          </cell>
          <cell r="Z12">
            <v>9.9532625063648045E-2</v>
          </cell>
          <cell r="AA12">
            <v>0.78069838042330109</v>
          </cell>
          <cell r="AB12">
            <v>9.875096953722666E-2</v>
          </cell>
          <cell r="AC12">
            <v>0.79664305271099667</v>
          </cell>
          <cell r="AD12">
            <v>9.8328103011344495E-2</v>
          </cell>
          <cell r="AE12">
            <v>0.80454993630959093</v>
          </cell>
          <cell r="AF12">
            <v>9.9706142888206339E-2</v>
          </cell>
          <cell r="AG12">
            <v>0.83966396855304992</v>
          </cell>
          <cell r="AH12">
            <v>0.10028889213959961</v>
          </cell>
          <cell r="AI12">
            <v>0.827822453070024</v>
          </cell>
          <cell r="AJ12">
            <v>0.10055389416077867</v>
          </cell>
          <cell r="AK12">
            <v>0.82399895631137388</v>
          </cell>
          <cell r="AL12">
            <v>0.10051051067591225</v>
          </cell>
          <cell r="AM12">
            <v>0.81572780810247203</v>
          </cell>
          <cell r="AN12">
            <v>0.10078084132938489</v>
          </cell>
          <cell r="AO12">
            <v>0.85015806878880196</v>
          </cell>
          <cell r="AP12">
            <v>0.10066757584432383</v>
          </cell>
          <cell r="AQ12">
            <v>0.80834487251530662</v>
          </cell>
          <cell r="AR12">
            <v>9.9218335472696831E-2</v>
          </cell>
          <cell r="AS12">
            <v>0.82395418117584396</v>
          </cell>
          <cell r="AT12">
            <v>9.9407016307471757E-2</v>
          </cell>
          <cell r="AU12">
            <v>0.83425141606693132</v>
          </cell>
          <cell r="AV12">
            <v>9.9652947228783414E-2</v>
          </cell>
          <cell r="AW12">
            <v>0.80192643658223861</v>
          </cell>
          <cell r="AX12">
            <v>0.10086941652947563</v>
          </cell>
          <cell r="AY12">
            <v>0.87208600155848315</v>
          </cell>
          <cell r="AZ12">
            <v>0.10151335845209623</v>
          </cell>
          <cell r="BA12">
            <v>0.88728915784109796</v>
          </cell>
          <cell r="BB12">
            <v>0.10172584898153568</v>
          </cell>
          <cell r="BC12">
            <v>0.77756741255420847</v>
          </cell>
          <cell r="BD12">
            <v>9.9674129918682394E-2</v>
          </cell>
          <cell r="BE12">
            <v>0.79743071309300839</v>
          </cell>
          <cell r="BF12">
            <v>0.10012722059294234</v>
          </cell>
          <cell r="BG12">
            <v>0.8022537610271484</v>
          </cell>
          <cell r="BH12">
            <v>9.9094563498739907E-2</v>
          </cell>
          <cell r="BI12">
            <v>0.82659480997580737</v>
          </cell>
          <cell r="BJ12">
            <v>0.10031533991400726</v>
          </cell>
          <cell r="BK12">
            <v>0.8573349927103201</v>
          </cell>
          <cell r="BL12">
            <v>9.9462371893654547E-2</v>
          </cell>
          <cell r="BM12">
            <v>0.8581146406526684</v>
          </cell>
          <cell r="BN12">
            <v>0.10081937756212098</v>
          </cell>
          <cell r="BO12">
            <v>0.82519031726010961</v>
          </cell>
          <cell r="BP12">
            <v>0.10101667507095459</v>
          </cell>
          <cell r="BQ12">
            <v>0.82348257309611594</v>
          </cell>
          <cell r="BR12">
            <v>0.10087173184451866</v>
          </cell>
          <cell r="BS12">
            <v>0.79905100196870527</v>
          </cell>
          <cell r="BT12">
            <v>9.7955880148360028E-2</v>
          </cell>
        </row>
        <row r="13">
          <cell r="C13">
            <v>0.76959372301773343</v>
          </cell>
          <cell r="D13">
            <v>9.7823947402650449E-2</v>
          </cell>
          <cell r="E13">
            <v>0.76879819600528909</v>
          </cell>
          <cell r="F13">
            <v>9.4107874675365771E-2</v>
          </cell>
          <cell r="G13">
            <v>0.78627614627580877</v>
          </cell>
          <cell r="H13">
            <v>9.5805799441667408E-2</v>
          </cell>
          <cell r="I13">
            <v>0.80392680022475127</v>
          </cell>
          <cell r="J13">
            <v>9.7506359184085872E-2</v>
          </cell>
          <cell r="K13">
            <v>0.82175186437276737</v>
          </cell>
          <cell r="L13">
            <v>9.9209557991787878E-2</v>
          </cell>
          <cell r="M13">
            <v>0.83975306210294753</v>
          </cell>
          <cell r="N13">
            <v>0.10091539996028656</v>
          </cell>
          <cell r="O13">
            <v>0.8579321338274396</v>
          </cell>
          <cell r="P13">
            <v>0.10262388919145077</v>
          </cell>
          <cell r="Q13">
            <v>0.79769022622143937</v>
          </cell>
          <cell r="R13">
            <v>9.678238628119229E-2</v>
          </cell>
          <cell r="S13">
            <v>0.80127811395507975</v>
          </cell>
          <cell r="T13">
            <v>9.6950903379748474E-2</v>
          </cell>
          <cell r="U13">
            <v>0.79769022622143937</v>
          </cell>
          <cell r="V13">
            <v>9.6957719537076339E-2</v>
          </cell>
          <cell r="Y13">
            <v>0.77890912744902741</v>
          </cell>
          <cell r="Z13">
            <v>9.941837471466769E-2</v>
          </cell>
          <cell r="AA13">
            <v>0.77426584985948688</v>
          </cell>
          <cell r="AB13">
            <v>9.8659903211323743E-2</v>
          </cell>
          <cell r="AC13">
            <v>0.79002256837056373</v>
          </cell>
          <cell r="AD13">
            <v>9.8242825101093542E-2</v>
          </cell>
          <cell r="AE13">
            <v>0.79811420254973131</v>
          </cell>
          <cell r="AF13">
            <v>9.9593000853760758E-2</v>
          </cell>
          <cell r="AG13">
            <v>0.83281302556282999</v>
          </cell>
          <cell r="AH13">
            <v>0.10018057522519201</v>
          </cell>
          <cell r="AI13">
            <v>0.82137611940082944</v>
          </cell>
          <cell r="AJ13">
            <v>0.10043003756581528</v>
          </cell>
          <cell r="AK13">
            <v>0.81766103323614248</v>
          </cell>
          <cell r="AL13">
            <v>0.10042650846396751</v>
          </cell>
          <cell r="AM13">
            <v>0.80826460177505277</v>
          </cell>
          <cell r="AN13">
            <v>0.1006869968633802</v>
          </cell>
          <cell r="AO13">
            <v>0.84514347938473411</v>
          </cell>
          <cell r="AP13">
            <v>0.10070556433755704</v>
          </cell>
          <cell r="AQ13">
            <v>0.80331199982579859</v>
          </cell>
          <cell r="AR13">
            <v>9.9260157059991749E-2</v>
          </cell>
          <cell r="AS13">
            <v>0.81881211661847275</v>
          </cell>
          <cell r="AT13">
            <v>9.9450475400745794E-2</v>
          </cell>
          <cell r="AU13">
            <v>0.82939231687420534</v>
          </cell>
          <cell r="AV13">
            <v>9.9684140479666977E-2</v>
          </cell>
          <cell r="AW13">
            <v>0.79696053829704816</v>
          </cell>
          <cell r="AX13">
            <v>0.10089850778564584</v>
          </cell>
          <cell r="AY13">
            <v>0.86605124003808376</v>
          </cell>
          <cell r="AZ13">
            <v>0.10156009608701991</v>
          </cell>
          <cell r="BA13">
            <v>0.88158641370733659</v>
          </cell>
          <cell r="BB13">
            <v>0.10176540782499638</v>
          </cell>
          <cell r="BC13">
            <v>0.77088855380881238</v>
          </cell>
          <cell r="BD13">
            <v>9.9533978392392405E-2</v>
          </cell>
          <cell r="BE13">
            <v>0.79088652706608209</v>
          </cell>
          <cell r="BF13">
            <v>0.10001523420299822</v>
          </cell>
          <cell r="BG13">
            <v>0.79467362036593958</v>
          </cell>
          <cell r="BH13">
            <v>9.8983618470997958E-2</v>
          </cell>
          <cell r="BI13">
            <v>0.81917242962066583</v>
          </cell>
          <cell r="BJ13">
            <v>0.10018673104147906</v>
          </cell>
          <cell r="BK13">
            <v>0.85155762939537927</v>
          </cell>
          <cell r="BL13">
            <v>9.950788818152119E-2</v>
          </cell>
          <cell r="BM13">
            <v>0.85234753566746657</v>
          </cell>
          <cell r="BN13">
            <v>0.10086472923814617</v>
          </cell>
          <cell r="BO13">
            <v>0.8200196415456773</v>
          </cell>
          <cell r="BP13">
            <v>0.10105419272720532</v>
          </cell>
          <cell r="BQ13">
            <v>0.81768229749988253</v>
          </cell>
          <cell r="BR13">
            <v>0.10092103440615929</v>
          </cell>
          <cell r="BS13">
            <v>0.79806091947252189</v>
          </cell>
          <cell r="BT13">
            <v>9.7898959039121686E-2</v>
          </cell>
        </row>
        <row r="14">
          <cell r="C14">
            <v>0.83275540098710477</v>
          </cell>
          <cell r="D14">
            <v>9.8702317260697434E-2</v>
          </cell>
          <cell r="E14">
            <v>0.76899722232547552</v>
          </cell>
          <cell r="F14">
            <v>9.4074497426696532E-2</v>
          </cell>
          <cell r="G14">
            <v>0.7864806078408032</v>
          </cell>
          <cell r="H14">
            <v>9.577179401316635E-2</v>
          </cell>
          <cell r="I14">
            <v>0.80413678512612197</v>
          </cell>
          <cell r="J14">
            <v>9.7471723705755589E-2</v>
          </cell>
          <cell r="K14">
            <v>0.82196746191339209</v>
          </cell>
          <cell r="L14">
            <v>9.9174290589338771E-2</v>
          </cell>
          <cell r="M14">
            <v>0.83997436281236204</v>
          </cell>
          <cell r="N14">
            <v>0.10087949875512801</v>
          </cell>
          <cell r="O14">
            <v>0.85815922947737067</v>
          </cell>
          <cell r="P14">
            <v>0.10258735230068235</v>
          </cell>
          <cell r="Q14">
            <v>0.80127811395507975</v>
          </cell>
          <cell r="R14">
            <v>9.7126887948965956E-2</v>
          </cell>
          <cell r="S14">
            <v>0.80487316250997898</v>
          </cell>
          <cell r="T14">
            <v>9.7294861551031772E-2</v>
          </cell>
          <cell r="U14">
            <v>0.80127811395507975</v>
          </cell>
          <cell r="V14">
            <v>9.7302872518183439E-2</v>
          </cell>
          <cell r="Y14">
            <v>0.7722078330604607</v>
          </cell>
          <cell r="Z14">
            <v>9.9267037162659971E-2</v>
          </cell>
          <cell r="AA14">
            <v>0.76792761775049334</v>
          </cell>
          <cell r="AB14">
            <v>9.8536260553346869E-2</v>
          </cell>
          <cell r="AC14">
            <v>0.78349907333272706</v>
          </cell>
          <cell r="AD14">
            <v>9.8125830285645657E-2</v>
          </cell>
          <cell r="AE14">
            <v>0.79177297580447425</v>
          </cell>
          <cell r="AF14">
            <v>9.9444518063513496E-2</v>
          </cell>
          <cell r="AG14">
            <v>0.82606258359688145</v>
          </cell>
          <cell r="AH14">
            <v>0.10003703584727792</v>
          </cell>
          <cell r="AI14">
            <v>0.81502452565908567</v>
          </cell>
          <cell r="AJ14">
            <v>0.10026990785811209</v>
          </cell>
          <cell r="AK14">
            <v>0.81141597433887847</v>
          </cell>
          <cell r="AL14">
            <v>0.10031193608240611</v>
          </cell>
          <cell r="AM14">
            <v>0.80091071481468645</v>
          </cell>
          <cell r="AN14">
            <v>0.10055779271911143</v>
          </cell>
          <cell r="AO14">
            <v>0.83989288004798801</v>
          </cell>
          <cell r="AP14">
            <v>0.10072227646808818</v>
          </cell>
          <cell r="AQ14">
            <v>0.79804223140722208</v>
          </cell>
          <cell r="AR14">
            <v>9.9281043743066191E-2</v>
          </cell>
          <cell r="AS14">
            <v>0.81342797068721218</v>
          </cell>
          <cell r="AT14">
            <v>9.9473900820592584E-2</v>
          </cell>
          <cell r="AU14">
            <v>0.82430463662551634</v>
          </cell>
          <cell r="AV14">
            <v>9.969222368052022E-2</v>
          </cell>
          <cell r="AW14">
            <v>0.79176115599316177</v>
          </cell>
          <cell r="AX14">
            <v>0.10090136797668779</v>
          </cell>
          <cell r="AY14">
            <v>0.85973241015868374</v>
          </cell>
          <cell r="AZ14">
            <v>0.10158245216062184</v>
          </cell>
          <cell r="BA14">
            <v>0.87561529269062099</v>
          </cell>
          <cell r="BB14">
            <v>0.10178048498727779</v>
          </cell>
          <cell r="BC14">
            <v>0.7643079713486759</v>
          </cell>
          <cell r="BD14">
            <v>9.9353675703429262E-2</v>
          </cell>
          <cell r="BE14">
            <v>0.78443842046078915</v>
          </cell>
          <cell r="BF14">
            <v>9.9867448355889579E-2</v>
          </cell>
          <cell r="BG14">
            <v>0.78720462138383285</v>
          </cell>
          <cell r="BH14">
            <v>9.8834292061970891E-2</v>
          </cell>
          <cell r="BI14">
            <v>0.81185902233150986</v>
          </cell>
          <cell r="BJ14">
            <v>0.1000181505984802</v>
          </cell>
          <cell r="BK14">
            <v>0.84550829131190797</v>
          </cell>
          <cell r="BL14">
            <v>9.9530696305949018E-2</v>
          </cell>
          <cell r="BM14">
            <v>0.84630896080760432</v>
          </cell>
          <cell r="BN14">
            <v>0.10088674053070913</v>
          </cell>
          <cell r="BO14">
            <v>0.81460569010549466</v>
          </cell>
          <cell r="BP14">
            <v>0.10106772298537622</v>
          </cell>
          <cell r="BQ14">
            <v>0.81160897830304923</v>
          </cell>
          <cell r="BR14">
            <v>0.10094691264080088</v>
          </cell>
          <cell r="BS14">
            <v>0.79732134585868208</v>
          </cell>
          <cell r="BT14">
            <v>9.7838490427684471E-2</v>
          </cell>
        </row>
        <row r="15">
          <cell r="C15">
            <v>0.85012978287635077</v>
          </cell>
          <cell r="D15">
            <v>9.8895893884374031E-2</v>
          </cell>
          <cell r="E15">
            <v>0.7693109676597375</v>
          </cell>
          <cell r="F15">
            <v>9.4046766606316737E-2</v>
          </cell>
          <cell r="G15">
            <v>0.78680292130161988</v>
          </cell>
          <cell r="H15">
            <v>9.5743541282120551E-2</v>
          </cell>
          <cell r="I15">
            <v>0.80446780558114905</v>
          </cell>
          <cell r="J15">
            <v>9.7442947510393785E-2</v>
          </cell>
          <cell r="K15">
            <v>0.82230733013979551</v>
          </cell>
          <cell r="L15">
            <v>9.9144989372444883E-2</v>
          </cell>
          <cell r="M15">
            <v>0.84032322152101235</v>
          </cell>
          <cell r="N15">
            <v>0.10084967095591256</v>
          </cell>
          <cell r="O15">
            <v>0.85851722333733005</v>
          </cell>
          <cell r="P15">
            <v>0.10255699635477512</v>
          </cell>
          <cell r="Q15">
            <v>0.80487316250997898</v>
          </cell>
          <cell r="R15">
            <v>9.7471497825442066E-2</v>
          </cell>
          <cell r="S15">
            <v>0.80847538617793391</v>
          </cell>
          <cell r="T15">
            <v>9.7638927572965023E-2</v>
          </cell>
          <cell r="U15">
            <v>0.80487316250997898</v>
          </cell>
          <cell r="V15">
            <v>9.764813409985236E-2</v>
          </cell>
          <cell r="Y15">
            <v>0.76573680927812815</v>
          </cell>
          <cell r="Z15">
            <v>9.9081558020930799E-2</v>
          </cell>
          <cell r="AA15">
            <v>0.76180705057468967</v>
          </cell>
          <cell r="AB15">
            <v>9.8382448126992122E-2</v>
          </cell>
          <cell r="AC15">
            <v>0.77719954000803271</v>
          </cell>
          <cell r="AD15">
            <v>9.7979395736003908E-2</v>
          </cell>
          <cell r="AE15">
            <v>0.78564968083937758</v>
          </cell>
          <cell r="AF15">
            <v>9.9263584566080046E-2</v>
          </cell>
          <cell r="AG15">
            <v>0.81954403232955764</v>
          </cell>
          <cell r="AH15">
            <v>9.9861067836574835E-2</v>
          </cell>
          <cell r="AI15">
            <v>0.80889129839214469</v>
          </cell>
          <cell r="AJ15">
            <v>0.10007662178028465</v>
          </cell>
          <cell r="AK15">
            <v>0.80538533258736811</v>
          </cell>
          <cell r="AL15">
            <v>0.100169023552311</v>
          </cell>
          <cell r="AM15">
            <v>0.79380928226613412</v>
          </cell>
          <cell r="AN15">
            <v>0.10039574370827924</v>
          </cell>
          <cell r="AO15">
            <v>0.83445106704079552</v>
          </cell>
          <cell r="AP15">
            <v>0.10071756965391211</v>
          </cell>
          <cell r="AQ15">
            <v>0.7925805270656564</v>
          </cell>
          <cell r="AR15">
            <v>9.9280817324104598E-2</v>
          </cell>
          <cell r="AS15">
            <v>0.80784767901675125</v>
          </cell>
          <cell r="AT15">
            <v>9.9477092709589585E-2</v>
          </cell>
          <cell r="AU15">
            <v>0.81903178161488077</v>
          </cell>
          <cell r="AV15">
            <v>9.9677127868323515E-2</v>
          </cell>
          <cell r="AW15">
            <v>0.78637264896714587</v>
          </cell>
          <cell r="AX15">
            <v>0.10087797270045998</v>
          </cell>
          <cell r="AY15">
            <v>0.85318342194885721</v>
          </cell>
          <cell r="AZ15">
            <v>0.10158023593876457</v>
          </cell>
          <cell r="BA15">
            <v>0.86942673829010764</v>
          </cell>
          <cell r="BB15">
            <v>0.10177095183534741</v>
          </cell>
          <cell r="BC15">
            <v>0.75795374872608368</v>
          </cell>
          <cell r="BD15">
            <v>9.9136731238542344E-2</v>
          </cell>
          <cell r="BE15">
            <v>0.77821189833758897</v>
          </cell>
          <cell r="BF15">
            <v>9.9686739535026464E-2</v>
          </cell>
          <cell r="BG15">
            <v>0.77999213965015446</v>
          </cell>
          <cell r="BH15">
            <v>9.8649490740354159E-2</v>
          </cell>
          <cell r="BI15">
            <v>0.80479693526234541</v>
          </cell>
          <cell r="BJ15">
            <v>9.9812879811576258E-2</v>
          </cell>
          <cell r="BK15">
            <v>0.83923858927949813</v>
          </cell>
          <cell r="BL15">
            <v>9.9530601676062369E-2</v>
          </cell>
          <cell r="BM15">
            <v>0.8400504350646445</v>
          </cell>
          <cell r="BN15">
            <v>0.10088522364722266</v>
          </cell>
          <cell r="BO15">
            <v>0.80899465286434402</v>
          </cell>
          <cell r="BP15">
            <v>0.10105715041007519</v>
          </cell>
          <cell r="BQ15">
            <v>0.80531443092361121</v>
          </cell>
          <cell r="BR15">
            <v>0.10094914576446987</v>
          </cell>
          <cell r="BS15">
            <v>0.79686460404297854</v>
          </cell>
          <cell r="BT15">
            <v>9.77771170825288E-2</v>
          </cell>
        </row>
        <row r="16">
          <cell r="C16">
            <v>0.77593772044643861</v>
          </cell>
          <cell r="D16">
            <v>9.7471121513990802E-2</v>
          </cell>
          <cell r="E16">
            <v>0.76971401422700847</v>
          </cell>
          <cell r="F16">
            <v>9.4026928800372001E-2</v>
          </cell>
          <cell r="G16">
            <v>0.78721697473853547</v>
          </cell>
          <cell r="H16">
            <v>9.5723330116773864E-2</v>
          </cell>
          <cell r="I16">
            <v>0.80489304428122099</v>
          </cell>
          <cell r="J16">
            <v>9.7422361874210051E-2</v>
          </cell>
          <cell r="K16">
            <v>0.82274393494954867</v>
          </cell>
          <cell r="L16">
            <v>9.9124028151437921E-2</v>
          </cell>
          <cell r="M16">
            <v>0.8407713757710662</v>
          </cell>
          <cell r="N16">
            <v>0.10082833303353991</v>
          </cell>
          <cell r="O16">
            <v>0.85897711287385536</v>
          </cell>
          <cell r="P16">
            <v>0.10253528061193273</v>
          </cell>
          <cell r="Q16">
            <v>0.80847538617793391</v>
          </cell>
          <cell r="R16">
            <v>9.781621594460943E-2</v>
          </cell>
          <cell r="S16">
            <v>0.8120847992792648</v>
          </cell>
          <cell r="T16">
            <v>9.7983101479365495E-2</v>
          </cell>
          <cell r="U16">
            <v>0.80847538617793391</v>
          </cell>
          <cell r="V16">
            <v>9.7993504316253838E-2</v>
          </cell>
          <cell r="Y16">
            <v>0.75962200721927253</v>
          </cell>
          <cell r="Z16">
            <v>9.8865547429994524E-2</v>
          </cell>
          <cell r="AA16">
            <v>0.75602327821011106</v>
          </cell>
          <cell r="AB16">
            <v>9.8201459716179482E-2</v>
          </cell>
          <cell r="AC16">
            <v>0.77124658164703286</v>
          </cell>
          <cell r="AD16">
            <v>9.780637163411024E-2</v>
          </cell>
          <cell r="AE16">
            <v>0.77986350062579213</v>
          </cell>
          <cell r="AF16">
            <v>9.9053722026179139E-2</v>
          </cell>
          <cell r="AG16">
            <v>0.81338424794653474</v>
          </cell>
          <cell r="AH16">
            <v>9.9656096210250428E-2</v>
          </cell>
          <cell r="AI16">
            <v>0.8030958138923151</v>
          </cell>
          <cell r="AJ16">
            <v>9.9853941425978254E-2</v>
          </cell>
          <cell r="AK16">
            <v>0.7996864875635511</v>
          </cell>
          <cell r="AL16">
            <v>0.10000055250351984</v>
          </cell>
          <cell r="AM16">
            <v>0.78709852543619374</v>
          </cell>
          <cell r="AN16">
            <v>0.10020400393055143</v>
          </cell>
          <cell r="AO16">
            <v>0.82886446799300473</v>
          </cell>
          <cell r="AP16">
            <v>0.1006914840519078</v>
          </cell>
          <cell r="AQ16">
            <v>0.78697348413680113</v>
          </cell>
          <cell r="AR16">
            <v>9.9259479734833733E-2</v>
          </cell>
          <cell r="AS16">
            <v>0.80211885068806699</v>
          </cell>
          <cell r="AT16">
            <v>9.9460023835665282E-2</v>
          </cell>
          <cell r="AU16">
            <v>0.81361873798209294</v>
          </cell>
          <cell r="AV16">
            <v>9.9638981835223905E-2</v>
          </cell>
          <cell r="AW16">
            <v>0.78084099006101215</v>
          </cell>
          <cell r="AX16">
            <v>0.10082852155721025</v>
          </cell>
          <cell r="AY16">
            <v>0.84646014906690237</v>
          </cell>
          <cell r="AZ16">
            <v>0.10155346632947158</v>
          </cell>
          <cell r="BA16">
            <v>0.86307354906991895</v>
          </cell>
          <cell r="BB16">
            <v>0.10173688970269622</v>
          </cell>
          <cell r="BC16">
            <v>0.75194956365656362</v>
          </cell>
          <cell r="BD16">
            <v>9.8887367574970006E-2</v>
          </cell>
          <cell r="BE16">
            <v>0.77232815286704581</v>
          </cell>
          <cell r="BF16">
            <v>9.9476625032053734E-2</v>
          </cell>
          <cell r="BG16">
            <v>0.77317655791777395</v>
          </cell>
          <cell r="BH16">
            <v>9.8432811453664629E-2</v>
          </cell>
          <cell r="BI16">
            <v>0.7981236239049686</v>
          </cell>
          <cell r="BJ16">
            <v>9.9574914043142254E-2</v>
          </cell>
          <cell r="BK16">
            <v>0.83280201418525523</v>
          </cell>
          <cell r="BL16">
            <v>9.9507605099210028E-2</v>
          </cell>
          <cell r="BM16">
            <v>0.83362535397353188</v>
          </cell>
          <cell r="BN16">
            <v>0.10086019152920184</v>
          </cell>
          <cell r="BO16">
            <v>0.8032344012135707</v>
          </cell>
          <cell r="BP16">
            <v>0.10102256520278692</v>
          </cell>
          <cell r="BQ16">
            <v>0.798852358220415</v>
          </cell>
          <cell r="BR16">
            <v>0.10092771472494247</v>
          </cell>
          <cell r="BS16">
            <v>0.796710655834448</v>
          </cell>
          <cell r="BT16">
            <v>9.7717521313339939E-2</v>
          </cell>
        </row>
        <row r="17">
          <cell r="C17">
            <v>0.79582282486155331</v>
          </cell>
          <cell r="D17">
            <v>9.8175956046695892E-2</v>
          </cell>
          <cell r="E17">
            <v>0.77017370959141829</v>
          </cell>
          <cell r="F17">
            <v>9.4016591149920017E-2</v>
          </cell>
          <cell r="G17">
            <v>0.78768922400456165</v>
          </cell>
          <cell r="H17">
            <v>9.5712797905542268E-2</v>
          </cell>
          <cell r="I17">
            <v>0.80537805091584969</v>
          </cell>
          <cell r="J17">
            <v>9.7411634523020499E-2</v>
          </cell>
          <cell r="K17">
            <v>0.82324190521755403</v>
          </cell>
          <cell r="L17">
            <v>9.9113105079782687E-2</v>
          </cell>
          <cell r="M17">
            <v>0.84128251877046034</v>
          </cell>
          <cell r="N17">
            <v>0.10081721365957916</v>
          </cell>
          <cell r="O17">
            <v>0.85950164057176581</v>
          </cell>
          <cell r="P17">
            <v>0.10252396435249178</v>
          </cell>
          <cell r="Q17">
            <v>0.8120847992792648</v>
          </cell>
          <cell r="R17">
            <v>9.8161042340467297E-2</v>
          </cell>
          <cell r="S17">
            <v>0.81570141616287306</v>
          </cell>
          <cell r="T17">
            <v>9.8327383304061031E-2</v>
          </cell>
          <cell r="U17">
            <v>0.8120847992792648</v>
          </cell>
          <cell r="V17">
            <v>9.83389832015691E-2</v>
          </cell>
          <cell r="Y17">
            <v>0.75398244455048502</v>
          </cell>
          <cell r="Z17">
            <v>9.8623209790295333E-2</v>
          </cell>
          <cell r="AA17">
            <v>0.75068887520689043</v>
          </cell>
          <cell r="AB17">
            <v>9.7996818054454121E-2</v>
          </cell>
          <cell r="AC17">
            <v>0.76575606581283451</v>
          </cell>
          <cell r="AD17">
            <v>9.7610125697295991E-2</v>
          </cell>
          <cell r="AE17">
            <v>0.77452705657989285</v>
          </cell>
          <cell r="AF17">
            <v>9.8819015179434852E-2</v>
          </cell>
          <cell r="AG17">
            <v>0.80770312364417751</v>
          </cell>
          <cell r="AH17">
            <v>9.9426110507859336E-2</v>
          </cell>
          <cell r="AI17">
            <v>0.79775087467312011</v>
          </cell>
          <cell r="AJ17">
            <v>9.9606201014994317E-2</v>
          </cell>
          <cell r="AK17">
            <v>0.79443036080347595</v>
          </cell>
          <cell r="AL17">
            <v>9.9809802033364411E-2</v>
          </cell>
          <cell r="AM17">
            <v>0.78090906157318707</v>
          </cell>
          <cell r="AN17">
            <v>9.998630538260074E-2</v>
          </cell>
          <cell r="AO17">
            <v>0.82318074579791201</v>
          </cell>
          <cell r="AP17">
            <v>0.10064424221523401</v>
          </cell>
          <cell r="AQ17">
            <v>0.78126893993393753</v>
          </cell>
          <cell r="AR17">
            <v>9.9217213020041828E-2</v>
          </cell>
          <cell r="AS17">
            <v>0.79629036204453163</v>
          </cell>
          <cell r="AT17">
            <v>9.9422839824433701E-2</v>
          </cell>
          <cell r="AU17">
            <v>0.80811168790684251</v>
          </cell>
          <cell r="AV17">
            <v>9.9578111029725885E-2</v>
          </cell>
          <cell r="AW17">
            <v>0.77521337343813979</v>
          </cell>
          <cell r="AX17">
            <v>0.10075343644665684</v>
          </cell>
          <cell r="AY17">
            <v>0.83961995210648876</v>
          </cell>
          <cell r="AZ17">
            <v>0.10150237172161065</v>
          </cell>
          <cell r="BA17">
            <v>0.85660992820041015</v>
          </cell>
          <cell r="BB17">
            <v>0.10167858919543001</v>
          </cell>
          <cell r="BC17">
            <v>0.74641228077283461</v>
          </cell>
          <cell r="BD17">
            <v>9.8610438292776728E-2</v>
          </cell>
          <cell r="BE17">
            <v>0.76690170446208239</v>
          </cell>
          <cell r="BF17">
            <v>9.924119448677006E-2</v>
          </cell>
          <cell r="BG17">
            <v>0.76689053373250293</v>
          </cell>
          <cell r="BH17">
            <v>9.8188471617748671E-2</v>
          </cell>
          <cell r="BI17">
            <v>0.79196897667417188</v>
          </cell>
          <cell r="BJ17">
            <v>9.9308885026178711E-2</v>
          </cell>
          <cell r="BK17">
            <v>0.8262534806184112</v>
          </cell>
          <cell r="BL17">
            <v>9.9461902774077363E-2</v>
          </cell>
          <cell r="BM17">
            <v>0.82708853406071614</v>
          </cell>
          <cell r="BN17">
            <v>0.10081185774185153</v>
          </cell>
          <cell r="BO17">
            <v>0.79737407958925177</v>
          </cell>
          <cell r="BP17">
            <v>0.10096426243230559</v>
          </cell>
          <cell r="BQ17">
            <v>0.79227789231930157</v>
          </cell>
          <cell r="BR17">
            <v>0.10088280236429156</v>
          </cell>
          <cell r="BS17">
            <v>0.79686622950852859</v>
          </cell>
          <cell r="BT17">
            <v>9.7662307741203686E-2</v>
          </cell>
        </row>
        <row r="18">
          <cell r="C18">
            <v>0.80038377573750319</v>
          </cell>
          <cell r="D18">
            <v>9.7011688117920727E-2</v>
          </cell>
          <cell r="E18">
            <v>0.77065281196845614</v>
          </cell>
          <cell r="F18">
            <v>9.4016591149920017E-2</v>
          </cell>
          <cell r="G18">
            <v>0.78818141027273936</v>
          </cell>
          <cell r="H18">
            <v>9.5712797905542268E-2</v>
          </cell>
          <cell r="I18">
            <v>0.80588353313194294</v>
          </cell>
          <cell r="J18">
            <v>9.7411634523020499E-2</v>
          </cell>
          <cell r="K18">
            <v>0.82376089835424104</v>
          </cell>
          <cell r="L18">
            <v>9.9113105079782687E-2</v>
          </cell>
          <cell r="M18">
            <v>0.84181524075326808</v>
          </cell>
          <cell r="N18">
            <v>0.10081721365957916</v>
          </cell>
          <cell r="O18">
            <v>0.86004831231646273</v>
          </cell>
          <cell r="P18">
            <v>0.10252396435249178</v>
          </cell>
          <cell r="Q18">
            <v>0.81570141616287306</v>
          </cell>
          <cell r="R18">
            <v>9.8505977047025572E-2</v>
          </cell>
          <cell r="S18">
            <v>0.81932525120629807</v>
          </cell>
          <cell r="T18">
            <v>9.8671773080890077E-2</v>
          </cell>
          <cell r="U18">
            <v>0.81570141616287306</v>
          </cell>
          <cell r="V18">
            <v>9.8684570789990114E-2</v>
          </cell>
          <cell r="Y18">
            <v>0.74892788894420625</v>
          </cell>
          <cell r="Z18">
            <v>9.8359261928334996E-2</v>
          </cell>
          <cell r="AA18">
            <v>0.74590766965169186</v>
          </cell>
          <cell r="AB18">
            <v>9.7772506258985092E-2</v>
          </cell>
          <cell r="AC18">
            <v>0.7608348591507812</v>
          </cell>
          <cell r="AD18">
            <v>9.7394477629494824E-2</v>
          </cell>
          <cell r="AE18">
            <v>0.76974421651491809</v>
          </cell>
          <cell r="AF18">
            <v>9.8564032327643991E-2</v>
          </cell>
          <cell r="AG18">
            <v>0.80261123604484808</v>
          </cell>
          <cell r="AH18">
            <v>9.9175587139493759E-2</v>
          </cell>
          <cell r="AI18">
            <v>0.79296051389668309</v>
          </cell>
          <cell r="AJ18">
            <v>9.9338222532632109E-2</v>
          </cell>
          <cell r="AK18">
            <v>0.78971925683577193</v>
          </cell>
          <cell r="AL18">
            <v>9.9600484882770846E-2</v>
          </cell>
          <cell r="AM18">
            <v>0.77536136155079693</v>
          </cell>
          <cell r="AN18">
            <v>9.9746885319034584E-2</v>
          </cell>
          <cell r="AO18">
            <v>0.817448391969262</v>
          </cell>
          <cell r="AP18">
            <v>0.10057624719458423</v>
          </cell>
          <cell r="AQ18">
            <v>0.77551556361683871</v>
          </cell>
          <cell r="AR18">
            <v>9.9154377784436656E-2</v>
          </cell>
          <cell r="AS18">
            <v>0.79041193969618484</v>
          </cell>
          <cell r="AT18">
            <v>9.9365857916767941E-2</v>
          </cell>
          <cell r="AU18">
            <v>0.80255761559864014</v>
          </cell>
          <cell r="AV18">
            <v>9.9495034780079511E-2</v>
          </cell>
          <cell r="AW18">
            <v>0.76953781193931359</v>
          </cell>
          <cell r="AX18">
            <v>0.10065335796848869</v>
          </cell>
          <cell r="AY18">
            <v>0.83272118921629723</v>
          </cell>
          <cell r="AZ18">
            <v>0.10142738803636062</v>
          </cell>
          <cell r="BA18">
            <v>0.85009102101583134</v>
          </cell>
          <cell r="BB18">
            <v>0.10159654771292059</v>
          </cell>
          <cell r="BC18">
            <v>0.7414496769876624</v>
          </cell>
          <cell r="BD18">
            <v>9.8311333505438012E-2</v>
          </cell>
          <cell r="BE18">
            <v>0.76203817276840791</v>
          </cell>
          <cell r="BF18">
            <v>9.8985030286941111E-2</v>
          </cell>
          <cell r="BG18">
            <v>0.76125641740486116</v>
          </cell>
          <cell r="BH18">
            <v>9.7921227029579949E-2</v>
          </cell>
          <cell r="BI18">
            <v>0.78645278677749497</v>
          </cell>
          <cell r="BJ18">
            <v>9.9019970712897309E-2</v>
          </cell>
          <cell r="BK18">
            <v>0.81964885835841039</v>
          </cell>
          <cell r="BL18">
            <v>9.9393884616788206E-2</v>
          </cell>
          <cell r="BM18">
            <v>0.82049574516887569</v>
          </cell>
          <cell r="BN18">
            <v>0.10074063465200341</v>
          </cell>
          <cell r="BO18">
            <v>0.79146368618919449</v>
          </cell>
          <cell r="BP18">
            <v>0.10088273951731198</v>
          </cell>
          <cell r="BQ18">
            <v>0.78564712424524796</v>
          </cell>
          <cell r="BR18">
            <v>0.10081479185894258</v>
          </cell>
          <cell r="BS18">
            <v>0.79732452574913781</v>
          </cell>
          <cell r="BT18">
            <v>9.7613889464166492E-2</v>
          </cell>
        </row>
        <row r="19">
          <cell r="C19">
            <v>0.82477116758396274</v>
          </cell>
          <cell r="D19">
            <v>9.8133101119051186E-2</v>
          </cell>
          <cell r="E19">
            <v>0.77111250733286596</v>
          </cell>
          <cell r="F19">
            <v>9.4026928800372001E-2</v>
          </cell>
          <cell r="G19">
            <v>0.78865365953876554</v>
          </cell>
          <cell r="H19">
            <v>9.5723330116773864E-2</v>
          </cell>
          <cell r="I19">
            <v>0.80636853976657163</v>
          </cell>
          <cell r="J19">
            <v>9.7422361874210051E-2</v>
          </cell>
          <cell r="K19">
            <v>0.82425886862224629</v>
          </cell>
          <cell r="L19">
            <v>9.9124028151437921E-2</v>
          </cell>
          <cell r="M19">
            <v>0.84232638375266222</v>
          </cell>
          <cell r="N19">
            <v>0.10082833303353991</v>
          </cell>
          <cell r="O19">
            <v>0.86057284001437317</v>
          </cell>
          <cell r="P19">
            <v>0.10253528061193273</v>
          </cell>
          <cell r="Q19">
            <v>0.81932525120629807</v>
          </cell>
          <cell r="R19">
            <v>9.885102009830482E-2</v>
          </cell>
          <cell r="S19">
            <v>0.82295631881577447</v>
          </cell>
          <cell r="T19">
            <v>9.9016270843701834E-2</v>
          </cell>
          <cell r="U19">
            <v>0.81932525120629807</v>
          </cell>
          <cell r="V19">
            <v>9.9030267115719564E-2</v>
          </cell>
          <cell r="Y19">
            <v>0.74455672157584063</v>
          </cell>
          <cell r="Z19">
            <v>9.8078841289010302E-2</v>
          </cell>
          <cell r="AA19">
            <v>0.74177272227210689</v>
          </cell>
          <cell r="AB19">
            <v>9.753289030372031E-2</v>
          </cell>
          <cell r="AC19">
            <v>0.75657874735076025</v>
          </cell>
          <cell r="AD19">
            <v>9.7163624775050458E-2</v>
          </cell>
          <cell r="AE19">
            <v>0.7656080729723328</v>
          </cell>
          <cell r="AF19">
            <v>9.8293736421977959E-2</v>
          </cell>
          <cell r="AG19">
            <v>0.79820769294873128</v>
          </cell>
          <cell r="AH19">
            <v>9.8909402257552806E-2</v>
          </cell>
          <cell r="AI19">
            <v>0.78881797048656266</v>
          </cell>
          <cell r="AJ19">
            <v>9.905522187522979E-2</v>
          </cell>
          <cell r="AK19">
            <v>0.78564487194036903</v>
          </cell>
          <cell r="AL19">
            <v>9.9376675171980705E-2</v>
          </cell>
          <cell r="AM19">
            <v>0.77056340503954401</v>
          </cell>
          <cell r="AN19">
            <v>9.9490403779054007E-2</v>
          </cell>
          <cell r="AO19">
            <v>0.81171631292874968</v>
          </cell>
          <cell r="AP19">
            <v>0.10048807909950032</v>
          </cell>
          <cell r="AQ19">
            <v>0.76976244096365909</v>
          </cell>
          <cell r="AR19">
            <v>9.9071510116093317E-2</v>
          </cell>
          <cell r="AS19">
            <v>0.78453373626982914</v>
          </cell>
          <cell r="AT19">
            <v>9.9289564262212957E-2</v>
          </cell>
          <cell r="AU19">
            <v>0.7970039064441089</v>
          </cell>
          <cell r="AV19">
            <v>9.9390461863554908E-2</v>
          </cell>
          <cell r="AW19">
            <v>0.76386272745409467</v>
          </cell>
          <cell r="AX19">
            <v>0.10052913995699489</v>
          </cell>
          <cell r="AY19">
            <v>0.82582271820887132</v>
          </cell>
          <cell r="AZ19">
            <v>0.10132915500808552</v>
          </cell>
          <cell r="BA19">
            <v>0.84357244453377944</v>
          </cell>
          <cell r="BB19">
            <v>0.10149146520416974</v>
          </cell>
          <cell r="BC19">
            <v>0.73715834373884725</v>
          </cell>
          <cell r="BD19">
            <v>9.7995874947412756E-2</v>
          </cell>
          <cell r="BE19">
            <v>0.75783222089825419</v>
          </cell>
          <cell r="BF19">
            <v>9.8713118377334097E-2</v>
          </cell>
          <cell r="BG19">
            <v>0.75638387060045387</v>
          </cell>
          <cell r="BH19">
            <v>9.7636279301080972E-2</v>
          </cell>
          <cell r="BI19">
            <v>0.7816824205767039</v>
          </cell>
          <cell r="BJ19">
            <v>9.8713794491770895E-2</v>
          </cell>
          <cell r="BK19">
            <v>0.81304449571365078</v>
          </cell>
          <cell r="BL19">
            <v>9.930413093427802E-2</v>
          </cell>
          <cell r="BM19">
            <v>0.81390323464828362</v>
          </cell>
          <cell r="BN19">
            <v>0.10064712990994749</v>
          </cell>
          <cell r="BO19">
            <v>0.78555364640594227</v>
          </cell>
          <cell r="BP19">
            <v>0.10077869198257262</v>
          </cell>
          <cell r="BQ19">
            <v>0.7790166253735189</v>
          </cell>
          <cell r="BR19">
            <v>0.10072426345054734</v>
          </cell>
          <cell r="BS19">
            <v>0.79806551481141152</v>
          </cell>
          <cell r="BT19">
            <v>9.7574382593271572E-2</v>
          </cell>
        </row>
        <row r="20">
          <cell r="C20">
            <v>0.81967928803146262</v>
          </cell>
          <cell r="D20">
            <v>9.6846249420832656E-2</v>
          </cell>
          <cell r="E20">
            <v>0.77151555390013693</v>
          </cell>
          <cell r="F20">
            <v>9.4046766606316737E-2</v>
          </cell>
          <cell r="G20">
            <v>0.78906771297568112</v>
          </cell>
          <cell r="H20">
            <v>9.5743541282120551E-2</v>
          </cell>
          <cell r="I20">
            <v>0.80679377846664357</v>
          </cell>
          <cell r="J20">
            <v>9.7442947510393785E-2</v>
          </cell>
          <cell r="K20">
            <v>0.82469547343199945</v>
          </cell>
          <cell r="L20">
            <v>9.9144989372444883E-2</v>
          </cell>
          <cell r="M20">
            <v>0.84277453800271607</v>
          </cell>
          <cell r="N20">
            <v>0.10084967095591256</v>
          </cell>
          <cell r="O20">
            <v>0.86103272955089849</v>
          </cell>
          <cell r="P20">
            <v>0.10255699635477512</v>
          </cell>
          <cell r="Q20">
            <v>0.82295631881577447</v>
          </cell>
          <cell r="R20">
            <v>9.9196171528336485E-2</v>
          </cell>
          <cell r="S20">
            <v>0.82659463342628925</v>
          </cell>
          <cell r="T20">
            <v>9.9360876626356134E-2</v>
          </cell>
          <cell r="U20">
            <v>0.82295631881577447</v>
          </cell>
          <cell r="V20">
            <v>9.9376072212971137E-2</v>
          </cell>
          <cell r="Y20">
            <v>0.7409540222460842</v>
          </cell>
          <cell r="Z20">
            <v>9.778740594109199E-2</v>
          </cell>
          <cell r="AA20">
            <v>0.73836451511544587</v>
          </cell>
          <cell r="AB20">
            <v>9.7282634040669919E-2</v>
          </cell>
          <cell r="AC20">
            <v>0.75307057078770356</v>
          </cell>
          <cell r="AD20">
            <v>9.6922060422183404E-2</v>
          </cell>
          <cell r="AE20">
            <v>0.7621991312813996</v>
          </cell>
          <cell r="AF20">
            <v>9.8013388464783496E-2</v>
          </cell>
          <cell r="AG20">
            <v>0.79457820431323689</v>
          </cell>
          <cell r="AH20">
            <v>9.8632736847982641E-2</v>
          </cell>
          <cell r="AI20">
            <v>0.78540387433816372</v>
          </cell>
          <cell r="AJ20">
            <v>9.8762707328675231E-2</v>
          </cell>
          <cell r="AK20">
            <v>0.78228650938471211</v>
          </cell>
          <cell r="AL20">
            <v>9.914272910243474E-2</v>
          </cell>
          <cell r="AM20">
            <v>0.76660857880532496</v>
          </cell>
          <cell r="AN20">
            <v>9.9221852884091299E-2</v>
          </cell>
          <cell r="AO20">
            <v>0.80603341275367446</v>
          </cell>
          <cell r="AP20">
            <v>0.1003804901490823</v>
          </cell>
          <cell r="AQ20">
            <v>0.76405865558838137</v>
          </cell>
          <cell r="AR20">
            <v>9.896931701273981E-2</v>
          </cell>
          <cell r="AS20">
            <v>0.77870590252450211</v>
          </cell>
          <cell r="AT20">
            <v>9.9194609771329031E-2</v>
          </cell>
          <cell r="AU20">
            <v>0.79149794273157237</v>
          </cell>
          <cell r="AV20">
            <v>9.9265284459404496E-2</v>
          </cell>
          <cell r="AW20">
            <v>0.75823653780233269</v>
          </cell>
          <cell r="AX20">
            <v>0.10038184219645144</v>
          </cell>
          <cell r="AY20">
            <v>0.81898339440651435</v>
          </cell>
          <cell r="AZ20">
            <v>0.1012085107263466</v>
          </cell>
          <cell r="BA20">
            <v>0.83710981295041398</v>
          </cell>
          <cell r="BB20">
            <v>0.10136423819609107</v>
          </cell>
          <cell r="BC20">
            <v>0.73362180694675816</v>
          </cell>
          <cell r="BD20">
            <v>9.7670202660704114E-2</v>
          </cell>
          <cell r="BE20">
            <v>0.75436571292057464</v>
          </cell>
          <cell r="BF20">
            <v>9.8430751213974307E-2</v>
          </cell>
          <cell r="BG20">
            <v>0.75236773190038886</v>
          </cell>
          <cell r="BH20">
            <v>9.7339174615663715E-2</v>
          </cell>
          <cell r="BI20">
            <v>0.77775072782368582</v>
          </cell>
          <cell r="BJ20">
            <v>9.8396315734673417E-2</v>
          </cell>
          <cell r="BK20">
            <v>0.80649673877758488</v>
          </cell>
          <cell r="BL20">
            <v>9.9193407473319742E-2</v>
          </cell>
          <cell r="BM20">
            <v>0.80736724747424804</v>
          </cell>
          <cell r="BN20">
            <v>0.10053214126517417</v>
          </cell>
          <cell r="BO20">
            <v>0.77969438261510449</v>
          </cell>
          <cell r="BP20">
            <v>0.10065300752496781</v>
          </cell>
          <cell r="BQ20">
            <v>0.77244296478263996</v>
          </cell>
          <cell r="BR20">
            <v>0.10061198949556682</v>
          </cell>
          <cell r="BS20">
            <v>0.79905681191766842</v>
          </cell>
          <cell r="BT20">
            <v>9.7545513768352021E-2</v>
          </cell>
        </row>
        <row r="21">
          <cell r="C21">
            <v>0.82052837324586192</v>
          </cell>
          <cell r="D21">
            <v>9.8128987553008945E-2</v>
          </cell>
          <cell r="E21">
            <v>0.77182929923439891</v>
          </cell>
          <cell r="F21">
            <v>9.4074497426696532E-2</v>
          </cell>
          <cell r="G21">
            <v>0.7893900264364978</v>
          </cell>
          <cell r="H21">
            <v>9.577179401316635E-2</v>
          </cell>
          <cell r="I21">
            <v>0.80712479892167066</v>
          </cell>
          <cell r="J21">
            <v>9.7471723705755589E-2</v>
          </cell>
          <cell r="K21">
            <v>0.82503534165840287</v>
          </cell>
          <cell r="L21">
            <v>9.9174290589338771E-2</v>
          </cell>
          <cell r="M21">
            <v>0.84312339671136638</v>
          </cell>
          <cell r="N21">
            <v>0.10087949875512801</v>
          </cell>
          <cell r="O21">
            <v>0.86139072341085787</v>
          </cell>
          <cell r="P21">
            <v>0.10258735230068235</v>
          </cell>
          <cell r="Q21">
            <v>0.82659463342628925</v>
          </cell>
          <cell r="R21">
            <v>9.954143137116267E-2</v>
          </cell>
          <cell r="S21">
            <v>0.83024020950163924</v>
          </cell>
          <cell r="T21">
            <v>9.9705590462722926E-2</v>
          </cell>
          <cell r="U21">
            <v>0.82659463342628925</v>
          </cell>
          <cell r="V21">
            <v>9.9721986115969205E-2</v>
          </cell>
          <cell r="Y21">
            <v>0.73818991339938089</v>
          </cell>
          <cell r="Z21">
            <v>9.7490628342124463E-2</v>
          </cell>
          <cell r="AA21">
            <v>0.73574938505723519</v>
          </cell>
          <cell r="AB21">
            <v>9.7026608423331884E-2</v>
          </cell>
          <cell r="AC21">
            <v>0.75037861212791945</v>
          </cell>
          <cell r="AD21">
            <v>9.6674486346246841E-2</v>
          </cell>
          <cell r="AE21">
            <v>0.75958374261451889</v>
          </cell>
          <cell r="AF21">
            <v>9.772844511015634E-2</v>
          </cell>
          <cell r="AG21">
            <v>0.79179341400617265</v>
          </cell>
          <cell r="AH21">
            <v>9.8350975888278319E-2</v>
          </cell>
          <cell r="AI21">
            <v>0.78278467694953802</v>
          </cell>
          <cell r="AJ21">
            <v>9.8466372355886747E-2</v>
          </cell>
          <cell r="AK21">
            <v>0.77970953587586644</v>
          </cell>
          <cell r="AL21">
            <v>9.890320016826698E-2</v>
          </cell>
          <cell r="AM21">
            <v>0.76357385904224073</v>
          </cell>
          <cell r="AN21">
            <v>9.8946459671844775E-2</v>
          </cell>
          <cell r="AO21">
            <v>0.80044817594459605</v>
          </cell>
          <cell r="AP21">
            <v>0.10025439825432036</v>
          </cell>
          <cell r="AQ21">
            <v>0.75845287017672958</v>
          </cell>
          <cell r="AR21">
            <v>9.8848670349901677E-2</v>
          </cell>
          <cell r="AS21">
            <v>0.77297815948288262</v>
          </cell>
          <cell r="AT21">
            <v>9.9081804562352369E-2</v>
          </cell>
          <cell r="AU21">
            <v>0.78608669940207798</v>
          </cell>
          <cell r="AV21">
            <v>9.9120570537104172E-2</v>
          </cell>
          <cell r="AW21">
            <v>0.75270724365039765</v>
          </cell>
          <cell r="AX21">
            <v>0.10021272137941559</v>
          </cell>
          <cell r="AY21">
            <v>0.81226156850843012</v>
          </cell>
          <cell r="AZ21">
            <v>0.1010664844856177</v>
          </cell>
          <cell r="BA21">
            <v>0.83075826315974455</v>
          </cell>
          <cell r="BB21">
            <v>0.10121595214465851</v>
          </cell>
          <cell r="BC21">
            <v>0.73090890127730224</v>
          </cell>
          <cell r="BD21">
            <v>9.7340655485926159E-2</v>
          </cell>
          <cell r="BE21">
            <v>0.75170612047006036</v>
          </cell>
          <cell r="BF21">
            <v>9.8143424752508646E-2</v>
          </cell>
          <cell r="BG21">
            <v>0.749286170876173</v>
          </cell>
          <cell r="BH21">
            <v>9.703569577807826E-2</v>
          </cell>
          <cell r="BI21">
            <v>0.77473423444564404</v>
          </cell>
          <cell r="BJ21">
            <v>9.8073713804485055E-2</v>
          </cell>
          <cell r="BK21">
            <v>0.80006145070371715</v>
          </cell>
          <cell r="BL21">
            <v>9.9062658887442256E-2</v>
          </cell>
          <cell r="BM21">
            <v>0.80094354638481369</v>
          </cell>
          <cell r="BN21">
            <v>0.10039664976025679</v>
          </cell>
          <cell r="BO21">
            <v>0.77393588398942625</v>
          </cell>
          <cell r="BP21">
            <v>0.10050675843997471</v>
          </cell>
          <cell r="BQ21">
            <v>0.76598222662696502</v>
          </cell>
          <cell r="BR21">
            <v>0.10047892787579828</v>
          </cell>
          <cell r="BS21">
            <v>0.80025509262759387</v>
          </cell>
          <cell r="BT21">
            <v>9.7528544695584821E-2</v>
          </cell>
        </row>
        <row r="22">
          <cell r="C22">
            <v>0.7915051338473118</v>
          </cell>
          <cell r="D22">
            <v>9.8242614033514364E-2</v>
          </cell>
          <cell r="E22">
            <v>0.77202832555458534</v>
          </cell>
          <cell r="F22">
            <v>9.4107874675365771E-2</v>
          </cell>
          <cell r="G22">
            <v>0.78959448800149223</v>
          </cell>
          <cell r="H22">
            <v>9.5805799441667408E-2</v>
          </cell>
          <cell r="I22">
            <v>0.80733478382304136</v>
          </cell>
          <cell r="J22">
            <v>9.7506359184085872E-2</v>
          </cell>
          <cell r="K22">
            <v>0.82525093919902759</v>
          </cell>
          <cell r="L22">
            <v>9.9209557991787878E-2</v>
          </cell>
          <cell r="M22">
            <v>0.84334469742078089</v>
          </cell>
          <cell r="N22">
            <v>0.10091539996028656</v>
          </cell>
          <cell r="O22">
            <v>0.86161781906078894</v>
          </cell>
          <cell r="P22">
            <v>0.10262388919145077</v>
          </cell>
          <cell r="Q22">
            <v>0.83024020950163924</v>
          </cell>
          <cell r="R22">
            <v>9.988679966083569E-2</v>
          </cell>
          <cell r="S22">
            <v>0.83389306153448839</v>
          </cell>
          <cell r="T22">
            <v>0.1000504123866832</v>
          </cell>
          <cell r="U22">
            <v>0.83024020950163924</v>
          </cell>
          <cell r="V22">
            <v>0.10006800885894845</v>
          </cell>
          <cell r="Y22">
            <v>0.73631819527030462</v>
          </cell>
          <cell r="Z22">
            <v>9.7194284930492134E-2</v>
          </cell>
          <cell r="AA22">
            <v>0.73397823262939166</v>
          </cell>
          <cell r="AB22">
            <v>9.6769796699122876E-2</v>
          </cell>
          <cell r="AC22">
            <v>0.74855526728466293</v>
          </cell>
          <cell r="AD22">
            <v>9.6425721295017558E-2</v>
          </cell>
          <cell r="AE22">
            <v>0.75781281253713106</v>
          </cell>
          <cell r="AF22">
            <v>9.7444452456376049E-2</v>
          </cell>
          <cell r="AG22">
            <v>0.78990752480321358</v>
          </cell>
          <cell r="AH22">
            <v>9.8069603535022157E-2</v>
          </cell>
          <cell r="AI22">
            <v>0.78101135801856214</v>
          </cell>
          <cell r="AJ22">
            <v>9.8171984780033625E-2</v>
          </cell>
          <cell r="AK22">
            <v>0.7779641092719175</v>
          </cell>
          <cell r="AL22">
            <v>9.8662750527720847E-2</v>
          </cell>
          <cell r="AM22">
            <v>0.76151831311853735</v>
          </cell>
          <cell r="AN22">
            <v>9.86695843579357E-2</v>
          </cell>
          <cell r="AO22">
            <v>0.79500825377267037</v>
          </cell>
          <cell r="AP22">
            <v>0.10011087918680185</v>
          </cell>
          <cell r="AQ22">
            <v>0.75299291131329149</v>
          </cell>
          <cell r="AR22">
            <v>9.8710599442367417E-2</v>
          </cell>
          <cell r="AS22">
            <v>0.76739937422905646</v>
          </cell>
          <cell r="AT22">
            <v>9.8952111049551969E-2</v>
          </cell>
          <cell r="AU22">
            <v>0.7808163432757621</v>
          </cell>
          <cell r="AV22">
            <v>9.8957554744814311E-2</v>
          </cell>
          <cell r="AW22">
            <v>0.74732201898641992</v>
          </cell>
          <cell r="AX22">
            <v>0.10002322038506796</v>
          </cell>
          <cell r="AY22">
            <v>0.80571458876313218</v>
          </cell>
          <cell r="AZ22">
            <v>0.10090428800370765</v>
          </cell>
          <cell r="BA22">
            <v>0.82457198434509171</v>
          </cell>
          <cell r="BB22">
            <v>0.10104787217417871</v>
          </cell>
          <cell r="BC22">
            <v>0.72907243035345082</v>
          </cell>
          <cell r="BD22">
            <v>9.701364768398156E-2</v>
          </cell>
          <cell r="BE22">
            <v>0.74990520948851902</v>
          </cell>
          <cell r="BF22">
            <v>9.7856731475680539E-2</v>
          </cell>
          <cell r="BG22">
            <v>0.74719916660791885</v>
          </cell>
          <cell r="BH22">
            <v>9.6731749658696145E-2</v>
          </cell>
          <cell r="BI22">
            <v>0.77269165305497178</v>
          </cell>
          <cell r="BJ22">
            <v>9.7752267780822633E-2</v>
          </cell>
          <cell r="BK22">
            <v>0.79379353510087514</v>
          </cell>
          <cell r="BL22">
            <v>9.8913000677479629E-2</v>
          </cell>
          <cell r="BM22">
            <v>0.79468693613274233</v>
          </cell>
          <cell r="BN22">
            <v>0.10024181136094233</v>
          </cell>
          <cell r="BO22">
            <v>0.76832728000879247</v>
          </cell>
          <cell r="BP22">
            <v>0.10034119247322053</v>
          </cell>
          <cell r="BQ22">
            <v>0.75968953164644626</v>
          </cell>
          <cell r="BR22">
            <v>0.10032621382606532</v>
          </cell>
          <cell r="BS22">
            <v>0.80160798632417518</v>
          </cell>
          <cell r="BT22">
            <v>9.7524217004876526E-2</v>
          </cell>
        </row>
        <row r="23">
          <cell r="C23">
            <v>0.78567867762663501</v>
          </cell>
          <cell r="D23">
            <v>9.8175453643903413E-2</v>
          </cell>
          <cell r="E23">
            <v>0.77209650893188986</v>
          </cell>
          <cell r="F23">
            <v>9.4144194326139408E-2</v>
          </cell>
          <cell r="G23">
            <v>0.78966453341064835</v>
          </cell>
          <cell r="H23">
            <v>9.5842802650044634E-2</v>
          </cell>
          <cell r="I23">
            <v>0.80740672144287473</v>
          </cell>
          <cell r="J23">
            <v>9.754404798491545E-2</v>
          </cell>
          <cell r="K23">
            <v>0.82532479962334016</v>
          </cell>
          <cell r="L23">
            <v>9.9247934424589124E-2</v>
          </cell>
          <cell r="M23">
            <v>0.84342051166360887</v>
          </cell>
          <cell r="N23">
            <v>0.10095446606925895</v>
          </cell>
          <cell r="O23">
            <v>0.86169561856172405</v>
          </cell>
          <cell r="P23">
            <v>0.10266364702338075</v>
          </cell>
          <cell r="Q23">
            <v>0.83389306153448839</v>
          </cell>
          <cell r="R23">
            <v>0.10023227643141897</v>
          </cell>
          <cell r="S23">
            <v>0.83755320404642575</v>
          </cell>
          <cell r="T23">
            <v>0.10039534243212896</v>
          </cell>
          <cell r="U23">
            <v>0.83389306153448839</v>
          </cell>
          <cell r="V23">
            <v>0.10041414047615473</v>
          </cell>
          <cell r="Y23">
            <v>0.73537529872318996</v>
          </cell>
          <cell r="Z23">
            <v>9.6904143693616773E-2</v>
          </cell>
          <cell r="AA23">
            <v>0.73308553129926701</v>
          </cell>
          <cell r="AB23">
            <v>9.6517197416135625E-2</v>
          </cell>
          <cell r="AC23">
            <v>0.74763602559128395</v>
          </cell>
          <cell r="AD23">
            <v>9.6180607197251647E-2</v>
          </cell>
          <cell r="AE23">
            <v>0.75692081018878921</v>
          </cell>
          <cell r="AF23">
            <v>9.7166938097411573E-2</v>
          </cell>
          <cell r="AG23">
            <v>0.78895724339252804</v>
          </cell>
          <cell r="AH23">
            <v>9.779409638101394E-2</v>
          </cell>
          <cell r="AI23">
            <v>0.78011843318110718</v>
          </cell>
          <cell r="AJ23">
            <v>9.7885274520418938E-2</v>
          </cell>
          <cell r="AK23">
            <v>0.77708420231631803</v>
          </cell>
          <cell r="AL23">
            <v>9.8426060259542175E-2</v>
          </cell>
          <cell r="AM23">
            <v>0.76048194989747064</v>
          </cell>
          <cell r="AN23">
            <v>9.8396616005408305E-2</v>
          </cell>
          <cell r="AO23">
            <v>0.78976005773580582</v>
          </cell>
          <cell r="AP23">
            <v>9.9951157400607449E-2</v>
          </cell>
          <cell r="AQ23">
            <v>0.74772536144196289</v>
          </cell>
          <cell r="AR23">
            <v>9.8556282262437706E-2</v>
          </cell>
          <cell r="AS23">
            <v>0.76201714299178491</v>
          </cell>
          <cell r="AT23">
            <v>9.8806635732250403E-2</v>
          </cell>
          <cell r="AU23">
            <v>0.7757318391728194</v>
          </cell>
          <cell r="AV23">
            <v>9.8777627875796983E-2</v>
          </cell>
          <cell r="AW23">
            <v>0.74212680864845559</v>
          </cell>
          <cell r="AX23">
            <v>9.9814955969076163E-2</v>
          </cell>
          <cell r="AY23">
            <v>0.79939831169340736</v>
          </cell>
          <cell r="AZ23">
            <v>0.10072330508381126</v>
          </cell>
          <cell r="BA23">
            <v>0.81860375565608168</v>
          </cell>
          <cell r="BB23">
            <v>0.10086143228369647</v>
          </cell>
          <cell r="BC23">
            <v>0.72814813899278208</v>
          </cell>
          <cell r="BD23">
            <v>9.6695544089769325E-2</v>
          </cell>
          <cell r="BE23">
            <v>0.74899803265970044</v>
          </cell>
          <cell r="BF23">
            <v>9.7576251542014672E-2</v>
          </cell>
          <cell r="BG23">
            <v>0.7461473402597758</v>
          </cell>
          <cell r="BH23">
            <v>9.6433252222997562E-2</v>
          </cell>
          <cell r="BI23">
            <v>0.77166274017503655</v>
          </cell>
          <cell r="BJ23">
            <v>9.7438234244897337E-2</v>
          </cell>
          <cell r="BK23">
            <v>0.78774646761497746</v>
          </cell>
          <cell r="BL23">
            <v>9.8745709674511267E-2</v>
          </cell>
          <cell r="BM23">
            <v>0.78865079591068599</v>
          </cell>
          <cell r="BN23">
            <v>0.10006894709385929</v>
          </cell>
          <cell r="BO23">
            <v>0.76291642130482795</v>
          </cell>
          <cell r="BP23">
            <v>0.1001577221751567</v>
          </cell>
          <cell r="BQ23">
            <v>0.75361856689591578</v>
          </cell>
          <cell r="BR23">
            <v>0.10015515024879486</v>
          </cell>
          <cell r="BS23">
            <v>0.80305636506096778</v>
          </cell>
          <cell r="BT23">
            <v>9.7532719837077689E-2</v>
          </cell>
        </row>
        <row r="24">
          <cell r="Q24">
            <v>0.83755320404642575</v>
          </cell>
          <cell r="R24">
            <v>0.10057786171698702</v>
          </cell>
          <cell r="S24">
            <v>0.84122065158802317</v>
          </cell>
          <cell r="T24">
            <v>0.1007403806329619</v>
          </cell>
          <cell r="U24">
            <v>0.83755320404642575</v>
          </cell>
          <cell r="V24">
            <v>0.10076038100184508</v>
          </cell>
          <cell r="Y24">
            <v>0.73537957616679772</v>
          </cell>
          <cell r="Z24">
            <v>9.6625851900643392E-2</v>
          </cell>
          <cell r="AA24">
            <v>0.73308865648281951</v>
          </cell>
          <cell r="AB24">
            <v>9.627372713208604E-2</v>
          </cell>
          <cell r="AC24">
            <v>0.74763877904172227</v>
          </cell>
          <cell r="AD24">
            <v>9.5943914920049E-2</v>
          </cell>
          <cell r="AE24">
            <v>0.75692509738056635</v>
          </cell>
          <cell r="AF24">
            <v>9.6901303534592281E-2</v>
          </cell>
          <cell r="AG24">
            <v>0.78896106592084603</v>
          </cell>
          <cell r="AH24">
            <v>9.7529816859621726E-2</v>
          </cell>
          <cell r="AI24">
            <v>0.7801232822034474</v>
          </cell>
          <cell r="AJ24">
            <v>9.7611822066118029E-2</v>
          </cell>
          <cell r="AK24">
            <v>0.77708694139707946</v>
          </cell>
          <cell r="AL24">
            <v>9.8197736270569852E-2</v>
          </cell>
          <cell r="AM24">
            <v>0.76048494101029318</v>
          </cell>
          <cell r="AN24">
            <v>9.8132867632747631E-2</v>
          </cell>
          <cell r="AO24">
            <v>0.78474836359212718</v>
          </cell>
          <cell r="AP24">
            <v>9.977659558570065E-2</v>
          </cell>
          <cell r="AQ24">
            <v>0.74269516144095993</v>
          </cell>
          <cell r="AR24">
            <v>9.8387035389880986E-2</v>
          </cell>
          <cell r="AS24">
            <v>0.75687738507026325</v>
          </cell>
          <cell r="AT24">
            <v>9.8646619754561723E-2</v>
          </cell>
          <cell r="AU24">
            <v>0.7708765662895104</v>
          </cell>
          <cell r="AV24">
            <v>9.8582325002658219E-2</v>
          </cell>
          <cell r="AW24">
            <v>0.73716593633932881</v>
          </cell>
          <cell r="AX24">
            <v>9.9589704970005452E-2</v>
          </cell>
          <cell r="AY24">
            <v>0.79336662554815784</v>
          </cell>
          <cell r="AZ24">
            <v>0.1005250798083883</v>
          </cell>
          <cell r="BA24">
            <v>0.81290449591555081</v>
          </cell>
          <cell r="BB24">
            <v>0.10065822311262053</v>
          </cell>
          <cell r="BC24">
            <v>0.72815401747526565</v>
          </cell>
          <cell r="BD24">
            <v>9.6392536227913328E-2</v>
          </cell>
          <cell r="BE24">
            <v>0.74900224714867925</v>
          </cell>
          <cell r="BF24">
            <v>9.7307444174378685E-2</v>
          </cell>
          <cell r="BG24">
            <v>0.74615116443517582</v>
          </cell>
          <cell r="BH24">
            <v>9.6146013384032586E-2</v>
          </cell>
          <cell r="BI24">
            <v>0.77166752242467529</v>
          </cell>
          <cell r="BJ24">
            <v>9.7137725502278088E-2</v>
          </cell>
          <cell r="BK24">
            <v>0.78197183969367778</v>
          </cell>
          <cell r="BL24">
            <v>9.8562213146389327E-2</v>
          </cell>
          <cell r="BM24">
            <v>0.7828866239387362</v>
          </cell>
          <cell r="BN24">
            <v>9.9879531775984173E-2</v>
          </cell>
          <cell r="BO24">
            <v>0.75774947141617965</v>
          </cell>
          <cell r="BP24">
            <v>9.9957912849676478E-2</v>
          </cell>
          <cell r="BQ24">
            <v>0.74782112770606313</v>
          </cell>
          <cell r="BR24">
            <v>9.9967196598112817E-2</v>
          </cell>
          <cell r="BS24">
            <v>0.8045369277370813</v>
          </cell>
          <cell r="BT24">
            <v>9.7553681577619969E-2</v>
          </cell>
        </row>
        <row r="25">
          <cell r="Q25">
            <v>0.84122065158802317</v>
          </cell>
          <cell r="R25">
            <v>0.10092355555162413</v>
          </cell>
          <cell r="S25">
            <v>0.84489541873889307</v>
          </cell>
          <cell r="T25">
            <v>0.10108552702309519</v>
          </cell>
          <cell r="U25">
            <v>0.84122065158802317</v>
          </cell>
          <cell r="V25">
            <v>0.10110673047028637</v>
          </cell>
          <cell r="Y25">
            <v>0.73633094434555346</v>
          </cell>
          <cell r="Z25">
            <v>9.6364826184770019E-2</v>
          </cell>
          <cell r="AA25">
            <v>0.73398754735190619</v>
          </cell>
          <cell r="AB25">
            <v>9.6044124719109822E-2</v>
          </cell>
          <cell r="AC25">
            <v>0.74856347404319701</v>
          </cell>
          <cell r="AD25">
            <v>9.5720251409351878E-2</v>
          </cell>
          <cell r="AE25">
            <v>0.75782559066715105</v>
          </cell>
          <cell r="AF25">
            <v>9.665271904252859E-2</v>
          </cell>
          <cell r="AG25">
            <v>0.78991891798700198</v>
          </cell>
          <cell r="AH25">
            <v>9.7281908871115902E-2</v>
          </cell>
          <cell r="AI25">
            <v>0.78102581070487842</v>
          </cell>
          <cell r="AJ25">
            <v>9.7356949858106279E-2</v>
          </cell>
          <cell r="AK25">
            <v>0.77797227320111029</v>
          </cell>
          <cell r="AL25">
            <v>9.7982222627534574E-2</v>
          </cell>
          <cell r="AM25">
            <v>0.76152722823839625</v>
          </cell>
          <cell r="AN25">
            <v>9.7883472802018201E-2</v>
          </cell>
          <cell r="AO25">
            <v>0.78001592934899466</v>
          </cell>
          <cell r="AP25">
            <v>9.9588683041937465E-2</v>
          </cell>
          <cell r="AQ25">
            <v>0.73794522720309286</v>
          </cell>
          <cell r="AR25">
            <v>9.8204302779339156E-2</v>
          </cell>
          <cell r="AS25">
            <v>0.75202395106685016</v>
          </cell>
          <cell r="AT25">
            <v>9.8473428316387529E-2</v>
          </cell>
          <cell r="AU25">
            <v>0.76629194810215462</v>
          </cell>
          <cell r="AV25">
            <v>9.8373312380649794E-2</v>
          </cell>
          <cell r="AW25">
            <v>0.7324817264724266</v>
          </cell>
          <cell r="AX25">
            <v>9.9349389149958667E-2</v>
          </cell>
          <cell r="AY25">
            <v>0.78767099054686252</v>
          </cell>
          <cell r="AZ25">
            <v>0.1003113033655964</v>
          </cell>
          <cell r="BA25">
            <v>0.80752282919810303</v>
          </cell>
          <cell r="BB25">
            <v>0.10043997836994897</v>
          </cell>
          <cell r="BC25">
            <v>0.72908995138292643</v>
          </cell>
          <cell r="BD25">
            <v>9.6110521801778231E-2</v>
          </cell>
          <cell r="BE25">
            <v>0.74991777092522138</v>
          </cell>
          <cell r="BF25">
            <v>9.7055541402419718E-2</v>
          </cell>
          <cell r="BG25">
            <v>0.74721056470089453</v>
          </cell>
          <cell r="BH25">
            <v>9.5875623919072325E-2</v>
          </cell>
          <cell r="BI25">
            <v>0.77270590672283856</v>
          </cell>
          <cell r="BJ25">
            <v>9.6856590613816351E-2</v>
          </cell>
          <cell r="BK25">
            <v>0.77651891842632437</v>
          </cell>
          <cell r="BL25">
            <v>9.8364076620792704E-2</v>
          </cell>
          <cell r="BM25">
            <v>0.77744359809976782</v>
          </cell>
          <cell r="BN25">
            <v>9.9675181432023155E-2</v>
          </cell>
          <cell r="BO25">
            <v>0.75287051293748253</v>
          </cell>
          <cell r="BP25">
            <v>9.9743469199494103E-2</v>
          </cell>
          <cell r="BQ25">
            <v>0.74234667578393665</v>
          </cell>
          <cell r="BR25">
            <v>9.9763956428296233E-2</v>
          </cell>
          <cell r="BS25">
            <v>0.80598496665904173</v>
          </cell>
          <cell r="BT25">
            <v>9.7586186097856104E-2</v>
          </cell>
        </row>
        <row r="26">
          <cell r="Q26">
            <v>0.84489541873889307</v>
          </cell>
          <cell r="R26">
            <v>0.10126935796942615</v>
          </cell>
          <cell r="S26">
            <v>0.84857752010774523</v>
          </cell>
          <cell r="T26">
            <v>0.10143078163645212</v>
          </cell>
          <cell r="U26">
            <v>0.84489541873889307</v>
          </cell>
          <cell r="V26">
            <v>0.10145318891575712</v>
          </cell>
          <cell r="Y26">
            <v>0.73821088596002293</v>
          </cell>
          <cell r="Z26">
            <v>9.6126147114643762E-2</v>
          </cell>
          <cell r="AA26">
            <v>0.73576470801823346</v>
          </cell>
          <cell r="AB26">
            <v>9.5832859127006662E-2</v>
          </cell>
          <cell r="AC26">
            <v>0.75039211245932957</v>
          </cell>
          <cell r="AD26">
            <v>9.5513970020982525E-2</v>
          </cell>
          <cell r="AE26">
            <v>0.75960476297101598</v>
          </cell>
          <cell r="AF26">
            <v>9.6426023035597871E-2</v>
          </cell>
          <cell r="AG26">
            <v>0.7918121560900685</v>
          </cell>
          <cell r="AH26">
            <v>9.7055197662501591E-2</v>
          </cell>
          <cell r="AI26">
            <v>0.78280845199473104</v>
          </cell>
          <cell r="AJ26">
            <v>9.7125618693999799E-2</v>
          </cell>
          <cell r="AK26">
            <v>0.77972296575189504</v>
          </cell>
          <cell r="AL26">
            <v>9.7783714058354856E-2</v>
          </cell>
          <cell r="AM26">
            <v>0.76358852464646865</v>
          </cell>
          <cell r="AN26">
            <v>9.7653285699917741E-2</v>
          </cell>
          <cell r="AO26">
            <v>0.77560313046676121</v>
          </cell>
          <cell r="AP26">
            <v>9.9389022972885196E-2</v>
          </cell>
          <cell r="AQ26">
            <v>0.7335160834924993</v>
          </cell>
          <cell r="AR26">
            <v>9.8009643441015634E-2</v>
          </cell>
          <cell r="AS26">
            <v>0.74749824876919013</v>
          </cell>
          <cell r="AT26">
            <v>9.8288539026012742E-2</v>
          </cell>
          <cell r="AU26">
            <v>0.76201709895663572</v>
          </cell>
          <cell r="AV26">
            <v>9.8152373231766885E-2</v>
          </cell>
          <cell r="AW26">
            <v>0.72811414307472755</v>
          </cell>
          <cell r="AX26">
            <v>9.909605879877946E-2</v>
          </cell>
          <cell r="AY26">
            <v>0.78235999983912785</v>
          </cell>
          <cell r="AZ26">
            <v>0.10008379962067004</v>
          </cell>
          <cell r="BA26">
            <v>0.80250466998664927</v>
          </cell>
          <cell r="BB26">
            <v>0.10020856004287534</v>
          </cell>
          <cell r="BC26">
            <v>0.73093772382686106</v>
          </cell>
          <cell r="BD26">
            <v>9.5854989901382137E-2</v>
          </cell>
          <cell r="BE26">
            <v>0.75172678436040929</v>
          </cell>
          <cell r="BF26">
            <v>9.6825446227058826E-2</v>
          </cell>
          <cell r="BG26">
            <v>0.74930492103580981</v>
          </cell>
          <cell r="BH26">
            <v>9.5627346651488768E-2</v>
          </cell>
          <cell r="BI26">
            <v>0.77475768210030704</v>
          </cell>
          <cell r="BJ26">
            <v>9.6600301550329823E-2</v>
          </cell>
          <cell r="BK26">
            <v>0.77143422621452429</v>
          </cell>
          <cell r="BL26">
            <v>9.8152990528696832E-2</v>
          </cell>
          <cell r="BM26">
            <v>0.77236815637108203</v>
          </cell>
          <cell r="BN26">
            <v>9.9457639507058979E-2</v>
          </cell>
          <cell r="BO26">
            <v>0.74832117142220433</v>
          </cell>
          <cell r="BP26">
            <v>9.9516220782222206E-2</v>
          </cell>
          <cell r="BQ26">
            <v>0.73724191722309851</v>
          </cell>
          <cell r="BR26">
            <v>9.9547163712813511E-2</v>
          </cell>
          <cell r="BS26">
            <v>0.80733719557749772</v>
          </cell>
          <cell r="BT26">
            <v>9.762881279427775E-2</v>
          </cell>
        </row>
        <row r="27">
          <cell r="Q27">
            <v>0.84857752010774523</v>
          </cell>
          <cell r="R27">
            <v>0.10161526900449913</v>
          </cell>
          <cell r="S27">
            <v>0.85226697033244747</v>
          </cell>
          <cell r="T27">
            <v>0.10177614450696686</v>
          </cell>
          <cell r="U27">
            <v>0.84857752010774523</v>
          </cell>
          <cell r="V27">
            <v>0.10179975637254614</v>
          </cell>
          <cell r="Y27">
            <v>0.7409828100850826</v>
          </cell>
          <cell r="Z27">
            <v>9.5914460306871202E-2</v>
          </cell>
          <cell r="AA27">
            <v>0.7383855480709216</v>
          </cell>
          <cell r="AB27">
            <v>9.5644042400215804E-2</v>
          </cell>
          <cell r="AC27">
            <v>0.75308910192339529</v>
          </cell>
          <cell r="AD27">
            <v>9.5329085787523943E-2</v>
          </cell>
          <cell r="AE27">
            <v>0.76222798472704478</v>
          </cell>
          <cell r="AF27">
            <v>9.622562789371214E-2</v>
          </cell>
          <cell r="AG27">
            <v>0.79460393050389611</v>
          </cell>
          <cell r="AH27">
            <v>9.6854095909574278E-2</v>
          </cell>
          <cell r="AI27">
            <v>0.78543650898802253</v>
          </cell>
          <cell r="AJ27">
            <v>9.6922331171772638E-2</v>
          </cell>
          <cell r="AK27">
            <v>0.78230494381031612</v>
          </cell>
          <cell r="AL27">
            <v>9.7606074306529636E-2</v>
          </cell>
          <cell r="AM27">
            <v>0.76662870944461758</v>
          </cell>
          <cell r="AN27">
            <v>9.7446786656554693E-2</v>
          </cell>
          <cell r="AO27">
            <v>0.77154761538958128</v>
          </cell>
          <cell r="AP27">
            <v>9.9179318807854841E-2</v>
          </cell>
          <cell r="AQ27">
            <v>0.72944551820164605</v>
          </cell>
          <cell r="AR27">
            <v>9.7804718139750071E-2</v>
          </cell>
          <cell r="AS27">
            <v>0.74333888987356911</v>
          </cell>
          <cell r="AT27">
            <v>9.809352929367271E-2</v>
          </cell>
          <cell r="AU27">
            <v>0.75808849035859371</v>
          </cell>
          <cell r="AV27">
            <v>9.7921392530926826E-2</v>
          </cell>
          <cell r="AW27">
            <v>0.72410044882781421</v>
          </cell>
          <cell r="AX27">
            <v>9.8831875241702311E-2</v>
          </cell>
          <cell r="AY27">
            <v>0.77747896492506974</v>
          </cell>
          <cell r="AZ27">
            <v>9.9844509555345365E-2</v>
          </cell>
          <cell r="BA27">
            <v>0.79789283144622858</v>
          </cell>
          <cell r="BB27">
            <v>9.9965942510970435E-2</v>
          </cell>
          <cell r="BC27">
            <v>0.73366137001825826</v>
          </cell>
          <cell r="BD27">
            <v>9.5630914164502992E-2</v>
          </cell>
          <cell r="BE27">
            <v>0.75439407706544925</v>
          </cell>
          <cell r="BF27">
            <v>9.6621637189155021E-2</v>
          </cell>
          <cell r="BG27">
            <v>0.75239346917615746</v>
          </cell>
          <cell r="BH27">
            <v>9.5406014015884236E-2</v>
          </cell>
          <cell r="BI27">
            <v>0.77778291308321845</v>
          </cell>
          <cell r="BJ27">
            <v>9.6373846686914788E-2</v>
          </cell>
          <cell r="BK27">
            <v>0.76676114385941674</v>
          </cell>
          <cell r="BL27">
            <v>9.7930755782212595E-2</v>
          </cell>
          <cell r="BM27">
            <v>0.76770360063195775</v>
          </cell>
          <cell r="BN27">
            <v>9.9228761992092337E-2</v>
          </cell>
          <cell r="BO27">
            <v>0.74414026024810087</v>
          </cell>
          <cell r="BP27">
            <v>9.9278106401231428E-2</v>
          </cell>
          <cell r="BQ27">
            <v>0.73255040402370264</v>
          </cell>
          <cell r="BR27">
            <v>9.93186680506742E-2</v>
          </cell>
          <cell r="BS27">
            <v>0.80853451559999845</v>
          </cell>
          <cell r="BT27">
            <v>9.7679698675705737E-2</v>
          </cell>
        </row>
        <row r="28">
          <cell r="Q28">
            <v>0.85226697033244747</v>
          </cell>
          <cell r="R28">
            <v>0.10196128869095999</v>
          </cell>
          <cell r="S28">
            <v>0.85596378408008156</v>
          </cell>
          <cell r="T28">
            <v>0.10212161566858405</v>
          </cell>
          <cell r="U28">
            <v>0.85226697033244747</v>
          </cell>
          <cell r="V28">
            <v>0.10214643287495313</v>
          </cell>
          <cell r="Y28">
            <v>0.74459276437065491</v>
          </cell>
          <cell r="Z28">
            <v>9.5733886004375476E-2</v>
          </cell>
          <cell r="AA28">
            <v>0.74179905583950634</v>
          </cell>
          <cell r="AB28">
            <v>9.5481349641548377E-2</v>
          </cell>
          <cell r="AC28">
            <v>0.75660194860325602</v>
          </cell>
          <cell r="AD28">
            <v>9.5169197270277728E-2</v>
          </cell>
          <cell r="AE28">
            <v>0.76564419790762683</v>
          </cell>
          <cell r="AF28">
            <v>9.6055434080362087E-2</v>
          </cell>
          <cell r="AG28">
            <v>0.79823990251511567</v>
          </cell>
          <cell r="AH28">
            <v>9.6682517829204839E-2</v>
          </cell>
          <cell r="AI28">
            <v>0.78885882954474906</v>
          </cell>
          <cell r="AJ28">
            <v>9.6751044051808816E-2</v>
          </cell>
          <cell r="AK28">
            <v>0.78566795211042273</v>
          </cell>
          <cell r="AL28">
            <v>9.7452760927765988E-2</v>
          </cell>
          <cell r="AM28">
            <v>0.77058860889390568</v>
          </cell>
          <cell r="AN28">
            <v>9.7267994940918936E-2</v>
          </cell>
          <cell r="AO28">
            <v>0.76788398434215888</v>
          </cell>
          <cell r="AP28">
            <v>9.8961359668842827E-2</v>
          </cell>
          <cell r="AQ28">
            <v>0.7257682599583537</v>
          </cell>
          <cell r="AR28">
            <v>9.7591275225958216E-2</v>
          </cell>
          <cell r="AS28">
            <v>0.73958136056353607</v>
          </cell>
          <cell r="AT28">
            <v>9.7890062873645281E-2</v>
          </cell>
          <cell r="AU28">
            <v>0.75453963981139904</v>
          </cell>
          <cell r="AV28">
            <v>9.768234092402768E-2</v>
          </cell>
          <cell r="AW28">
            <v>0.72047488715581265</v>
          </cell>
          <cell r="AX28">
            <v>9.8559092399687728E-2</v>
          </cell>
          <cell r="AY28">
            <v>0.77306952907357052</v>
          </cell>
          <cell r="AZ28">
            <v>9.9595474708088397E-2</v>
          </cell>
          <cell r="BA28">
            <v>0.79372666015717952</v>
          </cell>
          <cell r="BB28">
            <v>9.9714195701471928E-2</v>
          </cell>
          <cell r="BC28">
            <v>0.73720787728210413</v>
          </cell>
          <cell r="BD28">
            <v>9.5442655970476811E-2</v>
          </cell>
          <cell r="BE28">
            <v>0.75786773322183831</v>
          </cell>
          <cell r="BF28">
            <v>9.644808119980175E-2</v>
          </cell>
          <cell r="BG28">
            <v>0.7564160940455571</v>
          </cell>
          <cell r="BH28">
            <v>9.5215934000248623E-2</v>
          </cell>
          <cell r="BI28">
            <v>0.78172271699163953</v>
          </cell>
          <cell r="BJ28">
            <v>9.6181633709899045E-2</v>
          </cell>
          <cell r="BK28">
            <v>0.76253954045197281</v>
          </cell>
          <cell r="BL28">
            <v>9.7699268409839238E-2</v>
          </cell>
          <cell r="BM28">
            <v>0.76348972722728503</v>
          </cell>
          <cell r="BN28">
            <v>9.8990501589380983E-2</v>
          </cell>
          <cell r="BO28">
            <v>0.74036344947516186</v>
          </cell>
          <cell r="BP28">
            <v>9.9031157564463609E-2</v>
          </cell>
          <cell r="BQ28">
            <v>0.72831216252218534</v>
          </cell>
          <cell r="BR28">
            <v>9.9080418886302368E-2</v>
          </cell>
          <cell r="BS28">
            <v>0.80952459809618182</v>
          </cell>
          <cell r="BT28">
            <v>9.7736619784944079E-2</v>
          </cell>
        </row>
        <row r="29">
          <cell r="Q29">
            <v>0.85596378408008156</v>
          </cell>
          <cell r="R29">
            <v>0.10230741706293633</v>
          </cell>
          <cell r="S29">
            <v>0.85966797604700229</v>
          </cell>
          <cell r="T29">
            <v>0.10246719515525921</v>
          </cell>
          <cell r="U29">
            <v>0.85596378408008156</v>
          </cell>
          <cell r="V29">
            <v>0.10249321845728862</v>
          </cell>
          <cell r="Y29">
            <v>0.74897048516283338</v>
          </cell>
          <cell r="Z29">
            <v>9.5587938880554432E-2</v>
          </cell>
          <cell r="AA29">
            <v>0.74593879127807972</v>
          </cell>
          <cell r="AB29">
            <v>9.5347947480491593E-2</v>
          </cell>
          <cell r="AC29">
            <v>0.76086227893409231</v>
          </cell>
          <cell r="AD29">
            <v>9.5037416517361556E-2</v>
          </cell>
          <cell r="AE29">
            <v>0.76978690980908715</v>
          </cell>
          <cell r="AF29">
            <v>9.5918754224531999E-2</v>
          </cell>
          <cell r="AG29">
            <v>0.80264930206438589</v>
          </cell>
          <cell r="AH29">
            <v>9.6543802993560496E-2</v>
          </cell>
          <cell r="AI29">
            <v>0.79300880208810587</v>
          </cell>
          <cell r="AJ29">
            <v>9.6615091243062196E-2</v>
          </cell>
          <cell r="AK29">
            <v>0.78974653352101865</v>
          </cell>
          <cell r="AL29">
            <v>9.7326757992590135E-2</v>
          </cell>
          <cell r="AM29">
            <v>0.77539114805587162</v>
          </cell>
          <cell r="AN29">
            <v>9.7120390530382752E-2</v>
          </cell>
          <cell r="AO29">
            <v>0.76464349413283061</v>
          </cell>
          <cell r="AP29">
            <v>9.8737005106372969E-2</v>
          </cell>
          <cell r="AQ29">
            <v>0.72251568183338943</v>
          </cell>
          <cell r="AR29">
            <v>9.7371135719322696E-2</v>
          </cell>
          <cell r="AS29">
            <v>0.73625771875429646</v>
          </cell>
          <cell r="AT29">
            <v>9.7679875669685862E-2</v>
          </cell>
          <cell r="AU29">
            <v>0.75140082485663062</v>
          </cell>
          <cell r="AV29">
            <v>9.7437257915092293E-2</v>
          </cell>
          <cell r="AW29">
            <v>0.71726839007257115</v>
          </cell>
          <cell r="AX29">
            <v>9.828003755976325E-2</v>
          </cell>
          <cell r="AY29">
            <v>0.76916931203659189</v>
          </cell>
          <cell r="AZ29">
            <v>9.9338819756408736E-2</v>
          </cell>
          <cell r="BA29">
            <v>0.79004170042398936</v>
          </cell>
          <cell r="BB29">
            <v>9.9455467429395039E-2</v>
          </cell>
          <cell r="BC29">
            <v>0.74150821688860025</v>
          </cell>
          <cell r="BD29">
            <v>9.529387955090976E-2</v>
          </cell>
          <cell r="BE29">
            <v>0.76208014206371755</v>
          </cell>
          <cell r="BF29">
            <v>9.6308156328914762E-2</v>
          </cell>
          <cell r="BG29">
            <v>0.76129449982659381</v>
          </cell>
          <cell r="BH29">
            <v>9.5060806295873462E-2</v>
          </cell>
          <cell r="BI29">
            <v>0.78650041002395332</v>
          </cell>
          <cell r="BJ29">
            <v>9.6027403826241156E-2</v>
          </cell>
          <cell r="BK29">
            <v>0.75880543322396965</v>
          </cell>
          <cell r="BL29">
            <v>9.7460503380217695E-2</v>
          </cell>
          <cell r="BM29">
            <v>0.75976248743918262</v>
          </cell>
          <cell r="BN29">
            <v>9.874489105267259E-2</v>
          </cell>
          <cell r="BO29">
            <v>0.73702296152123603</v>
          </cell>
          <cell r="BP29">
            <v>9.8777481152322349E-2</v>
          </cell>
          <cell r="BQ29">
            <v>0.72456335190067578</v>
          </cell>
          <cell r="BR29">
            <v>9.8834448877564152E-2</v>
          </cell>
          <cell r="BS29">
            <v>0.81026417171002163</v>
          </cell>
          <cell r="BT29">
            <v>9.7797088396381293E-2</v>
          </cell>
        </row>
        <row r="30">
          <cell r="Q30">
            <v>0.85966797604700229</v>
          </cell>
          <cell r="R30">
            <v>0.10265365415456662</v>
          </cell>
          <cell r="S30">
            <v>0.86337956095889612</v>
          </cell>
          <cell r="T30">
            <v>0.10281288300095842</v>
          </cell>
          <cell r="U30">
            <v>0.85966797604700229</v>
          </cell>
          <cell r="V30">
            <v>0.10284011315387404</v>
          </cell>
          <cell r="Y30">
            <v>0.75403076510598199</v>
          </cell>
          <cell r="Z30">
            <v>9.5479459630160843E-2</v>
          </cell>
          <cell r="AA30">
            <v>0.75072417914520917</v>
          </cell>
          <cell r="AB30">
            <v>9.5246432438367709E-2</v>
          </cell>
          <cell r="AC30">
            <v>0.76578717043206834</v>
          </cell>
          <cell r="AD30">
            <v>9.4936308491232579E-2</v>
          </cell>
          <cell r="AE30">
            <v>0.77457548725652869</v>
          </cell>
          <cell r="AF30">
            <v>9.581824864414458E-2</v>
          </cell>
          <cell r="AG30">
            <v>0.80774630520509783</v>
          </cell>
          <cell r="AH30">
            <v>9.644065132913128E-2</v>
          </cell>
          <cell r="AI30">
            <v>0.79780565212306032</v>
          </cell>
          <cell r="AJ30">
            <v>9.6517118912311031E-2</v>
          </cell>
          <cell r="AK30">
            <v>0.7944613030942641</v>
          </cell>
          <cell r="AL30">
            <v>9.7230518004809072E-2</v>
          </cell>
          <cell r="AM30">
            <v>0.780942850968535</v>
          </cell>
          <cell r="AN30">
            <v>9.7006846376899714E-2</v>
          </cell>
          <cell r="AO30">
            <v>0.7618537914814979</v>
          </cell>
          <cell r="AP30">
            <v>9.8508169234467091E-2</v>
          </cell>
          <cell r="AQ30">
            <v>0.71971553367648855</v>
          </cell>
          <cell r="AR30">
            <v>9.7146177772495138E-2</v>
          </cell>
          <cell r="AS30">
            <v>0.73339632058588378</v>
          </cell>
          <cell r="AT30">
            <v>9.7464760924908744E-2</v>
          </cell>
          <cell r="AU30">
            <v>0.74869882475676774</v>
          </cell>
          <cell r="AV30">
            <v>9.7188234465939063E-2</v>
          </cell>
          <cell r="AW30">
            <v>0.71450831428062511</v>
          </cell>
          <cell r="AX30">
            <v>9.7997091519431145E-2</v>
          </cell>
          <cell r="AY30">
            <v>0.76581158909071556</v>
          </cell>
          <cell r="AZ30">
            <v>9.907673438986013E-2</v>
          </cell>
          <cell r="BA30">
            <v>0.7868693910238217</v>
          </cell>
          <cell r="BB30">
            <v>9.9191965073132105E-2</v>
          </cell>
          <cell r="BC30">
            <v>0.74647868761886971</v>
          </cell>
          <cell r="BD30">
            <v>9.5187480669578051E-2</v>
          </cell>
          <cell r="BE30">
            <v>0.76694931384452392</v>
          </cell>
          <cell r="BF30">
            <v>9.6204586054943697E-2</v>
          </cell>
          <cell r="BG30">
            <v>0.76693373389984409</v>
          </cell>
          <cell r="BH30">
            <v>9.4943650287069262E-2</v>
          </cell>
          <cell r="BI30">
            <v>0.79202299981983126</v>
          </cell>
          <cell r="BJ30">
            <v>9.5914158945192646E-2</v>
          </cell>
          <cell r="BK30">
            <v>0.75559068026166731</v>
          </cell>
          <cell r="BL30">
            <v>9.7216497752394535E-2</v>
          </cell>
          <cell r="BM30">
            <v>0.75655368076333496</v>
          </cell>
          <cell r="BN30">
            <v>9.8494025844466537E-2</v>
          </cell>
          <cell r="BO30">
            <v>0.73414729625172326</v>
          </cell>
          <cell r="BP30">
            <v>9.8519241442512256E-2</v>
          </cell>
          <cell r="BQ30">
            <v>0.72133595568960307</v>
          </cell>
          <cell r="BR30">
            <v>9.8582856553847506E-2</v>
          </cell>
          <cell r="BS30">
            <v>0.81072091352572517</v>
          </cell>
          <cell r="BT30">
            <v>9.7858461741536965E-2</v>
          </cell>
        </row>
        <row r="31">
          <cell r="Q31">
            <v>0.86337956095889612</v>
          </cell>
          <cell r="R31">
            <v>0.10299999999999998</v>
          </cell>
          <cell r="S31">
            <v>0.86539197942713009</v>
          </cell>
          <cell r="T31">
            <v>0.10299999999999999</v>
          </cell>
          <cell r="U31">
            <v>0.86137814039807714</v>
          </cell>
          <cell r="V31">
            <v>0.10299999999999999</v>
          </cell>
          <cell r="Y31">
            <v>0.75967511160699031</v>
          </cell>
          <cell r="Z31">
            <v>9.541055967841032E-2</v>
          </cell>
          <cell r="AA31">
            <v>0.75606207730935904</v>
          </cell>
          <cell r="AB31">
            <v>9.5178780390000009E-2</v>
          </cell>
          <cell r="AC31">
            <v>0.77128076568615689</v>
          </cell>
          <cell r="AD31">
            <v>9.4867841144610721E-2</v>
          </cell>
          <cell r="AE31">
            <v>0.77991672603686313</v>
          </cell>
          <cell r="AF31">
            <v>9.5755873565998656E-2</v>
          </cell>
          <cell r="AG31">
            <v>0.81343170456887259</v>
          </cell>
          <cell r="AH31">
            <v>9.6375070565732024E-2</v>
          </cell>
          <cell r="AI31">
            <v>0.80315601442001816</v>
          </cell>
          <cell r="AJ31">
            <v>9.6459033979531497E-2</v>
          </cell>
          <cell r="AK31">
            <v>0.7997204932033869</v>
          </cell>
          <cell r="AL31">
            <v>9.7165914166313608E-2</v>
          </cell>
          <cell r="AM31">
            <v>0.78713566004966917</v>
          </cell>
          <cell r="AN31">
            <v>9.6929572488262797E-2</v>
          </cell>
          <cell r="AO31">
            <v>0.7595386771475604</v>
          </cell>
          <cell r="AP31">
            <v>9.8276804400099005E-2</v>
          </cell>
          <cell r="AQ31">
            <v>0.71739170536442143</v>
          </cell>
          <cell r="AR31">
            <v>9.6918320647359918E-2</v>
          </cell>
          <cell r="AS31">
            <v>0.73102157849857019</v>
          </cell>
          <cell r="AT31">
            <v>9.7246553922469017E-2</v>
          </cell>
          <cell r="AU31">
            <v>0.74645669202396392</v>
          </cell>
          <cell r="AV31">
            <v>9.6937395156832973E-2</v>
          </cell>
          <cell r="AW31">
            <v>0.71221820777345601</v>
          </cell>
          <cell r="AX31">
            <v>9.7712668274543557E-2</v>
          </cell>
          <cell r="AY31">
            <v>0.76302500714421595</v>
          </cell>
          <cell r="AZ31">
            <v>9.8811454628381271E-2</v>
          </cell>
          <cell r="BA31">
            <v>0.78423679698195381</v>
          </cell>
          <cell r="BB31">
            <v>9.8925936741878454E-2</v>
          </cell>
          <cell r="BC31">
            <v>0.75202254491397458</v>
          </cell>
          <cell r="BD31">
            <v>9.5125530259679889E-2</v>
          </cell>
          <cell r="BE31">
            <v>0.77238047567414458</v>
          </cell>
          <cell r="BF31">
            <v>9.6139386255461964E-2</v>
          </cell>
          <cell r="BG31">
            <v>0.77322403498860559</v>
          </cell>
          <cell r="BH31">
            <v>9.4866746282284434E-2</v>
          </cell>
          <cell r="BI31">
            <v>0.79818299545074922</v>
          </cell>
          <cell r="BJ31">
            <v>9.5844103249548993E-2</v>
          </cell>
          <cell r="BK31">
            <v>0.75292270870385025</v>
          </cell>
          <cell r="BL31">
            <v>9.6969333296352364E-2</v>
          </cell>
          <cell r="BM31">
            <v>0.75389068360690703</v>
          </cell>
          <cell r="BN31">
            <v>9.8240046258266628E-2</v>
          </cell>
          <cell r="BO31">
            <v>0.73176098782877219</v>
          </cell>
          <cell r="BP31">
            <v>9.8258641645184677E-2</v>
          </cell>
          <cell r="BQ31">
            <v>0.7186575088954924</v>
          </cell>
          <cell r="BR31">
            <v>9.8327788412149439E-2</v>
          </cell>
          <cell r="BS31">
            <v>0.81087486173425571</v>
          </cell>
          <cell r="BT31">
            <v>9.7918057510725826E-2</v>
          </cell>
        </row>
        <row r="32">
          <cell r="Q32">
            <v>0.86337956095889634</v>
          </cell>
          <cell r="R32">
            <v>0.10299999999999999</v>
          </cell>
          <cell r="Y32">
            <v>0.76579366388156533</v>
          </cell>
          <cell r="Z32">
            <v>9.5382580084491131E-2</v>
          </cell>
          <cell r="AA32">
            <v>0.76184858965453339</v>
          </cell>
          <cell r="AB32">
            <v>9.5146308105556909E-2</v>
          </cell>
          <cell r="AC32">
            <v>0.77723613811360936</v>
          </cell>
          <cell r="AD32">
            <v>9.4833347116517502E-2</v>
          </cell>
          <cell r="AE32">
            <v>0.78570666501280029</v>
          </cell>
          <cell r="AF32">
            <v>9.5732843050039734E-2</v>
          </cell>
          <cell r="AG32">
            <v>0.81959484032414032</v>
          </cell>
          <cell r="AH32">
            <v>9.6348337158325276E-2</v>
          </cell>
          <cell r="AI32">
            <v>0.80895575026281585</v>
          </cell>
          <cell r="AJ32">
            <v>9.6441967001869536E-2</v>
          </cell>
          <cell r="AK32">
            <v>0.80542173969515285</v>
          </cell>
          <cell r="AL32">
            <v>9.7134203917334266E-2</v>
          </cell>
          <cell r="AM32">
            <v>0.79384903931472606</v>
          </cell>
          <cell r="AN32">
            <v>9.689007291281658E-2</v>
          </cell>
          <cell r="AO32">
            <v>0.757717902870229</v>
          </cell>
          <cell r="AP32">
            <v>9.8044884526458639E-2</v>
          </cell>
          <cell r="AQ32">
            <v>0.71556402298098765</v>
          </cell>
          <cell r="AR32">
            <v>9.6689508340568539E-2</v>
          </cell>
          <cell r="AS32">
            <v>0.72915375295453433</v>
          </cell>
          <cell r="AT32">
            <v>9.7027116327573881E-2</v>
          </cell>
          <cell r="AU32">
            <v>0.74469355574414176</v>
          </cell>
          <cell r="AV32">
            <v>9.6686880060315866E-2</v>
          </cell>
          <cell r="AW32">
            <v>0.7104176089323142</v>
          </cell>
          <cell r="AX32">
            <v>9.7429194423941073E-2</v>
          </cell>
          <cell r="AY32">
            <v>0.76083334033173955</v>
          </cell>
          <cell r="AZ32">
            <v>9.8545243745362082E-2</v>
          </cell>
          <cell r="BA32">
            <v>0.78216637866252448</v>
          </cell>
          <cell r="BB32">
            <v>9.8659652095557368E-2</v>
          </cell>
          <cell r="BC32">
            <v>0.75803188389771003</v>
          </cell>
          <cell r="BD32">
            <v>9.5109234115476379E-2</v>
          </cell>
          <cell r="BE32">
            <v>0.77826791616542135</v>
          </cell>
          <cell r="BF32">
            <v>9.61138259704028E-2</v>
          </cell>
          <cell r="BG32">
            <v>0.78004296953729735</v>
          </cell>
          <cell r="BH32">
            <v>9.483159113049508E-2</v>
          </cell>
          <cell r="BI32">
            <v>0.8048604996086427</v>
          </cell>
          <cell r="BJ32">
            <v>9.5818600293738704E-2</v>
          </cell>
          <cell r="BK32">
            <v>0.75082428074314944</v>
          </cell>
          <cell r="BL32">
            <v>9.6721118732082417E-2</v>
          </cell>
          <cell r="BM32">
            <v>0.75179621572269106</v>
          </cell>
          <cell r="BN32">
            <v>9.7985119158351661E-2</v>
          </cell>
          <cell r="BO32">
            <v>0.72988439539445882</v>
          </cell>
          <cell r="BP32">
            <v>9.7997905105925501E-2</v>
          </cell>
          <cell r="BQ32">
            <v>0.71655086308199734</v>
          </cell>
          <cell r="BR32">
            <v>9.8071420603920434E-2</v>
          </cell>
        </row>
        <row r="33">
          <cell r="Y33">
            <v>0.77226733126943237</v>
          </cell>
          <cell r="Z33">
            <v>9.539606543937261E-2</v>
          </cell>
          <cell r="AA33">
            <v>0.76797108829999361</v>
          </cell>
          <cell r="AB33">
            <v>9.5149647621118411E-2</v>
          </cell>
          <cell r="AC33">
            <v>0.78353737316426086</v>
          </cell>
          <cell r="AD33">
            <v>9.4833497793973404E-2</v>
          </cell>
          <cell r="AE33">
            <v>0.79183260960813151</v>
          </cell>
          <cell r="AF33">
            <v>9.5749605359064141E-2</v>
          </cell>
          <cell r="AG33">
            <v>0.8261157540438876</v>
          </cell>
          <cell r="AH33">
            <v>9.6360971442277427E-2</v>
          </cell>
          <cell r="AI33">
            <v>0.81509197439037517</v>
          </cell>
          <cell r="AJ33">
            <v>9.6466250168631917E-2</v>
          </cell>
          <cell r="AK33">
            <v>0.81145407429167171</v>
          </cell>
          <cell r="AL33">
            <v>9.7136004461797543E-2</v>
          </cell>
          <cell r="AM33">
            <v>0.80095232047266685</v>
          </cell>
          <cell r="AN33">
            <v>9.6889116464867003E-2</v>
          </cell>
          <cell r="AO33">
            <v>0.75640700285365092</v>
          </cell>
          <cell r="AP33">
            <v>9.7814388272135205E-2</v>
          </cell>
          <cell r="AQ33">
            <v>0.71424807966786019</v>
          </cell>
          <cell r="AR33">
            <v>9.6461692998045592E-2</v>
          </cell>
          <cell r="AS33">
            <v>0.72780877958274115</v>
          </cell>
          <cell r="AT33">
            <v>9.6808320304411458E-2</v>
          </cell>
          <cell r="AU33">
            <v>0.74342445837437632</v>
          </cell>
          <cell r="AV33">
            <v>9.6438826482862089E-2</v>
          </cell>
          <cell r="AW33">
            <v>0.70912187983163899</v>
          </cell>
          <cell r="AX33">
            <v>9.7149088466566946E-2</v>
          </cell>
          <cell r="AY33">
            <v>0.75925528718177027</v>
          </cell>
          <cell r="AZ33">
            <v>9.8280372958193168E-2</v>
          </cell>
          <cell r="BA33">
            <v>0.78067580014462612</v>
          </cell>
          <cell r="BB33">
            <v>9.8395382980881962E-2</v>
          </cell>
          <cell r="BC33">
            <v>0.76438973962227919</v>
          </cell>
          <cell r="BD33">
            <v>9.5138909422877851E-2</v>
          </cell>
          <cell r="BE33">
            <v>0.7844970429860556</v>
          </cell>
          <cell r="BF33">
            <v>9.6128402701640484E-2</v>
          </cell>
          <cell r="BG33">
            <v>0.78725781474135192</v>
          </cell>
          <cell r="BH33">
            <v>9.4838869086742397E-2</v>
          </cell>
          <cell r="BI33">
            <v>0.81192554227062663</v>
          </cell>
          <cell r="BJ33">
            <v>9.5838146463787452E-2</v>
          </cell>
          <cell r="BK33">
            <v>0.74931329942704072</v>
          </cell>
          <cell r="BL33">
            <v>9.6473971738729042E-2</v>
          </cell>
          <cell r="BM33">
            <v>0.75028814637218655</v>
          </cell>
          <cell r="BN33">
            <v>9.7731419492853355E-2</v>
          </cell>
          <cell r="BO33">
            <v>0.7285335293737647</v>
          </cell>
          <cell r="BP33">
            <v>9.7739256336954572E-2</v>
          </cell>
          <cell r="BQ33">
            <v>0.71503399140841617</v>
          </cell>
          <cell r="BR33">
            <v>9.7815940368907534E-2</v>
          </cell>
        </row>
        <row r="34">
          <cell r="Y34">
            <v>0.77897011119857418</v>
          </cell>
          <cell r="Z34">
            <v>9.5450753265961363E-2</v>
          </cell>
          <cell r="AA34">
            <v>0.77431040577384469</v>
          </cell>
          <cell r="AB34">
            <v>9.5188733936812764E-2</v>
          </cell>
          <cell r="AC34">
            <v>0.79006182446539941</v>
          </cell>
          <cell r="AD34">
            <v>9.4868290244213144E-2</v>
          </cell>
          <cell r="AE34">
            <v>0.79817532527946744</v>
          </cell>
          <cell r="AF34">
            <v>9.580583423379356E-2</v>
          </cell>
          <cell r="AG34">
            <v>0.83286752355998916</v>
          </cell>
          <cell r="AH34">
            <v>9.6412727505622617E-2</v>
          </cell>
          <cell r="AI34">
            <v>0.82144525217990472</v>
          </cell>
          <cell r="AJ34">
            <v>9.6531410835599324E-2</v>
          </cell>
          <cell r="AK34">
            <v>0.81770008446170106</v>
          </cell>
          <cell r="AL34">
            <v>9.7171280754153572E-2</v>
          </cell>
          <cell r="AM34">
            <v>0.8083072462356149</v>
          </cell>
          <cell r="AN34">
            <v>9.6926721760585491E-2</v>
          </cell>
          <cell r="AO34">
            <v>0.75561716123455736</v>
          </cell>
          <cell r="AP34">
            <v>9.7587282149899923E-2</v>
          </cell>
          <cell r="AQ34">
            <v>0.71345510258939804</v>
          </cell>
          <cell r="AR34">
            <v>9.6236818259968063E-2</v>
          </cell>
          <cell r="AS34">
            <v>0.72699813322177442</v>
          </cell>
          <cell r="AT34">
            <v>9.6592032543506096E-2</v>
          </cell>
          <cell r="AU34">
            <v>0.74266022740595539</v>
          </cell>
          <cell r="AV34">
            <v>9.6195350730133244E-2</v>
          </cell>
          <cell r="AW34">
            <v>0.70834207517525616</v>
          </cell>
          <cell r="AX34">
            <v>9.6874740167686921E-2</v>
          </cell>
          <cell r="AY34">
            <v>0.75830431108737795</v>
          </cell>
          <cell r="AZ34">
            <v>9.801910205103985E-2</v>
          </cell>
          <cell r="BA34">
            <v>0.7797777785186103</v>
          </cell>
          <cell r="BB34">
            <v>9.8135384048759988E-2</v>
          </cell>
          <cell r="BC34">
            <v>0.77097236365795718</v>
          </cell>
          <cell r="BD34">
            <v>9.5213978585780901E-2</v>
          </cell>
          <cell r="BE34">
            <v>0.79094661326801052</v>
          </cell>
          <cell r="BF34">
            <v>9.6182832729682255E-2</v>
          </cell>
          <cell r="BG34">
            <v>0.79472814184563723</v>
          </cell>
          <cell r="BH34">
            <v>9.488843849388659E-2</v>
          </cell>
          <cell r="BI34">
            <v>0.8192406104176525</v>
          </cell>
          <cell r="BJ34">
            <v>9.5902361315728685E-2</v>
          </cell>
          <cell r="BK34">
            <v>0.74840265591535615</v>
          </cell>
          <cell r="BL34">
            <v>9.6230000887297967E-2</v>
          </cell>
          <cell r="BM34">
            <v>0.74937934187136179</v>
          </cell>
          <cell r="BN34">
            <v>9.7481111737865736E-2</v>
          </cell>
          <cell r="BO34">
            <v>0.72771991487927645</v>
          </cell>
          <cell r="BP34">
            <v>9.7484902038371762E-2</v>
          </cell>
          <cell r="BQ34">
            <v>0.714119835289034</v>
          </cell>
          <cell r="BR34">
            <v>9.7563527374396095E-2</v>
          </cell>
        </row>
        <row r="35">
          <cell r="Y35">
            <v>0.78577154168196917</v>
          </cell>
          <cell r="Z35">
            <v>9.5545579127919306E-2</v>
          </cell>
          <cell r="AA35">
            <v>0.78074315447232501</v>
          </cell>
          <cell r="AB35">
            <v>9.5262806281964998E-2</v>
          </cell>
          <cell r="AC35">
            <v>0.79668250099390137</v>
          </cell>
          <cell r="AD35">
            <v>9.4937047271768604E-2</v>
          </cell>
          <cell r="AE35">
            <v>0.80461135828099761</v>
          </cell>
          <cell r="AF35">
            <v>9.5900435243140777E-2</v>
          </cell>
          <cell r="AG35">
            <v>0.83971873335883795</v>
          </cell>
          <cell r="AH35">
            <v>9.6502597975459486E-2</v>
          </cell>
          <cell r="AI35">
            <v>0.82789192430597758</v>
          </cell>
          <cell r="AJ35">
            <v>9.6636180724508372E-2</v>
          </cell>
          <cell r="AK35">
            <v>0.82403819872201245</v>
          </cell>
          <cell r="AL35">
            <v>9.7239346181497821E-2</v>
          </cell>
          <cell r="AM35">
            <v>0.81577066133969833</v>
          </cell>
          <cell r="AN35">
            <v>9.7002156855666266E-2</v>
          </cell>
          <cell r="AO35">
            <v>0.75535511666315203</v>
          </cell>
          <cell r="AP35">
            <v>9.7365503749112348E-2</v>
          </cell>
          <cell r="AQ35">
            <v>0.71319185714643885</v>
          </cell>
          <cell r="AR35">
            <v>9.6016802678312627E-2</v>
          </cell>
          <cell r="AS35">
            <v>0.72672873002056027</v>
          </cell>
          <cell r="AT35">
            <v>9.6380098335772879E-2</v>
          </cell>
          <cell r="AU35">
            <v>0.74240738298804121</v>
          </cell>
          <cell r="AV35">
            <v>9.5958530051404478E-2</v>
          </cell>
          <cell r="AW35">
            <v>0.7080848479815427</v>
          </cell>
          <cell r="AX35">
            <v>9.6608490170254566E-2</v>
          </cell>
          <cell r="AY35">
            <v>0.75798852544129514</v>
          </cell>
          <cell r="AZ35">
            <v>9.7763660095160437E-2</v>
          </cell>
          <cell r="BA35">
            <v>0.77947997538835667</v>
          </cell>
          <cell r="BB35">
            <v>9.7881873518407256E-2</v>
          </cell>
          <cell r="BC35">
            <v>0.7776516327155133</v>
          </cell>
          <cell r="BD35">
            <v>9.5332980468319534E-2</v>
          </cell>
          <cell r="BE35">
            <v>0.79749109346202529</v>
          </cell>
          <cell r="BF35">
            <v>9.6276056635945531E-2</v>
          </cell>
          <cell r="BG35">
            <v>0.80230854943043961</v>
          </cell>
          <cell r="BH35">
            <v>9.4979334539801966E-2</v>
          </cell>
          <cell r="BI35">
            <v>0.82666332456900504</v>
          </cell>
          <cell r="BJ35">
            <v>9.6009994980512672E-2</v>
          </cell>
          <cell r="BK35">
            <v>0.74810011949745359</v>
          </cell>
          <cell r="BL35">
            <v>9.5991287651071899E-2</v>
          </cell>
          <cell r="BM35">
            <v>0.74907755581978241</v>
          </cell>
          <cell r="BN35">
            <v>9.723633143089834E-2</v>
          </cell>
          <cell r="BO35">
            <v>0.72745049338298873</v>
          </cell>
          <cell r="BP35">
            <v>9.7237012271369785E-2</v>
          </cell>
          <cell r="BQ35">
            <v>0.71381619398153917</v>
          </cell>
          <cell r="BR35">
            <v>9.7316335119056963E-2</v>
          </cell>
        </row>
        <row r="36">
          <cell r="Y36">
            <v>0.79253924061177061</v>
          </cell>
          <cell r="Z36">
            <v>9.5678697347706246E-2</v>
          </cell>
          <cell r="AA36">
            <v>0.7871441282591618</v>
          </cell>
          <cell r="AB36">
            <v>9.5370422922632772E-2</v>
          </cell>
          <cell r="AC36">
            <v>0.80327053881204757</v>
          </cell>
          <cell r="AD36">
            <v>9.5038430599308388E-2</v>
          </cell>
          <cell r="AE36">
            <v>0.81101543855122626</v>
          </cell>
          <cell r="AF36">
            <v>9.6031567086065903E-2</v>
          </cell>
          <cell r="AG36">
            <v>0.846536032434835</v>
          </cell>
          <cell r="AH36">
            <v>9.6628833625318808E-2</v>
          </cell>
          <cell r="AI36">
            <v>0.83430651362864061</v>
          </cell>
          <cell r="AJ36">
            <v>9.6778520608645446E-2</v>
          </cell>
          <cell r="AK36">
            <v>0.83034505288802718</v>
          </cell>
          <cell r="AL36">
            <v>9.7338875927710317E-2</v>
          </cell>
          <cell r="AM36">
            <v>0.82319729889942517</v>
          </cell>
          <cell r="AN36">
            <v>9.7113953491789709E-2</v>
          </cell>
          <cell r="AO36">
            <v>0.75562310481132378</v>
          </cell>
          <cell r="AP36">
            <v>9.7150945204891134E-2</v>
          </cell>
          <cell r="AQ36">
            <v>0.71346058925628408</v>
          </cell>
          <cell r="AR36">
            <v>9.5803523348446648E-2</v>
          </cell>
          <cell r="AS36">
            <v>0.72700286843222228</v>
          </cell>
          <cell r="AT36">
            <v>9.617432582914634E-2</v>
          </cell>
          <cell r="AU36">
            <v>0.74266808230005699</v>
          </cell>
          <cell r="AV36">
            <v>9.5730384917206104E-2</v>
          </cell>
          <cell r="AW36">
            <v>0.7083523928222194</v>
          </cell>
          <cell r="AX36">
            <v>9.6352610025370877E-2</v>
          </cell>
          <cell r="AY36">
            <v>0.75831062441531139</v>
          </cell>
          <cell r="AZ36">
            <v>9.7516226431256195E-2</v>
          </cell>
          <cell r="BA36">
            <v>0.77978493150517003</v>
          </cell>
          <cell r="BB36">
            <v>9.7637014252283438E-2</v>
          </cell>
          <cell r="BC36">
            <v>0.78429754242029825</v>
          </cell>
          <cell r="BD36">
            <v>9.5493598834212767E-2</v>
          </cell>
          <cell r="BE36">
            <v>0.80400310270535913</v>
          </cell>
          <cell r="BF36">
            <v>9.6406259923135507E-2</v>
          </cell>
          <cell r="BG36">
            <v>0.80985149348470642</v>
          </cell>
          <cell r="BH36">
            <v>9.5109788036347481E-2</v>
          </cell>
          <cell r="BI36">
            <v>0.83404921003694032</v>
          </cell>
          <cell r="BJ36">
            <v>9.6158952491285879E-2</v>
          </cell>
          <cell r="BK36">
            <v>0.74840827130737919</v>
          </cell>
          <cell r="BL36">
            <v>9.5759868647214391E-2</v>
          </cell>
          <cell r="BM36">
            <v>0.74938536294963376</v>
          </cell>
          <cell r="BN36">
            <v>9.6999166951223112E-2</v>
          </cell>
          <cell r="BO36">
            <v>0.72772756349411261</v>
          </cell>
          <cell r="BP36">
            <v>9.6997701944037243E-2</v>
          </cell>
          <cell r="BQ36">
            <v>0.7141256580465063</v>
          </cell>
          <cell r="BR36">
            <v>9.707647256005518E-2</v>
          </cell>
        </row>
        <row r="37">
          <cell r="Y37">
            <v>0.79914148242645322</v>
          </cell>
          <cell r="Z37">
            <v>9.5847516930593762E-2</v>
          </cell>
          <cell r="AA37">
            <v>0.79338873946059407</v>
          </cell>
          <cell r="AB37">
            <v>9.5509489223317603E-2</v>
          </cell>
          <cell r="AC37">
            <v>0.80969770925748974</v>
          </cell>
          <cell r="AD37">
            <v>9.5170466915683774E-2</v>
          </cell>
          <cell r="AE37">
            <v>0.81726291795222683</v>
          </cell>
          <cell r="AF37">
            <v>9.6196677430406663E-2</v>
          </cell>
          <cell r="AG37">
            <v>0.85318672981602894</v>
          </cell>
          <cell r="AH37">
            <v>9.6788977421866998E-2</v>
          </cell>
          <cell r="AI37">
            <v>0.84056416746321549</v>
          </cell>
          <cell r="AJ37">
            <v>9.6955660004075045E-2</v>
          </cell>
          <cell r="AK37">
            <v>0.83649789121734397</v>
          </cell>
          <cell r="AL37">
            <v>9.7467932759494433E-2</v>
          </cell>
          <cell r="AM37">
            <v>0.83044260786237023</v>
          </cell>
          <cell r="AN37">
            <v>9.7259935674600478E-2</v>
          </cell>
          <cell r="AO37">
            <v>0.75641883929868259</v>
          </cell>
          <cell r="AP37">
            <v>9.6945437055084349E-2</v>
          </cell>
          <cell r="AQ37">
            <v>0.71425900619132499</v>
          </cell>
          <cell r="AR37">
            <v>9.559879989441239E-2</v>
          </cell>
          <cell r="AS37">
            <v>0.72781820960449084</v>
          </cell>
          <cell r="AT37">
            <v>9.5976470602099628E-2</v>
          </cell>
          <cell r="AU37">
            <v>0.74344010114739267</v>
          </cell>
          <cell r="AV37">
            <v>9.5512861781381395E-2</v>
          </cell>
          <cell r="AW37">
            <v>0.70914242709903941</v>
          </cell>
          <cell r="AX37">
            <v>9.6109282812211178E-2</v>
          </cell>
          <cell r="AY37">
            <v>0.75926785997454926</v>
          </cell>
          <cell r="AZ37">
            <v>9.7278912076104895E-2</v>
          </cell>
          <cell r="BA37">
            <v>0.78069004509098627</v>
          </cell>
          <cell r="BB37">
            <v>9.740289530331217E-2</v>
          </cell>
          <cell r="BC37">
            <v>0.79078073769951851</v>
          </cell>
          <cell r="BD37">
            <v>9.5692707429669177E-2</v>
          </cell>
          <cell r="BE37">
            <v>0.8103558921453915</v>
          </cell>
          <cell r="BF37">
            <v>9.6570908332371086E-2</v>
          </cell>
          <cell r="BG37">
            <v>0.81721015918239337</v>
          </cell>
          <cell r="BH37">
            <v>9.5277259854601545E-2</v>
          </cell>
          <cell r="BI37">
            <v>0.84125450896214526</v>
          </cell>
          <cell r="BJ37">
            <v>9.6346334559537741E-2</v>
          </cell>
          <cell r="BK37">
            <v>0.74932448230254201</v>
          </cell>
          <cell r="BL37">
            <v>9.553771826107034E-2</v>
          </cell>
          <cell r="BM37">
            <v>0.75030013715901356</v>
          </cell>
          <cell r="BN37">
            <v>9.6771641702558794E-2</v>
          </cell>
          <cell r="BO37">
            <v>0.72854876134815194</v>
          </cell>
          <cell r="BP37">
            <v>9.6769012767708468E-2</v>
          </cell>
          <cell r="BQ37">
            <v>0.71504558724564682</v>
          </cell>
          <cell r="BR37">
            <v>9.6845986120170952E-2</v>
          </cell>
        </row>
        <row r="38">
          <cell r="Y38">
            <v>0.80544976199903318</v>
          </cell>
          <cell r="Z38">
            <v>9.6048751995430393E-2</v>
          </cell>
          <cell r="AA38">
            <v>0.79935544382272583</v>
          </cell>
          <cell r="AB38">
            <v>9.5677298416662226E-2</v>
          </cell>
          <cell r="AC38">
            <v>0.81583891476830528</v>
          </cell>
          <cell r="AD38">
            <v>9.5330586284185587E-2</v>
          </cell>
          <cell r="AE38">
            <v>0.82323219640386125</v>
          </cell>
          <cell r="AF38">
            <v>9.6392552591120687E-2</v>
          </cell>
          <cell r="AG38">
            <v>0.85954137724295077</v>
          </cell>
          <cell r="AH38">
            <v>9.6979912348265099E-2</v>
          </cell>
          <cell r="AI38">
            <v>0.84654308769578779</v>
          </cell>
          <cell r="AJ38">
            <v>9.7164151093958179E-2</v>
          </cell>
          <cell r="AK38">
            <v>0.84237695571063265</v>
          </cell>
          <cell r="AL38">
            <v>9.7624004732419473E-2</v>
          </cell>
          <cell r="AM38">
            <v>0.8373655665309867</v>
          </cell>
          <cell r="AN38">
            <v>9.7437262026962443E-2</v>
          </cell>
          <cell r="AO38">
            <v>0.75773553119915016</v>
          </cell>
          <cell r="AP38">
            <v>9.6750732622766025E-2</v>
          </cell>
          <cell r="AQ38">
            <v>0.71558029613978558</v>
          </cell>
          <cell r="AR38">
            <v>9.5404378944536211E-2</v>
          </cell>
          <cell r="AS38">
            <v>0.72916779733396531</v>
          </cell>
          <cell r="AT38">
            <v>9.5788220685668141E-2</v>
          </cell>
          <cell r="AU38">
            <v>0.74471685293744894</v>
          </cell>
          <cell r="AV38">
            <v>9.5307816474628687E-2</v>
          </cell>
          <cell r="AW38">
            <v>0.71044821051811113</v>
          </cell>
          <cell r="AX38">
            <v>9.5880584512763392E-2</v>
          </cell>
          <cell r="AY38">
            <v>0.7608520653227292</v>
          </cell>
          <cell r="AZ38">
            <v>9.7053741712110009E-2</v>
          </cell>
          <cell r="BA38">
            <v>0.78218759403582538</v>
          </cell>
          <cell r="BB38">
            <v>9.7181514091818036E-2</v>
          </cell>
          <cell r="BC38">
            <v>0.79697503053158947</v>
          </cell>
          <cell r="BD38">
            <v>9.5926430832360854E-2</v>
          </cell>
          <cell r="BE38">
            <v>0.81642581196186303</v>
          </cell>
          <cell r="BF38">
            <v>9.6766797169651281E-2</v>
          </cell>
          <cell r="BG38">
            <v>0.82424131846605309</v>
          </cell>
          <cell r="BH38">
            <v>9.5478490346118203E-2</v>
          </cell>
          <cell r="BI38">
            <v>0.84813897839694685</v>
          </cell>
          <cell r="BJ38">
            <v>9.6568494006453703E-2</v>
          </cell>
          <cell r="BK38">
            <v>0.75084093569377819</v>
          </cell>
          <cell r="BL38">
            <v>9.5326731801406273E-2</v>
          </cell>
          <cell r="BM38">
            <v>0.75181407391690769</v>
          </cell>
          <cell r="BN38">
            <v>9.6555696850103859E-2</v>
          </cell>
          <cell r="BO38">
            <v>0.72990708077456246</v>
          </cell>
          <cell r="BP38">
            <v>9.6552895837802383E-2</v>
          </cell>
          <cell r="BQ38">
            <v>0.71656813306739175</v>
          </cell>
          <cell r="BR38">
            <v>9.6626842228442172E-2</v>
          </cell>
        </row>
        <row r="39">
          <cell r="Y39">
            <v>0.8113412958431917</v>
          </cell>
          <cell r="Z39">
            <v>9.6278485730580565E-2</v>
          </cell>
          <cell r="AA39">
            <v>0.80492810623217381</v>
          </cell>
          <cell r="AB39">
            <v>9.5870584287598315E-2</v>
          </cell>
          <cell r="AC39">
            <v>0.82157462376474399</v>
          </cell>
          <cell r="AD39">
            <v>9.5515672163439022E-2</v>
          </cell>
          <cell r="AE39">
            <v>0.82880708869102204</v>
          </cell>
          <cell r="AF39">
            <v>9.661538008100938E-2</v>
          </cell>
          <cell r="AG39">
            <v>0.86547628873173998</v>
          </cell>
          <cell r="AH39">
            <v>9.7197922073356036E-2</v>
          </cell>
          <cell r="AI39">
            <v>0.85212690144495151</v>
          </cell>
          <cell r="AJ39">
            <v>9.7399935836385398E-2</v>
          </cell>
          <cell r="AK39">
            <v>0.84786781706486791</v>
          </cell>
          <cell r="AL39">
            <v>9.780405408306167E-2</v>
          </cell>
          <cell r="AM39">
            <v>0.84383142738953865</v>
          </cell>
          <cell r="AN39">
            <v>9.7642481093132602E-2</v>
          </cell>
          <cell r="AO39">
            <v>0.75956194696168433</v>
          </cell>
          <cell r="AP39">
            <v>9.6568493057501856E-2</v>
          </cell>
          <cell r="AQ39">
            <v>0.71741318632169926</v>
          </cell>
          <cell r="AR39">
            <v>9.5221919229811533E-2</v>
          </cell>
          <cell r="AS39">
            <v>0.731040117413989</v>
          </cell>
          <cell r="AT39">
            <v>9.5611182161763814E-2</v>
          </cell>
          <cell r="AU39">
            <v>0.74648744487412289</v>
          </cell>
          <cell r="AV39">
            <v>9.5116998371208267E-2</v>
          </cell>
          <cell r="AW39">
            <v>0.71225860259570928</v>
          </cell>
          <cell r="AX39">
            <v>9.5668466300281682E-2</v>
          </cell>
          <cell r="AY39">
            <v>0.76304972457839537</v>
          </cell>
          <cell r="AZ39">
            <v>9.6842636413424305E-2</v>
          </cell>
          <cell r="BA39">
            <v>0.78426480178011082</v>
          </cell>
          <cell r="BB39">
            <v>9.6974759364240701E-2</v>
          </cell>
          <cell r="BC39">
            <v>0.80275985605243849</v>
          </cell>
          <cell r="BD39">
            <v>9.6190219882110864E-2</v>
          </cell>
          <cell r="BE39">
            <v>0.82209471806997747</v>
          </cell>
          <cell r="BF39">
            <v>9.6990113681578685E-2</v>
          </cell>
          <cell r="BG39">
            <v>0.83080811781805408</v>
          </cell>
          <cell r="BH39">
            <v>9.5709562788276387E-2</v>
          </cell>
          <cell r="BI39">
            <v>0.85456861997476452</v>
          </cell>
          <cell r="BJ39">
            <v>9.6821106751102171E-2</v>
          </cell>
          <cell r="BK39">
            <v>0.75294469363544003</v>
          </cell>
          <cell r="BL39">
            <v>9.5128709330304331E-2</v>
          </cell>
          <cell r="BM39">
            <v>0.75391425684869695</v>
          </cell>
          <cell r="BN39">
            <v>9.6353174759199425E-2</v>
          </cell>
          <cell r="BO39">
            <v>0.7317909330709278</v>
          </cell>
          <cell r="BP39">
            <v>9.6351194987764247E-2</v>
          </cell>
          <cell r="BQ39">
            <v>0.71868030568762453</v>
          </cell>
          <cell r="BR39">
            <v>9.6420910543285096E-2</v>
          </cell>
        </row>
        <row r="40">
          <cell r="Y40">
            <v>0.81670141195417267</v>
          </cell>
          <cell r="Z40">
            <v>9.6532246630207846E-2</v>
          </cell>
          <cell r="AA40">
            <v>0.8099982611539478</v>
          </cell>
          <cell r="AB40">
            <v>9.6085584746507524E-2</v>
          </cell>
          <cell r="AC40">
            <v>0.8267931971954624</v>
          </cell>
          <cell r="AD40">
            <v>9.572212206733649E-2</v>
          </cell>
          <cell r="AE40">
            <v>0.83387908587668558</v>
          </cell>
          <cell r="AF40">
            <v>9.6860822816444564E-2</v>
          </cell>
          <cell r="AG40">
            <v>0.87087594798112888</v>
          </cell>
          <cell r="AH40">
            <v>9.7438763285823293E-2</v>
          </cell>
          <cell r="AI40">
            <v>0.85720692612757332</v>
          </cell>
          <cell r="AJ40">
            <v>9.7658424949546518E-2</v>
          </cell>
          <cell r="AK40">
            <v>0.8528636019095519</v>
          </cell>
          <cell r="AL40">
            <v>9.8004576355613895E-2</v>
          </cell>
          <cell r="AM40">
            <v>0.84971433981122202</v>
          </cell>
          <cell r="AN40">
            <v>9.7871598517421193E-2</v>
          </cell>
          <cell r="AO40">
            <v>0.76188250425097526</v>
          </cell>
          <cell r="AP40">
            <v>9.6400273163006797E-2</v>
          </cell>
          <cell r="AQ40">
            <v>0.71974203916429291</v>
          </cell>
          <cell r="AR40">
            <v>9.5052977432190933E-2</v>
          </cell>
          <cell r="AS40">
            <v>0.73341919586980064</v>
          </cell>
          <cell r="AT40">
            <v>9.5446865460650579E-2</v>
          </cell>
          <cell r="AU40">
            <v>0.74873677089130419</v>
          </cell>
          <cell r="AV40">
            <v>9.4942035463897942E-2</v>
          </cell>
          <cell r="AW40">
            <v>0.71455815770495412</v>
          </cell>
          <cell r="AX40">
            <v>9.5474737892564138E-2</v>
          </cell>
          <cell r="AY40">
            <v>0.76584208808765142</v>
          </cell>
          <cell r="AZ40">
            <v>9.6647397256022519E-2</v>
          </cell>
          <cell r="BA40">
            <v>0.78690394631977101</v>
          </cell>
          <cell r="BB40">
            <v>9.6784395079016192E-2</v>
          </cell>
          <cell r="BC40">
            <v>0.80802261921344376</v>
          </cell>
          <cell r="BD40">
            <v>9.6478940225121407E-2</v>
          </cell>
          <cell r="BE40">
            <v>0.82725227166062554</v>
          </cell>
          <cell r="BF40">
            <v>9.7236511266267409E-2</v>
          </cell>
          <cell r="BG40">
            <v>0.83678274195863334</v>
          </cell>
          <cell r="BH40">
            <v>9.596597961883048E-2</v>
          </cell>
          <cell r="BI40">
            <v>0.86041828803589493</v>
          </cell>
          <cell r="BJ40">
            <v>9.7099255973751283E-2</v>
          </cell>
          <cell r="BK40">
            <v>0.75561780760653341</v>
          </cell>
          <cell r="BL40">
            <v>9.4945340305667203E-2</v>
          </cell>
          <cell r="BM40">
            <v>0.75658276793411094</v>
          </cell>
          <cell r="BN40">
            <v>9.6165803276917816E-2</v>
          </cell>
          <cell r="BO40">
            <v>0.73418424587368314</v>
          </cell>
          <cell r="BP40">
            <v>9.6165631058128892E-2</v>
          </cell>
          <cell r="BQ40">
            <v>0.72136408479428027</v>
          </cell>
          <cell r="BR40">
            <v>9.6229948001228027E-2</v>
          </cell>
        </row>
        <row r="41">
          <cell r="Y41">
            <v>0.82142578176891756</v>
          </cell>
          <cell r="Z41">
            <v>9.6805095527049731E-2</v>
          </cell>
          <cell r="AA41">
            <v>0.81446722378971104</v>
          </cell>
          <cell r="AB41">
            <v>9.6318115054016579E-2</v>
          </cell>
          <cell r="AC41">
            <v>0.83139306146467096</v>
          </cell>
          <cell r="AD41">
            <v>9.5945917683331897E-2</v>
          </cell>
          <cell r="AE41">
            <v>0.83834946730494431</v>
          </cell>
          <cell r="AF41">
            <v>9.7124103533767978E-2</v>
          </cell>
          <cell r="AG41">
            <v>0.87563525676584952</v>
          </cell>
          <cell r="AH41">
            <v>9.769774828541905E-2</v>
          </cell>
          <cell r="AI41">
            <v>0.86168428484164816</v>
          </cell>
          <cell r="AJ41">
            <v>9.7934587236880866E-2</v>
          </cell>
          <cell r="AK41">
            <v>0.8572670729753038</v>
          </cell>
          <cell r="AL41">
            <v>9.8221668612131607E-2</v>
          </cell>
          <cell r="AM41">
            <v>0.85489979959746254</v>
          </cell>
          <cell r="AN41">
            <v>9.812015478978163E-2</v>
          </cell>
          <cell r="AO41">
            <v>0.76467740489043601</v>
          </cell>
          <cell r="AP41">
            <v>9.6247508132108028E-2</v>
          </cell>
          <cell r="AQ41">
            <v>0.72254698571624387</v>
          </cell>
          <cell r="AR41">
            <v>9.4898994903524506E-2</v>
          </cell>
          <cell r="AS41">
            <v>0.73628473524285465</v>
          </cell>
          <cell r="AT41">
            <v>9.529667247448588E-2</v>
          </cell>
          <cell r="AU41">
            <v>0.75144564053250407</v>
          </cell>
          <cell r="AV41">
            <v>9.4784420474532713E-2</v>
          </cell>
          <cell r="AW41">
            <v>0.7173272568524538</v>
          </cell>
          <cell r="AX41">
            <v>9.5301052112078719E-2</v>
          </cell>
          <cell r="AY41">
            <v>0.76920533238959599</v>
          </cell>
          <cell r="AZ41">
            <v>9.6469689951556248E-2</v>
          </cell>
          <cell r="BA41">
            <v>0.79008251140412999</v>
          </cell>
          <cell r="BB41">
            <v>9.6612045357105492E-2</v>
          </cell>
          <cell r="BC41">
            <v>0.81266088631598077</v>
          </cell>
          <cell r="BD41">
            <v>9.67869722483303E-2</v>
          </cell>
          <cell r="BE41">
            <v>0.8317980868197955</v>
          </cell>
          <cell r="BF41">
            <v>9.7501194075004557E-2</v>
          </cell>
          <cell r="BG41">
            <v>0.84204890162492874</v>
          </cell>
          <cell r="BH41">
            <v>9.6242749975843589E-2</v>
          </cell>
          <cell r="BI41">
            <v>0.86557412544542711</v>
          </cell>
          <cell r="BJ41">
            <v>9.7397527816172239E-2</v>
          </cell>
          <cell r="BK41">
            <v>0.75883747154117054</v>
          </cell>
          <cell r="BL41">
            <v>9.4778189167358987E-2</v>
          </cell>
          <cell r="BM41">
            <v>0.75979684037745931</v>
          </cell>
          <cell r="BN41">
            <v>9.5995180990680537E-2</v>
          </cell>
          <cell r="BO41">
            <v>0.73706660028185367</v>
          </cell>
          <cell r="BP41">
            <v>9.5997787214915947E-2</v>
          </cell>
          <cell r="BQ41">
            <v>0.72459657333029504</v>
          </cell>
          <cell r="BR41">
            <v>9.6055583827348287E-2</v>
          </cell>
        </row>
        <row r="42">
          <cell r="Y42">
            <v>0.82542245080287346</v>
          </cell>
          <cell r="Z42">
            <v>9.7091721727690206E-2</v>
          </cell>
          <cell r="AA42">
            <v>0.81824801086512799</v>
          </cell>
          <cell r="AB42">
            <v>9.6563649272189134E-2</v>
          </cell>
          <cell r="AC42">
            <v>0.83528468544663748</v>
          </cell>
          <cell r="AD42">
            <v>9.6182703084323626E-2</v>
          </cell>
          <cell r="AE42">
            <v>0.84213122208628055</v>
          </cell>
          <cell r="AF42">
            <v>9.7400097773294281E-2</v>
          </cell>
          <cell r="AG42">
            <v>0.87966158055404087</v>
          </cell>
          <cell r="AH42">
            <v>9.7969836223717202E-2</v>
          </cell>
          <cell r="AI42">
            <v>0.86547183089272695</v>
          </cell>
          <cell r="AJ42">
            <v>9.8223047513595424E-2</v>
          </cell>
          <cell r="AK42">
            <v>0.86099252170670304</v>
          </cell>
          <cell r="AL42">
            <v>9.8451105398780492E-2</v>
          </cell>
          <cell r="AM42">
            <v>0.85928687767189416</v>
          </cell>
          <cell r="AN42">
            <v>9.8383312045101007E-2</v>
          </cell>
          <cell r="AO42">
            <v>0.76792280377326505</v>
          </cell>
          <cell r="AP42">
            <v>9.6111501302185751E-2</v>
          </cell>
          <cell r="AQ42">
            <v>0.72580409516256716</v>
          </cell>
          <cell r="AR42">
            <v>9.4761285368454115E-2</v>
          </cell>
          <cell r="AS42">
            <v>0.73961228776158094</v>
          </cell>
          <cell r="AT42">
            <v>9.5161884596871152E-2</v>
          </cell>
          <cell r="AU42">
            <v>0.7545909426770645</v>
          </cell>
          <cell r="AV42">
            <v>9.4645498118628366E-2</v>
          </cell>
          <cell r="AW42">
            <v>0.72054227506063873</v>
          </cell>
          <cell r="AX42">
            <v>9.5148890784664625E-2</v>
          </cell>
          <cell r="AY42">
            <v>0.77311076346969143</v>
          </cell>
          <cell r="AZ42">
            <v>9.6311030636089354E-2</v>
          </cell>
          <cell r="BA42">
            <v>0.79377337863661834</v>
          </cell>
          <cell r="BB42">
            <v>9.6459180625567131E-2</v>
          </cell>
          <cell r="BC42">
            <v>0.81658437876684908</v>
          </cell>
          <cell r="BD42">
            <v>9.7108320458787006E-2</v>
          </cell>
          <cell r="BE42">
            <v>0.83564368442620229</v>
          </cell>
          <cell r="BF42">
            <v>9.7779010357990317E-2</v>
          </cell>
          <cell r="BG42">
            <v>0.8465040970092037</v>
          </cell>
          <cell r="BH42">
            <v>9.6534486839138053E-2</v>
          </cell>
          <cell r="BI42">
            <v>0.8699357796928624</v>
          </cell>
          <cell r="BJ42">
            <v>9.7710116756231494E-2</v>
          </cell>
          <cell r="BK42">
            <v>0.76257621640188267</v>
          </cell>
          <cell r="BL42">
            <v>9.4628681989955901E-2</v>
          </cell>
          <cell r="BM42">
            <v>0.76352905284590555</v>
          </cell>
          <cell r="BN42">
            <v>9.5842763589674043E-2</v>
          </cell>
          <cell r="BO42">
            <v>0.74041340506391828</v>
          </cell>
          <cell r="BP42">
            <v>9.5849095442615648E-2</v>
          </cell>
          <cell r="BQ42">
            <v>0.72835019284322267</v>
          </cell>
          <cell r="BR42">
            <v>9.589930563529836E-2</v>
          </cell>
        </row>
        <row r="43">
          <cell r="Y43">
            <v>0.82861362843943798</v>
          </cell>
          <cell r="Z43">
            <v>9.73865463791663E-2</v>
          </cell>
          <cell r="AA43">
            <v>0.82126703366035747</v>
          </cell>
          <cell r="AB43">
            <v>9.6817408356759477E-2</v>
          </cell>
          <cell r="AC43">
            <v>0.83839232310720968</v>
          </cell>
          <cell r="AD43">
            <v>9.6427869511820793E-2</v>
          </cell>
          <cell r="AE43">
            <v>0.84515074266555812</v>
          </cell>
          <cell r="AF43">
            <v>9.7683433621089916E-2</v>
          </cell>
          <cell r="AG43">
            <v>0.88287655153304123</v>
          </cell>
          <cell r="AH43">
            <v>9.8249731218494243E-2</v>
          </cell>
          <cell r="AI43">
            <v>0.86849584400519486</v>
          </cell>
          <cell r="AJ43">
            <v>9.8518191228522636E-2</v>
          </cell>
          <cell r="AK43">
            <v>0.86396743648182783</v>
          </cell>
          <cell r="AL43">
            <v>9.8688420989488879E-2</v>
          </cell>
          <cell r="AM43">
            <v>0.86279018455002532</v>
          </cell>
          <cell r="AN43">
            <v>9.8655948226741452E-2</v>
          </cell>
          <cell r="AO43">
            <v>0.77159101230048932</v>
          </cell>
          <cell r="AP43">
            <v>9.5993413035558195E-2</v>
          </cell>
          <cell r="AQ43">
            <v>0.72948557899389133</v>
          </cell>
          <cell r="AR43">
            <v>9.4641023716177955E-2</v>
          </cell>
          <cell r="AS43">
            <v>0.74337346392115167</v>
          </cell>
          <cell r="AT43">
            <v>9.5043651790453307E-2</v>
          </cell>
          <cell r="AU43">
            <v>0.75814584271609031</v>
          </cell>
          <cell r="AV43">
            <v>9.4526453632742827E-2</v>
          </cell>
          <cell r="AW43">
            <v>0.72417578292774021</v>
          </cell>
          <cell r="AX43">
            <v>9.5019552097116794E-2</v>
          </cell>
          <cell r="AY43">
            <v>0.77752506156697854</v>
          </cell>
          <cell r="AZ43">
            <v>9.6172772934959697E-2</v>
          </cell>
          <cell r="BA43">
            <v>0.79794505883937161</v>
          </cell>
          <cell r="BB43">
            <v>9.6327105072392019E-2</v>
          </cell>
          <cell r="BC43">
            <v>0.81971673024839919</v>
          </cell>
          <cell r="BD43">
            <v>9.743673017910319E-2</v>
          </cell>
          <cell r="BE43">
            <v>0.83871421429673954</v>
          </cell>
          <cell r="BF43">
            <v>9.8064552737287702E-2</v>
          </cell>
          <cell r="BG43">
            <v>0.85006161280101278</v>
          </cell>
          <cell r="BH43">
            <v>9.6835511882515601E-2</v>
          </cell>
          <cell r="BI43">
            <v>0.87341835613958285</v>
          </cell>
          <cell r="BJ43">
            <v>9.8030938605775469E-2</v>
          </cell>
          <cell r="BK43">
            <v>0.76680214453576223</v>
          </cell>
          <cell r="BL43">
            <v>9.4498094315980802E-2</v>
          </cell>
          <cell r="BM43">
            <v>0.76774756341860995</v>
          </cell>
          <cell r="BN43">
            <v>9.570985144542285E-2</v>
          </cell>
          <cell r="BO43">
            <v>0.74419610646152667</v>
          </cell>
          <cell r="BP43">
            <v>9.5720824327002005E-2</v>
          </cell>
          <cell r="BQ43">
            <v>0.7325929187748681</v>
          </cell>
          <cell r="BR43">
            <v>9.5762446735510667E-2</v>
          </cell>
        </row>
        <row r="44">
          <cell r="Y44">
            <v>0.83093720203582611</v>
          </cell>
          <cell r="Z44">
            <v>9.7683831054995063E-2</v>
          </cell>
          <cell r="AA44">
            <v>0.82346553033077774</v>
          </cell>
          <cell r="AB44">
            <v>9.7074453175793135E-2</v>
          </cell>
          <cell r="AC44">
            <v>0.84065548781421007</v>
          </cell>
          <cell r="AD44">
            <v>9.6676645080184836E-2</v>
          </cell>
          <cell r="AE44">
            <v>0.84734925750935486</v>
          </cell>
          <cell r="AF44">
            <v>9.7968596267167252E-2</v>
          </cell>
          <cell r="AG44">
            <v>0.88521759394971955</v>
          </cell>
          <cell r="AH44">
            <v>9.8531985432052674E-2</v>
          </cell>
          <cell r="AI44">
            <v>0.87069746520358182</v>
          </cell>
          <cell r="AJ44">
            <v>9.8814273744972453E-2</v>
          </cell>
          <cell r="AK44">
            <v>0.86613391396849593</v>
          </cell>
          <cell r="AL44">
            <v>9.8928996306226133E-2</v>
          </cell>
          <cell r="AM44">
            <v>0.8653415323484257</v>
          </cell>
          <cell r="AN44">
            <v>9.8932756781546408E-2</v>
          </cell>
          <cell r="AO44">
            <v>0.77565073461032863</v>
          </cell>
          <cell r="AP44">
            <v>9.5894250819679477E-2</v>
          </cell>
          <cell r="AQ44">
            <v>0.73356002808822196</v>
          </cell>
          <cell r="AR44">
            <v>9.4539235976710212E-2</v>
          </cell>
          <cell r="AS44">
            <v>0.74753617469272671</v>
          </cell>
          <cell r="AT44">
            <v>9.4942982775849005E-2</v>
          </cell>
          <cell r="AU44">
            <v>0.76208001149587101</v>
          </cell>
          <cell r="AV44">
            <v>9.4428302662455763E-2</v>
          </cell>
          <cell r="AW44">
            <v>0.72819678064577475</v>
          </cell>
          <cell r="AX44">
            <v>9.4914139521513841E-2</v>
          </cell>
          <cell r="AY44">
            <v>0.78241056544652909</v>
          </cell>
          <cell r="AZ44">
            <v>9.605609641412502E-2</v>
          </cell>
          <cell r="BA44">
            <v>0.80256196070779295</v>
          </cell>
          <cell r="BB44">
            <v>9.6216945519631308E-2</v>
          </cell>
          <cell r="BC44">
            <v>0.82199697310203979</v>
          </cell>
          <cell r="BD44">
            <v>9.7765809287633385E-2</v>
          </cell>
          <cell r="BE44">
            <v>0.84094991206015324</v>
          </cell>
          <cell r="BF44">
            <v>9.8352263455283334E-2</v>
          </cell>
          <cell r="BG44">
            <v>0.85265220600208291</v>
          </cell>
          <cell r="BH44">
            <v>9.7139965995917829E-2</v>
          </cell>
          <cell r="BI44">
            <v>0.87595407039642503</v>
          </cell>
          <cell r="BJ44">
            <v>9.8353748932432206E-2</v>
          </cell>
          <cell r="BK44">
            <v>0.77147920181399154</v>
          </cell>
          <cell r="BL44">
            <v>9.4387540273424136E-2</v>
          </cell>
          <cell r="BM44">
            <v>0.77241638125077106</v>
          </cell>
          <cell r="BN44">
            <v>9.5597578517478229E-2</v>
          </cell>
          <cell r="BO44">
            <v>0.74838243180009734</v>
          </cell>
          <cell r="BP44">
            <v>9.5614068232006313E-2</v>
          </cell>
          <cell r="BQ44">
            <v>0.73728855368352531</v>
          </cell>
          <cell r="BR44">
            <v>9.5646174759863103E-2</v>
          </cell>
        </row>
        <row r="45">
          <cell r="Y45">
            <v>0.83234794587501015</v>
          </cell>
          <cell r="Z45">
            <v>9.7977789447117825E-2</v>
          </cell>
          <cell r="AA45">
            <v>0.82480070963945185</v>
          </cell>
          <cell r="AB45">
            <v>9.7329780644271766E-2</v>
          </cell>
          <cell r="AC45">
            <v>0.84203012964092849</v>
          </cell>
          <cell r="AD45">
            <v>9.6924187655955563E-2</v>
          </cell>
          <cell r="AE45">
            <v>0.84868397502700998</v>
          </cell>
          <cell r="AF45">
            <v>9.8250035344988135E-2</v>
          </cell>
          <cell r="AG45">
            <v>0.88663914207633143</v>
          </cell>
          <cell r="AH45">
            <v>9.8811105107184979E-2</v>
          </cell>
          <cell r="AI45">
            <v>0.87203384243556825</v>
          </cell>
          <cell r="AJ45">
            <v>9.9105532153551057E-2</v>
          </cell>
          <cell r="AK45">
            <v>0.86744978614676083</v>
          </cell>
          <cell r="AL45">
            <v>9.9168148824102312E-2</v>
          </cell>
          <cell r="AM45">
            <v>0.86689126198431465</v>
          </cell>
          <cell r="AN45">
            <v>9.920834994586164E-2</v>
          </cell>
          <cell r="AO45">
            <v>0.78006733458345312</v>
          </cell>
          <cell r="AP45">
            <v>9.5814860671611879E-2</v>
          </cell>
          <cell r="AQ45">
            <v>0.73799268068249657</v>
          </cell>
          <cell r="AR45">
            <v>9.4456790567154655E-2</v>
          </cell>
          <cell r="AS45">
            <v>0.75206490529573355</v>
          </cell>
          <cell r="AT45">
            <v>9.4860736425595935E-2</v>
          </cell>
          <cell r="AU45">
            <v>0.76635988407552635</v>
          </cell>
          <cell r="AV45">
            <v>9.4351882597238604E-2</v>
          </cell>
          <cell r="AW45">
            <v>0.73257096247997611</v>
          </cell>
          <cell r="AX45">
            <v>9.483355240078338E-2</v>
          </cell>
          <cell r="AY45">
            <v>0.78772559371182271</v>
          </cell>
          <cell r="AZ45">
            <v>9.5961996516522124E-2</v>
          </cell>
          <cell r="BA45">
            <v>0.80758469446301462</v>
          </cell>
          <cell r="BB45">
            <v>9.6129641809747993E-2</v>
          </cell>
          <cell r="BC45">
            <v>0.82338072499436243</v>
          </cell>
          <cell r="BD45">
            <v>9.8089152633852011E-2</v>
          </cell>
          <cell r="BE45">
            <v>0.84230726240254705</v>
          </cell>
          <cell r="BF45">
            <v>9.8636542550117515E-2</v>
          </cell>
          <cell r="BG45">
            <v>0.85422545366251112</v>
          </cell>
          <cell r="BH45">
            <v>9.7441923326338761E-2</v>
          </cell>
          <cell r="BI45">
            <v>0.87749356766971165</v>
          </cell>
          <cell r="BJ45">
            <v>9.8672264600384654E-2</v>
          </cell>
          <cell r="BK45">
            <v>0.7765674852329566</v>
          </cell>
          <cell r="BL45">
            <v>9.4297963070396715E-2</v>
          </cell>
          <cell r="BM45">
            <v>0.77749567363482375</v>
          </cell>
          <cell r="BN45">
            <v>9.5506902678875058E-2</v>
          </cell>
          <cell r="BO45">
            <v>0.75293666482789834</v>
          </cell>
          <cell r="BP45">
            <v>9.5529737962989955E-2</v>
          </cell>
          <cell r="BQ45">
            <v>0.74239703606778806</v>
          </cell>
          <cell r="BR45">
            <v>9.5551481699855556E-2</v>
          </cell>
        </row>
        <row r="46">
          <cell r="Y46">
            <v>0.83281840143285746</v>
          </cell>
          <cell r="Z46">
            <v>9.8262699989804622E-2</v>
          </cell>
          <cell r="AA46">
            <v>0.82524658383988059</v>
          </cell>
          <cell r="AB46">
            <v>9.757842110345212E-2</v>
          </cell>
          <cell r="AC46">
            <v>0.84248949274783969</v>
          </cell>
          <cell r="AD46">
            <v>9.7165679104471117E-2</v>
          </cell>
          <cell r="AE46">
            <v>0.84912891646026101</v>
          </cell>
          <cell r="AF46">
            <v>9.8522272963034965E-2</v>
          </cell>
          <cell r="AG46">
            <v>0.88711352709557956</v>
          </cell>
          <cell r="AH46">
            <v>9.9081657496908643E-2</v>
          </cell>
          <cell r="AI46">
            <v>0.8724789646384401</v>
          </cell>
          <cell r="AJ46">
            <v>9.938629744063697E-2</v>
          </cell>
          <cell r="AK46">
            <v>0.86788944106145505</v>
          </cell>
          <cell r="AL46">
            <v>9.9401223711388931E-2</v>
          </cell>
          <cell r="AM46">
            <v>0.86740920973312086</v>
          </cell>
          <cell r="AN46">
            <v>9.9477363612226366E-2</v>
          </cell>
          <cell r="AO46">
            <v>0.78480313134614144</v>
          </cell>
          <cell r="AP46">
            <v>9.57559199201065E-2</v>
          </cell>
          <cell r="AQ46">
            <v>0.74274571894769026</v>
          </cell>
          <cell r="AR46">
            <v>9.4394390882676191E-2</v>
          </cell>
          <cell r="AS46">
            <v>0.75692101819745261</v>
          </cell>
          <cell r="AT46">
            <v>9.4797614436555239E-2</v>
          </cell>
          <cell r="AU46">
            <v>0.7709489460912472</v>
          </cell>
          <cell r="AV46">
            <v>9.4297845426142848E-2</v>
          </cell>
          <cell r="AW46">
            <v>0.73726100945322803</v>
          </cell>
          <cell r="AX46">
            <v>9.4778478275825265E-2</v>
          </cell>
          <cell r="AY46">
            <v>0.79342480041572616</v>
          </cell>
          <cell r="AZ46">
            <v>9.5891276069298634E-2</v>
          </cell>
          <cell r="BA46">
            <v>0.81297040791160335</v>
          </cell>
          <cell r="BB46">
            <v>9.6065938787212382E-2</v>
          </cell>
          <cell r="BC46">
            <v>0.8238410527687775</v>
          </cell>
          <cell r="BD46">
            <v>9.8400466707322512E-2</v>
          </cell>
          <cell r="BE46">
            <v>0.84275984604346943</v>
          </cell>
          <cell r="BF46">
            <v>9.8911856852571978E-2</v>
          </cell>
          <cell r="BG46">
            <v>0.85475073430613002</v>
          </cell>
          <cell r="BH46">
            <v>9.7735506617813134E-2</v>
          </cell>
          <cell r="BI46">
            <v>0.87800688339617028</v>
          </cell>
          <cell r="BJ46">
            <v>9.8980286064462311E-2</v>
          </cell>
          <cell r="BK46">
            <v>0.78202358335260491</v>
          </cell>
          <cell r="BL46">
            <v>9.4230126948010764E-2</v>
          </cell>
          <cell r="BM46">
            <v>0.78294210583905521</v>
          </cell>
          <cell r="BN46">
            <v>9.5438597543896914E-2</v>
          </cell>
          <cell r="BO46">
            <v>0.75781995043451378</v>
          </cell>
          <cell r="BP46">
            <v>9.5468552996074152E-2</v>
          </cell>
          <cell r="BQ46">
            <v>0.74787478215715386</v>
          </cell>
          <cell r="BR46">
            <v>9.5479175443288183E-2</v>
          </cell>
        </row>
        <row r="47">
          <cell r="AO47">
            <v>0.78981772075020917</v>
          </cell>
          <cell r="AP47">
            <v>9.5717931426873293E-2</v>
          </cell>
          <cell r="AQ47">
            <v>0.74777859163719829</v>
          </cell>
          <cell r="AR47">
            <v>9.4352569295381272E-2</v>
          </cell>
          <cell r="AS47">
            <v>0.76206308275482371</v>
          </cell>
          <cell r="AT47">
            <v>9.4754155343281202E-2</v>
          </cell>
          <cell r="AU47">
            <v>0.77580804528397318</v>
          </cell>
          <cell r="AV47">
            <v>9.4266652175259286E-2</v>
          </cell>
          <cell r="AW47">
            <v>0.74222690773841848</v>
          </cell>
          <cell r="AX47">
            <v>9.474938701965506E-2</v>
          </cell>
          <cell r="AY47">
            <v>0.79945956193612544</v>
          </cell>
          <cell r="AZ47">
            <v>9.584453843437496E-2</v>
          </cell>
          <cell r="BA47">
            <v>0.81867315204536462</v>
          </cell>
          <cell r="BB47">
            <v>9.6026379943751683E-2</v>
          </cell>
          <cell r="BK47">
            <v>0.78780094666754574</v>
          </cell>
          <cell r="BL47">
            <v>9.4184610660144122E-2</v>
          </cell>
          <cell r="BM47">
            <v>0.78870921082425693</v>
          </cell>
          <cell r="BN47">
            <v>9.539324586787172E-2</v>
          </cell>
          <cell r="BO47">
            <v>0.76299062614894608</v>
          </cell>
          <cell r="BP47">
            <v>9.5431035339823403E-2</v>
          </cell>
          <cell r="BQ47">
            <v>0.75367505775338717</v>
          </cell>
          <cell r="BR47">
            <v>9.5429872881647532E-2</v>
          </cell>
        </row>
        <row r="48">
          <cell r="AO48">
            <v>0.79506832008695527</v>
          </cell>
          <cell r="AP48">
            <v>9.5701219296342149E-2</v>
          </cell>
          <cell r="AQ48">
            <v>0.75304836005577469</v>
          </cell>
          <cell r="AR48">
            <v>9.433168261230683E-2</v>
          </cell>
          <cell r="AS48">
            <v>0.76744722868608428</v>
          </cell>
          <cell r="AT48">
            <v>9.4730729923434412E-2</v>
          </cell>
          <cell r="AU48">
            <v>0.78089572553266218</v>
          </cell>
          <cell r="AV48">
            <v>9.4258568974406043E-2</v>
          </cell>
          <cell r="AW48">
            <v>0.74742629004230476</v>
          </cell>
          <cell r="AX48">
            <v>9.4746526828613106E-2</v>
          </cell>
          <cell r="AY48">
            <v>0.80577839181552546</v>
          </cell>
          <cell r="AZ48">
            <v>9.5822182360773028E-2</v>
          </cell>
          <cell r="BA48">
            <v>0.82464427306208021</v>
          </cell>
          <cell r="BB48">
            <v>9.601130278147027E-2</v>
          </cell>
          <cell r="BK48">
            <v>0.79385028475101693</v>
          </cell>
          <cell r="BL48">
            <v>9.4161802535716294E-2</v>
          </cell>
          <cell r="BM48">
            <v>0.79474778568411919</v>
          </cell>
          <cell r="BN48">
            <v>9.5371234575308758E-2</v>
          </cell>
          <cell r="BO48">
            <v>0.76840457758912861</v>
          </cell>
          <cell r="BP48">
            <v>9.5417505081652504E-2</v>
          </cell>
          <cell r="BQ48">
            <v>0.75974837695022046</v>
          </cell>
          <cell r="BR48">
            <v>9.5403994647005941E-2</v>
          </cell>
        </row>
        <row r="49">
          <cell r="AO49">
            <v>0.80051013309414787</v>
          </cell>
          <cell r="AP49">
            <v>9.5705926110518216E-2</v>
          </cell>
          <cell r="AQ49">
            <v>0.75851006439734037</v>
          </cell>
          <cell r="AR49">
            <v>9.4331909031268424E-2</v>
          </cell>
          <cell r="AS49">
            <v>0.77302752035654521</v>
          </cell>
          <cell r="AT49">
            <v>9.4727538034437411E-2</v>
          </cell>
          <cell r="AU49">
            <v>0.78616858054329775</v>
          </cell>
          <cell r="AV49">
            <v>9.4273664786602748E-2</v>
          </cell>
          <cell r="AW49">
            <v>0.75281479706832077</v>
          </cell>
          <cell r="AX49">
            <v>9.476992210484092E-2</v>
          </cell>
          <cell r="AY49">
            <v>0.81232738002535199</v>
          </cell>
          <cell r="AZ49">
            <v>9.5824398582630296E-2</v>
          </cell>
          <cell r="BA49">
            <v>0.83083282746259357</v>
          </cell>
          <cell r="BB49">
            <v>9.6020835933400647E-2</v>
          </cell>
          <cell r="BK49">
            <v>0.80011998678342677</v>
          </cell>
          <cell r="BL49">
            <v>9.4161897165602942E-2</v>
          </cell>
          <cell r="BM49">
            <v>0.80100631142707901</v>
          </cell>
          <cell r="BN49">
            <v>9.537275145879523E-2</v>
          </cell>
          <cell r="BO49">
            <v>0.77401561483027925</v>
          </cell>
          <cell r="BP49">
            <v>9.5428077656953533E-2</v>
          </cell>
          <cell r="BQ49">
            <v>0.76604292432965848</v>
          </cell>
          <cell r="BR49">
            <v>9.5401761523336959E-2</v>
          </cell>
        </row>
        <row r="50">
          <cell r="AO50">
            <v>0.80609673214193867</v>
          </cell>
          <cell r="AP50">
            <v>9.5732011712522533E-2</v>
          </cell>
          <cell r="AQ50">
            <v>0.76411710732619564</v>
          </cell>
          <cell r="AR50">
            <v>9.4353246620539288E-2</v>
          </cell>
          <cell r="AS50">
            <v>0.77875634868522947</v>
          </cell>
          <cell r="AT50">
            <v>9.4744606908361714E-2</v>
          </cell>
          <cell r="AU50">
            <v>0.79158162417608546</v>
          </cell>
          <cell r="AV50">
            <v>9.4311810819702357E-2</v>
          </cell>
          <cell r="AW50">
            <v>0.75834645597445438</v>
          </cell>
          <cell r="AX50">
            <v>9.4819373248090644E-2</v>
          </cell>
          <cell r="AY50">
            <v>0.81905065290730672</v>
          </cell>
          <cell r="AZ50">
            <v>9.5851168191923283E-2</v>
          </cell>
          <cell r="BA50">
            <v>0.83718601668278225</v>
          </cell>
          <cell r="BB50">
            <v>9.6054898066051844E-2</v>
          </cell>
          <cell r="BK50">
            <v>0.80655656187766955</v>
          </cell>
          <cell r="BL50">
            <v>9.4184893742455283E-2</v>
          </cell>
          <cell r="BM50">
            <v>0.80743139251819163</v>
          </cell>
          <cell r="BN50">
            <v>9.5397783576816053E-2</v>
          </cell>
          <cell r="BO50">
            <v>0.77977586648105257</v>
          </cell>
          <cell r="BP50">
            <v>9.5462662864241793E-2</v>
          </cell>
          <cell r="BQ50">
            <v>0.77250499703285469</v>
          </cell>
          <cell r="BR50">
            <v>9.5423192562864356E-2</v>
          </cell>
        </row>
        <row r="51">
          <cell r="AO51">
            <v>0.81178045433703128</v>
          </cell>
          <cell r="AP51">
            <v>9.5779253549196322E-2</v>
          </cell>
          <cell r="AQ51">
            <v>0.76982165152905935</v>
          </cell>
          <cell r="AR51">
            <v>9.4395513335331194E-2</v>
          </cell>
          <cell r="AS51">
            <v>0.78458483732876483</v>
          </cell>
          <cell r="AT51">
            <v>9.4781790919593295E-2</v>
          </cell>
          <cell r="AU51">
            <v>0.797088674251336</v>
          </cell>
          <cell r="AV51">
            <v>9.4372681625200378E-2</v>
          </cell>
          <cell r="AW51">
            <v>0.76397407259732675</v>
          </cell>
          <cell r="AX51">
            <v>9.489445835864406E-2</v>
          </cell>
          <cell r="AY51">
            <v>0.82589084986772043</v>
          </cell>
          <cell r="AZ51">
            <v>9.5902262799784199E-2</v>
          </cell>
          <cell r="BA51">
            <v>0.84364963755229105</v>
          </cell>
          <cell r="BB51">
            <v>9.6113198573318057E-2</v>
          </cell>
          <cell r="BK51">
            <v>0.8131050954445137</v>
          </cell>
          <cell r="BL51">
            <v>9.4230596067587949E-2</v>
          </cell>
          <cell r="BM51">
            <v>0.81396821243100737</v>
          </cell>
          <cell r="BN51">
            <v>9.5446117364166347E-2</v>
          </cell>
          <cell r="BO51">
            <v>0.7856361881053715</v>
          </cell>
          <cell r="BP51">
            <v>9.5520965634723121E-2</v>
          </cell>
          <cell r="BQ51">
            <v>0.77907946293396813</v>
          </cell>
          <cell r="BR51">
            <v>9.5468104923515262E-2</v>
          </cell>
        </row>
        <row r="52">
          <cell r="AO52">
            <v>0.81751280816568139</v>
          </cell>
          <cell r="AP52">
            <v>9.5847248569846083E-2</v>
          </cell>
          <cell r="AQ52">
            <v>0.77557502784615806</v>
          </cell>
          <cell r="AR52">
            <v>9.4458348570936365E-2</v>
          </cell>
          <cell r="AS52">
            <v>0.79046325967711173</v>
          </cell>
          <cell r="AT52">
            <v>9.4838772827259055E-2</v>
          </cell>
          <cell r="AU52">
            <v>0.80264274655953838</v>
          </cell>
          <cell r="AV52">
            <v>9.4455757874846752E-2</v>
          </cell>
          <cell r="AW52">
            <v>0.76964963409615306</v>
          </cell>
          <cell r="AX52">
            <v>9.4994536836812207E-2</v>
          </cell>
          <cell r="AY52">
            <v>0.83278961275791208</v>
          </cell>
          <cell r="AZ52">
            <v>9.5977246485034237E-2</v>
          </cell>
          <cell r="BA52">
            <v>0.85016854473686987</v>
          </cell>
          <cell r="BB52">
            <v>9.6195240055827469E-2</v>
          </cell>
          <cell r="BK52">
            <v>0.81970971770451451</v>
          </cell>
          <cell r="BL52">
            <v>9.4298614224877106E-2</v>
          </cell>
          <cell r="BM52">
            <v>0.82056100132284793</v>
          </cell>
          <cell r="BN52">
            <v>9.5517340454014471E-2</v>
          </cell>
          <cell r="BO52">
            <v>0.79154658150542878</v>
          </cell>
          <cell r="BP52">
            <v>9.5602488549716744E-2</v>
          </cell>
          <cell r="BQ52">
            <v>0.78571023100802184</v>
          </cell>
          <cell r="BR52">
            <v>9.5536115428864241E-2</v>
          </cell>
        </row>
        <row r="53">
          <cell r="AO53">
            <v>0.82324488720619371</v>
          </cell>
          <cell r="AP53">
            <v>9.5935416664930009E-2</v>
          </cell>
          <cell r="AQ53">
            <v>0.78132815049933779</v>
          </cell>
          <cell r="AR53">
            <v>9.4541216239279705E-2</v>
          </cell>
          <cell r="AS53">
            <v>0.79634146310346743</v>
          </cell>
          <cell r="AT53">
            <v>9.4915066481814039E-2</v>
          </cell>
          <cell r="AU53">
            <v>0.80819645571406962</v>
          </cell>
          <cell r="AV53">
            <v>9.4560330791371355E-2</v>
          </cell>
          <cell r="AW53">
            <v>0.77532471858137197</v>
          </cell>
          <cell r="AX53">
            <v>9.5118754848306009E-2</v>
          </cell>
          <cell r="AY53">
            <v>0.83968808376533788</v>
          </cell>
          <cell r="AZ53">
            <v>9.6075479513309345E-2</v>
          </cell>
          <cell r="BA53">
            <v>0.85668712121892177</v>
          </cell>
          <cell r="BB53">
            <v>9.6300322564578308E-2</v>
          </cell>
          <cell r="BK53">
            <v>0.82631408034927412</v>
          </cell>
          <cell r="BL53">
            <v>9.4388367907387277E-2</v>
          </cell>
          <cell r="BM53">
            <v>0.82715351184343988</v>
          </cell>
          <cell r="BN53">
            <v>9.5610845196070382E-2</v>
          </cell>
          <cell r="BO53">
            <v>0.797456621288681</v>
          </cell>
          <cell r="BP53">
            <v>9.570653608445609E-2</v>
          </cell>
          <cell r="BQ53">
            <v>0.7923407298797509</v>
          </cell>
          <cell r="BR53">
            <v>9.5626643837259481E-2</v>
          </cell>
        </row>
        <row r="54">
          <cell r="AO54">
            <v>0.82892778738126893</v>
          </cell>
          <cell r="AP54">
            <v>9.6043005615348023E-2</v>
          </cell>
          <cell r="AQ54">
            <v>0.78703193587461551</v>
          </cell>
          <cell r="AR54">
            <v>9.4643409342633211E-2</v>
          </cell>
          <cell r="AS54">
            <v>0.80216929684879446</v>
          </cell>
          <cell r="AT54">
            <v>9.5010020972697964E-2</v>
          </cell>
          <cell r="AU54">
            <v>0.81370241942660615</v>
          </cell>
          <cell r="AV54">
            <v>9.4685508195521767E-2</v>
          </cell>
          <cell r="AW54">
            <v>0.78095090823313396</v>
          </cell>
          <cell r="AX54">
            <v>9.5266052608849447E-2</v>
          </cell>
          <cell r="AY54">
            <v>0.84652740756769496</v>
          </cell>
          <cell r="AZ54">
            <v>9.6196123795048258E-2</v>
          </cell>
          <cell r="BA54">
            <v>0.86314975280228723</v>
          </cell>
          <cell r="BB54">
            <v>9.6427549572656993E-2</v>
          </cell>
          <cell r="BK54">
            <v>0.83286183728534002</v>
          </cell>
          <cell r="BL54">
            <v>9.4499091368345556E-2</v>
          </cell>
          <cell r="BM54">
            <v>0.83368949901747547</v>
          </cell>
          <cell r="BN54">
            <v>9.572583384084371E-2</v>
          </cell>
          <cell r="BO54">
            <v>0.8033158850795189</v>
          </cell>
          <cell r="BP54">
            <v>9.583222054206092E-2</v>
          </cell>
          <cell r="BQ54">
            <v>0.79891439047062984</v>
          </cell>
          <cell r="BR54">
            <v>9.5738917792239989E-2</v>
          </cell>
        </row>
        <row r="55">
          <cell r="AO55">
            <v>0.83451302419034734</v>
          </cell>
          <cell r="AP55">
            <v>9.6169097510109963E-2</v>
          </cell>
          <cell r="AQ55">
            <v>0.7926377212862673</v>
          </cell>
          <cell r="AR55">
            <v>9.4764056005471345E-2</v>
          </cell>
          <cell r="AS55">
            <v>0.80789703989041395</v>
          </cell>
          <cell r="AT55">
            <v>9.5122826181674627E-2</v>
          </cell>
          <cell r="AU55">
            <v>0.81911366275610065</v>
          </cell>
          <cell r="AV55">
            <v>9.4830222117822091E-2</v>
          </cell>
          <cell r="AW55">
            <v>0.78648020238506899</v>
          </cell>
          <cell r="AX55">
            <v>9.5435173425885297E-2</v>
          </cell>
          <cell r="AY55">
            <v>0.85324923346577919</v>
          </cell>
          <cell r="AZ55">
            <v>9.633815003577717E-2</v>
          </cell>
          <cell r="BA55">
            <v>0.86950130259295677</v>
          </cell>
          <cell r="BB55">
            <v>9.6575835624089543E-2</v>
          </cell>
          <cell r="BK55">
            <v>0.83929712535920786</v>
          </cell>
          <cell r="BL55">
            <v>9.4629839954223041E-2</v>
          </cell>
          <cell r="BM55">
            <v>0.84011320010690993</v>
          </cell>
          <cell r="BN55">
            <v>9.5861325345761098E-2</v>
          </cell>
          <cell r="BO55">
            <v>0.80907438370519713</v>
          </cell>
          <cell r="BP55">
            <v>9.5978469627054003E-2</v>
          </cell>
          <cell r="BQ55">
            <v>0.80537512862630478</v>
          </cell>
          <cell r="BR55">
            <v>9.5871979412008548E-2</v>
          </cell>
        </row>
        <row r="56">
          <cell r="AO56">
            <v>0.83995294636227302</v>
          </cell>
          <cell r="AP56">
            <v>9.6312616577628463E-2</v>
          </cell>
          <cell r="AQ56">
            <v>0.79809768014970539</v>
          </cell>
          <cell r="AR56">
            <v>9.4902126913005591E-2</v>
          </cell>
          <cell r="AS56">
            <v>0.81347582514424011</v>
          </cell>
          <cell r="AT56">
            <v>9.5252519694475013E-2</v>
          </cell>
          <cell r="AU56">
            <v>0.82438401888241641</v>
          </cell>
          <cell r="AV56">
            <v>9.4993237910111952E-2</v>
          </cell>
          <cell r="AW56">
            <v>0.79186542704904672</v>
          </cell>
          <cell r="AX56">
            <v>9.5624674420232925E-2</v>
          </cell>
          <cell r="AY56">
            <v>0.85979621321107713</v>
          </cell>
          <cell r="AZ56">
            <v>9.6500346517687213E-2</v>
          </cell>
          <cell r="BA56">
            <v>0.87568758140760961</v>
          </cell>
          <cell r="BB56">
            <v>9.6743915594569352E-2</v>
          </cell>
          <cell r="BK56">
            <v>0.84556504096204987</v>
          </cell>
          <cell r="BL56">
            <v>9.4779498164185669E-2</v>
          </cell>
          <cell r="BM56">
            <v>0.84636981035898129</v>
          </cell>
          <cell r="BN56">
            <v>9.6016163745075545E-2</v>
          </cell>
          <cell r="BO56">
            <v>0.81468298768583092</v>
          </cell>
          <cell r="BP56">
            <v>9.6144035593808186E-2</v>
          </cell>
          <cell r="BQ56">
            <v>0.81166782360682355</v>
          </cell>
          <cell r="BR56">
            <v>9.60246934617415E-2</v>
          </cell>
        </row>
        <row r="57">
          <cell r="AO57">
            <v>0.84520114239913757</v>
          </cell>
          <cell r="AP57">
            <v>9.6472338363822865E-2</v>
          </cell>
          <cell r="AQ57">
            <v>0.8033652300210341</v>
          </cell>
          <cell r="AR57">
            <v>9.5056444092935302E-2</v>
          </cell>
          <cell r="AS57">
            <v>0.81885805638151166</v>
          </cell>
          <cell r="AT57">
            <v>9.5397995011776593E-2</v>
          </cell>
          <cell r="AU57">
            <v>0.82946852298535922</v>
          </cell>
          <cell r="AV57">
            <v>9.5173164779129266E-2</v>
          </cell>
          <cell r="AW57">
            <v>0.79706063738701105</v>
          </cell>
          <cell r="AX57">
            <v>9.5832938836224735E-2</v>
          </cell>
          <cell r="AY57">
            <v>0.86611249028080206</v>
          </cell>
          <cell r="AZ57">
            <v>9.6681329437583605E-2</v>
          </cell>
          <cell r="BA57">
            <v>0.88165581009661964</v>
          </cell>
          <cell r="BB57">
            <v>9.6930355485051592E-2</v>
          </cell>
          <cell r="BK57">
            <v>0.85161210844794766</v>
          </cell>
          <cell r="BL57">
            <v>9.4946789167154044E-2</v>
          </cell>
          <cell r="BM57">
            <v>0.85240595058103763</v>
          </cell>
          <cell r="BN57">
            <v>9.6189028012158589E-2</v>
          </cell>
          <cell r="BO57">
            <v>0.82009384638979554</v>
          </cell>
          <cell r="BP57">
            <v>9.6327505891872028E-2</v>
          </cell>
          <cell r="BQ57">
            <v>0.81773878835735403</v>
          </cell>
          <cell r="BR57">
            <v>9.6195757039011967E-2</v>
          </cell>
        </row>
        <row r="58">
          <cell r="AO58">
            <v>0.85021283654281621</v>
          </cell>
          <cell r="AP58">
            <v>9.6646900178729664E-2</v>
          </cell>
          <cell r="AQ58">
            <v>0.80839543002203695</v>
          </cell>
          <cell r="AR58">
            <v>9.5225690965492021E-2</v>
          </cell>
          <cell r="AS58">
            <v>0.82399781430303343</v>
          </cell>
          <cell r="AT58">
            <v>9.5558010989465272E-2</v>
          </cell>
          <cell r="AU58">
            <v>0.83432379586866812</v>
          </cell>
          <cell r="AV58">
            <v>9.536846765226803E-2</v>
          </cell>
          <cell r="AW58">
            <v>0.80202150969613784</v>
          </cell>
          <cell r="AX58">
            <v>9.6058189835295432E-2</v>
          </cell>
          <cell r="AY58">
            <v>0.87214417642605147</v>
          </cell>
          <cell r="AZ58">
            <v>9.6879554713006563E-2</v>
          </cell>
          <cell r="BA58">
            <v>0.88735506983715051</v>
          </cell>
          <cell r="BB58">
            <v>9.7133564656127533E-2</v>
          </cell>
          <cell r="BK58">
            <v>0.85738673636924723</v>
          </cell>
          <cell r="BL58">
            <v>9.5130285695275985E-2</v>
          </cell>
          <cell r="BM58">
            <v>0.85817012255298741</v>
          </cell>
          <cell r="BN58">
            <v>9.6378443330033703E-2</v>
          </cell>
          <cell r="BO58">
            <v>0.82526079627844384</v>
          </cell>
          <cell r="BP58">
            <v>9.6527315217352236E-2</v>
          </cell>
          <cell r="BQ58">
            <v>0.82353622754720679</v>
          </cell>
          <cell r="BR58">
            <v>9.6383710689694008E-2</v>
          </cell>
        </row>
        <row r="59">
          <cell r="AO59">
            <v>0.85494527078594884</v>
          </cell>
          <cell r="AP59">
            <v>9.683481272249285E-2</v>
          </cell>
          <cell r="AQ59">
            <v>0.81314536425990414</v>
          </cell>
          <cell r="AR59">
            <v>9.5408423576033866E-2</v>
          </cell>
          <cell r="AS59">
            <v>0.82885124830644652</v>
          </cell>
          <cell r="AT59">
            <v>9.5731202427639467E-2</v>
          </cell>
          <cell r="AU59">
            <v>0.83890841405602401</v>
          </cell>
          <cell r="AV59">
            <v>9.5577480274276469E-2</v>
          </cell>
          <cell r="AW59">
            <v>0.80670571956304016</v>
          </cell>
          <cell r="AX59">
            <v>9.6298505655342218E-2</v>
          </cell>
          <cell r="AY59">
            <v>0.87783981142734691</v>
          </cell>
          <cell r="AZ59">
            <v>9.7093331155798449E-2</v>
          </cell>
          <cell r="BA59">
            <v>0.8927367365545984</v>
          </cell>
          <cell r="BB59">
            <v>9.7351809398799088E-2</v>
          </cell>
          <cell r="BK59">
            <v>0.86283965763660064</v>
          </cell>
          <cell r="BL59">
            <v>9.5328422220872594E-2</v>
          </cell>
          <cell r="BM59">
            <v>0.86361314839195591</v>
          </cell>
          <cell r="BN59">
            <v>9.6582793673994735E-2</v>
          </cell>
          <cell r="BO59">
            <v>0.83013975475714097</v>
          </cell>
          <cell r="BP59">
            <v>9.6741758867534625E-2</v>
          </cell>
          <cell r="BQ59">
            <v>0.82901067946933327</v>
          </cell>
          <cell r="BR59">
            <v>9.6586950859510592E-2</v>
          </cell>
        </row>
        <row r="60">
          <cell r="AO60">
            <v>0.85935806966818229</v>
          </cell>
          <cell r="AP60">
            <v>9.7034472791545118E-2</v>
          </cell>
          <cell r="AQ60">
            <v>0.8175745079704978</v>
          </cell>
          <cell r="AR60">
            <v>9.5603082914357387E-2</v>
          </cell>
          <cell r="AS60">
            <v>0.83337695060410666</v>
          </cell>
          <cell r="AT60">
            <v>9.5916091718014254E-2</v>
          </cell>
          <cell r="AU60">
            <v>0.84318326320154302</v>
          </cell>
          <cell r="AV60">
            <v>9.5798419423159378E-2</v>
          </cell>
          <cell r="AW60">
            <v>0.81107330296073932</v>
          </cell>
          <cell r="AX60">
            <v>9.6551836006521438E-2</v>
          </cell>
          <cell r="AY60">
            <v>0.88315080213508168</v>
          </cell>
          <cell r="AZ60">
            <v>9.7320834900724809E-2</v>
          </cell>
          <cell r="BA60">
            <v>0.89775489576605216</v>
          </cell>
          <cell r="BB60">
            <v>9.7583227725872704E-2</v>
          </cell>
          <cell r="BK60">
            <v>0.86792434984840083</v>
          </cell>
          <cell r="BL60">
            <v>9.553950831296848E-2</v>
          </cell>
          <cell r="BM60">
            <v>0.8686885901206417</v>
          </cell>
          <cell r="BN60">
            <v>9.6800335598958911E-2</v>
          </cell>
          <cell r="BO60">
            <v>0.83468909627241927</v>
          </cell>
          <cell r="BP60">
            <v>9.6969007284806522E-2</v>
          </cell>
          <cell r="BQ60">
            <v>0.83411543803017141</v>
          </cell>
          <cell r="BR60">
            <v>9.6803743574993315E-2</v>
          </cell>
        </row>
        <row r="61">
          <cell r="AO61">
            <v>0.86341358474536223</v>
          </cell>
          <cell r="AP61">
            <v>9.7244176956575487E-2</v>
          </cell>
          <cell r="AQ61">
            <v>0.82164507326135106</v>
          </cell>
          <cell r="AR61">
            <v>9.580800821562295E-2</v>
          </cell>
          <cell r="AS61">
            <v>0.83753630949972757</v>
          </cell>
          <cell r="AT61">
            <v>9.6111101450354272E-2</v>
          </cell>
          <cell r="AU61">
            <v>0.84711187179958491</v>
          </cell>
          <cell r="AV61">
            <v>9.6029400123999437E-2</v>
          </cell>
          <cell r="AW61">
            <v>0.81508699720765254</v>
          </cell>
          <cell r="AX61">
            <v>9.6816019563598574E-2</v>
          </cell>
          <cell r="AY61">
            <v>0.88803183704913968</v>
          </cell>
          <cell r="AZ61">
            <v>9.7560124966049502E-2</v>
          </cell>
          <cell r="BA61">
            <v>0.90236673430647285</v>
          </cell>
          <cell r="BB61">
            <v>9.7825845257777613E-2</v>
          </cell>
          <cell r="BK61">
            <v>0.87259743220350849</v>
          </cell>
          <cell r="BL61">
            <v>9.5761743059452717E-2</v>
          </cell>
          <cell r="BM61">
            <v>0.87335314585976609</v>
          </cell>
          <cell r="BN61">
            <v>9.7029213113925553E-2</v>
          </cell>
          <cell r="BO61">
            <v>0.83887000744652263</v>
          </cell>
          <cell r="BP61">
            <v>9.72071216657973E-2</v>
          </cell>
          <cell r="BQ61">
            <v>0.83880695122956728</v>
          </cell>
          <cell r="BR61">
            <v>9.7032239237132625E-2</v>
          </cell>
        </row>
        <row r="62">
          <cell r="AO62">
            <v>0.86707721579278474</v>
          </cell>
          <cell r="AP62">
            <v>9.7462136095587501E-2</v>
          </cell>
          <cell r="AQ62">
            <v>0.82532233150464329</v>
          </cell>
          <cell r="AR62">
            <v>9.6021451129414806E-2</v>
          </cell>
          <cell r="AS62">
            <v>0.84129383880976072</v>
          </cell>
          <cell r="AT62">
            <v>9.6314567870381715E-2</v>
          </cell>
          <cell r="AU62">
            <v>0.8506607223467797</v>
          </cell>
          <cell r="AV62">
            <v>9.6268451730898569E-2</v>
          </cell>
          <cell r="AW62">
            <v>0.81871255887965422</v>
          </cell>
          <cell r="AX62">
            <v>9.7088802405613156E-2</v>
          </cell>
          <cell r="AY62">
            <v>0.8924412729006389</v>
          </cell>
          <cell r="AZ62">
            <v>9.780915981330647E-2</v>
          </cell>
          <cell r="BA62">
            <v>0.90653290559552202</v>
          </cell>
          <cell r="BB62">
            <v>9.807759206727612E-2</v>
          </cell>
          <cell r="BK62">
            <v>0.87681903561095231</v>
          </cell>
          <cell r="BL62">
            <v>9.5993230431826074E-2</v>
          </cell>
          <cell r="BM62">
            <v>0.87756701926443881</v>
          </cell>
          <cell r="BN62">
            <v>9.7267473516636907E-2</v>
          </cell>
          <cell r="BO62">
            <v>0.84264681821946175</v>
          </cell>
          <cell r="BP62">
            <v>9.7454070502565118E-2</v>
          </cell>
          <cell r="BQ62">
            <v>0.84304519273108458</v>
          </cell>
          <cell r="BR62">
            <v>9.7270488401504457E-2</v>
          </cell>
        </row>
        <row r="63">
          <cell r="AO63">
            <v>0.870317706002113</v>
          </cell>
          <cell r="AP63">
            <v>9.7686490658057359E-2</v>
          </cell>
          <cell r="AQ63">
            <v>0.82857490962960767</v>
          </cell>
          <cell r="AR63">
            <v>9.6241590636050325E-2</v>
          </cell>
          <cell r="AS63">
            <v>0.84461748061900033</v>
          </cell>
          <cell r="AT63">
            <v>9.6524755074341134E-2</v>
          </cell>
          <cell r="AU63">
            <v>0.85379953730154812</v>
          </cell>
          <cell r="AV63">
            <v>9.651353473983397E-2</v>
          </cell>
          <cell r="AW63">
            <v>0.82191905596289572</v>
          </cell>
          <cell r="AX63">
            <v>9.7367857245537648E-2</v>
          </cell>
          <cell r="AY63">
            <v>0.89634148993761764</v>
          </cell>
          <cell r="AZ63">
            <v>9.8065814764986131E-2</v>
          </cell>
          <cell r="BA63">
            <v>0.91021786532871218</v>
          </cell>
          <cell r="BB63">
            <v>9.8336320339353023E-2</v>
          </cell>
          <cell r="BK63">
            <v>0.88055314283895558</v>
          </cell>
          <cell r="BL63">
            <v>9.6231995461447617E-2</v>
          </cell>
          <cell r="BM63">
            <v>0.88129425905254122</v>
          </cell>
          <cell r="BN63">
            <v>9.75130840533453E-2</v>
          </cell>
          <cell r="BO63">
            <v>0.84598730617338758</v>
          </cell>
          <cell r="BP63">
            <v>9.7707746914706378E-2</v>
          </cell>
          <cell r="BQ63">
            <v>0.84679400335259425</v>
          </cell>
          <cell r="BR63">
            <v>9.7516458410242673E-2</v>
          </cell>
        </row>
        <row r="64">
          <cell r="AO64">
            <v>0.87310740865344572</v>
          </cell>
          <cell r="AP64">
            <v>9.7915326529963237E-2</v>
          </cell>
          <cell r="AQ64">
            <v>0.83137505778650855</v>
          </cell>
          <cell r="AR64">
            <v>9.6466548582877884E-2</v>
          </cell>
          <cell r="AS64">
            <v>0.84747887878741301</v>
          </cell>
          <cell r="AT64">
            <v>9.6739869819118252E-2</v>
          </cell>
          <cell r="AU64">
            <v>0.856501537401411</v>
          </cell>
          <cell r="AV64">
            <v>9.6762558188987199E-2</v>
          </cell>
          <cell r="AW64">
            <v>0.82467913175484175</v>
          </cell>
          <cell r="AX64">
            <v>9.7650803285869753E-2</v>
          </cell>
          <cell r="AY64">
            <v>0.89969921288349397</v>
          </cell>
          <cell r="AZ64">
            <v>9.8327900131534737E-2</v>
          </cell>
          <cell r="BA64">
            <v>0.91339017472887984</v>
          </cell>
          <cell r="BB64">
            <v>9.8599822695615957E-2</v>
          </cell>
          <cell r="BK64">
            <v>0.88376789580125792</v>
          </cell>
          <cell r="BL64">
            <v>9.6476001089270777E-2</v>
          </cell>
          <cell r="BM64">
            <v>0.88450306572838888</v>
          </cell>
          <cell r="BN64">
            <v>9.7763949261551353E-2</v>
          </cell>
          <cell r="BO64">
            <v>0.84886297144290035</v>
          </cell>
          <cell r="BP64">
            <v>9.7965986624516471E-2</v>
          </cell>
          <cell r="BQ64">
            <v>0.85002139956366696</v>
          </cell>
          <cell r="BR64">
            <v>9.7768050733959319E-2</v>
          </cell>
        </row>
        <row r="65">
          <cell r="AO65">
            <v>0.87542252298738321</v>
          </cell>
          <cell r="AP65">
            <v>9.8146691364331323E-2</v>
          </cell>
          <cell r="AQ65">
            <v>0.83369888609857568</v>
          </cell>
          <cell r="AR65">
            <v>9.6694405708013104E-2</v>
          </cell>
          <cell r="AS65">
            <v>0.8498536208747266</v>
          </cell>
          <cell r="AT65">
            <v>9.6958076821557992E-2</v>
          </cell>
          <cell r="AU65">
            <v>0.85874367013421482</v>
          </cell>
          <cell r="AV65">
            <v>9.701339749809329E-2</v>
          </cell>
          <cell r="AW65">
            <v>0.82696923826201085</v>
          </cell>
          <cell r="AX65">
            <v>9.7935226530757341E-2</v>
          </cell>
          <cell r="AY65">
            <v>0.90248579482999358</v>
          </cell>
          <cell r="AZ65">
            <v>9.8593179893013597E-2</v>
          </cell>
          <cell r="BA65">
            <v>0.91602276877074773</v>
          </cell>
          <cell r="BB65">
            <v>9.8865851026869622E-2</v>
          </cell>
          <cell r="BK65">
            <v>0.88643586735907498</v>
          </cell>
          <cell r="BL65">
            <v>9.6723165545312947E-2</v>
          </cell>
          <cell r="BM65">
            <v>0.88716606288481681</v>
          </cell>
          <cell r="BN65">
            <v>9.8017928847751262E-2</v>
          </cell>
          <cell r="BO65">
            <v>0.85124927986585142</v>
          </cell>
          <cell r="BP65">
            <v>9.822658642184405E-2</v>
          </cell>
          <cell r="BQ65">
            <v>0.85269984635777762</v>
          </cell>
          <cell r="BR65">
            <v>9.8023118875657386E-2</v>
          </cell>
        </row>
        <row r="66">
          <cell r="AO66">
            <v>0.87724329726471462</v>
          </cell>
          <cell r="AP66">
            <v>9.8378611237971703E-2</v>
          </cell>
          <cell r="AQ66">
            <v>0.83552656848200946</v>
          </cell>
          <cell r="AR66">
            <v>9.6923218014804483E-2</v>
          </cell>
          <cell r="AS66">
            <v>0.85172144641876246</v>
          </cell>
          <cell r="AT66">
            <v>9.7177514416453115E-2</v>
          </cell>
          <cell r="AU66">
            <v>0.86050680641403698</v>
          </cell>
          <cell r="AV66">
            <v>9.7263912594610397E-2</v>
          </cell>
          <cell r="AW66">
            <v>0.82876983710315277</v>
          </cell>
          <cell r="AX66">
            <v>9.8218700381359825E-2</v>
          </cell>
          <cell r="AY66">
            <v>0.90467746164247009</v>
          </cell>
          <cell r="AZ66">
            <v>9.8859390776032785E-2</v>
          </cell>
          <cell r="BA66">
            <v>0.91809318709017707</v>
          </cell>
          <cell r="BB66">
            <v>9.9132135673190694E-2</v>
          </cell>
          <cell r="BK66">
            <v>0.88853429531977579</v>
          </cell>
          <cell r="BL66">
            <v>9.6971380109582894E-2</v>
          </cell>
          <cell r="BM66">
            <v>0.88926053076903289</v>
          </cell>
          <cell r="BN66">
            <v>9.8272855947666229E-2</v>
          </cell>
          <cell r="BO66">
            <v>0.85312587230016479</v>
          </cell>
          <cell r="BP66">
            <v>9.8487322961103227E-2</v>
          </cell>
          <cell r="BQ66">
            <v>0.8548064921712728</v>
          </cell>
          <cell r="BR66">
            <v>9.8279486683886391E-2</v>
          </cell>
        </row>
        <row r="67">
          <cell r="AO67">
            <v>0.87855419728129269</v>
          </cell>
          <cell r="AP67">
            <v>9.8609107492295123E-2</v>
          </cell>
          <cell r="AQ67">
            <v>0.83684251179513691</v>
          </cell>
          <cell r="AR67">
            <v>9.7151033357327429E-2</v>
          </cell>
          <cell r="AS67">
            <v>0.85306641979055564</v>
          </cell>
          <cell r="AT67">
            <v>9.7396310439615538E-2</v>
          </cell>
          <cell r="AU67">
            <v>0.86177590378380242</v>
          </cell>
          <cell r="AV67">
            <v>9.7511966172064188E-2</v>
          </cell>
          <cell r="AW67">
            <v>0.83006556620382788</v>
          </cell>
          <cell r="AX67">
            <v>9.8498806338733952E-2</v>
          </cell>
          <cell r="AY67">
            <v>0.90625551479243927</v>
          </cell>
          <cell r="AZ67">
            <v>9.9124261563201699E-2</v>
          </cell>
          <cell r="BA67">
            <v>0.91958376560807542</v>
          </cell>
          <cell r="BB67">
            <v>9.9396404787866099E-2</v>
          </cell>
          <cell r="BK67">
            <v>0.89004527663588451</v>
          </cell>
          <cell r="BL67">
            <v>9.721852710293627E-2</v>
          </cell>
          <cell r="BM67">
            <v>0.89076860011953729</v>
          </cell>
          <cell r="BN67">
            <v>9.8526555613164549E-2</v>
          </cell>
          <cell r="BO67">
            <v>0.85447673832085891</v>
          </cell>
          <cell r="BP67">
            <v>9.8745971730074156E-2</v>
          </cell>
          <cell r="BQ67">
            <v>0.85632336384485386</v>
          </cell>
          <cell r="BR67">
            <v>9.8534966918899292E-2</v>
          </cell>
        </row>
        <row r="68">
          <cell r="AO68">
            <v>0.87934403890038626</v>
          </cell>
          <cell r="AP68">
            <v>9.8836213614530405E-2</v>
          </cell>
          <cell r="AQ68">
            <v>0.83763548887359907</v>
          </cell>
          <cell r="AR68">
            <v>9.7375908095404959E-2</v>
          </cell>
          <cell r="AS68">
            <v>0.85387706615152237</v>
          </cell>
          <cell r="AT68">
            <v>9.76125982005209E-2</v>
          </cell>
          <cell r="AU68">
            <v>0.86254013475222335</v>
          </cell>
          <cell r="AV68">
            <v>9.7755441924793032E-2</v>
          </cell>
          <cell r="AW68">
            <v>0.83084537086021071</v>
          </cell>
          <cell r="AX68">
            <v>9.8773154637613977E-2</v>
          </cell>
          <cell r="AY68">
            <v>0.90720649088683158</v>
          </cell>
          <cell r="AZ68">
            <v>9.9385532470355017E-2</v>
          </cell>
          <cell r="BA68">
            <v>0.92048178723409124</v>
          </cell>
          <cell r="BB68">
            <v>9.9656403719988074E-2</v>
          </cell>
          <cell r="BK68">
            <v>0.89095592014756908</v>
          </cell>
          <cell r="BL68">
            <v>9.7462497954367358E-2</v>
          </cell>
          <cell r="BM68">
            <v>0.89167740462036205</v>
          </cell>
          <cell r="BN68">
            <v>9.8776863368152168E-2</v>
          </cell>
          <cell r="BO68">
            <v>0.85529035281534715</v>
          </cell>
          <cell r="BP68">
            <v>9.9000326028656965E-2</v>
          </cell>
          <cell r="BQ68">
            <v>0.85723751996423603</v>
          </cell>
          <cell r="BR68">
            <v>9.8787379913410731E-2</v>
          </cell>
        </row>
        <row r="69">
          <cell r="AO69">
            <v>0.87960608347179159</v>
          </cell>
          <cell r="AP69">
            <v>9.905799201531798E-2</v>
          </cell>
          <cell r="AQ69">
            <v>0.83789873431655826</v>
          </cell>
          <cell r="AR69">
            <v>9.7595923677060395E-2</v>
          </cell>
          <cell r="AS69">
            <v>0.85414646935273653</v>
          </cell>
          <cell r="AT69">
            <v>9.7824532408254117E-2</v>
          </cell>
          <cell r="AU69">
            <v>0.86279297917013753</v>
          </cell>
          <cell r="AV69">
            <v>9.7992262603521785E-2</v>
          </cell>
          <cell r="AW69">
            <v>0.83110259805392417</v>
          </cell>
          <cell r="AX69">
            <v>9.9039404635046333E-2</v>
          </cell>
          <cell r="AY69">
            <v>0.9075222765329144</v>
          </cell>
          <cell r="AZ69">
            <v>9.964097442623443E-2</v>
          </cell>
          <cell r="BA69">
            <v>0.92077959036434487</v>
          </cell>
          <cell r="BB69">
            <v>9.9909914250340806E-2</v>
          </cell>
          <cell r="BK69">
            <v>0.89125845656547165</v>
          </cell>
          <cell r="BL69">
            <v>9.7701211190593412E-2</v>
          </cell>
          <cell r="BM69">
            <v>0.89197919067194142</v>
          </cell>
          <cell r="BN69">
            <v>9.902164367511955E-2</v>
          </cell>
          <cell r="BO69">
            <v>0.85555977431163488</v>
          </cell>
          <cell r="BP69">
            <v>9.9248215795658942E-2</v>
          </cell>
          <cell r="BQ69">
            <v>0.85754116127173086</v>
          </cell>
          <cell r="BR69">
            <v>9.9034572168749863E-2</v>
          </cell>
        </row>
      </sheetData>
      <sheetData sheetId="87">
        <row r="1">
          <cell r="C1">
            <v>0.39058971329966469</v>
          </cell>
          <cell r="D1">
            <v>5.4006077749935877E-2</v>
          </cell>
          <cell r="E1">
            <v>0.37796650421755279</v>
          </cell>
          <cell r="F1">
            <v>5.170812173849737E-2</v>
          </cell>
          <cell r="G1">
            <v>0.38478003373705794</v>
          </cell>
          <cell r="H1">
            <v>5.2524169282948341E-2</v>
          </cell>
          <cell r="I1">
            <v>0.39162725352093997</v>
          </cell>
          <cell r="J1">
            <v>5.3340850019804043E-2</v>
          </cell>
          <cell r="K1">
            <v>0.39850833015404702</v>
          </cell>
          <cell r="L1">
            <v>5.4158164440375245E-2</v>
          </cell>
          <cell r="M1">
            <v>0.40542343104491946</v>
          </cell>
          <cell r="N1">
            <v>5.497611303635308E-2</v>
          </cell>
          <cell r="O1">
            <v>0.41237272442986395</v>
          </cell>
          <cell r="P1">
            <v>5.579469629981082E-2</v>
          </cell>
          <cell r="Q1">
            <v>0.37550340391848258</v>
          </cell>
          <cell r="R1">
            <v>5.1499999999999997E-2</v>
          </cell>
          <cell r="S1">
            <v>0.3762639581283318</v>
          </cell>
          <cell r="T1">
            <v>5.1499999999999997E-2</v>
          </cell>
          <cell r="U1">
            <v>0.37474620573671641</v>
          </cell>
          <cell r="V1">
            <v>5.1499999999999997E-2</v>
          </cell>
          <cell r="W1">
            <v>0.37046760620229957</v>
          </cell>
          <cell r="X1">
            <v>5.0892706895521833E-2</v>
          </cell>
          <cell r="Y1">
            <v>0.41103383890198486</v>
          </cell>
          <cell r="Z1">
            <v>5.437470544299608E-2</v>
          </cell>
          <cell r="AA1">
            <v>0.40697521359524141</v>
          </cell>
          <cell r="AB1">
            <v>5.4319148541276591E-2</v>
          </cell>
          <cell r="AC1">
            <v>0.41069372082799044</v>
          </cell>
          <cell r="AD1">
            <v>5.3983349311988928E-2</v>
          </cell>
          <cell r="AE1">
            <v>0.40774279908862593</v>
          </cell>
          <cell r="AF1">
            <v>5.4570316239247726E-2</v>
          </cell>
          <cell r="AG1">
            <v>0.41110277639805531</v>
          </cell>
          <cell r="AH1">
            <v>5.3832138517911216E-2</v>
          </cell>
          <cell r="AI1">
            <v>0.41232617728137955</v>
          </cell>
          <cell r="AJ1">
            <v>5.377367823972988E-2</v>
          </cell>
          <cell r="AK1">
            <v>0.42123050736407064</v>
          </cell>
          <cell r="AL1">
            <v>5.4565812954901136E-2</v>
          </cell>
          <cell r="AM1">
            <v>0.42262356688751002</v>
          </cell>
          <cell r="AN1">
            <v>5.4512598612273352E-2</v>
          </cell>
          <cell r="AO1">
            <v>0.42461658638161126</v>
          </cell>
          <cell r="AP1">
            <v>5.4417466324298565E-2</v>
          </cell>
          <cell r="AQ1">
            <v>0.41385345022231401</v>
          </cell>
          <cell r="AR1">
            <v>5.4237576432581605E-2</v>
          </cell>
          <cell r="AS1">
            <v>0.42760273885834349</v>
          </cell>
          <cell r="AT1">
            <v>5.4408552186817505E-2</v>
          </cell>
          <cell r="AU1">
            <v>0.41278216361801451</v>
          </cell>
          <cell r="AV1">
            <v>5.38656375744863E-2</v>
          </cell>
          <cell r="AW1">
            <v>0.42166274781556773</v>
          </cell>
          <cell r="AX1">
            <v>5.4069006691150404E-2</v>
          </cell>
          <cell r="AY1">
            <v>0.4313734893678377</v>
          </cell>
          <cell r="AZ1">
            <v>5.4441874004050997E-2</v>
          </cell>
          <cell r="BA1">
            <v>0.42168710867660386</v>
          </cell>
          <cell r="BB1">
            <v>5.3839113045094866E-2</v>
          </cell>
          <cell r="BC1">
            <v>0.39553491035490596</v>
          </cell>
          <cell r="BD1">
            <v>5.3858766105953644E-2</v>
          </cell>
        </row>
        <row r="2">
          <cell r="C2">
            <v>0.3878892236897063</v>
          </cell>
          <cell r="D2">
            <v>5.3968068862395246E-2</v>
          </cell>
          <cell r="E2">
            <v>0.37793678300169631</v>
          </cell>
          <cell r="F2">
            <v>5.1727683938683079E-2</v>
          </cell>
          <cell r="G2">
            <v>0.38474970629893018</v>
          </cell>
          <cell r="H2">
            <v>5.2544047852397545E-2</v>
          </cell>
          <cell r="I2">
            <v>0.39159631459968314</v>
          </cell>
          <cell r="J2">
            <v>5.3361045437697298E-2</v>
          </cell>
          <cell r="K2">
            <v>0.39847677445163637</v>
          </cell>
          <cell r="L2">
            <v>5.4178677186446256E-2</v>
          </cell>
          <cell r="M2">
            <v>0.40539125322592451</v>
          </cell>
          <cell r="N2">
            <v>5.4996943590889254E-2</v>
          </cell>
          <cell r="O2">
            <v>0.41233991912120849</v>
          </cell>
          <cell r="P2">
            <v>5.5815845143653862E-2</v>
          </cell>
          <cell r="Q2">
            <v>0.37550340391848347</v>
          </cell>
          <cell r="R2">
            <v>5.1500000000000101E-2</v>
          </cell>
          <cell r="S2">
            <v>0.37678996550277888</v>
          </cell>
          <cell r="T2">
            <v>5.1563196067114514E-2</v>
          </cell>
          <cell r="U2">
            <v>0.37550340391848347</v>
          </cell>
          <cell r="V2">
            <v>5.1591375211118354E-2</v>
          </cell>
          <cell r="W2">
            <v>0.37723277433144298</v>
          </cell>
          <cell r="X2">
            <v>5.170812173849737E-2</v>
          </cell>
          <cell r="Y2">
            <v>0.41094504614874222</v>
          </cell>
          <cell r="Z2">
            <v>5.4460855146298122E-2</v>
          </cell>
          <cell r="AA2">
            <v>0.40678717034093576</v>
          </cell>
          <cell r="AB2">
            <v>5.444075273806824E-2</v>
          </cell>
          <cell r="AC2">
            <v>0.4105960712620364</v>
          </cell>
          <cell r="AD2">
            <v>5.4074780657064281E-2</v>
          </cell>
          <cell r="AE2">
            <v>0.40764568331789708</v>
          </cell>
          <cell r="AF2">
            <v>5.4669265757698801E-2</v>
          </cell>
          <cell r="AG2">
            <v>0.4109099552997898</v>
          </cell>
          <cell r="AH2">
            <v>5.3959521434549428E-2</v>
          </cell>
          <cell r="AI2">
            <v>0.41213054836941909</v>
          </cell>
          <cell r="AJ2">
            <v>5.3898405288682776E-2</v>
          </cell>
          <cell r="AK2">
            <v>0.42113324795908935</v>
          </cell>
          <cell r="AL2">
            <v>5.4661985186075492E-2</v>
          </cell>
          <cell r="AM2">
            <v>0.42251785131747144</v>
          </cell>
          <cell r="AN2">
            <v>5.4615348500210548E-2</v>
          </cell>
          <cell r="AO2">
            <v>0.42449758074885274</v>
          </cell>
          <cell r="AP2">
            <v>5.4533121706406222E-2</v>
          </cell>
          <cell r="AQ2">
            <v>0.41372585193652106</v>
          </cell>
          <cell r="AR2">
            <v>5.4355490740033929E-2</v>
          </cell>
          <cell r="AS2">
            <v>0.4274688724747619</v>
          </cell>
          <cell r="AT2">
            <v>5.4527124328049424E-2</v>
          </cell>
          <cell r="AU2">
            <v>0.41267047277300911</v>
          </cell>
          <cell r="AV2">
            <v>5.3967272140525137E-2</v>
          </cell>
          <cell r="AW2">
            <v>0.42153861973820994</v>
          </cell>
          <cell r="AX2">
            <v>5.4166947789574892E-2</v>
          </cell>
          <cell r="AY2">
            <v>0.43124784136605465</v>
          </cell>
          <cell r="AZ2">
            <v>5.4548631116463402E-2</v>
          </cell>
          <cell r="BA2">
            <v>0.42154408376883185</v>
          </cell>
          <cell r="BB2">
            <v>5.3957758470862358E-2</v>
          </cell>
          <cell r="BC2">
            <v>0.39545101845198516</v>
          </cell>
          <cell r="BD2">
            <v>5.3893181324898384E-2</v>
          </cell>
        </row>
        <row r="3">
          <cell r="C3">
            <v>0.38816232386861504</v>
          </cell>
          <cell r="D3">
            <v>5.3611625512545322E-2</v>
          </cell>
          <cell r="E3">
            <v>0.37785002719027666</v>
          </cell>
          <cell r="F3">
            <v>5.1745661325750633E-2</v>
          </cell>
          <cell r="G3">
            <v>0.38466118093321994</v>
          </cell>
          <cell r="H3">
            <v>5.2562315978372381E-2</v>
          </cell>
          <cell r="I3">
            <v>0.39150600432331212</v>
          </cell>
          <cell r="J3">
            <v>5.3379604742939617E-2</v>
          </cell>
          <cell r="K3">
            <v>0.39838466379974474</v>
          </cell>
          <cell r="L3">
            <v>5.4197528111824586E-2</v>
          </cell>
          <cell r="M3">
            <v>0.40529732662446588</v>
          </cell>
          <cell r="N3">
            <v>5.5016086577780988E-2</v>
          </cell>
          <cell r="O3">
            <v>0.41224416088624866</v>
          </cell>
          <cell r="P3">
            <v>5.5835280633945758E-2</v>
          </cell>
          <cell r="Q3">
            <v>0.37678996550277888</v>
          </cell>
          <cell r="R3">
            <v>5.1654852721451094E-2</v>
          </cell>
          <cell r="S3">
            <v>0.37807773045793169</v>
          </cell>
          <cell r="T3">
            <v>5.1717790069345716E-2</v>
          </cell>
          <cell r="U3">
            <v>0.37678996550277888</v>
          </cell>
          <cell r="V3">
            <v>5.1746509375787675E-2</v>
          </cell>
          <cell r="W3">
            <v>0.38403133799624745</v>
          </cell>
          <cell r="X3">
            <v>5.2524169282948341E-2</v>
          </cell>
          <cell r="Y3">
            <v>0.41068258887271947</v>
          </cell>
          <cell r="Z3">
            <v>5.45431248492044E-2</v>
          </cell>
          <cell r="AA3">
            <v>0.40623130005115965</v>
          </cell>
          <cell r="AB3">
            <v>5.455315668088985E-2</v>
          </cell>
          <cell r="AC3">
            <v>0.41030702487323822</v>
          </cell>
          <cell r="AD3">
            <v>5.4162260525750502E-2</v>
          </cell>
          <cell r="AE3">
            <v>0.40735920384574897</v>
          </cell>
          <cell r="AF3">
            <v>5.476356239316018E-2</v>
          </cell>
          <cell r="AG3">
            <v>0.41034050188088</v>
          </cell>
          <cell r="AH3">
            <v>5.4076804090931643E-2</v>
          </cell>
          <cell r="AI3">
            <v>0.41155217324283871</v>
          </cell>
          <cell r="AJ3">
            <v>5.4013616870965057E-2</v>
          </cell>
          <cell r="AK3">
            <v>0.42084612152001261</v>
          </cell>
          <cell r="AL3">
            <v>5.4753619502090053E-2</v>
          </cell>
          <cell r="AM3">
            <v>0.42220550569984311</v>
          </cell>
          <cell r="AN3">
            <v>5.4713356732051813E-2</v>
          </cell>
          <cell r="AO3">
            <v>0.42414596783095748</v>
          </cell>
          <cell r="AP3">
            <v>5.4643439660524339E-2</v>
          </cell>
          <cell r="AQ3">
            <v>0.41334790582630998</v>
          </cell>
          <cell r="AR3">
            <v>5.4468455992325561E-2</v>
          </cell>
          <cell r="AS3">
            <v>0.42707195643706969</v>
          </cell>
          <cell r="AT3">
            <v>5.4640803497836496E-2</v>
          </cell>
          <cell r="AU3">
            <v>0.41233952728185908</v>
          </cell>
          <cell r="AV3">
            <v>5.406465724013014E-2</v>
          </cell>
          <cell r="AW3">
            <v>0.42116949776167067</v>
          </cell>
          <cell r="AX3">
            <v>5.4261323775957E-2</v>
          </cell>
          <cell r="AY3">
            <v>0.43087489919822969</v>
          </cell>
          <cell r="AZ3">
            <v>5.4651122051203177E-2</v>
          </cell>
          <cell r="BA3">
            <v>0.42111921056069579</v>
          </cell>
          <cell r="BB3">
            <v>5.4071886998339508E-2</v>
          </cell>
          <cell r="BC3">
            <v>0.39520423074415117</v>
          </cell>
          <cell r="BD3">
            <v>5.3923253567912069E-2</v>
          </cell>
        </row>
        <row r="4">
          <cell r="C4">
            <v>0.38545023942287321</v>
          </cell>
          <cell r="D4">
            <v>5.4123898284555966E-2</v>
          </cell>
          <cell r="E4">
            <v>0.37771326522317844</v>
          </cell>
          <cell r="F4">
            <v>5.1760597478715441E-2</v>
          </cell>
          <cell r="G4">
            <v>0.38452162943857632</v>
          </cell>
          <cell r="H4">
            <v>5.2577493685951091E-2</v>
          </cell>
          <cell r="I4">
            <v>0.3913636390933225</v>
          </cell>
          <cell r="J4">
            <v>5.3395024370996705E-2</v>
          </cell>
          <cell r="K4">
            <v>0.39823946045558523</v>
          </cell>
          <cell r="L4">
            <v>5.421319002664686E-2</v>
          </cell>
          <cell r="M4">
            <v>0.40514926061519069</v>
          </cell>
          <cell r="N4">
            <v>5.5031991146078041E-2</v>
          </cell>
          <cell r="O4">
            <v>0.41209320748768474</v>
          </cell>
          <cell r="P4">
            <v>5.5851428222850372E-2</v>
          </cell>
          <cell r="Q4">
            <v>0.37807773045793169</v>
          </cell>
          <cell r="R4">
            <v>5.1809728247814268E-2</v>
          </cell>
          <cell r="S4">
            <v>0.37936669990950089</v>
          </cell>
          <cell r="T4">
            <v>5.1872406798916595E-2</v>
          </cell>
          <cell r="U4">
            <v>0.37807773045793169</v>
          </cell>
          <cell r="V4">
            <v>5.1901666426282821E-2</v>
          </cell>
          <cell r="W4">
            <v>0.39086346205023648</v>
          </cell>
          <cell r="X4">
            <v>5.3340850019804043E-2</v>
          </cell>
          <cell r="Y4">
            <v>0.41024870626685583</v>
          </cell>
          <cell r="Z4">
            <v>5.462081265561719E-2</v>
          </cell>
          <cell r="AA4">
            <v>0.40531842210881047</v>
          </cell>
          <cell r="AB4">
            <v>5.4654172554851999E-2</v>
          </cell>
          <cell r="AC4">
            <v>0.40982904770347028</v>
          </cell>
          <cell r="AD4">
            <v>5.4245042570652498E-2</v>
          </cell>
          <cell r="AE4">
            <v>0.4068858048140282</v>
          </cell>
          <cell r="AF4">
            <v>5.4852401639986163E-2</v>
          </cell>
          <cell r="AG4">
            <v>0.40940549990438135</v>
          </cell>
          <cell r="AH4">
            <v>5.4181703713558432E-2</v>
          </cell>
          <cell r="AI4">
            <v>0.41060230931558533</v>
          </cell>
          <cell r="AJ4">
            <v>5.4117070524178842E-2</v>
          </cell>
          <cell r="AK4">
            <v>0.42037157770838074</v>
          </cell>
          <cell r="AL4">
            <v>5.4839934111269945E-2</v>
          </cell>
          <cell r="AM4">
            <v>0.42168919485730472</v>
          </cell>
          <cell r="AN4">
            <v>5.4805787136119812E-2</v>
          </cell>
          <cell r="AO4">
            <v>0.42356474746536571</v>
          </cell>
          <cell r="AP4">
            <v>5.4747478992765393E-2</v>
          </cell>
          <cell r="AQ4">
            <v>0.41272283639463303</v>
          </cell>
          <cell r="AR4">
            <v>5.4575508409754371E-2</v>
          </cell>
          <cell r="AS4">
            <v>0.4264153770929518</v>
          </cell>
          <cell r="AT4">
            <v>5.4748619825584245E-2</v>
          </cell>
          <cell r="AU4">
            <v>0.41179215065480673</v>
          </cell>
          <cell r="AV4">
            <v>5.4156962017968491E-2</v>
          </cell>
          <cell r="AW4">
            <v>0.42055853110450508</v>
          </cell>
          <cell r="AX4">
            <v>5.4351329467656945E-2</v>
          </cell>
          <cell r="AY4">
            <v>0.43025784467544292</v>
          </cell>
          <cell r="AZ4">
            <v>5.4748472391752415E-2</v>
          </cell>
          <cell r="BA4">
            <v>0.42041611392060141</v>
          </cell>
          <cell r="BB4">
            <v>5.4180524923170492E-2</v>
          </cell>
          <cell r="BC4">
            <v>0.39480533303845505</v>
          </cell>
          <cell r="BD4">
            <v>5.3947668533672354E-2</v>
          </cell>
        </row>
        <row r="5">
          <cell r="C5">
            <v>0.39155961718894294</v>
          </cell>
          <cell r="D5">
            <v>5.3440597698459366E-2</v>
          </cell>
          <cell r="E5">
            <v>0.37753757674162114</v>
          </cell>
          <cell r="F5">
            <v>5.1771282359293028E-2</v>
          </cell>
          <cell r="G5">
            <v>0.38434235744715067</v>
          </cell>
          <cell r="H5">
            <v>5.2588351367530956E-2</v>
          </cell>
          <cell r="I5">
            <v>0.3911807524939695</v>
          </cell>
          <cell r="J5">
            <v>5.3406055115307438E-2</v>
          </cell>
          <cell r="K5">
            <v>0.39805292793054414</v>
          </cell>
          <cell r="L5">
            <v>5.4224394095719178E-2</v>
          </cell>
          <cell r="M5">
            <v>0.4049590506255879</v>
          </cell>
          <cell r="N5">
            <v>5.5043368802245085E-2</v>
          </cell>
          <cell r="O5">
            <v>0.41189928827211397</v>
          </cell>
          <cell r="P5">
            <v>5.5862979728748062E-2</v>
          </cell>
          <cell r="Q5">
            <v>0.37936669990950089</v>
          </cell>
          <cell r="R5">
            <v>5.1964626582448492E-2</v>
          </cell>
          <cell r="S5">
            <v>0.38065687498409861</v>
          </cell>
          <cell r="T5">
            <v>5.2027046259168076E-2</v>
          </cell>
          <cell r="U5">
            <v>0.37936669990950089</v>
          </cell>
          <cell r="V5">
            <v>5.2056846365980389E-2</v>
          </cell>
          <cell r="W5">
            <v>0.39772931216071572</v>
          </cell>
          <cell r="X5">
            <v>5.4158164440375245E-2</v>
          </cell>
          <cell r="Y5">
            <v>0.40964710006456179</v>
          </cell>
          <cell r="Z5">
            <v>5.4693255760564129E-2</v>
          </cell>
          <cell r="AA5">
            <v>0.40406630464465276</v>
          </cell>
          <cell r="AB5">
            <v>5.4741834200871857E-2</v>
          </cell>
          <cell r="AC5">
            <v>0.409166217685415</v>
          </cell>
          <cell r="AD5">
            <v>5.4322420524551288E-2</v>
          </cell>
          <cell r="AE5">
            <v>0.40622952509635757</v>
          </cell>
          <cell r="AF5">
            <v>5.4935025553046662E-2</v>
          </cell>
          <cell r="AG5">
            <v>0.40812314812021744</v>
          </cell>
          <cell r="AH5">
            <v>5.4272178550596913E-2</v>
          </cell>
          <cell r="AI5">
            <v>0.40929944460854872</v>
          </cell>
          <cell r="AJ5">
            <v>5.4206752640641107E-2</v>
          </cell>
          <cell r="AK5">
            <v>0.41971366516467512</v>
          </cell>
          <cell r="AL5">
            <v>5.4920192607803307E-2</v>
          </cell>
          <cell r="AM5">
            <v>0.42097332377191871</v>
          </cell>
          <cell r="AN5">
            <v>5.4891851128797089E-2</v>
          </cell>
          <cell r="AO5">
            <v>0.42275887841930421</v>
          </cell>
          <cell r="AP5">
            <v>5.4844352076229952E-2</v>
          </cell>
          <cell r="AQ5">
            <v>0.41185597651348804</v>
          </cell>
          <cell r="AR5">
            <v>5.4675734658840472E-2</v>
          </cell>
          <cell r="AS5">
            <v>0.42550473614586876</v>
          </cell>
          <cell r="AT5">
            <v>5.4849653460399286E-2</v>
          </cell>
          <cell r="AU5">
            <v>0.41103301291623451</v>
          </cell>
          <cell r="AV5">
            <v>5.4243398962221419E-2</v>
          </cell>
          <cell r="AW5">
            <v>0.41971093231881124</v>
          </cell>
          <cell r="AX5">
            <v>5.4436196967848266E-2</v>
          </cell>
          <cell r="AY5">
            <v>0.42940194228931544</v>
          </cell>
          <cell r="AZ5">
            <v>5.4839851579330315E-2</v>
          </cell>
          <cell r="BA5">
            <v>0.4194407924211771</v>
          </cell>
          <cell r="BB5">
            <v>5.4282745384885298E-2</v>
          </cell>
          <cell r="BC5">
            <v>0.39427175907875939</v>
          </cell>
          <cell r="BD5">
            <v>5.3965359171019515E-2</v>
          </cell>
        </row>
        <row r="6">
          <cell r="C6">
            <v>0.39246609511465536</v>
          </cell>
          <cell r="D6">
            <v>5.3409526646924742E-2</v>
          </cell>
          <cell r="E6">
            <v>0.37733719498152096</v>
          </cell>
          <cell r="F6">
            <v>5.1776850342004424E-2</v>
          </cell>
          <cell r="G6">
            <v>0.3841378885095168</v>
          </cell>
          <cell r="H6">
            <v>5.2594009398323489E-2</v>
          </cell>
          <cell r="I6">
            <v>0.39097216090986414</v>
          </cell>
          <cell r="J6">
            <v>5.3411803330570114E-2</v>
          </cell>
          <cell r="K6">
            <v>0.39784017798044863</v>
          </cell>
          <cell r="L6">
            <v>5.423023263199845E-2</v>
          </cell>
          <cell r="M6">
            <v>0.4047421063377929</v>
          </cell>
          <cell r="N6">
            <v>5.5049297796245004E-2</v>
          </cell>
          <cell r="O6">
            <v>0.41167811342109994</v>
          </cell>
          <cell r="P6">
            <v>5.5868999317330442E-2</v>
          </cell>
          <cell r="Q6">
            <v>0.38065687498409861</v>
          </cell>
          <cell r="R6">
            <v>5.2119547728712412E-2</v>
          </cell>
          <cell r="S6">
            <v>0.38194825680939104</v>
          </cell>
          <cell r="T6">
            <v>5.2181708453441729E-2</v>
          </cell>
          <cell r="U6">
            <v>0.38065687498409861</v>
          </cell>
          <cell r="V6">
            <v>5.2212049198256748E-2</v>
          </cell>
          <cell r="W6">
            <v>0.4046290548127891</v>
          </cell>
          <cell r="X6">
            <v>5.497611303635308E-2</v>
          </cell>
          <cell r="Y6">
            <v>0.40888290295783492</v>
          </cell>
          <cell r="Z6">
            <v>5.4759836105016529E-2</v>
          </cell>
          <cell r="AA6">
            <v>0.40249931870086392</v>
          </cell>
          <cell r="AB6">
            <v>5.4814435384723297E-2</v>
          </cell>
          <cell r="AC6">
            <v>0.40832418985107916</v>
          </cell>
          <cell r="AD6">
            <v>5.4393734226026905E-2</v>
          </cell>
          <cell r="AE6">
            <v>0.40539596383989052</v>
          </cell>
          <cell r="AF6">
            <v>5.5010729214247815E-2</v>
          </cell>
          <cell r="AG6">
            <v>0.40651840604721345</v>
          </cell>
          <cell r="AH6">
            <v>5.434646761225774E-2</v>
          </cell>
          <cell r="AI6">
            <v>0.40766893790126474</v>
          </cell>
          <cell r="AJ6">
            <v>5.4280917659966815E-2</v>
          </cell>
          <cell r="AK6">
            <v>0.41887799696674527</v>
          </cell>
          <cell r="AL6">
            <v>5.4993710254496071E-2</v>
          </cell>
          <cell r="AM6">
            <v>0.42006400000337663</v>
          </cell>
          <cell r="AN6">
            <v>5.4970814442443415E-2</v>
          </cell>
          <cell r="AO6">
            <v>0.42173523608333247</v>
          </cell>
          <cell r="AP6">
            <v>5.4933232423926379E-2</v>
          </cell>
          <cell r="AQ6">
            <v>0.4107547219257347</v>
          </cell>
          <cell r="AR6">
            <v>5.4768279644565446E-2</v>
          </cell>
          <cell r="AS6">
            <v>0.42434780286329832</v>
          </cell>
          <cell r="AT6">
            <v>5.4943042418932844E-2</v>
          </cell>
          <cell r="AU6">
            <v>0.41006859076166358</v>
          </cell>
          <cell r="AV6">
            <v>5.4323230623357366E-2</v>
          </cell>
          <cell r="AW6">
            <v>0.41863393281857386</v>
          </cell>
          <cell r="AX6">
            <v>5.4515202216942754E-2</v>
          </cell>
          <cell r="AY6">
            <v>0.42831449429722313</v>
          </cell>
          <cell r="AZ6">
            <v>5.4924479998927841E-2</v>
          </cell>
          <cell r="BA6">
            <v>0.41820156716156731</v>
          </cell>
          <cell r="BB6">
            <v>5.4377676274546483E-2</v>
          </cell>
          <cell r="BC6">
            <v>0.39362682860747467</v>
          </cell>
          <cell r="BD6">
            <v>5.3975552314212388E-2</v>
          </cell>
        </row>
        <row r="7">
          <cell r="C7">
            <v>0.39887880811029741</v>
          </cell>
          <cell r="D7">
            <v>5.4130093167834431E-2</v>
          </cell>
          <cell r="E7">
            <v>0.37712835368136499</v>
          </cell>
          <cell r="F7">
            <v>5.1776850342004424E-2</v>
          </cell>
          <cell r="G7">
            <v>0.38392478748297809</v>
          </cell>
          <cell r="H7">
            <v>5.2594009398323489E-2</v>
          </cell>
          <cell r="I7">
            <v>0.39075476319060881</v>
          </cell>
          <cell r="J7">
            <v>5.3411803330570114E-2</v>
          </cell>
          <cell r="K7">
            <v>0.39761844634098281</v>
          </cell>
          <cell r="L7">
            <v>5.423023263199845E-2</v>
          </cell>
          <cell r="M7">
            <v>0.40451600328778531</v>
          </cell>
          <cell r="N7">
            <v>5.5049297796245004E-2</v>
          </cell>
          <cell r="O7">
            <v>0.41144760120569435</v>
          </cell>
          <cell r="P7">
            <v>5.5868999317330442E-2</v>
          </cell>
          <cell r="Q7">
            <v>0.38194825680939104</v>
          </cell>
          <cell r="R7">
            <v>5.2274491689965341E-2</v>
          </cell>
          <cell r="S7">
            <v>0.38324084651409862</v>
          </cell>
          <cell r="T7">
            <v>5.2336393385080018E-2</v>
          </cell>
          <cell r="U7">
            <v>0.38194825680939104</v>
          </cell>
          <cell r="V7">
            <v>5.2367274926488953E-2</v>
          </cell>
          <cell r="W7">
            <v>0.41156285731339715</v>
          </cell>
          <cell r="X7">
            <v>5.579469629981082E-2</v>
          </cell>
          <cell r="Y7">
            <v>0.40796263480694162</v>
          </cell>
          <cell r="Z7">
            <v>5.4819985648951096E-2</v>
          </cell>
          <cell r="AA7">
            <v>0.40064796387641965</v>
          </cell>
          <cell r="AB7">
            <v>5.4870563006945268E-2</v>
          </cell>
          <cell r="AC7">
            <v>0.40731014808505461</v>
          </cell>
          <cell r="AD7">
            <v>5.4458375251722861E-2</v>
          </cell>
          <cell r="AE7">
            <v>0.40439223269536184</v>
          </cell>
          <cell r="AF7">
            <v>5.5078866746644618E-2</v>
          </cell>
          <cell r="AG7">
            <v>0.40462250816445339</v>
          </cell>
          <cell r="AH7">
            <v>5.4403124946458235E-2</v>
          </cell>
          <cell r="AI7">
            <v>0.40574252515211678</v>
          </cell>
          <cell r="AJ7">
            <v>5.4338122044416237E-2</v>
          </cell>
          <cell r="AK7">
            <v>0.41787170274100754</v>
          </cell>
          <cell r="AL7">
            <v>5.5059859824708249E-2</v>
          </cell>
          <cell r="AM7">
            <v>0.41896898158145301</v>
          </cell>
          <cell r="AN7">
            <v>5.5042003389908445E-2</v>
          </cell>
          <cell r="AO7">
            <v>0.42050255381293489</v>
          </cell>
          <cell r="AP7">
            <v>5.5013361740066449E-2</v>
          </cell>
          <cell r="AQ7">
            <v>0.40942846814722428</v>
          </cell>
          <cell r="AR7">
            <v>5.4852353805741529E-2</v>
          </cell>
          <cell r="AS7">
            <v>0.42295444779208402</v>
          </cell>
          <cell r="AT7">
            <v>5.5027989939518726E-2</v>
          </cell>
          <cell r="AU7">
            <v>0.40890711230087096</v>
          </cell>
          <cell r="AV7">
            <v>5.4395775905791373E-2</v>
          </cell>
          <cell r="AW7">
            <v>0.41733672118378962</v>
          </cell>
          <cell r="AX7">
            <v>5.4587671170011613E-2</v>
          </cell>
          <cell r="AY7">
            <v>0.42700477842201107</v>
          </cell>
          <cell r="AZ7">
            <v>5.5001635630708146E-2</v>
          </cell>
          <cell r="BA7">
            <v>0.41670901077474848</v>
          </cell>
          <cell r="BB7">
            <v>5.4464507675275164E-2</v>
          </cell>
          <cell r="BC7">
            <v>0.39289872818091592</v>
          </cell>
          <cell r="BD7">
            <v>5.3977802473981318E-2</v>
          </cell>
        </row>
        <row r="8">
          <cell r="C8">
            <v>0.39829860764019609</v>
          </cell>
          <cell r="D8">
            <v>5.4059575872944556E-2</v>
          </cell>
          <cell r="E8">
            <v>0.37692797192126481</v>
          </cell>
          <cell r="F8">
            <v>5.1771282359293028E-2</v>
          </cell>
          <cell r="G8">
            <v>0.38372031854534422</v>
          </cell>
          <cell r="H8">
            <v>5.2588351367530956E-2</v>
          </cell>
          <cell r="I8">
            <v>0.39054617160650346</v>
          </cell>
          <cell r="J8">
            <v>5.3406055115307438E-2</v>
          </cell>
          <cell r="K8">
            <v>0.3974056963908873</v>
          </cell>
          <cell r="L8">
            <v>5.4224394095719178E-2</v>
          </cell>
          <cell r="M8">
            <v>0.4042990589999903</v>
          </cell>
          <cell r="N8">
            <v>5.5043368802245085E-2</v>
          </cell>
          <cell r="O8">
            <v>0.41122642635468032</v>
          </cell>
          <cell r="P8">
            <v>5.5862979728748062E-2</v>
          </cell>
          <cell r="Q8">
            <v>0.38324084651409862</v>
          </cell>
          <cell r="R8">
            <v>5.242945846956748E-2</v>
          </cell>
          <cell r="S8">
            <v>0.38453464522799763</v>
          </cell>
          <cell r="T8">
            <v>5.249110105742541E-2</v>
          </cell>
          <cell r="U8">
            <v>0.38324084651409862</v>
          </cell>
          <cell r="V8">
            <v>5.2522523554054942E-2</v>
          </cell>
          <cell r="Y8">
            <v>0.40689414701526777</v>
          </cell>
          <cell r="Z8">
            <v>5.4873191217667108E-2</v>
          </cell>
          <cell r="AA8">
            <v>0.39854827468709281</v>
          </cell>
          <cell r="AB8">
            <v>5.4909124607215448E-2</v>
          </cell>
          <cell r="AC8">
            <v>0.4061327438341481</v>
          </cell>
          <cell r="AD8">
            <v>5.4515792107199701E-2</v>
          </cell>
          <cell r="AE8">
            <v>0.40322689514299104</v>
          </cell>
          <cell r="AF8">
            <v>5.5138856824835276E-2</v>
          </cell>
          <cell r="AG8">
            <v>0.40247235596767322</v>
          </cell>
          <cell r="AH8">
            <v>5.4441047782634949E-2</v>
          </cell>
          <cell r="AI8">
            <v>0.40355770179400496</v>
          </cell>
          <cell r="AJ8">
            <v>5.4377252375715099E-2</v>
          </cell>
          <cell r="AK8">
            <v>0.41670336783498668</v>
          </cell>
          <cell r="AL8">
            <v>5.5118076953630468E-2</v>
          </cell>
          <cell r="AM8">
            <v>0.41769761081723117</v>
          </cell>
          <cell r="AN8">
            <v>5.5104810612192932E-2</v>
          </cell>
          <cell r="AO8">
            <v>0.41907134841861099</v>
          </cell>
          <cell r="AP8">
            <v>5.5084056389577661E-2</v>
          </cell>
          <cell r="AQ8">
            <v>0.40788853030757116</v>
          </cell>
          <cell r="AR8">
            <v>5.4927239851269273E-2</v>
          </cell>
          <cell r="AS8">
            <v>0.42133655854641039</v>
          </cell>
          <cell r="AT8">
            <v>5.5103771279862941E-2</v>
          </cell>
          <cell r="AU8">
            <v>0.40755848685855844</v>
          </cell>
          <cell r="AV8">
            <v>5.4460415878752465E-2</v>
          </cell>
          <cell r="AW8">
            <v>0.41583036476674251</v>
          </cell>
          <cell r="AX8">
            <v>5.4652985547499096E-2</v>
          </cell>
          <cell r="AY8">
            <v>0.42548396869773375</v>
          </cell>
          <cell r="AZ8">
            <v>5.5070660210025178E-2</v>
          </cell>
          <cell r="BA8">
            <v>0.41497585722555236</v>
          </cell>
          <cell r="BB8">
            <v>5.45424987721762E-2</v>
          </cell>
          <cell r="BC8">
            <v>0.39211927928153717</v>
          </cell>
          <cell r="BD8">
            <v>5.3972011307546926E-2</v>
          </cell>
        </row>
        <row r="9">
          <cell r="C9">
            <v>0.39723352798619532</v>
          </cell>
          <cell r="D9">
            <v>5.3907518263942938E-2</v>
          </cell>
          <cell r="E9">
            <v>0.37675228343970751</v>
          </cell>
          <cell r="F9">
            <v>5.1760597478715441E-2</v>
          </cell>
          <cell r="G9">
            <v>0.38354104655391857</v>
          </cell>
          <cell r="H9">
            <v>5.2577493685951091E-2</v>
          </cell>
          <cell r="I9">
            <v>0.39036328500715045</v>
          </cell>
          <cell r="J9">
            <v>5.3395024370996705E-2</v>
          </cell>
          <cell r="K9">
            <v>0.39721916386584621</v>
          </cell>
          <cell r="L9">
            <v>5.421319002664686E-2</v>
          </cell>
          <cell r="M9">
            <v>0.40410884901038752</v>
          </cell>
          <cell r="N9">
            <v>5.5031991146078041E-2</v>
          </cell>
          <cell r="O9">
            <v>0.41103250713910955</v>
          </cell>
          <cell r="P9">
            <v>5.5851428222850372E-2</v>
          </cell>
          <cell r="Q9">
            <v>0.38453464522799763</v>
          </cell>
          <cell r="R9">
            <v>5.2584448070879031E-2</v>
          </cell>
          <cell r="S9">
            <v>0.38582965408192127</v>
          </cell>
          <cell r="T9">
            <v>5.2645831473821229E-2</v>
          </cell>
          <cell r="U9">
            <v>0.38453464522799763</v>
          </cell>
          <cell r="V9">
            <v>5.2677795084332651E-2</v>
          </cell>
          <cell r="Y9">
            <v>0.40568655554391381</v>
          </cell>
          <cell r="Z9">
            <v>5.4918998880012032E-2</v>
          </cell>
          <cell r="AA9">
            <v>0.39624111919459271</v>
          </cell>
          <cell r="AB9">
            <v>5.4929369627847752E-2</v>
          </cell>
          <cell r="AC9">
            <v>0.40480202229628726</v>
          </cell>
          <cell r="AD9">
            <v>5.4565494932091112E-2</v>
          </cell>
          <cell r="AE9">
            <v>0.40190989343188843</v>
          </cell>
          <cell r="AF9">
            <v>5.5190187634624577E-2</v>
          </cell>
          <cell r="AG9">
            <v>0.40010979972362143</v>
          </cell>
          <cell r="AH9">
            <v>5.4459497995918288E-2</v>
          </cell>
          <cell r="AI9">
            <v>0.40115699292839518</v>
          </cell>
          <cell r="AJ9">
            <v>5.4397547026474757E-2</v>
          </cell>
          <cell r="AK9">
            <v>0.41538296007015746</v>
          </cell>
          <cell r="AL9">
            <v>5.5167864953245542E-2</v>
          </cell>
          <cell r="AM9">
            <v>0.41626073459779878</v>
          </cell>
          <cell r="AN9">
            <v>5.5158700260221537E-2</v>
          </cell>
          <cell r="AO9">
            <v>0.41745383044015633</v>
          </cell>
          <cell r="AP9">
            <v>5.5144713230636619E-2</v>
          </cell>
          <cell r="AQ9">
            <v>0.40614804661345644</v>
          </cell>
          <cell r="AR9">
            <v>5.4992298879812329E-2</v>
          </cell>
          <cell r="AS9">
            <v>0.41950793838686984</v>
          </cell>
          <cell r="AT9">
            <v>5.5169739900289422E-2</v>
          </cell>
          <cell r="AU9">
            <v>0.40603422043148785</v>
          </cell>
          <cell r="AV9">
            <v>5.4516599056782744E-2</v>
          </cell>
          <cell r="AW9">
            <v>0.41412771526925651</v>
          </cell>
          <cell r="AX9">
            <v>5.4710588110165666E-2</v>
          </cell>
          <cell r="AY9">
            <v>0.42376504013673633</v>
          </cell>
          <cell r="AZ9">
            <v>5.5130964843505589E-2</v>
          </cell>
          <cell r="BA9">
            <v>0.413016893168968</v>
          </cell>
          <cell r="BB9">
            <v>5.4610984172709723E-2</v>
          </cell>
          <cell r="BC9">
            <v>0.39132254756645207</v>
          </cell>
          <cell r="BD9">
            <v>5.3958431916671511E-2</v>
          </cell>
        </row>
        <row r="10">
          <cell r="C10">
            <v>0.38438241890543517</v>
          </cell>
          <cell r="D10">
            <v>5.3775408732081253E-2</v>
          </cell>
          <cell r="E10">
            <v>0.37661552147260929</v>
          </cell>
          <cell r="F10">
            <v>5.1745661325750633E-2</v>
          </cell>
          <cell r="G10">
            <v>0.38340149505927495</v>
          </cell>
          <cell r="H10">
            <v>5.2562315978372381E-2</v>
          </cell>
          <cell r="I10">
            <v>0.39022091977716084</v>
          </cell>
          <cell r="J10">
            <v>5.3379604742939617E-2</v>
          </cell>
          <cell r="K10">
            <v>0.3970739605216867</v>
          </cell>
          <cell r="L10">
            <v>5.4197528111824586E-2</v>
          </cell>
          <cell r="M10">
            <v>0.40396078300111232</v>
          </cell>
          <cell r="N10">
            <v>5.5016086577780988E-2</v>
          </cell>
          <cell r="O10">
            <v>0.41088155374054564</v>
          </cell>
          <cell r="P10">
            <v>5.5835280633945758E-2</v>
          </cell>
          <cell r="Q10">
            <v>0.38582965408192127</v>
          </cell>
          <cell r="R10">
            <v>5.2739460497261081E-2</v>
          </cell>
          <cell r="S10">
            <v>0.38712587420776035</v>
          </cell>
          <cell r="T10">
            <v>5.2800584637611059E-2</v>
          </cell>
          <cell r="U10">
            <v>0.38582965408192127</v>
          </cell>
          <cell r="V10">
            <v>5.2833089520700934E-2</v>
          </cell>
          <cell r="Y10">
            <v>0.40435016313752858</v>
          </cell>
          <cell r="Z10">
            <v>5.4957017821162066E-2</v>
          </cell>
          <cell r="AA10">
            <v>0.3937714035562303</v>
          </cell>
          <cell r="AB10">
            <v>5.4930904022543935E-2</v>
          </cell>
          <cell r="AC10">
            <v>0.40332933671843396</v>
          </cell>
          <cell r="AD10">
            <v>5.4607059679419846E-2</v>
          </cell>
          <cell r="AE10">
            <v>0.40045246375629145</v>
          </cell>
          <cell r="AF10">
            <v>5.5232421239642122E-2</v>
          </cell>
          <cell r="AG10">
            <v>0.39758082390222066</v>
          </cell>
          <cell r="AH10">
            <v>5.4458116473893502E-2</v>
          </cell>
          <cell r="AI10">
            <v>0.39858712562259074</v>
          </cell>
          <cell r="AJ10">
            <v>5.4398610984403004E-2</v>
          </cell>
          <cell r="AK10">
            <v>0.41392174470000681</v>
          </cell>
          <cell r="AL10">
            <v>5.5208799049895521E-2</v>
          </cell>
          <cell r="AM10">
            <v>0.41467061184443171</v>
          </cell>
          <cell r="AN10">
            <v>5.5203212566518237E-2</v>
          </cell>
          <cell r="AO10">
            <v>0.41566379997064234</v>
          </cell>
          <cell r="AP10">
            <v>5.5194814760462403E-2</v>
          </cell>
          <cell r="AQ10">
            <v>0.4042218662580811</v>
          </cell>
          <cell r="AR10">
            <v>5.5046975830678316E-2</v>
          </cell>
          <cell r="AS10">
            <v>0.41748418845591018</v>
          </cell>
          <cell r="AT10">
            <v>5.5225332979788579E-2</v>
          </cell>
          <cell r="AU10">
            <v>0.40434731752337377</v>
          </cell>
          <cell r="AV10">
            <v>5.4563846104816884E-2</v>
          </cell>
          <cell r="AW10">
            <v>0.41224329909650687</v>
          </cell>
          <cell r="AX10">
            <v>5.4759987413256758E-2</v>
          </cell>
          <cell r="AY10">
            <v>0.42186265803142414</v>
          </cell>
          <cell r="AZ10">
            <v>5.5182035033279342E-2</v>
          </cell>
          <cell r="BA10">
            <v>0.41084883179561488</v>
          </cell>
          <cell r="BB10">
            <v>5.4669379583585656E-2</v>
          </cell>
          <cell r="BC10">
            <v>0.39054335403475282</v>
          </cell>
          <cell r="BD10">
            <v>5.3937657785897465E-2</v>
          </cell>
        </row>
        <row r="11">
          <cell r="C11">
            <v>0.39663664963765122</v>
          </cell>
          <cell r="D11">
            <v>5.3953615929290148E-2</v>
          </cell>
          <cell r="E11">
            <v>0.37652876566118965</v>
          </cell>
          <cell r="F11">
            <v>5.1727683938683079E-2</v>
          </cell>
          <cell r="G11">
            <v>0.38331296969356471</v>
          </cell>
          <cell r="H11">
            <v>5.2544047852397545E-2</v>
          </cell>
          <cell r="I11">
            <v>0.39013060950078982</v>
          </cell>
          <cell r="J11">
            <v>5.3361045437697298E-2</v>
          </cell>
          <cell r="K11">
            <v>0.39698184986979507</v>
          </cell>
          <cell r="L11">
            <v>5.4178677186446256E-2</v>
          </cell>
          <cell r="M11">
            <v>0.4038668563996537</v>
          </cell>
          <cell r="N11">
            <v>5.4996943590889254E-2</v>
          </cell>
          <cell r="O11">
            <v>0.4107857955055858</v>
          </cell>
          <cell r="P11">
            <v>5.5815845143653862E-2</v>
          </cell>
          <cell r="Q11">
            <v>0.38712587420776035</v>
          </cell>
          <cell r="R11">
            <v>5.2894495752074944E-2</v>
          </cell>
          <cell r="S11">
            <v>0.38842330673846459</v>
          </cell>
          <cell r="T11">
            <v>5.2955360552139112E-2</v>
          </cell>
          <cell r="U11">
            <v>0.38712587420776035</v>
          </cell>
          <cell r="V11">
            <v>5.2988406866538829E-2</v>
          </cell>
          <cell r="Y11">
            <v>0.40289637142492463</v>
          </cell>
          <cell r="Z11">
            <v>5.4986923676916433E-2</v>
          </cell>
          <cell r="AA11">
            <v>0.39118719797764639</v>
          </cell>
          <cell r="AB11">
            <v>5.4913697926056583E-2</v>
          </cell>
          <cell r="AC11">
            <v>0.40172725153468408</v>
          </cell>
          <cell r="AD11">
            <v>5.4640131733417009E-2</v>
          </cell>
          <cell r="AE11">
            <v>0.39886704039231702</v>
          </cell>
          <cell r="AF11">
            <v>5.5265197317661059E-2</v>
          </cell>
          <cell r="AG11">
            <v>0.39493465214116702</v>
          </cell>
          <cell r="AH11">
            <v>5.443693010631534E-2</v>
          </cell>
          <cell r="AI11">
            <v>0.39589811942051834</v>
          </cell>
          <cell r="AJ11">
            <v>5.4380423540768989E-2</v>
          </cell>
          <cell r="AK11">
            <v>0.41233218829886281</v>
          </cell>
          <cell r="AL11">
            <v>5.5240530008300731E-2</v>
          </cell>
          <cell r="AM11">
            <v>0.41294080892380014</v>
          </cell>
          <cell r="AN11">
            <v>5.523796776778031E-2</v>
          </cell>
          <cell r="AO11">
            <v>0.41371652891888794</v>
          </cell>
          <cell r="AP11">
            <v>5.5233933530467849E-2</v>
          </cell>
          <cell r="AQ11">
            <v>0.40212642273308508</v>
          </cell>
          <cell r="AR11">
            <v>5.5090804219401011E-2</v>
          </cell>
          <cell r="AS11">
            <v>0.41528257467438834</v>
          </cell>
          <cell r="AT11">
            <v>5.5270076217807676E-2</v>
          </cell>
          <cell r="AU11">
            <v>0.40251217019504298</v>
          </cell>
          <cell r="AV11">
            <v>5.4601753927699906E-2</v>
          </cell>
          <cell r="AW11">
            <v>0.41019319342285304</v>
          </cell>
          <cell r="AX11">
            <v>5.4800761999336089E-2</v>
          </cell>
          <cell r="AY11">
            <v>0.41979305283515855</v>
          </cell>
          <cell r="AZ11">
            <v>5.5223435066494124E-2</v>
          </cell>
          <cell r="BA11">
            <v>0.40849017024069362</v>
          </cell>
          <cell r="BB11">
            <v>5.4717186795748045E-2</v>
          </cell>
          <cell r="BC11">
            <v>0.38981575318276002</v>
          </cell>
          <cell r="BD11">
            <v>5.3910596844424959E-2</v>
          </cell>
        </row>
        <row r="12">
          <cell r="C12">
            <v>0.38697149160209587</v>
          </cell>
          <cell r="D12">
            <v>5.3469189387023802E-2</v>
          </cell>
          <cell r="E12">
            <v>0.37649904444533316</v>
          </cell>
          <cell r="F12">
            <v>5.170812173849737E-2</v>
          </cell>
          <cell r="G12">
            <v>0.38328264225543696</v>
          </cell>
          <cell r="H12">
            <v>5.2524169282948341E-2</v>
          </cell>
          <cell r="I12">
            <v>0.39009967057953299</v>
          </cell>
          <cell r="J12">
            <v>5.3340850019804043E-2</v>
          </cell>
          <cell r="K12">
            <v>0.39695029416738442</v>
          </cell>
          <cell r="L12">
            <v>5.4158164440375245E-2</v>
          </cell>
          <cell r="M12">
            <v>0.40383467858065875</v>
          </cell>
          <cell r="N12">
            <v>5.497611303635308E-2</v>
          </cell>
          <cell r="O12">
            <v>0.41075299019693035</v>
          </cell>
          <cell r="P12">
            <v>5.579469629981082E-2</v>
          </cell>
          <cell r="Q12">
            <v>0.38842330673846459</v>
          </cell>
          <cell r="R12">
            <v>5.3049553838682595E-2</v>
          </cell>
          <cell r="S12">
            <v>0.38972195280804267</v>
          </cell>
          <cell r="T12">
            <v>5.3110159220750054E-2</v>
          </cell>
          <cell r="U12">
            <v>0.38842330673846459</v>
          </cell>
          <cell r="V12">
            <v>5.3143747125226078E-2</v>
          </cell>
          <cell r="Y12">
            <v>0.40133758364440142</v>
          </cell>
          <cell r="Z12">
            <v>5.5008461301058326E-2</v>
          </cell>
          <cell r="AA12">
            <v>0.38853880108093791</v>
          </cell>
          <cell r="AB12">
            <v>5.4878086235482175E-2</v>
          </cell>
          <cell r="AC12">
            <v>0.40000943517094611</v>
          </cell>
          <cell r="AD12">
            <v>5.4664428934978769E-2</v>
          </cell>
          <cell r="AE12">
            <v>0.39716714961310212</v>
          </cell>
          <cell r="AF12">
            <v>5.5288236234740253E-2</v>
          </cell>
          <cell r="AG12">
            <v>0.3922227891638137</v>
          </cell>
          <cell r="AH12">
            <v>5.4396351261729578E-2</v>
          </cell>
          <cell r="AI12">
            <v>0.39314231276920203</v>
          </cell>
          <cell r="AJ12">
            <v>5.434333869347515E-2</v>
          </cell>
          <cell r="AK12">
            <v>0.41062785240147825</v>
          </cell>
          <cell r="AL12">
            <v>5.5262787111112086E-2</v>
          </cell>
          <cell r="AM12">
            <v>0.41108608390451168</v>
          </cell>
          <cell r="AN12">
            <v>5.526266934488492E-2</v>
          </cell>
          <cell r="AO12">
            <v>0.41162863071491818</v>
          </cell>
          <cell r="AP12">
            <v>5.5261735793100147E-2</v>
          </cell>
          <cell r="AQ12">
            <v>0.39987959362379105</v>
          </cell>
          <cell r="AR12">
            <v>5.5123410117621272E-2</v>
          </cell>
          <cell r="AS12">
            <v>0.41292188043482103</v>
          </cell>
          <cell r="AT12">
            <v>5.530358788081597E-2</v>
          </cell>
          <cell r="AU12">
            <v>0.40054443527644612</v>
          </cell>
          <cell r="AV12">
            <v>5.462999910925289E-2</v>
          </cell>
          <cell r="AW12">
            <v>0.40799488902705572</v>
          </cell>
          <cell r="AX12">
            <v>5.4832563994011957E-2</v>
          </cell>
          <cell r="AY12">
            <v>0.41757388168975196</v>
          </cell>
          <cell r="AZ12">
            <v>5.5254811732663785E-2</v>
          </cell>
          <cell r="BA12">
            <v>0.40596103177295007</v>
          </cell>
          <cell r="BB12">
            <v>5.4753997934919071E-2</v>
          </cell>
          <cell r="BC12">
            <v>0.38917154465912202</v>
          </cell>
          <cell r="BD12">
            <v>5.3878431785249141E-2</v>
          </cell>
        </row>
        <row r="13">
          <cell r="C13">
            <v>0.39282272380276934</v>
          </cell>
          <cell r="D13">
            <v>5.3749078664060826E-2</v>
          </cell>
          <cell r="E13">
            <v>0.37652876566118965</v>
          </cell>
          <cell r="F13">
            <v>5.1688559538311661E-2</v>
          </cell>
          <cell r="G13">
            <v>0.38331296969356471</v>
          </cell>
          <cell r="H13">
            <v>5.2504290713499137E-2</v>
          </cell>
          <cell r="I13">
            <v>0.39013060950078982</v>
          </cell>
          <cell r="J13">
            <v>5.3320654601910787E-2</v>
          </cell>
          <cell r="K13">
            <v>0.39698184986979507</v>
          </cell>
          <cell r="L13">
            <v>5.4137651694304234E-2</v>
          </cell>
          <cell r="M13">
            <v>0.4038668563996537</v>
          </cell>
          <cell r="N13">
            <v>5.4955282481816907E-2</v>
          </cell>
          <cell r="O13">
            <v>0.4107857955055858</v>
          </cell>
          <cell r="P13">
            <v>5.5773547455967777E-2</v>
          </cell>
          <cell r="Q13">
            <v>0.38972195280804267</v>
          </cell>
          <cell r="R13">
            <v>5.3204634760446456E-2</v>
          </cell>
          <cell r="S13">
            <v>0.39102181355156507</v>
          </cell>
          <cell r="T13">
            <v>5.3264980646789001E-2</v>
          </cell>
          <cell r="U13">
            <v>0.38972195280804267</v>
          </cell>
          <cell r="V13">
            <v>5.3299110300142859E-2</v>
          </cell>
          <cell r="Y13">
            <v>0.39968709882368925</v>
          </cell>
          <cell r="Z13">
            <v>5.5021446942172529E-2</v>
          </cell>
          <cell r="AA13">
            <v>0.38587776089919246</v>
          </cell>
          <cell r="AB13">
            <v>5.4824762091870059E-2</v>
          </cell>
          <cell r="AC13">
            <v>0.39819054343075044</v>
          </cell>
          <cell r="AD13">
            <v>5.4679743988948364E-2</v>
          </cell>
          <cell r="AE13">
            <v>0.39536729428741035</v>
          </cell>
          <cell r="AF13">
            <v>5.5301341430962464E-2</v>
          </cell>
          <cell r="AG13">
            <v>0.38949801829831648</v>
          </cell>
          <cell r="AH13">
            <v>5.4337169761188325E-2</v>
          </cell>
          <cell r="AI13">
            <v>0.3903733443104262</v>
          </cell>
          <cell r="AJ13">
            <v>5.4288078256890658E-2</v>
          </cell>
          <cell r="AK13">
            <v>0.40882327780079764</v>
          </cell>
          <cell r="AL13">
            <v>5.5275380468576038E-2</v>
          </cell>
          <cell r="AM13">
            <v>0.40912226064647317</v>
          </cell>
          <cell r="AN13">
            <v>5.5277106552685751E-2</v>
          </cell>
          <cell r="AO13">
            <v>0.40941791857003729</v>
          </cell>
          <cell r="AP13">
            <v>5.5277984349257334E-2</v>
          </cell>
          <cell r="AQ13">
            <v>0.39750054808394997</v>
          </cell>
          <cell r="AR13">
            <v>5.5144515343312016E-2</v>
          </cell>
          <cell r="AS13">
            <v>0.41042224634810293</v>
          </cell>
          <cell r="AT13">
            <v>5.5325582059120554E-2</v>
          </cell>
          <cell r="AU13">
            <v>0.39846090078810487</v>
          </cell>
          <cell r="AV13">
            <v>5.4648340671545788E-2</v>
          </cell>
          <cell r="AW13">
            <v>0.4056671410671196</v>
          </cell>
          <cell r="AX13">
            <v>5.4855122073878847E-2</v>
          </cell>
          <cell r="AY13">
            <v>0.41522407778095927</v>
          </cell>
          <cell r="AZ13">
            <v>5.5275897337135678E-2</v>
          </cell>
          <cell r="BA13">
            <v>0.40328299411004193</v>
          </cell>
          <cell r="BB13">
            <v>5.4779498941438562E-2</v>
          </cell>
          <cell r="BC13">
            <v>0.38863888346757725</v>
          </cell>
          <cell r="BD13">
            <v>5.3842568375801078E-2</v>
          </cell>
        </row>
        <row r="14">
          <cell r="C14">
            <v>0.40226232964013603</v>
          </cell>
          <cell r="D14">
            <v>5.4048589627681269E-2</v>
          </cell>
          <cell r="E14">
            <v>0.37661552147260929</v>
          </cell>
          <cell r="F14">
            <v>5.1670582151244107E-2</v>
          </cell>
          <cell r="G14">
            <v>0.38340149505927495</v>
          </cell>
          <cell r="H14">
            <v>5.24860225875243E-2</v>
          </cell>
          <cell r="I14">
            <v>0.39022091977716084</v>
          </cell>
          <cell r="J14">
            <v>5.3302095296668468E-2</v>
          </cell>
          <cell r="K14">
            <v>0.3970739605216867</v>
          </cell>
          <cell r="L14">
            <v>5.4118800768925904E-2</v>
          </cell>
          <cell r="M14">
            <v>0.40396078300111232</v>
          </cell>
          <cell r="N14">
            <v>5.4936139494925172E-2</v>
          </cell>
          <cell r="O14">
            <v>0.41088155374054564</v>
          </cell>
          <cell r="P14">
            <v>5.5754111965675882E-2</v>
          </cell>
          <cell r="Q14">
            <v>0.39102181355156507</v>
          </cell>
          <cell r="R14">
            <v>5.3359738520729394E-2</v>
          </cell>
          <cell r="S14">
            <v>0.39232289010516319</v>
          </cell>
          <cell r="T14">
            <v>5.3419824833601491E-2</v>
          </cell>
          <cell r="U14">
            <v>0.39102181355156507</v>
          </cell>
          <cell r="V14">
            <v>5.3454496394669787E-2</v>
          </cell>
          <cell r="Y14">
            <v>0.39795899831733395</v>
          </cell>
          <cell r="Z14">
            <v>5.5025769811347665E-2</v>
          </cell>
          <cell r="AA14">
            <v>0.38325587155265933</v>
          </cell>
          <cell r="AB14">
            <v>5.4754763389020314E-2</v>
          </cell>
          <cell r="AC14">
            <v>0.39628609445710128</v>
          </cell>
          <cell r="AD14">
            <v>5.4685946232685252E-2</v>
          </cell>
          <cell r="AE14">
            <v>0.39348283014626939</v>
          </cell>
          <cell r="AF14">
            <v>5.5304401097414302E-2</v>
          </cell>
          <cell r="AG14">
            <v>0.38681337411019129</v>
          </cell>
          <cell r="AH14">
            <v>5.4260537505281661E-2</v>
          </cell>
          <cell r="AI14">
            <v>0.38764510886558595</v>
          </cell>
          <cell r="AJ14">
            <v>5.4215717812555832E-2</v>
          </cell>
          <cell r="AK14">
            <v>0.40693386049103897</v>
          </cell>
          <cell r="AL14">
            <v>5.5278202638606985E-2</v>
          </cell>
          <cell r="AM14">
            <v>0.40706609379729769</v>
          </cell>
          <cell r="AN14">
            <v>5.5281156218016256E-2</v>
          </cell>
          <cell r="AO14">
            <v>0.40710325350079013</v>
          </cell>
          <cell r="AP14">
            <v>5.5282540571987344E-2</v>
          </cell>
          <cell r="AQ14">
            <v>0.39500958329127983</v>
          </cell>
          <cell r="AR14">
            <v>5.5153939834129126E-2</v>
          </cell>
          <cell r="AS14">
            <v>0.40780499841091572</v>
          </cell>
          <cell r="AT14">
            <v>5.5335871106147051E-2</v>
          </cell>
          <cell r="AU14">
            <v>0.39627934271164017</v>
          </cell>
          <cell r="AV14">
            <v>5.4656622130836184E-2</v>
          </cell>
          <cell r="AW14">
            <v>0.40322980906789802</v>
          </cell>
          <cell r="AX14">
            <v>5.486824378135309E-2</v>
          </cell>
          <cell r="AY14">
            <v>0.4127636888072127</v>
          </cell>
          <cell r="AZ14">
            <v>5.5286511984967014E-2</v>
          </cell>
          <cell r="BA14">
            <v>0.40047890532505964</v>
          </cell>
          <cell r="BB14">
            <v>5.4793472249710304E-2</v>
          </cell>
          <cell r="BC14">
            <v>0.38824104945818827</v>
          </cell>
          <cell r="BD14">
            <v>5.3804574019165372E-2</v>
          </cell>
        </row>
        <row r="15">
          <cell r="C15">
            <v>0.38850845924970528</v>
          </cell>
          <cell r="D15">
            <v>5.3428329853703549E-2</v>
          </cell>
          <cell r="E15">
            <v>0.37675228343970751</v>
          </cell>
          <cell r="F15">
            <v>5.16556459982793E-2</v>
          </cell>
          <cell r="G15">
            <v>0.38354104655391857</v>
          </cell>
          <cell r="H15">
            <v>5.2470844879945591E-2</v>
          </cell>
          <cell r="I15">
            <v>0.39036328500715045</v>
          </cell>
          <cell r="J15">
            <v>5.328667566861138E-2</v>
          </cell>
          <cell r="K15">
            <v>0.39721916386584621</v>
          </cell>
          <cell r="L15">
            <v>5.4103138854103623E-2</v>
          </cell>
          <cell r="M15">
            <v>0.40410884901038752</v>
          </cell>
          <cell r="N15">
            <v>5.492023492662812E-2</v>
          </cell>
          <cell r="O15">
            <v>0.41103250713910955</v>
          </cell>
          <cell r="P15">
            <v>5.5737964376771268E-2</v>
          </cell>
          <cell r="Q15">
            <v>0.39232289010516319</v>
          </cell>
          <cell r="R15">
            <v>5.3514865122894717E-2</v>
          </cell>
          <cell r="S15">
            <v>0.39362518360603116</v>
          </cell>
          <cell r="T15">
            <v>5.3574691784533508E-2</v>
          </cell>
          <cell r="U15">
            <v>0.39232289010516319</v>
          </cell>
          <cell r="V15">
            <v>5.3609905412187943E-2</v>
          </cell>
          <cell r="Y15">
            <v>0.39616802566954451</v>
          </cell>
          <cell r="Z15">
            <v>5.5021393027388135E-2</v>
          </cell>
          <cell r="AA15">
            <v>0.38072416513511387</v>
          </cell>
          <cell r="AB15">
            <v>5.4669452572061579E-2</v>
          </cell>
          <cell r="AC15">
            <v>0.39431233633715196</v>
          </cell>
          <cell r="AD15">
            <v>5.4682982750832727E-2</v>
          </cell>
          <cell r="AE15">
            <v>0.39152983477328818</v>
          </cell>
          <cell r="AF15">
            <v>5.5297389130100398E-2</v>
          </cell>
          <cell r="AG15">
            <v>0.38422111014482258</v>
          </cell>
          <cell r="AH15">
            <v>5.4167946053702912E-2</v>
          </cell>
          <cell r="AI15">
            <v>0.38501070843429325</v>
          </cell>
          <cell r="AJ15">
            <v>5.4127665774210854E-2</v>
          </cell>
          <cell r="AK15">
            <v>0.40497572031449924</v>
          </cell>
          <cell r="AL15">
            <v>5.5271229543445294E-2</v>
          </cell>
          <cell r="AM15">
            <v>0.40493512584755836</v>
          </cell>
          <cell r="AN15">
            <v>5.5274783790559702E-2</v>
          </cell>
          <cell r="AO15">
            <v>0.40470438341341963</v>
          </cell>
          <cell r="AP15">
            <v>5.5275365589204338E-2</v>
          </cell>
          <cell r="AQ15">
            <v>0.39242795127910229</v>
          </cell>
          <cell r="AR15">
            <v>5.5151603183639944E-2</v>
          </cell>
          <cell r="AS15">
            <v>0.40509246605984389</v>
          </cell>
          <cell r="AT15">
            <v>5.5334367239374058E-2</v>
          </cell>
          <cell r="AU15">
            <v>0.39401837333136469</v>
          </cell>
          <cell r="AV15">
            <v>5.4654772832633362E-2</v>
          </cell>
          <cell r="AW15">
            <v>0.40070368748662921</v>
          </cell>
          <cell r="AX15">
            <v>5.4871817166653104E-2</v>
          </cell>
          <cell r="AY15">
            <v>0.41021370593972761</v>
          </cell>
          <cell r="AZ15">
            <v>5.5286565115725113E-2</v>
          </cell>
          <cell r="BA15">
            <v>0.39757268891482289</v>
          </cell>
          <cell r="BB15">
            <v>5.4795798644394968E-2</v>
          </cell>
          <cell r="BC15">
            <v>0.38799542988618468</v>
          </cell>
          <cell r="BD15">
            <v>5.3766109251044164E-2</v>
          </cell>
        </row>
        <row r="16">
          <cell r="E16">
            <v>0.37692797192126481</v>
          </cell>
          <cell r="F16">
            <v>5.1644961117701713E-2</v>
          </cell>
          <cell r="G16">
            <v>0.38372031854534422</v>
          </cell>
          <cell r="H16">
            <v>5.2459987198365726E-2</v>
          </cell>
          <cell r="I16">
            <v>0.39054617160650346</v>
          </cell>
          <cell r="J16">
            <v>5.3275644924300647E-2</v>
          </cell>
          <cell r="K16">
            <v>0.3974056963908873</v>
          </cell>
          <cell r="L16">
            <v>5.4091934785031312E-2</v>
          </cell>
          <cell r="M16">
            <v>0.4042990589999903</v>
          </cell>
          <cell r="N16">
            <v>5.4908857270461076E-2</v>
          </cell>
          <cell r="O16">
            <v>0.41122642635468032</v>
          </cell>
          <cell r="P16">
            <v>5.5726412870873578E-2</v>
          </cell>
          <cell r="Q16">
            <v>0.39362518360603116</v>
          </cell>
          <cell r="R16">
            <v>5.3670014570306179E-2</v>
          </cell>
          <cell r="S16">
            <v>0.39492869519242668</v>
          </cell>
          <cell r="T16">
            <v>5.372958150293216E-2</v>
          </cell>
          <cell r="U16">
            <v>0.39362518360603116</v>
          </cell>
          <cell r="V16">
            <v>5.376533735607885E-2</v>
          </cell>
          <cell r="Y16">
            <v>0.39432946082747289</v>
          </cell>
          <cell r="Z16">
            <v>5.5008353931471458E-2</v>
          </cell>
          <cell r="AA16">
            <v>0.37833191843220026</v>
          </cell>
          <cell r="AB16">
            <v>5.4570490119006332E-2</v>
          </cell>
          <cell r="AC16">
            <v>0.39228610847925438</v>
          </cell>
          <cell r="AD16">
            <v>5.4670878826773052E-2</v>
          </cell>
          <cell r="AE16">
            <v>0.38952497043638212</v>
          </cell>
          <cell r="AF16">
            <v>5.5280365352653529E-2</v>
          </cell>
          <cell r="AG16">
            <v>0.38177168187163957</v>
          </cell>
          <cell r="AH16">
            <v>5.406119759373583E-2</v>
          </cell>
          <cell r="AI16">
            <v>0.38252141862435712</v>
          </cell>
          <cell r="AJ16">
            <v>5.4025635974624397E-2</v>
          </cell>
          <cell r="AK16">
            <v>0.40296556343274398</v>
          </cell>
          <cell r="AL16">
            <v>5.525452067508025E-2</v>
          </cell>
          <cell r="AM16">
            <v>0.40274753746444425</v>
          </cell>
          <cell r="AN16">
            <v>5.5258043637620304E-2</v>
          </cell>
          <cell r="AO16">
            <v>0.40224177462169353</v>
          </cell>
          <cell r="AP16">
            <v>5.5256520615331574E-2</v>
          </cell>
          <cell r="AQ16">
            <v>0.38977767762148746</v>
          </cell>
          <cell r="AR16">
            <v>5.5137525327322558E-2</v>
          </cell>
          <cell r="AS16">
            <v>0.40230779166449482</v>
          </cell>
          <cell r="AT16">
            <v>5.5321083289262621E-2</v>
          </cell>
          <cell r="AU16">
            <v>0.39169728244083557</v>
          </cell>
          <cell r="AV16">
            <v>5.4642808554497553E-2</v>
          </cell>
          <cell r="AW16">
            <v>0.3981103283019593</v>
          </cell>
          <cell r="AX16">
            <v>5.4865811742915445E-2</v>
          </cell>
          <cell r="AY16">
            <v>0.40759588473323072</v>
          </cell>
          <cell r="AZ16">
            <v>5.5276056276117085E-2</v>
          </cell>
          <cell r="BA16">
            <v>0.39458913969304071</v>
          </cell>
          <cell r="BB16">
            <v>5.4786458277513363E-2</v>
          </cell>
          <cell r="BC16">
            <v>0.38791275950547655</v>
          </cell>
          <cell r="BD16">
            <v>5.3728855166378785E-2</v>
          </cell>
        </row>
        <row r="17">
          <cell r="E17">
            <v>0.37712835368136499</v>
          </cell>
          <cell r="F17">
            <v>5.1639393134990316E-2</v>
          </cell>
          <cell r="G17">
            <v>0.38392478748297809</v>
          </cell>
          <cell r="H17">
            <v>5.2454329167573192E-2</v>
          </cell>
          <cell r="I17">
            <v>0.39075476319060881</v>
          </cell>
          <cell r="J17">
            <v>5.3269896709037971E-2</v>
          </cell>
          <cell r="K17">
            <v>0.39761844634098281</v>
          </cell>
          <cell r="L17">
            <v>5.408609624875204E-2</v>
          </cell>
          <cell r="M17">
            <v>0.40451600328778531</v>
          </cell>
          <cell r="N17">
            <v>5.4902928276461156E-2</v>
          </cell>
          <cell r="O17">
            <v>0.41144760120569435</v>
          </cell>
          <cell r="P17">
            <v>5.5720393282291197E-2</v>
          </cell>
          <cell r="Q17">
            <v>0.39492869519242668</v>
          </cell>
          <cell r="R17">
            <v>5.3825186866328645E-2</v>
          </cell>
          <cell r="S17">
            <v>0.39623342600367262</v>
          </cell>
          <cell r="T17">
            <v>5.3884493992144081E-2</v>
          </cell>
          <cell r="U17">
            <v>0.39492869519242668</v>
          </cell>
          <cell r="V17">
            <v>5.392079222972513E-2</v>
          </cell>
          <cell r="Y17">
            <v>0.39245898977809179</v>
          </cell>
          <cell r="Z17">
            <v>5.4986763768566552E-2</v>
          </cell>
          <cell r="AA17">
            <v>0.37612569380485039</v>
          </cell>
          <cell r="AB17">
            <v>5.445980222143517E-2</v>
          </cell>
          <cell r="AC17">
            <v>0.39022469794506437</v>
          </cell>
          <cell r="AD17">
            <v>5.4649737726918585E-2</v>
          </cell>
          <cell r="AE17">
            <v>0.38748534193117851</v>
          </cell>
          <cell r="AF17">
            <v>5.5253475005940453E-2</v>
          </cell>
          <cell r="AG17">
            <v>0.37951276462579647</v>
          </cell>
          <cell r="AH17">
            <v>5.3942369862729114E-2</v>
          </cell>
          <cell r="AI17">
            <v>0.38022569063040279</v>
          </cell>
          <cell r="AJ17">
            <v>5.3911614307788243E-2</v>
          </cell>
          <cell r="AK17">
            <v>0.40092053979552694</v>
          </cell>
          <cell r="AL17">
            <v>5.5228218587685361E-2</v>
          </cell>
          <cell r="AM17">
            <v>0.40052199238071812</v>
          </cell>
          <cell r="AN17">
            <v>5.5231078580280521E-2</v>
          </cell>
          <cell r="AO17">
            <v>0.39973643723553137</v>
          </cell>
          <cell r="AP17">
            <v>5.5226166429041601E-2</v>
          </cell>
          <cell r="AQ17">
            <v>0.38708137351882194</v>
          </cell>
          <cell r="AR17">
            <v>5.5111826372483359E-2</v>
          </cell>
          <cell r="AS17">
            <v>0.39947473308496112</v>
          </cell>
          <cell r="AT17">
            <v>5.5296132589791318E-2</v>
          </cell>
          <cell r="AU17">
            <v>0.38933587276913728</v>
          </cell>
          <cell r="AV17">
            <v>5.4620831371431318E-2</v>
          </cell>
          <cell r="AW17">
            <v>0.39547185714005911</v>
          </cell>
          <cell r="AX17">
            <v>5.4850278746297998E-2</v>
          </cell>
          <cell r="AY17">
            <v>0.40493255951523816</v>
          </cell>
          <cell r="AZ17">
            <v>5.5255075123857161E-2</v>
          </cell>
          <cell r="BA17">
            <v>0.39155371224970353</v>
          </cell>
          <cell r="BB17">
            <v>5.4765530837782413E-2</v>
          </cell>
          <cell r="BC17">
            <v>0.38799665140839734</v>
          </cell>
          <cell r="BD17">
            <v>5.3694439947434044E-2</v>
          </cell>
        </row>
        <row r="18">
          <cell r="E18">
            <v>0.37733719498152096</v>
          </cell>
          <cell r="F18">
            <v>5.1639393134990316E-2</v>
          </cell>
          <cell r="G18">
            <v>0.3841378885095168</v>
          </cell>
          <cell r="H18">
            <v>5.2454329167573192E-2</v>
          </cell>
          <cell r="I18">
            <v>0.39097216090986414</v>
          </cell>
          <cell r="J18">
            <v>5.3269896709037971E-2</v>
          </cell>
          <cell r="K18">
            <v>0.39784017798044863</v>
          </cell>
          <cell r="L18">
            <v>5.408609624875204E-2</v>
          </cell>
          <cell r="M18">
            <v>0.4047421063377929</v>
          </cell>
          <cell r="N18">
            <v>5.4902928276461156E-2</v>
          </cell>
          <cell r="O18">
            <v>0.41167811342109994</v>
          </cell>
          <cell r="P18">
            <v>5.5720393282291197E-2</v>
          </cell>
          <cell r="Q18">
            <v>0.39623342600367262</v>
          </cell>
          <cell r="R18">
            <v>5.3980382014326533E-2</v>
          </cell>
          <cell r="S18">
            <v>0.39753937718015697</v>
          </cell>
          <cell r="T18">
            <v>5.4039429255517024E-2</v>
          </cell>
          <cell r="U18">
            <v>0.39623342600367262</v>
          </cell>
          <cell r="V18">
            <v>5.4076270036508986E-2</v>
          </cell>
          <cell r="Y18">
            <v>0.39057257072088508</v>
          </cell>
          <cell r="Z18">
            <v>5.4956806738330838E-2</v>
          </cell>
          <cell r="AA18">
            <v>0.37414843290589234</v>
          </cell>
          <cell r="AB18">
            <v>5.4339543293368701E-2</v>
          </cell>
          <cell r="AC18">
            <v>0.38814569196242665</v>
          </cell>
          <cell r="AD18">
            <v>5.4619739819679144E-2</v>
          </cell>
          <cell r="AE18">
            <v>0.385428350648931</v>
          </cell>
          <cell r="AF18">
            <v>5.5216947508918063E-2</v>
          </cell>
          <cell r="AG18">
            <v>0.37748832566200335</v>
          </cell>
          <cell r="AH18">
            <v>5.3813775707302267E-2</v>
          </cell>
          <cell r="AI18">
            <v>0.37816820818648073</v>
          </cell>
          <cell r="AJ18">
            <v>5.3787820075749629E-2</v>
          </cell>
          <cell r="AK18">
            <v>0.39885809682346585</v>
          </cell>
          <cell r="AL18">
            <v>5.5192547681396413E-2</v>
          </cell>
          <cell r="AM18">
            <v>0.39827747816232922</v>
          </cell>
          <cell r="AN18">
            <v>5.5194118674901968E-2</v>
          </cell>
          <cell r="AO18">
            <v>0.39720974591015479</v>
          </cell>
          <cell r="AP18">
            <v>5.5184562001549253E-2</v>
          </cell>
          <cell r="AQ18">
            <v>0.38436204288701953</v>
          </cell>
          <cell r="AR18">
            <v>5.5074725573543835E-2</v>
          </cell>
          <cell r="AS18">
            <v>0.39661746097813494</v>
          </cell>
          <cell r="AT18">
            <v>5.5259728011530659E-2</v>
          </cell>
          <cell r="AU18">
            <v>0.38695429103097911</v>
          </cell>
          <cell r="AV18">
            <v>5.4589028785011644E-2</v>
          </cell>
          <cell r="AW18">
            <v>0.39281078450658324</v>
          </cell>
          <cell r="AX18">
            <v>5.4825350698851111E-2</v>
          </cell>
          <cell r="AY18">
            <v>0.4022464528374477</v>
          </cell>
          <cell r="AZ18">
            <v>5.5223800662738659E-2</v>
          </cell>
          <cell r="BA18">
            <v>0.3884923037814963</v>
          </cell>
          <cell r="BB18">
            <v>5.4733194870739084E-2</v>
          </cell>
          <cell r="BC18">
            <v>0.38824343911623133</v>
          </cell>
          <cell r="BD18">
            <v>5.366436770442036E-2</v>
          </cell>
        </row>
        <row r="19">
          <cell r="E19">
            <v>0.37753757674162114</v>
          </cell>
          <cell r="F19">
            <v>5.1644961117701713E-2</v>
          </cell>
          <cell r="G19">
            <v>0.38434235744715067</v>
          </cell>
          <cell r="H19">
            <v>5.2459987198365726E-2</v>
          </cell>
          <cell r="I19">
            <v>0.3911807524939695</v>
          </cell>
          <cell r="J19">
            <v>5.3275644924300647E-2</v>
          </cell>
          <cell r="K19">
            <v>0.39805292793054414</v>
          </cell>
          <cell r="L19">
            <v>5.4091934785031312E-2</v>
          </cell>
          <cell r="M19">
            <v>0.4049590506255879</v>
          </cell>
          <cell r="N19">
            <v>5.4908857270461076E-2</v>
          </cell>
          <cell r="O19">
            <v>0.41189928827211397</v>
          </cell>
          <cell r="P19">
            <v>5.5726412870873578E-2</v>
          </cell>
          <cell r="Q19">
            <v>0.39753937718015697</v>
          </cell>
          <cell r="R19">
            <v>5.4135600017665375E-2</v>
          </cell>
          <cell r="S19">
            <v>0.3988465498633349</v>
          </cell>
          <cell r="T19">
            <v>5.4194387296399193E-2</v>
          </cell>
          <cell r="U19">
            <v>0.39753937718015697</v>
          </cell>
          <cell r="V19">
            <v>5.4231770779813726E-2</v>
          </cell>
          <cell r="Y19">
            <v>0.38868629791811626</v>
          </cell>
          <cell r="Z19">
            <v>5.4918738423583739E-2</v>
          </cell>
          <cell r="AA19">
            <v>0.37243862086962337</v>
          </cell>
          <cell r="AB19">
            <v>5.421205403804924E-2</v>
          </cell>
          <cell r="AC19">
            <v>0.38606682787734836</v>
          </cell>
          <cell r="AD19">
            <v>5.4581141036622337E-2</v>
          </cell>
          <cell r="AE19">
            <v>0.38337154611398494</v>
          </cell>
          <cell r="AF19">
            <v>5.5171094501311711E-2</v>
          </cell>
          <cell r="AG19">
            <v>0.37573776838192524</v>
          </cell>
          <cell r="AH19">
            <v>5.3677918066416981E-2</v>
          </cell>
          <cell r="AI19">
            <v>0.37638901784801027</v>
          </cell>
          <cell r="AJ19">
            <v>5.3656662792421338E-2</v>
          </cell>
          <cell r="AK19">
            <v>0.39679583055280143</v>
          </cell>
          <cell r="AL19">
            <v>5.514781228780867E-2</v>
          </cell>
          <cell r="AM19">
            <v>0.39603314421319546</v>
          </cell>
          <cell r="AN19">
            <v>5.5147479250365644E-2</v>
          </cell>
          <cell r="AO19">
            <v>0.39468325748506572</v>
          </cell>
          <cell r="AP19">
            <v>5.5132062287160589E-2</v>
          </cell>
          <cell r="AQ19">
            <v>0.38164288609622188</v>
          </cell>
          <cell r="AR19">
            <v>5.5026539461439171E-2</v>
          </cell>
          <cell r="AS19">
            <v>0.39376035258218606</v>
          </cell>
          <cell r="AT19">
            <v>5.5212180145506468E-2</v>
          </cell>
          <cell r="AU19">
            <v>0.38457285604202895</v>
          </cell>
          <cell r="AV19">
            <v>5.4547672123692589E-2</v>
          </cell>
          <cell r="AW19">
            <v>0.39014981373497282</v>
          </cell>
          <cell r="AX19">
            <v>5.4791240277886226E-2</v>
          </cell>
          <cell r="AY19">
            <v>0.39956048161493979</v>
          </cell>
          <cell r="AZ19">
            <v>5.5182499715436796E-2</v>
          </cell>
          <cell r="BA19">
            <v>0.3854310331460476</v>
          </cell>
          <cell r="BB19">
            <v>5.4689726255452854E-2</v>
          </cell>
          <cell r="BC19">
            <v>0.38864233682192745</v>
          </cell>
          <cell r="BD19">
            <v>5.3639952738660075E-2</v>
          </cell>
        </row>
        <row r="20">
          <cell r="E20">
            <v>0.37771326522317844</v>
          </cell>
          <cell r="F20">
            <v>5.16556459982793E-2</v>
          </cell>
          <cell r="G20">
            <v>0.38452162943857632</v>
          </cell>
          <cell r="H20">
            <v>5.2470844879945591E-2</v>
          </cell>
          <cell r="I20">
            <v>0.3913636390933225</v>
          </cell>
          <cell r="J20">
            <v>5.328667566861138E-2</v>
          </cell>
          <cell r="K20">
            <v>0.39823946045558523</v>
          </cell>
          <cell r="L20">
            <v>5.410313885410363E-2</v>
          </cell>
          <cell r="M20">
            <v>0.40514926061519069</v>
          </cell>
          <cell r="N20">
            <v>5.492023492662812E-2</v>
          </cell>
          <cell r="O20">
            <v>0.41209320748768474</v>
          </cell>
          <cell r="P20">
            <v>5.5737964376771268E-2</v>
          </cell>
          <cell r="Q20">
            <v>0.3988465498633349</v>
          </cell>
          <cell r="R20">
            <v>5.4290840879711144E-2</v>
          </cell>
          <cell r="S20">
            <v>0.40015494519572847</v>
          </cell>
          <cell r="T20">
            <v>5.4349368118139001E-2</v>
          </cell>
          <cell r="U20">
            <v>0.3988465498633349</v>
          </cell>
          <cell r="V20">
            <v>5.4387294463023095E-2</v>
          </cell>
          <cell r="Y20">
            <v>0.38681626438425742</v>
          </cell>
          <cell r="Z20">
            <v>5.4872883609764167E-2</v>
          </cell>
          <cell r="AA20">
            <v>0.37102953724244708</v>
          </cell>
          <cell r="AB20">
            <v>5.4079815888814699E-2</v>
          </cell>
          <cell r="AC20">
            <v>0.38400584182521641</v>
          </cell>
          <cell r="AD20">
            <v>5.4534270688955638E-2</v>
          </cell>
          <cell r="AE20">
            <v>0.38133247625742378</v>
          </cell>
          <cell r="AF20">
            <v>5.5116307184814986E-2</v>
          </cell>
          <cell r="AG20">
            <v>0.37429516539178947</v>
          </cell>
          <cell r="AH20">
            <v>5.3537441254517322E-2</v>
          </cell>
          <cell r="AI20">
            <v>0.37492274953113069</v>
          </cell>
          <cell r="AJ20">
            <v>5.3520695285134152E-2</v>
          </cell>
          <cell r="AK20">
            <v>0.39475133551222036</v>
          </cell>
          <cell r="AL20">
            <v>5.509439407352696E-2</v>
          </cell>
          <cell r="AM20">
            <v>0.39380813839924095</v>
          </cell>
          <cell r="AN20">
            <v>5.5091558217797085E-2</v>
          </cell>
          <cell r="AO20">
            <v>0.39217852706869216</v>
          </cell>
          <cell r="AP20">
            <v>5.5069115194927895E-2</v>
          </cell>
          <cell r="AQ20">
            <v>0.37894710203342041</v>
          </cell>
          <cell r="AR20">
            <v>5.4967679143087894E-2</v>
          </cell>
          <cell r="AS20">
            <v>0.39092778373856063</v>
          </cell>
          <cell r="AT20">
            <v>5.5153894653346767E-2</v>
          </cell>
          <cell r="AU20">
            <v>0.38221188536594219</v>
          </cell>
          <cell r="AV20">
            <v>5.449711422792658E-2</v>
          </cell>
          <cell r="AW20">
            <v>0.38751164728961923</v>
          </cell>
          <cell r="AX20">
            <v>5.4748238501488015E-2</v>
          </cell>
          <cell r="AY20">
            <v>0.39689756160713807</v>
          </cell>
          <cell r="AZ20">
            <v>5.5131524647071634E-2</v>
          </cell>
          <cell r="BA20">
            <v>0.38239601802504541</v>
          </cell>
          <cell r="BB20">
            <v>5.4635495850822752E-2</v>
          </cell>
          <cell r="BC20">
            <v>0.38917591078162317</v>
          </cell>
          <cell r="BD20">
            <v>5.3622262101312913E-2</v>
          </cell>
        </row>
        <row r="21">
          <cell r="E21">
            <v>0.37785002719027666</v>
          </cell>
          <cell r="F21">
            <v>5.1670582151244107E-2</v>
          </cell>
          <cell r="G21">
            <v>0.38466118093321994</v>
          </cell>
          <cell r="H21">
            <v>5.24860225875243E-2</v>
          </cell>
          <cell r="I21">
            <v>0.39150600432331212</v>
          </cell>
          <cell r="J21">
            <v>5.3302095296668468E-2</v>
          </cell>
          <cell r="K21">
            <v>0.39838466379974474</v>
          </cell>
          <cell r="L21">
            <v>5.4118800768925904E-2</v>
          </cell>
          <cell r="M21">
            <v>0.40529732662446588</v>
          </cell>
          <cell r="N21">
            <v>5.4936139494925172E-2</v>
          </cell>
          <cell r="O21">
            <v>0.41224416088624866</v>
          </cell>
          <cell r="P21">
            <v>5.5754111965675882E-2</v>
          </cell>
          <cell r="Q21">
            <v>0.40015494519572847</v>
          </cell>
          <cell r="R21">
            <v>5.4446104603830037E-2</v>
          </cell>
          <cell r="S21">
            <v>0.40146456432092914</v>
          </cell>
          <cell r="T21">
            <v>5.4504371724085732E-2</v>
          </cell>
          <cell r="U21">
            <v>0.40015494519572847</v>
          </cell>
          <cell r="V21">
            <v>5.4542841089521073E-2</v>
          </cell>
          <cell r="Y21">
            <v>0.38497842458606418</v>
          </cell>
          <cell r="Z21">
            <v>5.4819633513975674E-2</v>
          </cell>
          <cell r="AA21">
            <v>0.3699486082343576</v>
          </cell>
          <cell r="AB21">
            <v>5.3945402710821259E-2</v>
          </cell>
          <cell r="AC21">
            <v>0.38198031741234451</v>
          </cell>
          <cell r="AD21">
            <v>5.4479528657959339E-2</v>
          </cell>
          <cell r="AE21">
            <v>0.37932853770430774</v>
          </cell>
          <cell r="AF21">
            <v>5.5053052985494781E-2</v>
          </cell>
          <cell r="AG21">
            <v>0.37318859531786241</v>
          </cell>
          <cell r="AH21">
            <v>5.3395079492956903E-2</v>
          </cell>
          <cell r="AI21">
            <v>0.37379794248077458</v>
          </cell>
          <cell r="AJ21">
            <v>5.3382564006756672E-2</v>
          </cell>
          <cell r="AK21">
            <v>0.39274205461254019</v>
          </cell>
          <cell r="AL21">
            <v>5.5032748783920803E-2</v>
          </cell>
          <cell r="AM21">
            <v>0.3916214436855554</v>
          </cell>
          <cell r="AN21">
            <v>5.5026832675728971E-2</v>
          </cell>
          <cell r="AO21">
            <v>0.38971692413780368</v>
          </cell>
          <cell r="AP21">
            <v>5.4996257767247571E-2</v>
          </cell>
          <cell r="AQ21">
            <v>0.37629769017773218</v>
          </cell>
          <cell r="AR21">
            <v>5.4898646793972612E-2</v>
          </cell>
          <cell r="AS21">
            <v>0.38814392092589683</v>
          </cell>
          <cell r="AT21">
            <v>5.5085368806319777E-2</v>
          </cell>
          <cell r="AU21">
            <v>0.37989152197207243</v>
          </cell>
          <cell r="AV21">
            <v>5.4437786439854072E-2</v>
          </cell>
          <cell r="AW21">
            <v>0.38491879307644306</v>
          </cell>
          <cell r="AX21">
            <v>5.469671224565071E-2</v>
          </cell>
          <cell r="AY21">
            <v>0.39428041190862995</v>
          </cell>
          <cell r="AZ21">
            <v>5.5071310358953164E-2</v>
          </cell>
          <cell r="BA21">
            <v>0.37941315209738596</v>
          </cell>
          <cell r="BB21">
            <v>5.4570966331539961E-2</v>
          </cell>
          <cell r="BC21">
            <v>0.38982084125290783</v>
          </cell>
          <cell r="BD21">
            <v>5.361206895812004E-2</v>
          </cell>
        </row>
        <row r="22">
          <cell r="E22">
            <v>0.37793678300169631</v>
          </cell>
          <cell r="F22">
            <v>5.1688559538311661E-2</v>
          </cell>
          <cell r="G22">
            <v>0.38474970629893018</v>
          </cell>
          <cell r="H22">
            <v>5.2504290713499137E-2</v>
          </cell>
          <cell r="I22">
            <v>0.39159631459968314</v>
          </cell>
          <cell r="J22">
            <v>5.3320654601910787E-2</v>
          </cell>
          <cell r="K22">
            <v>0.39847677445163637</v>
          </cell>
          <cell r="L22">
            <v>5.4137651694304234E-2</v>
          </cell>
          <cell r="M22">
            <v>0.40539125322592451</v>
          </cell>
          <cell r="N22">
            <v>5.4955282481816907E-2</v>
          </cell>
          <cell r="O22">
            <v>0.41233991912120849</v>
          </cell>
          <cell r="P22">
            <v>5.5773547455967777E-2</v>
          </cell>
          <cell r="Q22">
            <v>0.40146456432092914</v>
          </cell>
          <cell r="R22">
            <v>5.4601391193389137E-2</v>
          </cell>
          <cell r="S22">
            <v>0.40277540838359771</v>
          </cell>
          <cell r="T22">
            <v>5.4659398117588687E-2</v>
          </cell>
          <cell r="U22">
            <v>0.40146456432092914</v>
          </cell>
          <cell r="V22">
            <v>5.4698410662692543E-2</v>
          </cell>
          <cell r="Y22">
            <v>0.38318845832469078</v>
          </cell>
          <cell r="Z22">
            <v>5.4759442447260082E-2</v>
          </cell>
          <cell r="AA22">
            <v>0.36921687289895888</v>
          </cell>
          <cell r="AB22">
            <v>5.3811430703685839E-2</v>
          </cell>
          <cell r="AC22">
            <v>0.38000753569884338</v>
          </cell>
          <cell r="AD22">
            <v>5.4417381983340403E-2</v>
          </cell>
          <cell r="AE22">
            <v>0.37737682735180333</v>
          </cell>
          <cell r="AF22">
            <v>5.4981871565876882E-2</v>
          </cell>
          <cell r="AG22">
            <v>0.37243959628792828</v>
          </cell>
          <cell r="AH22">
            <v>5.3253603691490403E-2</v>
          </cell>
          <cell r="AI22">
            <v>0.3730364897867281</v>
          </cell>
          <cell r="AJ22">
            <v>5.3244957525500521E-2</v>
          </cell>
          <cell r="AK22">
            <v>0.39078513032994455</v>
          </cell>
          <cell r="AL22">
            <v>5.4963402354865604E-2</v>
          </cell>
          <cell r="AM22">
            <v>0.38949171618042916</v>
          </cell>
          <cell r="AN22">
            <v>5.4953854839664647E-2</v>
          </cell>
          <cell r="AO22">
            <v>0.38731945022066977</v>
          </cell>
          <cell r="AP22">
            <v>5.4914111598003794E-2</v>
          </cell>
          <cell r="AQ22">
            <v>0.37371725437695369</v>
          </cell>
          <cell r="AR22">
            <v>5.4820031373755865E-2</v>
          </cell>
          <cell r="AS22">
            <v>0.38543251508014986</v>
          </cell>
          <cell r="AT22">
            <v>5.5007187242790793E-2</v>
          </cell>
          <cell r="AU22">
            <v>0.37763156238275902</v>
          </cell>
          <cell r="AV22">
            <v>5.4370194923244526E-2</v>
          </cell>
          <cell r="AW22">
            <v>0.3823933724133764</v>
          </cell>
          <cell r="AX22">
            <v>5.4637101114221473E-2</v>
          </cell>
          <cell r="AY22">
            <v>0.39173136111786211</v>
          </cell>
          <cell r="AZ22">
            <v>5.5002370578156656E-2</v>
          </cell>
          <cell r="BA22">
            <v>0.37650788412343511</v>
          </cell>
          <cell r="BB22">
            <v>5.449668824071055E-2</v>
          </cell>
          <cell r="BC22">
            <v>0.39054894167946658</v>
          </cell>
          <cell r="BD22">
            <v>5.3609818798351111E-2</v>
          </cell>
        </row>
        <row r="23">
          <cell r="E23">
            <v>0.37796650421755279</v>
          </cell>
          <cell r="F23">
            <v>5.170812173849737E-2</v>
          </cell>
          <cell r="G23">
            <v>0.38478003373705794</v>
          </cell>
          <cell r="H23">
            <v>5.2524169282948341E-2</v>
          </cell>
          <cell r="I23">
            <v>0.39162725352093997</v>
          </cell>
          <cell r="J23">
            <v>5.3340850019804043E-2</v>
          </cell>
          <cell r="K23">
            <v>0.39850833015404702</v>
          </cell>
          <cell r="L23">
            <v>5.4158164440375245E-2</v>
          </cell>
          <cell r="M23">
            <v>0.40542343104491946</v>
          </cell>
          <cell r="N23">
            <v>5.497611303635308E-2</v>
          </cell>
          <cell r="O23">
            <v>0.41237272442986395</v>
          </cell>
          <cell r="P23">
            <v>5.579469629981082E-2</v>
          </cell>
          <cell r="Q23">
            <v>0.40277540838359771</v>
          </cell>
          <cell r="R23">
            <v>5.475670065175553E-2</v>
          </cell>
          <cell r="S23">
            <v>0.40408747852946525</v>
          </cell>
          <cell r="T23">
            <v>5.4814447301998047E-2</v>
          </cell>
          <cell r="U23">
            <v>0.40277540838359771</v>
          </cell>
          <cell r="V23">
            <v>5.4854003185922373E-2</v>
          </cell>
          <cell r="Y23">
            <v>0.38146163696115482</v>
          </cell>
          <cell r="Z23">
            <v>5.4692823938575823E-2</v>
          </cell>
          <cell r="AA23">
            <v>0.36884857363221785</v>
          </cell>
          <cell r="AB23">
            <v>5.368050748013644E-2</v>
          </cell>
          <cell r="AC23">
            <v>0.37810432776270947</v>
          </cell>
          <cell r="AD23">
            <v>5.4348360878614367E-2</v>
          </cell>
          <cell r="AE23">
            <v>0.37549399650448434</v>
          </cell>
          <cell r="AF23">
            <v>5.490337022073561E-2</v>
          </cell>
          <cell r="AG23">
            <v>0.37206274671613099</v>
          </cell>
          <cell r="AH23">
            <v>5.3115767515667017E-2</v>
          </cell>
          <cell r="AI23">
            <v>0.37265321225954123</v>
          </cell>
          <cell r="AJ23">
            <v>5.3110554194998286E-2</v>
          </cell>
          <cell r="AK23">
            <v>0.38889725845242051</v>
          </cell>
          <cell r="AL23">
            <v>5.48869464256432E-2</v>
          </cell>
          <cell r="AM23">
            <v>0.38743712596801516</v>
          </cell>
          <cell r="AN23">
            <v>5.4873247330770147E-2</v>
          </cell>
          <cell r="AO23">
            <v>0.38500655971942599</v>
          </cell>
          <cell r="AP23">
            <v>5.4823377529348627E-2</v>
          </cell>
          <cell r="AQ23">
            <v>0.37122780999950111</v>
          </cell>
          <cell r="AR23">
            <v>5.4732503601483913E-2</v>
          </cell>
          <cell r="AS23">
            <v>0.38281669895998099</v>
          </cell>
          <cell r="AT23">
            <v>5.49200169802938E-2</v>
          </cell>
          <cell r="AU23">
            <v>0.37545128777637871</v>
          </cell>
          <cell r="AV23">
            <v>5.4294916345085549E-2</v>
          </cell>
          <cell r="AW23">
            <v>0.37995693129907832</v>
          </cell>
          <cell r="AX23">
            <v>5.4569913688355363E-2</v>
          </cell>
          <cell r="AY23">
            <v>0.3892721568374114</v>
          </cell>
          <cell r="AZ23">
            <v>5.4925293474584386E-2</v>
          </cell>
          <cell r="BA23">
            <v>0.37370500082517799</v>
          </cell>
          <cell r="BB23">
            <v>5.4413295292815751E-2</v>
          </cell>
          <cell r="BC23">
            <v>0.39132839057884533</v>
          </cell>
          <cell r="BD23">
            <v>5.3615609964785503E-2</v>
          </cell>
        </row>
        <row r="24">
          <cell r="Q24">
            <v>0.40408747852946525</v>
          </cell>
          <cell r="R24">
            <v>5.4912032982297188E-2</v>
          </cell>
          <cell r="S24">
            <v>0.4054007759053353</v>
          </cell>
          <cell r="T24">
            <v>5.4969519280664209E-2</v>
          </cell>
          <cell r="U24">
            <v>0.40408747852946525</v>
          </cell>
          <cell r="V24">
            <v>5.5009618662596328E-2</v>
          </cell>
          <cell r="Y24">
            <v>0.37981269312646992</v>
          </cell>
          <cell r="Z24">
            <v>5.4620346353549981E-2</v>
          </cell>
          <cell r="AA24">
            <v>0.36885087896042734</v>
          </cell>
          <cell r="AB24">
            <v>5.3555181311796478E-2</v>
          </cell>
          <cell r="AC24">
            <v>0.37628693110300154</v>
          </cell>
          <cell r="AD24">
            <v>5.42730542075106E-2</v>
          </cell>
          <cell r="AE24">
            <v>0.37369610881127269</v>
          </cell>
          <cell r="AF24">
            <v>5.4818218695868913E-2</v>
          </cell>
          <cell r="AG24">
            <v>0.37206538155072549</v>
          </cell>
          <cell r="AH24">
            <v>5.298425378986283E-2</v>
          </cell>
          <cell r="AI24">
            <v>0.37265556996030891</v>
          </cell>
          <cell r="AJ24">
            <v>5.298197002319667E-2</v>
          </cell>
          <cell r="AK24">
            <v>0.38709454563718221</v>
          </cell>
          <cell r="AL24">
            <v>5.4804033291284117E-2</v>
          </cell>
          <cell r="AM24">
            <v>0.38547520208757763</v>
          </cell>
          <cell r="AN24">
            <v>5.4785697863889954E-2</v>
          </cell>
          <cell r="AO24">
            <v>0.38279798540032672</v>
          </cell>
          <cell r="AP24">
            <v>5.4724829672363896E-2</v>
          </cell>
          <cell r="AQ24">
            <v>0.36885059610704946</v>
          </cell>
          <cell r="AR24">
            <v>5.4636810233248366E-2</v>
          </cell>
          <cell r="AS24">
            <v>0.38031878978621658</v>
          </cell>
          <cell r="AT24">
            <v>5.4824601724773062E-2</v>
          </cell>
          <cell r="AU24">
            <v>0.37336929948712999</v>
          </cell>
          <cell r="AV24">
            <v>5.4212592955663511E-2</v>
          </cell>
          <cell r="AW24">
            <v>0.37763025659007105</v>
          </cell>
          <cell r="AX24">
            <v>5.4495723187480249E-2</v>
          </cell>
          <cell r="AY24">
            <v>0.38692378013110762</v>
          </cell>
          <cell r="AZ24">
            <v>5.4840736642907409E-2</v>
          </cell>
          <cell r="BA24">
            <v>0.37102841541464648</v>
          </cell>
          <cell r="BB24">
            <v>5.4321498967083479E-2</v>
          </cell>
          <cell r="BC24">
            <v>0.39212512229393043</v>
          </cell>
          <cell r="BD24">
            <v>5.3629189355660918E-2</v>
          </cell>
        </row>
        <row r="25">
          <cell r="Q25">
            <v>0.4054007759053353</v>
          </cell>
          <cell r="R25">
            <v>5.5067388188382305E-2</v>
          </cell>
          <cell r="S25">
            <v>0.40671530165908343</v>
          </cell>
          <cell r="T25">
            <v>5.5124614056938671E-2</v>
          </cell>
          <cell r="U25">
            <v>0.4054007759053353</v>
          </cell>
          <cell r="V25">
            <v>5.5165257096100401E-2</v>
          </cell>
          <cell r="Y25">
            <v>0.37825569502803252</v>
          </cell>
          <cell r="Z25">
            <v>5.454262804538311E-2</v>
          </cell>
          <cell r="AA25">
            <v>0.36922374401299618</v>
          </cell>
          <cell r="AB25">
            <v>5.3437891529976293E-2</v>
          </cell>
          <cell r="AC25">
            <v>0.37457085110722432</v>
          </cell>
          <cell r="AD25">
            <v>5.4192104459994582E-2</v>
          </cell>
          <cell r="AE25">
            <v>0.37199850321604949</v>
          </cell>
          <cell r="AF25">
            <v>5.4727143474063385E-2</v>
          </cell>
          <cell r="AG25">
            <v>0.37244744950765357</v>
          </cell>
          <cell r="AH25">
            <v>5.286162227915598E-2</v>
          </cell>
          <cell r="AI25">
            <v>0.37304351699906763</v>
          </cell>
          <cell r="AJ25">
            <v>5.2861707754737482E-2</v>
          </cell>
          <cell r="AK25">
            <v>0.38539237199435056</v>
          </cell>
          <cell r="AL25">
            <v>5.4715370337416351E-2</v>
          </cell>
          <cell r="AM25">
            <v>0.3836226829819096</v>
          </cell>
          <cell r="AN25">
            <v>5.4691953380206416E-2</v>
          </cell>
          <cell r="AO25">
            <v>0.38071257004074111</v>
          </cell>
          <cell r="AP25">
            <v>5.4619308802618401E-2</v>
          </cell>
          <cell r="AQ25">
            <v>0.36660589425034718</v>
          </cell>
          <cell r="AR25">
            <v>5.4533767691126479E-2</v>
          </cell>
          <cell r="AS25">
            <v>0.37796009883918935</v>
          </cell>
          <cell r="AT25">
            <v>5.4721755525546201E-2</v>
          </cell>
          <cell r="AU25">
            <v>0.37140336030500826</v>
          </cell>
          <cell r="AV25">
            <v>5.4123927109110556E-2</v>
          </cell>
          <cell r="AW25">
            <v>0.37543319865460945</v>
          </cell>
          <cell r="AX25">
            <v>5.4415162578790768E-2</v>
          </cell>
          <cell r="AY25">
            <v>0.38470626652099466</v>
          </cell>
          <cell r="AZ25">
            <v>5.4749421492199697E-2</v>
          </cell>
          <cell r="BA25">
            <v>0.36850096357482587</v>
          </cell>
          <cell r="BB25">
            <v>5.4222082437398407E-2</v>
          </cell>
          <cell r="BC25">
            <v>0.39290431582562968</v>
          </cell>
          <cell r="BD25">
            <v>5.3649963486434964E-2</v>
          </cell>
        </row>
        <row r="26">
          <cell r="Q26">
            <v>0.40671530165908343</v>
          </cell>
          <cell r="R26">
            <v>5.5222766273380186E-2</v>
          </cell>
          <cell r="S26">
            <v>0.4080310569396588</v>
          </cell>
          <cell r="T26">
            <v>5.5279731634172498E-2</v>
          </cell>
          <cell r="U26">
            <v>0.40671530165908343</v>
          </cell>
          <cell r="V26">
            <v>5.5320918489821701E-2</v>
          </cell>
          <cell r="Y26">
            <v>0.37680392642463623</v>
          </cell>
          <cell r="Z26">
            <v>5.4460332079277793E-2</v>
          </cell>
          <cell r="AA26">
            <v>0.3699599113958037</v>
          </cell>
          <cell r="AB26">
            <v>5.333092104686387E-2</v>
          </cell>
          <cell r="AC26">
            <v>0.37297072876482895</v>
          </cell>
          <cell r="AD26">
            <v>5.4106202270770044E-2</v>
          </cell>
          <cell r="AE26">
            <v>0.37041566309119434</v>
          </cell>
          <cell r="AF26">
            <v>5.4630921576999232E-2</v>
          </cell>
          <cell r="AG26">
            <v>0.37320151406872937</v>
          </cell>
          <cell r="AH26">
            <v>5.2750259866411082E-2</v>
          </cell>
          <cell r="AI26">
            <v>0.37380950242799105</v>
          </cell>
          <cell r="AJ26">
            <v>5.2752108157879958E-2</v>
          </cell>
          <cell r="AK26">
            <v>0.38380525986927677</v>
          </cell>
          <cell r="AL26">
            <v>5.462171400510063E-2</v>
          </cell>
          <cell r="AM26">
            <v>0.38189537369084081</v>
          </cell>
          <cell r="AN26">
            <v>5.4592813674600955E-2</v>
          </cell>
          <cell r="AO26">
            <v>0.37876810566922037</v>
          </cell>
          <cell r="AP26">
            <v>5.4507715186967204E-2</v>
          </cell>
          <cell r="AQ26">
            <v>0.36451285543417605</v>
          </cell>
          <cell r="AR26">
            <v>5.442425509775585E-2</v>
          </cell>
          <cell r="AS26">
            <v>0.37576074963840816</v>
          </cell>
          <cell r="AT26">
            <v>5.4612355830122479E-2</v>
          </cell>
          <cell r="AU26">
            <v>0.36957024292994484</v>
          </cell>
          <cell r="AV26">
            <v>5.4029675271166776E-2</v>
          </cell>
          <cell r="AW26">
            <v>0.3733845020163381</v>
          </cell>
          <cell r="AX26">
            <v>5.432891917699538E-2</v>
          </cell>
          <cell r="AY26">
            <v>0.38263853505132067</v>
          </cell>
          <cell r="AZ26">
            <v>5.4652127091130265E-2</v>
          </cell>
          <cell r="BA26">
            <v>0.36614420863365904</v>
          </cell>
          <cell r="BB26">
            <v>5.411589389053853E-2</v>
          </cell>
          <cell r="BC26">
            <v>0.39363191667762248</v>
          </cell>
          <cell r="BD26">
            <v>5.367702442790747E-2</v>
          </cell>
        </row>
        <row r="27">
          <cell r="Q27">
            <v>0.4080310569396588</v>
          </cell>
          <cell r="R27">
            <v>5.5378167240659693E-2</v>
          </cell>
          <cell r="S27">
            <v>0.40934804289708593</v>
          </cell>
          <cell r="T27">
            <v>5.543487201571784E-2</v>
          </cell>
          <cell r="U27">
            <v>0.4080310569396588</v>
          </cell>
          <cell r="V27">
            <v>5.5476602847146887E-2</v>
          </cell>
          <cell r="Y27">
            <v>0.37546977329412623</v>
          </cell>
          <cell r="Z27">
            <v>5.4374160575400093E-2</v>
          </cell>
          <cell r="AA27">
            <v>0.37104505244812158</v>
          </cell>
          <cell r="AB27">
            <v>5.3236351921235867E-2</v>
          </cell>
          <cell r="AC27">
            <v>0.3715002157554535</v>
          </cell>
          <cell r="AD27">
            <v>5.401608052702718E-2</v>
          </cell>
          <cell r="AE27">
            <v>0.36896109267055871</v>
          </cell>
          <cell r="AF27">
            <v>5.4530373935975339E-2</v>
          </cell>
          <cell r="AG27">
            <v>0.37431289822500741</v>
          </cell>
          <cell r="AH27">
            <v>5.2652334094319367E-2</v>
          </cell>
          <cell r="AI27">
            <v>0.37493861721200078</v>
          </cell>
          <cell r="AJ27">
            <v>5.2655304464109244E-2</v>
          </cell>
          <cell r="AK27">
            <v>0.38234674994301193</v>
          </cell>
          <cell r="AL27">
            <v>5.452386333714198E-2</v>
          </cell>
          <cell r="AM27">
            <v>0.38030801100821054</v>
          </cell>
          <cell r="AN27">
            <v>5.4489124572086114E-2</v>
          </cell>
          <cell r="AO27">
            <v>0.37698118177018353</v>
          </cell>
          <cell r="AP27">
            <v>5.4391000902792239E-2</v>
          </cell>
          <cell r="AQ27">
            <v>0.36258933672773097</v>
          </cell>
          <cell r="AR27">
            <v>5.4309206775970072E-2</v>
          </cell>
          <cell r="AS27">
            <v>0.37373950625578556</v>
          </cell>
          <cell r="AT27">
            <v>5.4497335998130003E-2</v>
          </cell>
          <cell r="AU27">
            <v>0.36788558687304468</v>
          </cell>
          <cell r="AV27">
            <v>5.393064156528124E-2</v>
          </cell>
          <cell r="AW27">
            <v>0.37150164543262459</v>
          </cell>
          <cell r="AX27">
            <v>5.4237728780389641E-2</v>
          </cell>
          <cell r="AY27">
            <v>0.38073822687792336</v>
          </cell>
          <cell r="AZ27">
            <v>5.4549683521223996E-2</v>
          </cell>
          <cell r="BA27">
            <v>0.36397825759333569</v>
          </cell>
          <cell r="BB27">
            <v>5.4003839289744636E-2</v>
          </cell>
          <cell r="BC27">
            <v>0.39427612520126049</v>
          </cell>
          <cell r="BD27">
            <v>5.3709189487083288E-2</v>
          </cell>
        </row>
        <row r="28">
          <cell r="Q28">
            <v>0.40934804289708593</v>
          </cell>
          <cell r="R28">
            <v>5.5533591093590795E-2</v>
          </cell>
          <cell r="S28">
            <v>0.41066626068246403</v>
          </cell>
          <cell r="T28">
            <v>5.5590035204927314E-2</v>
          </cell>
          <cell r="U28">
            <v>0.40934804289708593</v>
          </cell>
          <cell r="V28">
            <v>5.563231017146375E-2</v>
          </cell>
          <cell r="Y28">
            <v>0.37426461816060275</v>
          </cell>
          <cell r="Z28">
            <v>5.4284848718637882E-2</v>
          </cell>
          <cell r="AA28">
            <v>0.37245804613369604</v>
          </cell>
          <cell r="AB28">
            <v>5.3156024833551842E-2</v>
          </cell>
          <cell r="AC28">
            <v>0.37017185797760571</v>
          </cell>
          <cell r="AD28">
            <v>5.3922508115707583E-2</v>
          </cell>
          <cell r="AE28">
            <v>0.3676472018361045</v>
          </cell>
          <cell r="AF28">
            <v>5.442635838801281E-2</v>
          </cell>
          <cell r="AG28">
            <v>0.37575997014806634</v>
          </cell>
          <cell r="AH28">
            <v>5.2569750976645672E-2</v>
          </cell>
          <cell r="AI28">
            <v>0.37640888441617504</v>
          </cell>
          <cell r="AJ28">
            <v>5.2573180847212013E-2</v>
          </cell>
          <cell r="AK28">
            <v>0.38102928570799083</v>
          </cell>
          <cell r="AL28">
            <v>5.442265316093825E-2</v>
          </cell>
          <cell r="AM28">
            <v>0.37887413775273859</v>
          </cell>
          <cell r="AN28">
            <v>5.43817707115248E-2</v>
          </cell>
          <cell r="AO28">
            <v>0.37536704374828561</v>
          </cell>
          <cell r="AP28">
            <v>5.4270161715213788E-2</v>
          </cell>
          <cell r="AQ28">
            <v>0.36085174891440169</v>
          </cell>
          <cell r="AR28">
            <v>5.4189604277485724E-2</v>
          </cell>
          <cell r="AS28">
            <v>0.37191361322719169</v>
          </cell>
          <cell r="AT28">
            <v>5.4377677338220479E-2</v>
          </cell>
          <cell r="AU28">
            <v>0.36636376502579238</v>
          </cell>
          <cell r="AV28">
            <v>5.3827670912114274E-2</v>
          </cell>
          <cell r="AW28">
            <v>0.3698006927719647</v>
          </cell>
          <cell r="AX28">
            <v>5.4142369393284567E-2</v>
          </cell>
          <cell r="AY28">
            <v>0.3790215547601084</v>
          </cell>
          <cell r="AZ28">
            <v>5.4442964794898761E-2</v>
          </cell>
          <cell r="BA28">
            <v>0.36202158958443892</v>
          </cell>
          <cell r="BB28">
            <v>5.3886874645361342E-2</v>
          </cell>
          <cell r="BC28">
            <v>0.39480878639280526</v>
          </cell>
          <cell r="BD28">
            <v>5.3745052896531351E-2</v>
          </cell>
        </row>
        <row r="29">
          <cell r="Q29">
            <v>0.41066626068246403</v>
          </cell>
          <cell r="R29">
            <v>5.5689037835543909E-2</v>
          </cell>
          <cell r="S29">
            <v>0.41198571144796969</v>
          </cell>
          <cell r="T29">
            <v>5.5745221205153961E-2</v>
          </cell>
          <cell r="U29">
            <v>0.41066626068246403</v>
          </cell>
          <cell r="V29">
            <v>5.5788040466160503E-2</v>
          </cell>
          <cell r="Y29">
            <v>0.37319874298273931</v>
          </cell>
          <cell r="Z29">
            <v>5.4193158486262577E-2</v>
          </cell>
          <cell r="AA29">
            <v>0.37417139013769402</v>
          </cell>
          <cell r="AB29">
            <v>5.3091503259202866E-2</v>
          </cell>
          <cell r="AC29">
            <v>0.36899698851148044</v>
          </cell>
          <cell r="AD29">
            <v>5.3826283363631919E-2</v>
          </cell>
          <cell r="AE29">
            <v>0.36648520024116626</v>
          </cell>
          <cell r="AF29">
            <v>5.4319762357092023E-2</v>
          </cell>
          <cell r="AG29">
            <v>0.37751456422894381</v>
          </cell>
          <cell r="AH29">
            <v>5.2504117899838616E-2</v>
          </cell>
          <cell r="AI29">
            <v>0.37819168696178879</v>
          </cell>
          <cell r="AJ29">
            <v>5.2507335749976951E-2</v>
          </cell>
          <cell r="AK29">
            <v>0.3798641073045419</v>
          </cell>
          <cell r="AL29">
            <v>5.4318946966027105E-2</v>
          </cell>
          <cell r="AM29">
            <v>0.37760598722547134</v>
          </cell>
          <cell r="AN29">
            <v>5.4271667998203418E-2</v>
          </cell>
          <cell r="AO29">
            <v>0.37393946286000029</v>
          </cell>
          <cell r="AP29">
            <v>5.4146228581573579E-2</v>
          </cell>
          <cell r="AQ29">
            <v>0.35931491648075536</v>
          </cell>
          <cell r="AR29">
            <v>5.4066468008649227E-2</v>
          </cell>
          <cell r="AS29">
            <v>0.37029864842815469</v>
          </cell>
          <cell r="AT29">
            <v>5.4254400735889809E-2</v>
          </cell>
          <cell r="AU29">
            <v>0.36501776103560934</v>
          </cell>
          <cell r="AV29">
            <v>5.3721641820972256E-2</v>
          </cell>
          <cell r="AW29">
            <v>0.36829615596272014</v>
          </cell>
          <cell r="AX29">
            <v>5.4043654588348158E-2</v>
          </cell>
          <cell r="AY29">
            <v>0.37750316473910339</v>
          </cell>
          <cell r="AZ29">
            <v>5.4332881398699587E-2</v>
          </cell>
          <cell r="BA29">
            <v>0.36029089820851901</v>
          </cell>
          <cell r="BB29">
            <v>5.3765997858493966E-2</v>
          </cell>
          <cell r="BC29">
            <v>0.39520662040219423</v>
          </cell>
          <cell r="BD29">
            <v>5.3783047253167057E-2</v>
          </cell>
        </row>
        <row r="30">
          <cell r="Q30">
            <v>0.41198571144796969</v>
          </cell>
          <cell r="R30">
            <v>5.5844507469889892E-2</v>
          </cell>
          <cell r="S30">
            <v>0.41330639634685684</v>
          </cell>
          <cell r="T30">
            <v>5.5900430019751257E-2</v>
          </cell>
          <cell r="U30">
            <v>0.41198571144796969</v>
          </cell>
          <cell r="V30">
            <v>5.5943793734625824E-2</v>
          </cell>
          <cell r="Y30">
            <v>0.37228124143173646</v>
          </cell>
          <cell r="Z30">
            <v>5.4099872147007746E-2</v>
          </cell>
          <cell r="AA30">
            <v>0.37615173616797748</v>
          </cell>
          <cell r="AB30">
            <v>5.3044043037241431E-2</v>
          </cell>
          <cell r="AC30">
            <v>0.36798563092911529</v>
          </cell>
          <cell r="AD30">
            <v>5.3728227226457016E-2</v>
          </cell>
          <cell r="AE30">
            <v>0.36548500167364195</v>
          </cell>
          <cell r="AF30">
            <v>5.4211495282964074E-2</v>
          </cell>
          <cell r="AG30">
            <v>0.37954252928967674</v>
          </cell>
          <cell r="AH30">
            <v>5.2456712337081726E-2</v>
          </cell>
          <cell r="AI30">
            <v>0.38025232462519948</v>
          </cell>
          <cell r="AJ30">
            <v>5.2459050772324038E-2</v>
          </cell>
          <cell r="AK30">
            <v>0.37886115562397299</v>
          </cell>
          <cell r="AL30">
            <v>5.4213629537097754E-2</v>
          </cell>
          <cell r="AM30">
            <v>0.37651437883957001</v>
          </cell>
          <cell r="AN30">
            <v>5.4159755789650904E-2</v>
          </cell>
          <cell r="AO30">
            <v>0.37271061872211569</v>
          </cell>
          <cell r="AP30">
            <v>5.4020258855670231E-2</v>
          </cell>
          <cell r="AQ30">
            <v>0.35799195113924398</v>
          </cell>
          <cell r="AR30">
            <v>5.3940848524689659E-2</v>
          </cell>
          <cell r="AS30">
            <v>0.36890839016891946</v>
          </cell>
          <cell r="AT30">
            <v>5.4128557943642963E-2</v>
          </cell>
          <cell r="AU30">
            <v>0.36385905853395217</v>
          </cell>
          <cell r="AV30">
            <v>5.3613458894676017E-2</v>
          </cell>
          <cell r="AW30">
            <v>0.36700087118246261</v>
          </cell>
          <cell r="AX30">
            <v>5.3942426565490274E-2</v>
          </cell>
          <cell r="AY30">
            <v>0.37619601118319834</v>
          </cell>
          <cell r="AZ30">
            <v>5.4220372525348545E-2</v>
          </cell>
          <cell r="BA30">
            <v>0.35880094911417076</v>
          </cell>
          <cell r="BB30">
            <v>5.3642240207268099E-2</v>
          </cell>
          <cell r="BC30">
            <v>0.39545223997419782</v>
          </cell>
          <cell r="BD30">
            <v>5.3821512021288265E-2</v>
          </cell>
        </row>
        <row r="31">
          <cell r="Q31">
            <v>0.41330639634685684</v>
          </cell>
          <cell r="R31">
            <v>5.600000000000005E-2</v>
          </cell>
          <cell r="S31">
            <v>0.41415431352006171</v>
          </cell>
          <cell r="T31">
            <v>5.6000000000000001E-2</v>
          </cell>
          <cell r="U31">
            <v>0.41246223317697683</v>
          </cell>
          <cell r="V31">
            <v>5.6000000000000001E-2</v>
          </cell>
          <cell r="Y31">
            <v>0.37151994130732546</v>
          </cell>
          <cell r="Z31">
            <v>5.4005785587028066E-2</v>
          </cell>
          <cell r="AA31">
            <v>0.37836053904167721</v>
          </cell>
          <cell r="AB31">
            <v>5.3014567926902824E-2</v>
          </cell>
          <cell r="AC31">
            <v>0.3671464137768084</v>
          </cell>
          <cell r="AD31">
            <v>5.3629176284571617E-2</v>
          </cell>
          <cell r="AE31">
            <v>0.36465513947504946</v>
          </cell>
          <cell r="AF31">
            <v>5.4102480862131548E-2</v>
          </cell>
          <cell r="AG31">
            <v>0.38180439329713395</v>
          </cell>
          <cell r="AH31">
            <v>5.2428456983731046E-2</v>
          </cell>
          <cell r="AI31">
            <v>0.3825506894382294</v>
          </cell>
          <cell r="AJ31">
            <v>5.2429265726419948E-2</v>
          </cell>
          <cell r="AK31">
            <v>0.37802898749639191</v>
          </cell>
          <cell r="AL31">
            <v>5.4107599405319944E-2</v>
          </cell>
          <cell r="AM31">
            <v>0.37560862581289289</v>
          </cell>
          <cell r="AN31">
            <v>5.4046988881371501E-2</v>
          </cell>
          <cell r="AO31">
            <v>0.37169099539953793</v>
          </cell>
          <cell r="AP31">
            <v>5.3893327266789477E-2</v>
          </cell>
          <cell r="AQ31">
            <v>0.3568941399636969</v>
          </cell>
          <cell r="AR31">
            <v>5.3813817566751979E-2</v>
          </cell>
          <cell r="AS31">
            <v>0.36775469964276258</v>
          </cell>
          <cell r="AT31">
            <v>5.4001222607812475E-2</v>
          </cell>
          <cell r="AU31">
            <v>0.36289754316201805</v>
          </cell>
          <cell r="AV31">
            <v>5.3504045111808479E-2</v>
          </cell>
          <cell r="AW31">
            <v>0.3659258893442327</v>
          </cell>
          <cell r="AX31">
            <v>5.3839548966509949E-2</v>
          </cell>
          <cell r="AY31">
            <v>0.37511124626564291</v>
          </cell>
          <cell r="AZ31">
            <v>5.4106398060883548E-2</v>
          </cell>
          <cell r="BA31">
            <v>0.35756445402172576</v>
          </cell>
          <cell r="BB31">
            <v>5.3516657548328295E-2</v>
          </cell>
          <cell r="BC31">
            <v>0.39553491035490596</v>
          </cell>
          <cell r="BD31">
            <v>5.3858766105953644E-2</v>
          </cell>
        </row>
        <row r="32">
          <cell r="Q32">
            <v>0.4133063963468564</v>
          </cell>
          <cell r="R32">
            <v>5.6000000000000001E-2</v>
          </cell>
          <cell r="Y32">
            <v>0.37092133775374081</v>
          </cell>
          <cell r="Z32">
            <v>5.3911701519679306E-2</v>
          </cell>
          <cell r="AA32">
            <v>0.38075480692333274</v>
          </cell>
          <cell r="AB32">
            <v>5.3003651627682329E-2</v>
          </cell>
          <cell r="AC32">
            <v>0.36648649695940361</v>
          </cell>
          <cell r="AD32">
            <v>5.3529975605687521E-2</v>
          </cell>
          <cell r="AE32">
            <v>0.36400269373706612</v>
          </cell>
          <cell r="AF32">
            <v>5.3993649167195575E-2</v>
          </cell>
          <cell r="AG32">
            <v>0.38425613164124256</v>
          </cell>
          <cell r="AH32">
            <v>5.2419901798099557E-2</v>
          </cell>
          <cell r="AI32">
            <v>0.38504204634414413</v>
          </cell>
          <cell r="AJ32">
            <v>5.2418560344303207E-2</v>
          </cell>
          <cell r="AK32">
            <v>0.37737470268684897</v>
          </cell>
          <cell r="AL32">
            <v>5.4001761182392825E-2</v>
          </cell>
          <cell r="AM32">
            <v>0.37489645571090408</v>
          </cell>
          <cell r="AN32">
            <v>5.3934329360866146E-2</v>
          </cell>
          <cell r="AO32">
            <v>0.37088929195894621</v>
          </cell>
          <cell r="AP32">
            <v>5.3766516750492828E-2</v>
          </cell>
          <cell r="AQ32">
            <v>0.35603084909198651</v>
          </cell>
          <cell r="AR32">
            <v>5.3686458918179469E-2</v>
          </cell>
          <cell r="AS32">
            <v>0.3668474197304733</v>
          </cell>
          <cell r="AT32">
            <v>5.3873481108586474E-2</v>
          </cell>
          <cell r="AU32">
            <v>0.3621414182299395</v>
          </cell>
          <cell r="AV32">
            <v>5.3394333952186866E-2</v>
          </cell>
          <cell r="AW32">
            <v>0.36508038181404634</v>
          </cell>
          <cell r="AX32">
            <v>5.3735899506808057E-2</v>
          </cell>
          <cell r="AY32">
            <v>0.37425812481823623</v>
          </cell>
          <cell r="AZ32">
            <v>5.3991930395249146E-2</v>
          </cell>
          <cell r="BA32">
            <v>0.35659196227133699</v>
          </cell>
          <cell r="BB32">
            <v>5.3390321308641416E-2</v>
          </cell>
        </row>
        <row r="33">
          <cell r="Y33">
            <v>0.37049053784544012</v>
          </cell>
          <cell r="Z33">
            <v>5.3818422637050972E-2</v>
          </cell>
          <cell r="AA33">
            <v>0.38328793811206691</v>
          </cell>
          <cell r="AB33">
            <v>5.3011506612927181E-2</v>
          </cell>
          <cell r="AC33">
            <v>0.36601151065450688</v>
          </cell>
          <cell r="AD33">
            <v>5.3431471535019794E-2</v>
          </cell>
          <cell r="AE33">
            <v>0.36353323089668249</v>
          </cell>
          <cell r="AF33">
            <v>5.3885928711804372E-2</v>
          </cell>
          <cell r="AG33">
            <v>0.38685002402394547</v>
          </cell>
          <cell r="AH33">
            <v>5.2431213297144189E-2</v>
          </cell>
          <cell r="AI33">
            <v>0.38767790391464663</v>
          </cell>
          <cell r="AJ33">
            <v>5.2427142994059539E-2</v>
          </cell>
          <cell r="AK33">
            <v>0.37690388332264491</v>
          </cell>
          <cell r="AL33">
            <v>5.3897017842716916E-2</v>
          </cell>
          <cell r="AM33">
            <v>0.3743839445178096</v>
          </cell>
          <cell r="AN33">
            <v>5.382273839944117E-2</v>
          </cell>
          <cell r="AO33">
            <v>0.37031234825142295</v>
          </cell>
          <cell r="AP33">
            <v>5.3640909209393205E-2</v>
          </cell>
          <cell r="AQ33">
            <v>0.35540944381744255</v>
          </cell>
          <cell r="AR33">
            <v>5.355985915805634E-2</v>
          </cell>
          <cell r="AS33">
            <v>0.3661942910243654</v>
          </cell>
          <cell r="AT33">
            <v>5.3746423291395978E-2</v>
          </cell>
          <cell r="AU33">
            <v>0.36159713472903493</v>
          </cell>
          <cell r="AV33">
            <v>5.3285261432741995E-2</v>
          </cell>
          <cell r="AW33">
            <v>0.36447156216403348</v>
          </cell>
          <cell r="AX33">
            <v>5.3632362487029003E-2</v>
          </cell>
          <cell r="AY33">
            <v>0.37364392537236552</v>
          </cell>
          <cell r="AZ33">
            <v>5.3877946126208373E-2</v>
          </cell>
          <cell r="BA33">
            <v>0.35589177081972778</v>
          </cell>
          <cell r="BB33">
            <v>5.3264309344459568E-2</v>
          </cell>
        </row>
        <row r="34">
          <cell r="Y34">
            <v>0.37023121701534523</v>
          </cell>
          <cell r="Z34">
            <v>5.3726744761680448E-2</v>
          </cell>
          <cell r="AA34">
            <v>0.38591062809068505</v>
          </cell>
          <cell r="AB34">
            <v>5.3037979994284501E-2</v>
          </cell>
          <cell r="AC34">
            <v>0.36572550727779618</v>
          </cell>
          <cell r="AD34">
            <v>5.3334504474567807E-2</v>
          </cell>
          <cell r="AE34">
            <v>0.36325075624532471</v>
          </cell>
          <cell r="AF34">
            <v>5.378023852890218E-2</v>
          </cell>
          <cell r="AG34">
            <v>0.38953558328052218</v>
          </cell>
          <cell r="AH34">
            <v>5.2462171315402685E-2</v>
          </cell>
          <cell r="AI34">
            <v>0.39040695818037047</v>
          </cell>
          <cell r="AJ34">
            <v>5.2454846624174045E-2</v>
          </cell>
          <cell r="AK34">
            <v>0.37662054626858887</v>
          </cell>
          <cell r="AL34">
            <v>5.3794263019534862E-2</v>
          </cell>
          <cell r="AM34">
            <v>0.37407546479840259</v>
          </cell>
          <cell r="AN34">
            <v>5.3713168051833585E-2</v>
          </cell>
          <cell r="AO34">
            <v>0.36996508655725613</v>
          </cell>
          <cell r="AP34">
            <v>5.3517576282743291E-2</v>
          </cell>
          <cell r="AQ34">
            <v>0.35503522575076607</v>
          </cell>
          <cell r="AR34">
            <v>5.3435098390898161E-2</v>
          </cell>
          <cell r="AS34">
            <v>0.3658008857882728</v>
          </cell>
          <cell r="AT34">
            <v>5.3621133168737928E-2</v>
          </cell>
          <cell r="AU34">
            <v>0.36126933629422509</v>
          </cell>
          <cell r="AV34">
            <v>5.3177758121751885E-2</v>
          </cell>
          <cell r="AW34">
            <v>0.36410462462878429</v>
          </cell>
          <cell r="AX34">
            <v>5.3529821248519419E-2</v>
          </cell>
          <cell r="AY34">
            <v>0.37327388806114226</v>
          </cell>
          <cell r="AZ34">
            <v>5.3765417727354964E-2</v>
          </cell>
          <cell r="BA34">
            <v>0.3554698534534827</v>
          </cell>
          <cell r="BB34">
            <v>5.3139696745430592E-2</v>
          </cell>
        </row>
        <row r="35">
          <cell r="Y35">
            <v>0.37014558769734451</v>
          </cell>
          <cell r="Z35">
            <v>5.3637450056875674E-2</v>
          </cell>
          <cell r="AA35">
            <v>0.38857182918201905</v>
          </cell>
          <cell r="AB35">
            <v>5.3082556497499184E-2</v>
          </cell>
          <cell r="AC35">
            <v>0.36563092690923965</v>
          </cell>
          <cell r="AD35">
            <v>5.3239901713101716E-2</v>
          </cell>
          <cell r="AE35">
            <v>0.36315767975712049</v>
          </cell>
          <cell r="AF35">
            <v>5.3677480329864205E-2</v>
          </cell>
          <cell r="AG35">
            <v>0.39226053805482192</v>
          </cell>
          <cell r="AH35">
            <v>5.2512173290263864E-2</v>
          </cell>
          <cell r="AI35">
            <v>0.39317609120428665</v>
          </cell>
          <cell r="AJ35">
            <v>5.2501132014998966E-2</v>
          </cell>
          <cell r="AK35">
            <v>0.37652710885652418</v>
          </cell>
          <cell r="AL35">
            <v>5.3694373380767726E-2</v>
          </cell>
          <cell r="AM35">
            <v>0.37397364839288216</v>
          </cell>
          <cell r="AN35">
            <v>5.3606553133615759E-2</v>
          </cell>
          <cell r="AO35">
            <v>0.36985046959077938</v>
          </cell>
          <cell r="AP35">
            <v>5.3397570203587312E-2</v>
          </cell>
          <cell r="AQ35">
            <v>0.35491138758855634</v>
          </cell>
          <cell r="AR35">
            <v>5.3313241031580902E-2</v>
          </cell>
          <cell r="AS35">
            <v>0.36567056041695895</v>
          </cell>
          <cell r="AT35">
            <v>5.3498679671762792E-2</v>
          </cell>
          <cell r="AU35">
            <v>0.36116081958617724</v>
          </cell>
          <cell r="AV35">
            <v>5.3072741199561305E-2</v>
          </cell>
          <cell r="AW35">
            <v>0.36398269978997094</v>
          </cell>
          <cell r="AX35">
            <v>5.3429150636971248E-2</v>
          </cell>
          <cell r="AY35">
            <v>0.37315116991243436</v>
          </cell>
          <cell r="AZ35">
            <v>5.3655305251311541E-2</v>
          </cell>
          <cell r="BA35">
            <v>0.35532980982280671</v>
          </cell>
          <cell r="BB35">
            <v>5.3017546662312232E-2</v>
          </cell>
        </row>
        <row r="36">
          <cell r="Y36">
            <v>0.37023438045058715</v>
          </cell>
          <cell r="Z36">
            <v>5.3551300353573632E-2</v>
          </cell>
          <cell r="AA36">
            <v>0.39121974413389737</v>
          </cell>
          <cell r="AB36">
            <v>5.3144368491641183E-2</v>
          </cell>
          <cell r="AC36">
            <v>0.36572857647519369</v>
          </cell>
          <cell r="AD36">
            <v>5.3148470368026363E-2</v>
          </cell>
          <cell r="AE36">
            <v>0.36325479552784934</v>
          </cell>
          <cell r="AF36">
            <v>5.357853081141313E-2</v>
          </cell>
          <cell r="AG36">
            <v>0.39497185020175296</v>
          </cell>
          <cell r="AH36">
            <v>5.2580245990163456E-2</v>
          </cell>
          <cell r="AI36">
            <v>0.39593140496192669</v>
          </cell>
          <cell r="AJ36">
            <v>5.2565098274050738E-2</v>
          </cell>
          <cell r="AK36">
            <v>0.37662436826150547</v>
          </cell>
          <cell r="AL36">
            <v>5.3598201149593371E-2</v>
          </cell>
          <cell r="AM36">
            <v>0.37407936396292074</v>
          </cell>
          <cell r="AN36">
            <v>5.350380324567857E-2</v>
          </cell>
          <cell r="AO36">
            <v>0.3699694752235379</v>
          </cell>
          <cell r="AP36">
            <v>5.3281914821479662E-2</v>
          </cell>
          <cell r="AQ36">
            <v>0.35503898587434929</v>
          </cell>
          <cell r="AR36">
            <v>5.3195326724128578E-2</v>
          </cell>
          <cell r="AS36">
            <v>0.36580442680054048</v>
          </cell>
          <cell r="AT36">
            <v>5.3380107530530872E-2</v>
          </cell>
          <cell r="AU36">
            <v>0.36127251043118264</v>
          </cell>
          <cell r="AV36">
            <v>5.2971106633522468E-2</v>
          </cell>
          <cell r="AW36">
            <v>0.36410682786732873</v>
          </cell>
          <cell r="AX36">
            <v>5.333120953854676E-2</v>
          </cell>
          <cell r="AY36">
            <v>0.37327681791421735</v>
          </cell>
          <cell r="AZ36">
            <v>5.3548548138899137E-2</v>
          </cell>
          <cell r="BA36">
            <v>0.35547283473057872</v>
          </cell>
          <cell r="BB36">
            <v>5.2898901236544747E-2</v>
          </cell>
        </row>
        <row r="37">
          <cell r="Y37">
            <v>0.37049683772660985</v>
          </cell>
          <cell r="Z37">
            <v>5.3469030650667354E-2</v>
          </cell>
          <cell r="AA37">
            <v>0.39380283429374041</v>
          </cell>
          <cell r="AB37">
            <v>5.3222212876554632E-2</v>
          </cell>
          <cell r="AC37">
            <v>0.36601762286399181</v>
          </cell>
          <cell r="AD37">
            <v>5.3060990499340141E-2</v>
          </cell>
          <cell r="AE37">
            <v>0.36354127499999744</v>
          </cell>
          <cell r="AF37">
            <v>5.3484234175951752E-2</v>
          </cell>
          <cell r="AG37">
            <v>0.39761674711444717</v>
          </cell>
          <cell r="AH37">
            <v>5.266506445742946E-2</v>
          </cell>
          <cell r="AI37">
            <v>0.39861927040512118</v>
          </cell>
          <cell r="AJ37">
            <v>5.2645500370857468E-2</v>
          </cell>
          <cell r="AK37">
            <v>0.37691149470058222</v>
          </cell>
          <cell r="AL37">
            <v>5.3506566833578809E-2</v>
          </cell>
          <cell r="AM37">
            <v>0.37439170958054907</v>
          </cell>
          <cell r="AN37">
            <v>5.3405795013837298E-2</v>
          </cell>
          <cell r="AO37">
            <v>0.37032108814143316</v>
          </cell>
          <cell r="AP37">
            <v>5.3171596867361545E-2</v>
          </cell>
          <cell r="AQ37">
            <v>0.35541693198456031</v>
          </cell>
          <cell r="AR37">
            <v>5.3082361471836946E-2</v>
          </cell>
          <cell r="AS37">
            <v>0.36620134283823275</v>
          </cell>
          <cell r="AT37">
            <v>5.32664283607438E-2</v>
          </cell>
          <cell r="AU37">
            <v>0.36160345592233267</v>
          </cell>
          <cell r="AV37">
            <v>5.2873721533917464E-2</v>
          </cell>
          <cell r="AW37">
            <v>0.364475949843868</v>
          </cell>
          <cell r="AX37">
            <v>5.3236833552164652E-2</v>
          </cell>
          <cell r="AY37">
            <v>0.37364976008204237</v>
          </cell>
          <cell r="AZ37">
            <v>5.3446057204159361E-2</v>
          </cell>
          <cell r="BA37">
            <v>0.35589770793871472</v>
          </cell>
          <cell r="BB37">
            <v>5.278477270906759E-2</v>
          </cell>
        </row>
        <row r="38">
          <cell r="Y38">
            <v>0.37093072033247354</v>
          </cell>
          <cell r="Z38">
            <v>5.3391342844254563E-2</v>
          </cell>
          <cell r="AA38">
            <v>0.39627082274980824</v>
          </cell>
          <cell r="AB38">
            <v>5.3314574499833851E-2</v>
          </cell>
          <cell r="AC38">
            <v>0.36649560003375981</v>
          </cell>
          <cell r="AD38">
            <v>5.2978208454438146E-2</v>
          </cell>
          <cell r="AE38">
            <v>0.36401467403171817</v>
          </cell>
          <cell r="AF38">
            <v>5.3395394929125768E-2</v>
          </cell>
          <cell r="AG38">
            <v>0.40014374888302467</v>
          </cell>
          <cell r="AH38">
            <v>5.2764977797076132E-2</v>
          </cell>
          <cell r="AI38">
            <v>0.40118737129041987</v>
          </cell>
          <cell r="AJ38">
            <v>5.2740773370060841E-2</v>
          </cell>
          <cell r="AK38">
            <v>0.37738603851221408</v>
          </cell>
          <cell r="AL38">
            <v>5.3420252224398924E-2</v>
          </cell>
          <cell r="AM38">
            <v>0.37490802042308746</v>
          </cell>
          <cell r="AN38">
            <v>5.33133646097693E-2</v>
          </cell>
          <cell r="AO38">
            <v>0.37090230850702488</v>
          </cell>
          <cell r="AP38">
            <v>5.3067557535120484E-2</v>
          </cell>
          <cell r="AQ38">
            <v>0.35604200141623726</v>
          </cell>
          <cell r="AR38">
            <v>5.2975309054408136E-2</v>
          </cell>
          <cell r="AS38">
            <v>0.36685792218235064</v>
          </cell>
          <cell r="AT38">
            <v>5.3158612032996051E-2</v>
          </cell>
          <cell r="AU38">
            <v>0.36215083254938502</v>
          </cell>
          <cell r="AV38">
            <v>5.2781416756079121E-2</v>
          </cell>
          <cell r="AW38">
            <v>0.36508691650103359</v>
          </cell>
          <cell r="AX38">
            <v>5.3146827860464707E-2</v>
          </cell>
          <cell r="AY38">
            <v>0.37426681460482913</v>
          </cell>
          <cell r="AZ38">
            <v>5.3348706863610124E-2</v>
          </cell>
          <cell r="BA38">
            <v>0.35660080457880911</v>
          </cell>
          <cell r="BB38">
            <v>5.2676134784236606E-2</v>
          </cell>
        </row>
        <row r="39">
          <cell r="Y39">
            <v>0.37153232653476759</v>
          </cell>
          <cell r="Z39">
            <v>5.3318899739307625E-2</v>
          </cell>
          <cell r="AA39">
            <v>0.39857567291409884</v>
          </cell>
          <cell r="AB39">
            <v>5.341965564754151E-2</v>
          </cell>
          <cell r="AC39">
            <v>0.36715843005181509</v>
          </cell>
          <cell r="AD39">
            <v>5.2900830500539356E-2</v>
          </cell>
          <cell r="AE39">
            <v>0.36467095374938885</v>
          </cell>
          <cell r="AF39">
            <v>5.3312771016065269E-2</v>
          </cell>
          <cell r="AG39">
            <v>0.40250367029248191</v>
          </cell>
          <cell r="AH39">
            <v>5.2878041309596974E-2</v>
          </cell>
          <cell r="AI39">
            <v>0.40358572245526197</v>
          </cell>
          <cell r="AJ39">
            <v>5.2849062891102791E-2</v>
          </cell>
          <cell r="AK39">
            <v>0.3780439510559197</v>
          </cell>
          <cell r="AL39">
            <v>5.3339993727865555E-2</v>
          </cell>
          <cell r="AM39">
            <v>0.37562389150847342</v>
          </cell>
          <cell r="AN39">
            <v>5.3227300617092028E-2</v>
          </cell>
          <cell r="AO39">
            <v>0.37170817755308644</v>
          </cell>
          <cell r="AP39">
            <v>5.2970684451655925E-2</v>
          </cell>
          <cell r="AQ39">
            <v>0.35690886129738231</v>
          </cell>
          <cell r="AR39">
            <v>5.2875082805322035E-2</v>
          </cell>
          <cell r="AS39">
            <v>0.36776856312943362</v>
          </cell>
          <cell r="AT39">
            <v>5.305757839818101E-2</v>
          </cell>
          <cell r="AU39">
            <v>0.36290997028795718</v>
          </cell>
          <cell r="AV39">
            <v>5.2694979811826193E-2</v>
          </cell>
          <cell r="AW39">
            <v>0.36593451528672738</v>
          </cell>
          <cell r="AX39">
            <v>5.3061960360273393E-2</v>
          </cell>
          <cell r="AY39">
            <v>0.37512271699095656</v>
          </cell>
          <cell r="AZ39">
            <v>5.325732767603223E-2</v>
          </cell>
          <cell r="BA39">
            <v>0.35757612607823341</v>
          </cell>
          <cell r="BB39">
            <v>5.2573914322521807E-2</v>
          </cell>
        </row>
        <row r="40">
          <cell r="Y40">
            <v>0.3722965236414944</v>
          </cell>
          <cell r="Z40">
            <v>5.3252319394855224E-2</v>
          </cell>
          <cell r="AA40">
            <v>0.40067252349989246</v>
          </cell>
          <cell r="AB40">
            <v>5.3535411034665512E-2</v>
          </cell>
          <cell r="AC40">
            <v>0.36800045788615093</v>
          </cell>
          <cell r="AD40">
            <v>5.2829516799063746E-2</v>
          </cell>
          <cell r="AE40">
            <v>0.36550451500585585</v>
          </cell>
          <cell r="AF40">
            <v>5.3237067354864116E-2</v>
          </cell>
          <cell r="AG40">
            <v>0.4046505781569546</v>
          </cell>
          <cell r="AH40">
            <v>5.3002054342328617E-2</v>
          </cell>
          <cell r="AI40">
            <v>0.40576764272230775</v>
          </cell>
          <cell r="AJ40">
            <v>5.296826120163374E-2</v>
          </cell>
          <cell r="AK40">
            <v>0.37887961925384955</v>
          </cell>
          <cell r="AL40">
            <v>5.3266476081172791E-2</v>
          </cell>
          <cell r="AM40">
            <v>0.37653321527701555</v>
          </cell>
          <cell r="AN40">
            <v>5.3148337303445703E-2</v>
          </cell>
          <cell r="AO40">
            <v>0.37273181988905818</v>
          </cell>
          <cell r="AP40">
            <v>5.2881804103959498E-2</v>
          </cell>
          <cell r="AQ40">
            <v>0.35801011588513565</v>
          </cell>
          <cell r="AR40">
            <v>5.2782537819597068E-2</v>
          </cell>
          <cell r="AS40">
            <v>0.36892549641200412</v>
          </cell>
          <cell r="AT40">
            <v>5.2964189439647452E-2</v>
          </cell>
          <cell r="AU40">
            <v>0.36387439244252812</v>
          </cell>
          <cell r="AV40">
            <v>5.2615148150690239E-2</v>
          </cell>
          <cell r="AW40">
            <v>0.36701151478696475</v>
          </cell>
          <cell r="AX40">
            <v>5.2982955111178898E-2</v>
          </cell>
          <cell r="AY40">
            <v>0.37621016498304888</v>
          </cell>
          <cell r="AZ40">
            <v>5.3172699256434697E-2</v>
          </cell>
          <cell r="BA40">
            <v>0.3588153513378432</v>
          </cell>
          <cell r="BB40">
            <v>5.2478983432860615E-2</v>
          </cell>
        </row>
        <row r="41">
          <cell r="Y41">
            <v>0.37321679179238776</v>
          </cell>
          <cell r="Z41">
            <v>5.3192169850920658E-2</v>
          </cell>
          <cell r="AA41">
            <v>0.4025205616956688</v>
          </cell>
          <cell r="AB41">
            <v>5.3659587614265293E-2</v>
          </cell>
          <cell r="AC41">
            <v>0.36901449965217542</v>
          </cell>
          <cell r="AD41">
            <v>5.2764875773367789E-2</v>
          </cell>
          <cell r="AE41">
            <v>0.36650824615038452</v>
          </cell>
          <cell r="AF41">
            <v>5.3168929822467313E-2</v>
          </cell>
          <cell r="AG41">
            <v>0.40654268535693244</v>
          </cell>
          <cell r="AH41">
            <v>5.3134603122651676E-2</v>
          </cell>
          <cell r="AI41">
            <v>0.40769066349545668</v>
          </cell>
          <cell r="AJ41">
            <v>5.3096048242125278E-2</v>
          </cell>
          <cell r="AK41">
            <v>0.37988591347958722</v>
          </cell>
          <cell r="AL41">
            <v>5.3200326510960613E-2</v>
          </cell>
          <cell r="AM41">
            <v>0.37762823369893911</v>
          </cell>
          <cell r="AN41">
            <v>5.3077148355980666E-2</v>
          </cell>
          <cell r="AO41">
            <v>0.3739645021594557</v>
          </cell>
          <cell r="AP41">
            <v>5.2801674787819428E-2</v>
          </cell>
          <cell r="AQ41">
            <v>0.35933636966364602</v>
          </cell>
          <cell r="AR41">
            <v>5.2698463658420985E-2</v>
          </cell>
          <cell r="AS41">
            <v>0.37031885148321836</v>
          </cell>
          <cell r="AT41">
            <v>5.287924191906157E-2</v>
          </cell>
          <cell r="AU41">
            <v>0.36503587090332074</v>
          </cell>
          <cell r="AV41">
            <v>5.2542602868256232E-2</v>
          </cell>
          <cell r="AW41">
            <v>0.368308726421749</v>
          </cell>
          <cell r="AX41">
            <v>5.2910486158110039E-2</v>
          </cell>
          <cell r="AY41">
            <v>0.37751988085826099</v>
          </cell>
          <cell r="AZ41">
            <v>5.3095543624654393E-2</v>
          </cell>
          <cell r="BA41">
            <v>0.36030790772466209</v>
          </cell>
          <cell r="BB41">
            <v>5.239215203213194E-2</v>
          </cell>
        </row>
        <row r="42">
          <cell r="Y42">
            <v>0.3742852795840616</v>
          </cell>
          <cell r="Z42">
            <v>5.3138964282204652E-2</v>
          </cell>
          <cell r="AA42">
            <v>0.4040838175400594</v>
          </cell>
          <cell r="AB42">
            <v>5.3789768430467698E-2</v>
          </cell>
          <cell r="AC42">
            <v>0.37019190390308193</v>
          </cell>
          <cell r="AD42">
            <v>5.2707458917890943E-2</v>
          </cell>
          <cell r="AE42">
            <v>0.36767358370275532</v>
          </cell>
          <cell r="AF42">
            <v>5.3108939744276655E-2</v>
          </cell>
          <cell r="AG42">
            <v>0.40814316417800772</v>
          </cell>
          <cell r="AH42">
            <v>5.3273107739329154E-2</v>
          </cell>
          <cell r="AI42">
            <v>0.40931735536276326</v>
          </cell>
          <cell r="AJ42">
            <v>5.3229936783189838E-2</v>
          </cell>
          <cell r="AK42">
            <v>0.38105424838560814</v>
          </cell>
          <cell r="AL42">
            <v>5.3142109382038394E-2</v>
          </cell>
          <cell r="AM42">
            <v>0.37889960446316095</v>
          </cell>
          <cell r="AN42">
            <v>5.3014341133696186E-2</v>
          </cell>
          <cell r="AO42">
            <v>0.3753957075537796</v>
          </cell>
          <cell r="AP42">
            <v>5.2730980138308216E-2</v>
          </cell>
          <cell r="AQ42">
            <v>0.36087630750329913</v>
          </cell>
          <cell r="AR42">
            <v>5.2623577612893234E-2</v>
          </cell>
          <cell r="AS42">
            <v>0.37193674072889199</v>
          </cell>
          <cell r="AT42">
            <v>5.2803460578717355E-2</v>
          </cell>
          <cell r="AU42">
            <v>0.36638449634563325</v>
          </cell>
          <cell r="AV42">
            <v>5.247796289529514E-2</v>
          </cell>
          <cell r="AW42">
            <v>0.36981508283879611</v>
          </cell>
          <cell r="AX42">
            <v>5.2845171780622556E-2</v>
          </cell>
          <cell r="AY42">
            <v>0.37904069058253825</v>
          </cell>
          <cell r="AZ42">
            <v>5.302651904533736E-2</v>
          </cell>
          <cell r="BA42">
            <v>0.36204106127385816</v>
          </cell>
          <cell r="BB42">
            <v>5.2314160935230898E-2</v>
          </cell>
        </row>
        <row r="43">
          <cell r="Y43">
            <v>0.37549287105541551</v>
          </cell>
          <cell r="Z43">
            <v>5.3093156619859729E-2</v>
          </cell>
          <cell r="AA43">
            <v>0.40533186403623034</v>
          </cell>
          <cell r="AB43">
            <v>5.3923419661763838E-2</v>
          </cell>
          <cell r="AC43">
            <v>0.37152262544094278</v>
          </cell>
          <cell r="AD43">
            <v>5.2657756092999532E-2</v>
          </cell>
          <cell r="AE43">
            <v>0.36899058541385793</v>
          </cell>
          <cell r="AF43">
            <v>5.3057608934487355E-2</v>
          </cell>
          <cell r="AG43">
            <v>0.40942086312044601</v>
          </cell>
          <cell r="AH43">
            <v>5.3414872357544101E-2</v>
          </cell>
          <cell r="AI43">
            <v>0.41061605661736478</v>
          </cell>
          <cell r="AJ43">
            <v>5.3367320836671547E-2</v>
          </cell>
          <cell r="AK43">
            <v>0.38237465615043731</v>
          </cell>
          <cell r="AL43">
            <v>5.309232138242332E-2</v>
          </cell>
          <cell r="AM43">
            <v>0.38033648068259335</v>
          </cell>
          <cell r="AN43">
            <v>5.2960451485667574E-2</v>
          </cell>
          <cell r="AO43">
            <v>0.37701322553223421</v>
          </cell>
          <cell r="AP43">
            <v>5.2670323297249258E-2</v>
          </cell>
          <cell r="AQ43">
            <v>0.3626167911974138</v>
          </cell>
          <cell r="AR43">
            <v>5.2558518584350185E-2</v>
          </cell>
          <cell r="AS43">
            <v>0.37376536088843254</v>
          </cell>
          <cell r="AT43">
            <v>5.2737491958290875E-2</v>
          </cell>
          <cell r="AU43">
            <v>0.36790876277270385</v>
          </cell>
          <cell r="AV43">
            <v>5.242177971726486E-2</v>
          </cell>
          <cell r="AW43">
            <v>0.37151773233628205</v>
          </cell>
          <cell r="AX43">
            <v>5.2787569217955986E-2</v>
          </cell>
          <cell r="AY43">
            <v>0.38075961914353568</v>
          </cell>
          <cell r="AZ43">
            <v>5.2966214411856949E-2</v>
          </cell>
          <cell r="BA43">
            <v>0.36400002533044251</v>
          </cell>
          <cell r="BB43">
            <v>5.2245675534697375E-2</v>
          </cell>
        </row>
        <row r="44">
          <cell r="Y44">
            <v>0.37682926346180073</v>
          </cell>
          <cell r="Z44">
            <v>5.3055137678709688E-2</v>
          </cell>
          <cell r="AA44">
            <v>0.40624040937876554</v>
          </cell>
          <cell r="AB44">
            <v>5.405793993896256E-2</v>
          </cell>
          <cell r="AC44">
            <v>0.37299531101879607</v>
          </cell>
          <cell r="AD44">
            <v>5.2616191345670797E-2</v>
          </cell>
          <cell r="AE44">
            <v>0.37044801508945491</v>
          </cell>
          <cell r="AF44">
            <v>5.3015375329469809E-2</v>
          </cell>
          <cell r="AG44">
            <v>0.41035091322769374</v>
          </cell>
          <cell r="AH44">
            <v>5.3557137690257821E-2</v>
          </cell>
          <cell r="AI44">
            <v>0.41156148951659133</v>
          </cell>
          <cell r="AJ44">
            <v>5.3505526378241443E-2</v>
          </cell>
          <cell r="AK44">
            <v>0.38383587152058796</v>
          </cell>
          <cell r="AL44">
            <v>5.3051387285773341E-2</v>
          </cell>
          <cell r="AM44">
            <v>0.38192660343596041</v>
          </cell>
          <cell r="AN44">
            <v>5.2915939179370874E-2</v>
          </cell>
          <cell r="AO44">
            <v>0.37880325600174825</v>
          </cell>
          <cell r="AP44">
            <v>5.2620221767423474E-2</v>
          </cell>
          <cell r="AQ44">
            <v>0.3645429715527892</v>
          </cell>
          <cell r="AR44">
            <v>5.2503841633484191E-2</v>
          </cell>
          <cell r="AS44">
            <v>0.37578911081939215</v>
          </cell>
          <cell r="AT44">
            <v>5.2681898878791725E-2</v>
          </cell>
          <cell r="AU44">
            <v>0.36959566568081792</v>
          </cell>
          <cell r="AV44">
            <v>5.2374532669230721E-2</v>
          </cell>
          <cell r="AW44">
            <v>0.37340214850903169</v>
          </cell>
          <cell r="AX44">
            <v>5.2738169914864894E-2</v>
          </cell>
          <cell r="AY44">
            <v>0.38266200124884786</v>
          </cell>
          <cell r="AZ44">
            <v>5.2915144222083196E-2</v>
          </cell>
          <cell r="BA44">
            <v>0.36616808670379558</v>
          </cell>
          <cell r="BB44">
            <v>5.2187280123821442E-2</v>
          </cell>
        </row>
        <row r="45">
          <cell r="Y45">
            <v>0.37828305517440469</v>
          </cell>
          <cell r="Z45">
            <v>5.3025231822955328E-2</v>
          </cell>
          <cell r="AA45">
            <v>0.40679176976602754</v>
          </cell>
          <cell r="AB45">
            <v>5.4190710977882729E-2</v>
          </cell>
          <cell r="AC45">
            <v>0.37459739620254595</v>
          </cell>
          <cell r="AD45">
            <v>5.2583119291673634E-2</v>
          </cell>
          <cell r="AE45">
            <v>0.37203343845342934</v>
          </cell>
          <cell r="AF45">
            <v>5.2982599251450872E-2</v>
          </cell>
          <cell r="AG45">
            <v>0.41091521213232957</v>
          </cell>
          <cell r="AH45">
            <v>5.369713470459346E-2</v>
          </cell>
          <cell r="AI45">
            <v>0.41213525228447334</v>
          </cell>
          <cell r="AJ45">
            <v>5.3641863394239341E-2</v>
          </cell>
          <cell r="AK45">
            <v>0.3854254279217319</v>
          </cell>
          <cell r="AL45">
            <v>5.3019656327368131E-2</v>
          </cell>
          <cell r="AM45">
            <v>0.38365640635659193</v>
          </cell>
          <cell r="AN45">
            <v>5.2881183978108801E-2</v>
          </cell>
          <cell r="AO45">
            <v>0.38075052705350265</v>
          </cell>
          <cell r="AP45">
            <v>5.2581102997418035E-2</v>
          </cell>
          <cell r="AQ45">
            <v>0.36663841507778516</v>
          </cell>
          <cell r="AR45">
            <v>5.2460013244761503E-2</v>
          </cell>
          <cell r="AS45">
            <v>0.37799072460091399</v>
          </cell>
          <cell r="AT45">
            <v>5.263715564077262E-2</v>
          </cell>
          <cell r="AU45">
            <v>0.37143081300914865</v>
          </cell>
          <cell r="AV45">
            <v>5.2336624846347699E-2</v>
          </cell>
          <cell r="AW45">
            <v>0.37545225418268552</v>
          </cell>
          <cell r="AX45">
            <v>5.2697395328785562E-2</v>
          </cell>
          <cell r="AY45">
            <v>0.38473160644511339</v>
          </cell>
          <cell r="AZ45">
            <v>5.2873744188868414E-2</v>
          </cell>
          <cell r="BA45">
            <v>0.3685267482587169</v>
          </cell>
          <cell r="BB45">
            <v>5.2139472911659053E-2</v>
          </cell>
        </row>
        <row r="46">
          <cell r="Y46">
            <v>0.3798418429549279</v>
          </cell>
          <cell r="Z46">
            <v>5.3003694198813428E-2</v>
          </cell>
          <cell r="AA46">
            <v>0.40697521359524141</v>
          </cell>
          <cell r="AB46">
            <v>5.4319148541276591E-2</v>
          </cell>
          <cell r="AC46">
            <v>0.37631521256628386</v>
          </cell>
          <cell r="AD46">
            <v>5.2558822090111874E-2</v>
          </cell>
          <cell r="AE46">
            <v>0.37373332923264424</v>
          </cell>
          <cell r="AF46">
            <v>5.2959560334371679E-2</v>
          </cell>
          <cell r="AG46">
            <v>0.41110277639805531</v>
          </cell>
          <cell r="AH46">
            <v>5.3832138517911216E-2</v>
          </cell>
          <cell r="AI46">
            <v>0.41232617728137955</v>
          </cell>
          <cell r="AJ46">
            <v>5.377367823972988E-2</v>
          </cell>
          <cell r="AK46">
            <v>0.38712976381911651</v>
          </cell>
          <cell r="AL46">
            <v>5.2997399224556777E-2</v>
          </cell>
          <cell r="AM46">
            <v>0.38551113137588044</v>
          </cell>
          <cell r="AN46">
            <v>5.2856482401004191E-2</v>
          </cell>
          <cell r="AO46">
            <v>0.38283842525747236</v>
          </cell>
          <cell r="AP46">
            <v>5.2553300734785729E-2</v>
          </cell>
          <cell r="AQ46">
            <v>0.36888524418707919</v>
          </cell>
          <cell r="AR46">
            <v>5.2427407346541235E-2</v>
          </cell>
          <cell r="AS46">
            <v>0.38035141884048129</v>
          </cell>
          <cell r="AT46">
            <v>5.2603643977764326E-2</v>
          </cell>
          <cell r="AU46">
            <v>0.37339854792774552</v>
          </cell>
          <cell r="AV46">
            <v>5.2308379664794721E-2</v>
          </cell>
          <cell r="AW46">
            <v>0.37765055857848284</v>
          </cell>
          <cell r="AX46">
            <v>5.2665593334109695E-2</v>
          </cell>
          <cell r="AY46">
            <v>0.38695077759051999</v>
          </cell>
          <cell r="AZ46">
            <v>5.2842367522698754E-2</v>
          </cell>
          <cell r="BA46">
            <v>0.37105588672646039</v>
          </cell>
          <cell r="BB46">
            <v>5.2102661772488026E-2</v>
          </cell>
        </row>
        <row r="47">
          <cell r="Y47">
            <v>0.38149232777564002</v>
          </cell>
          <cell r="Z47">
            <v>5.2990708557699225E-2</v>
          </cell>
          <cell r="AC47">
            <v>0.37813410430647953</v>
          </cell>
          <cell r="AD47">
            <v>5.254350703614228E-2</v>
          </cell>
          <cell r="AE47">
            <v>0.37553318455833601</v>
          </cell>
          <cell r="AF47">
            <v>5.2946455138149467E-2</v>
          </cell>
          <cell r="AK47">
            <v>0.38893433841979708</v>
          </cell>
          <cell r="AL47">
            <v>5.2984805867092824E-2</v>
          </cell>
          <cell r="AM47">
            <v>0.3874749546339189</v>
          </cell>
          <cell r="AN47">
            <v>5.284204519320336E-2</v>
          </cell>
          <cell r="AO47">
            <v>0.3850491374023533</v>
          </cell>
          <cell r="AP47">
            <v>5.2537052178628543E-2</v>
          </cell>
          <cell r="AQ47">
            <v>0.37126428972692027</v>
          </cell>
          <cell r="AR47">
            <v>5.2406302120850491E-2</v>
          </cell>
          <cell r="AS47">
            <v>0.3828510529271994</v>
          </cell>
          <cell r="AT47">
            <v>5.2581649799459743E-2</v>
          </cell>
          <cell r="AU47">
            <v>0.37548208241608677</v>
          </cell>
          <cell r="AV47">
            <v>5.2290038102501817E-2</v>
          </cell>
          <cell r="AW47">
            <v>0.37997830653841896</v>
          </cell>
          <cell r="AX47">
            <v>5.2643035254242805E-2</v>
          </cell>
          <cell r="AY47">
            <v>0.38930058149931268</v>
          </cell>
          <cell r="AZ47">
            <v>5.282128191822686E-2</v>
          </cell>
          <cell r="BA47">
            <v>0.37373392438936853</v>
          </cell>
          <cell r="BB47">
            <v>5.2077160765968536E-2</v>
          </cell>
        </row>
        <row r="48">
          <cell r="Y48">
            <v>0.38322042828199537</v>
          </cell>
          <cell r="Z48">
            <v>5.2986385688524089E-2</v>
          </cell>
          <cell r="AC48">
            <v>0.38003855328012875</v>
          </cell>
          <cell r="AD48">
            <v>5.2537304792405391E-2</v>
          </cell>
          <cell r="AE48">
            <v>0.37741764869947692</v>
          </cell>
          <cell r="AF48">
            <v>5.294339547169763E-2</v>
          </cell>
          <cell r="AK48">
            <v>0.3908237557295558</v>
          </cell>
          <cell r="AL48">
            <v>5.2981983697061877E-2</v>
          </cell>
          <cell r="AM48">
            <v>0.38953112148309438</v>
          </cell>
          <cell r="AN48">
            <v>5.2837995527872855E-2</v>
          </cell>
          <cell r="AO48">
            <v>0.3873638024716004</v>
          </cell>
          <cell r="AP48">
            <v>5.2532495955898532E-2</v>
          </cell>
          <cell r="AQ48">
            <v>0.37375525451959041</v>
          </cell>
          <cell r="AR48">
            <v>5.2396877630033381E-2</v>
          </cell>
          <cell r="AS48">
            <v>0.3854683008643866</v>
          </cell>
          <cell r="AT48">
            <v>5.2571360752433245E-2</v>
          </cell>
          <cell r="AU48">
            <v>0.37766364049255147</v>
          </cell>
          <cell r="AV48">
            <v>5.228175664321142E-2</v>
          </cell>
          <cell r="AW48">
            <v>0.38241563853764055</v>
          </cell>
          <cell r="AX48">
            <v>5.2629913546768561E-2</v>
          </cell>
          <cell r="AY48">
            <v>0.39176097047305919</v>
          </cell>
          <cell r="AZ48">
            <v>5.2810667270395524E-2</v>
          </cell>
          <cell r="BA48">
            <v>0.37653801317435076</v>
          </cell>
          <cell r="BB48">
            <v>5.2063187457696794E-2</v>
          </cell>
        </row>
        <row r="49">
          <cell r="Y49">
            <v>0.38501140092978475</v>
          </cell>
          <cell r="Z49">
            <v>5.2990762472483618E-2</v>
          </cell>
          <cell r="AC49">
            <v>0.38201231140007808</v>
          </cell>
          <cell r="AD49">
            <v>5.2540268274257916E-2</v>
          </cell>
          <cell r="AE49">
            <v>0.37937064407245813</v>
          </cell>
          <cell r="AF49">
            <v>5.2950407439011533E-2</v>
          </cell>
          <cell r="AK49">
            <v>0.39278189590609547</v>
          </cell>
          <cell r="AL49">
            <v>5.2988956792223561E-2</v>
          </cell>
          <cell r="AM49">
            <v>0.3916620894328337</v>
          </cell>
          <cell r="AN49">
            <v>5.2844367955329409E-2</v>
          </cell>
          <cell r="AO49">
            <v>0.3897626725589709</v>
          </cell>
          <cell r="AP49">
            <v>5.2539670938681539E-2</v>
          </cell>
          <cell r="AQ49">
            <v>0.37633688653176789</v>
          </cell>
          <cell r="AR49">
            <v>5.2399214280522563E-2</v>
          </cell>
          <cell r="AS49">
            <v>0.38818083321545838</v>
          </cell>
          <cell r="AT49">
            <v>5.2572864619206239E-2</v>
          </cell>
          <cell r="AU49">
            <v>0.37992460987282695</v>
          </cell>
          <cell r="AV49">
            <v>5.2283605941414242E-2</v>
          </cell>
          <cell r="AW49">
            <v>0.38494176011890929</v>
          </cell>
          <cell r="AX49">
            <v>5.2626340161468547E-2</v>
          </cell>
          <cell r="AY49">
            <v>0.39431095334054428</v>
          </cell>
          <cell r="AZ49">
            <v>5.2810614139637425E-2</v>
          </cell>
          <cell r="BA49">
            <v>0.37944422958458751</v>
          </cell>
          <cell r="BB49">
            <v>5.206086106301213E-2</v>
          </cell>
        </row>
        <row r="50">
          <cell r="Y50">
            <v>0.38684996577185637</v>
          </cell>
          <cell r="Z50">
            <v>5.3003801568400295E-2</v>
          </cell>
          <cell r="AC50">
            <v>0.3840385392579756</v>
          </cell>
          <cell r="AD50">
            <v>5.2552372198317591E-2</v>
          </cell>
          <cell r="AE50">
            <v>0.38137550840936418</v>
          </cell>
          <cell r="AF50">
            <v>5.2967431216458402E-2</v>
          </cell>
          <cell r="AK50">
            <v>0.39479205278785073</v>
          </cell>
          <cell r="AL50">
            <v>5.3005665660588605E-2</v>
          </cell>
          <cell r="AM50">
            <v>0.39384967781594782</v>
          </cell>
          <cell r="AN50">
            <v>5.2861108108268808E-2</v>
          </cell>
          <cell r="AO50">
            <v>0.39222528135069701</v>
          </cell>
          <cell r="AP50">
            <v>5.2558515912554296E-2</v>
          </cell>
          <cell r="AQ50">
            <v>0.37898716018938272</v>
          </cell>
          <cell r="AR50">
            <v>5.2413292136839949E-2</v>
          </cell>
          <cell r="AS50">
            <v>0.39096550761080745</v>
          </cell>
          <cell r="AT50">
            <v>5.2586148569317669E-2</v>
          </cell>
          <cell r="AU50">
            <v>0.38224570076335607</v>
          </cell>
          <cell r="AV50">
            <v>5.2295570219550051E-2</v>
          </cell>
          <cell r="AW50">
            <v>0.38753511930357926</v>
          </cell>
          <cell r="AX50">
            <v>5.26323455852062E-2</v>
          </cell>
          <cell r="AY50">
            <v>0.39692877454704117</v>
          </cell>
          <cell r="AZ50">
            <v>5.2821122979245447E-2</v>
          </cell>
          <cell r="BA50">
            <v>0.38242777880636969</v>
          </cell>
          <cell r="BB50">
            <v>5.2070201429893735E-2</v>
          </cell>
        </row>
        <row r="51">
          <cell r="Y51">
            <v>0.38872043682123747</v>
          </cell>
          <cell r="Z51">
            <v>5.3025391731305202E-2</v>
          </cell>
          <cell r="AC51">
            <v>0.38609994979216566</v>
          </cell>
          <cell r="AD51">
            <v>5.2573513298172052E-2</v>
          </cell>
          <cell r="AE51">
            <v>0.3834151369145678</v>
          </cell>
          <cell r="AF51">
            <v>5.2994321563171472E-2</v>
          </cell>
          <cell r="AK51">
            <v>0.39683707642506777</v>
          </cell>
          <cell r="AL51">
            <v>5.3031967747983501E-2</v>
          </cell>
          <cell r="AM51">
            <v>0.39607522289967395</v>
          </cell>
          <cell r="AN51">
            <v>5.288807316560859E-2</v>
          </cell>
          <cell r="AO51">
            <v>0.39473061873685916</v>
          </cell>
          <cell r="AP51">
            <v>5.2588870098844276E-2</v>
          </cell>
          <cell r="AQ51">
            <v>0.3816834642920483</v>
          </cell>
          <cell r="AR51">
            <v>5.2438991091679148E-2</v>
          </cell>
          <cell r="AS51">
            <v>0.3937985661903412</v>
          </cell>
          <cell r="AT51">
            <v>5.2611099268788979E-2</v>
          </cell>
          <cell r="AU51">
            <v>0.38460711043505436</v>
          </cell>
          <cell r="AV51">
            <v>5.2317547402616287E-2</v>
          </cell>
          <cell r="AW51">
            <v>0.39017359046547945</v>
          </cell>
          <cell r="AX51">
            <v>5.2647878581823654E-2</v>
          </cell>
          <cell r="AY51">
            <v>0.39959209976503379</v>
          </cell>
          <cell r="AZ51">
            <v>5.2842104131505377E-2</v>
          </cell>
          <cell r="BA51">
            <v>0.38546320624970692</v>
          </cell>
          <cell r="BB51">
            <v>5.2091128869624685E-2</v>
          </cell>
        </row>
        <row r="52">
          <cell r="Y52">
            <v>0.39060685587844418</v>
          </cell>
          <cell r="Z52">
            <v>5.3055348761540916E-2</v>
          </cell>
          <cell r="AC52">
            <v>0.38817895577480332</v>
          </cell>
          <cell r="AD52">
            <v>5.2603511205411492E-2</v>
          </cell>
          <cell r="AE52">
            <v>0.38547212819681537</v>
          </cell>
          <cell r="AF52">
            <v>5.3030849060193869E-2</v>
          </cell>
          <cell r="AK52">
            <v>0.39889951939712887</v>
          </cell>
          <cell r="AL52">
            <v>5.3067638654272442E-2</v>
          </cell>
          <cell r="AM52">
            <v>0.39831973711806284</v>
          </cell>
          <cell r="AN52">
            <v>5.2925033070987143E-2</v>
          </cell>
          <cell r="AO52">
            <v>0.39725731006223575</v>
          </cell>
          <cell r="AP52">
            <v>5.2630474526336624E-2</v>
          </cell>
          <cell r="AQ52">
            <v>0.38440279492385071</v>
          </cell>
          <cell r="AR52">
            <v>5.2476091890618665E-2</v>
          </cell>
          <cell r="AS52">
            <v>0.39665583829716733</v>
          </cell>
          <cell r="AT52">
            <v>5.2647503847049637E-2</v>
          </cell>
          <cell r="AU52">
            <v>0.38698869217321252</v>
          </cell>
          <cell r="AV52">
            <v>5.2349349989035961E-2</v>
          </cell>
          <cell r="AW52">
            <v>0.39283466309895532</v>
          </cell>
          <cell r="AX52">
            <v>5.2672806629270541E-2</v>
          </cell>
          <cell r="AY52">
            <v>0.40227820644282425</v>
          </cell>
          <cell r="AZ52">
            <v>5.2873378592623879E-2</v>
          </cell>
          <cell r="BA52">
            <v>0.38852461471791411</v>
          </cell>
          <cell r="BB52">
            <v>5.2123464836668014E-2</v>
          </cell>
        </row>
        <row r="53">
          <cell r="Y53">
            <v>0.39249312868121305</v>
          </cell>
          <cell r="Z53">
            <v>5.3093417076288014E-2</v>
          </cell>
          <cell r="AC53">
            <v>0.39025781985988167</v>
          </cell>
          <cell r="AD53">
            <v>5.2642109988468307E-2</v>
          </cell>
          <cell r="AE53">
            <v>0.38752893273176137</v>
          </cell>
          <cell r="AF53">
            <v>5.307670206780022E-2</v>
          </cell>
          <cell r="AK53">
            <v>0.40096178566779328</v>
          </cell>
          <cell r="AL53">
            <v>5.3112374047860192E-2</v>
          </cell>
          <cell r="AM53">
            <v>0.40056407106719666</v>
          </cell>
          <cell r="AN53">
            <v>5.2971672495523467E-2</v>
          </cell>
          <cell r="AO53">
            <v>0.39978379848732482</v>
          </cell>
          <cell r="AP53">
            <v>5.2682974240725287E-2</v>
          </cell>
          <cell r="AQ53">
            <v>0.3871219517146483</v>
          </cell>
          <cell r="AR53">
            <v>5.2524278002723336E-2</v>
          </cell>
          <cell r="AS53">
            <v>0.39951294669311621</v>
          </cell>
          <cell r="AT53">
            <v>5.2695051713073822E-2</v>
          </cell>
          <cell r="AU53">
            <v>0.38937012716216268</v>
          </cell>
          <cell r="AV53">
            <v>5.2390706650355015E-2</v>
          </cell>
          <cell r="AW53">
            <v>0.39549563387056574</v>
          </cell>
          <cell r="AX53">
            <v>5.2706917050235426E-2</v>
          </cell>
          <cell r="AY53">
            <v>0.40496417766533216</v>
          </cell>
          <cell r="AZ53">
            <v>5.2914679539925742E-2</v>
          </cell>
          <cell r="BA53">
            <v>0.39158588535336281</v>
          </cell>
          <cell r="BB53">
            <v>5.2166933451954237E-2</v>
          </cell>
        </row>
        <row r="54">
          <cell r="Y54">
            <v>0.39436316221507189</v>
          </cell>
          <cell r="Z54">
            <v>5.3139271890107587E-2</v>
          </cell>
          <cell r="AC54">
            <v>0.39231880591201357</v>
          </cell>
          <cell r="AD54">
            <v>5.2688980336134998E-2</v>
          </cell>
          <cell r="AE54">
            <v>0.38956800258832258</v>
          </cell>
          <cell r="AF54">
            <v>5.3131489384296939E-2</v>
          </cell>
          <cell r="AK54">
            <v>0.40300628070837441</v>
          </cell>
          <cell r="AL54">
            <v>5.3165792262141902E-2</v>
          </cell>
          <cell r="AM54">
            <v>0.40278907688115118</v>
          </cell>
          <cell r="AN54">
            <v>5.3027593528092026E-2</v>
          </cell>
          <cell r="AO54">
            <v>0.40228852890369837</v>
          </cell>
          <cell r="AP54">
            <v>5.2745921332957982E-2</v>
          </cell>
          <cell r="AQ54">
            <v>0.38981773577744983</v>
          </cell>
          <cell r="AR54">
            <v>5.2583138321074613E-2</v>
          </cell>
          <cell r="AS54">
            <v>0.40234551553674169</v>
          </cell>
          <cell r="AT54">
            <v>5.2753337205233522E-2</v>
          </cell>
          <cell r="AU54">
            <v>0.39173109783824944</v>
          </cell>
          <cell r="AV54">
            <v>5.2441264546121025E-2</v>
          </cell>
          <cell r="AW54">
            <v>0.39813380031591933</v>
          </cell>
          <cell r="AX54">
            <v>5.2749918826633636E-2</v>
          </cell>
          <cell r="AY54">
            <v>0.40762709767313388</v>
          </cell>
          <cell r="AZ54">
            <v>5.2965654608290905E-2</v>
          </cell>
          <cell r="BA54">
            <v>0.39462090047436504</v>
          </cell>
          <cell r="BB54">
            <v>5.2221163856584346E-2</v>
          </cell>
        </row>
        <row r="55">
          <cell r="Y55">
            <v>0.39620100201326514</v>
          </cell>
          <cell r="Z55">
            <v>5.319252198589608E-2</v>
          </cell>
          <cell r="AC55">
            <v>0.39434433032488553</v>
          </cell>
          <cell r="AD55">
            <v>5.2743722367131297E-2</v>
          </cell>
          <cell r="AE55">
            <v>0.39157194114143856</v>
          </cell>
          <cell r="AF55">
            <v>5.319474358361715E-2</v>
          </cell>
          <cell r="AK55">
            <v>0.40501556160805458</v>
          </cell>
          <cell r="AL55">
            <v>5.3227437551748052E-2</v>
          </cell>
          <cell r="AM55">
            <v>0.40497577159483672</v>
          </cell>
          <cell r="AN55">
            <v>5.3092319070160134E-2</v>
          </cell>
          <cell r="AO55">
            <v>0.40475013183458686</v>
          </cell>
          <cell r="AP55">
            <v>5.2818778760638299E-2</v>
          </cell>
          <cell r="AQ55">
            <v>0.39246714763313806</v>
          </cell>
          <cell r="AR55">
            <v>5.2652170670189888E-2</v>
          </cell>
          <cell r="AS55">
            <v>0.40512937834940554</v>
          </cell>
          <cell r="AT55">
            <v>5.2821863052260519E-2</v>
          </cell>
          <cell r="AU55">
            <v>0.39405146123211926</v>
          </cell>
          <cell r="AV55">
            <v>5.2500592334193526E-2</v>
          </cell>
          <cell r="AW55">
            <v>0.40072665452909556</v>
          </cell>
          <cell r="AX55">
            <v>5.2801445082470935E-2</v>
          </cell>
          <cell r="AY55">
            <v>0.41024424737164206</v>
          </cell>
          <cell r="AZ55">
            <v>5.3025868896409374E-2</v>
          </cell>
          <cell r="BA55">
            <v>0.39760376640202449</v>
          </cell>
          <cell r="BB55">
            <v>5.228569337586713E-2</v>
          </cell>
        </row>
        <row r="56">
          <cell r="Y56">
            <v>0.39799096827463853</v>
          </cell>
          <cell r="Z56">
            <v>5.3252713052611672E-2</v>
          </cell>
          <cell r="AC56">
            <v>0.3963171120383866</v>
          </cell>
          <cell r="AD56">
            <v>5.280586904175024E-2</v>
          </cell>
          <cell r="AE56">
            <v>0.39352365149394303</v>
          </cell>
          <cell r="AF56">
            <v>5.326592500323505E-2</v>
          </cell>
          <cell r="AK56">
            <v>0.40697248589065016</v>
          </cell>
          <cell r="AL56">
            <v>5.3296783980803251E-2</v>
          </cell>
          <cell r="AM56">
            <v>0.40710549909996296</v>
          </cell>
          <cell r="AN56">
            <v>5.3165296906224464E-2</v>
          </cell>
          <cell r="AO56">
            <v>0.40714760575172076</v>
          </cell>
          <cell r="AP56">
            <v>5.2900924929882076E-2</v>
          </cell>
          <cell r="AQ56">
            <v>0.39504758343391655</v>
          </cell>
          <cell r="AR56">
            <v>5.2730786090406642E-2</v>
          </cell>
          <cell r="AS56">
            <v>0.40784078419515246</v>
          </cell>
          <cell r="AT56">
            <v>5.2900044615789503E-2</v>
          </cell>
          <cell r="AU56">
            <v>0.39631142082143267</v>
          </cell>
          <cell r="AV56">
            <v>5.2568183850803078E-2</v>
          </cell>
          <cell r="AW56">
            <v>0.40325207519216222</v>
          </cell>
          <cell r="AX56">
            <v>5.2861056213900172E-2</v>
          </cell>
          <cell r="AY56">
            <v>0.41279329816240984</v>
          </cell>
          <cell r="AZ56">
            <v>5.3094808677205875E-2</v>
          </cell>
          <cell r="BA56">
            <v>0.40050903437597535</v>
          </cell>
          <cell r="BB56">
            <v>5.2359971466696548E-2</v>
          </cell>
        </row>
        <row r="57">
          <cell r="Y57">
            <v>0.3997177896381745</v>
          </cell>
          <cell r="Z57">
            <v>5.3319331561295924E-2</v>
          </cell>
          <cell r="AC57">
            <v>0.39822031997452056</v>
          </cell>
          <cell r="AD57">
            <v>5.2874890146476276E-2</v>
          </cell>
          <cell r="AE57">
            <v>0.39540648234126197</v>
          </cell>
          <cell r="AF57">
            <v>5.3344426348376321E-2</v>
          </cell>
          <cell r="AK57">
            <v>0.40886035776817425</v>
          </cell>
          <cell r="AL57">
            <v>5.3373239910025662E-2</v>
          </cell>
          <cell r="AM57">
            <v>0.40916008931237696</v>
          </cell>
          <cell r="AN57">
            <v>5.3245904415118964E-2</v>
          </cell>
          <cell r="AO57">
            <v>0.4094604962529646</v>
          </cell>
          <cell r="AP57">
            <v>5.299165899853725E-2</v>
          </cell>
          <cell r="AQ57">
            <v>0.39753702781136918</v>
          </cell>
          <cell r="AR57">
            <v>5.2818313862678594E-2</v>
          </cell>
          <cell r="AS57">
            <v>0.41045660031532138</v>
          </cell>
          <cell r="AT57">
            <v>5.298721487828649E-2</v>
          </cell>
          <cell r="AU57">
            <v>0.39849169542781299</v>
          </cell>
          <cell r="AV57">
            <v>5.2643462428962055E-2</v>
          </cell>
          <cell r="AW57">
            <v>0.4056885163064603</v>
          </cell>
          <cell r="AX57">
            <v>5.2928243639766288E-2</v>
          </cell>
          <cell r="AY57">
            <v>0.4152525024428606</v>
          </cell>
          <cell r="AZ57">
            <v>5.3171885780778146E-2</v>
          </cell>
          <cell r="BA57">
            <v>0.40331191767423252</v>
          </cell>
          <cell r="BB57">
            <v>5.2443364414591347E-2</v>
          </cell>
        </row>
        <row r="58">
          <cell r="Y58">
            <v>0.40136673347285939</v>
          </cell>
          <cell r="Z58">
            <v>5.3391809146321773E-2</v>
          </cell>
          <cell r="AC58">
            <v>0.40003771663422849</v>
          </cell>
          <cell r="AD58">
            <v>5.2950196817580036E-2</v>
          </cell>
          <cell r="AE58">
            <v>0.39720437003447362</v>
          </cell>
          <cell r="AF58">
            <v>5.3429577873243012E-2</v>
          </cell>
          <cell r="AK58">
            <v>0.41066307058341256</v>
          </cell>
          <cell r="AL58">
            <v>5.3456153044384745E-2</v>
          </cell>
          <cell r="AM58">
            <v>0.41112201319281449</v>
          </cell>
          <cell r="AN58">
            <v>5.333345388199915E-2</v>
          </cell>
          <cell r="AO58">
            <v>0.41166907057206387</v>
          </cell>
          <cell r="AP58">
            <v>5.3090206855521981E-2</v>
          </cell>
          <cell r="AQ58">
            <v>0.39991424170382084</v>
          </cell>
          <cell r="AR58">
            <v>5.2914007230914134E-2</v>
          </cell>
          <cell r="AS58">
            <v>0.41295450948908574</v>
          </cell>
          <cell r="AT58">
            <v>5.3082630133807235E-2</v>
          </cell>
          <cell r="AU58">
            <v>0.4005736837170617</v>
          </cell>
          <cell r="AV58">
            <v>5.2725785818384094E-2</v>
          </cell>
          <cell r="AW58">
            <v>0.40801519101546757</v>
          </cell>
          <cell r="AX58">
            <v>5.3002434140641395E-2</v>
          </cell>
          <cell r="AY58">
            <v>0.41760087914916438</v>
          </cell>
          <cell r="AZ58">
            <v>5.3256442612455122E-2</v>
          </cell>
          <cell r="BA58">
            <v>0.40598850308476397</v>
          </cell>
          <cell r="BB58">
            <v>5.2535160740323612E-2</v>
          </cell>
        </row>
        <row r="59">
          <cell r="Y59">
            <v>0.40292373157129685</v>
          </cell>
          <cell r="Z59">
            <v>5.3469527454488637E-2</v>
          </cell>
          <cell r="AC59">
            <v>0.40175379663000571</v>
          </cell>
          <cell r="AD59">
            <v>5.3031146565096055E-2</v>
          </cell>
          <cell r="AE59">
            <v>0.39890197562969687</v>
          </cell>
          <cell r="AF59">
            <v>5.3520653095048547E-2</v>
          </cell>
          <cell r="AK59">
            <v>0.41236524422624421</v>
          </cell>
          <cell r="AL59">
            <v>5.3544815998252511E-2</v>
          </cell>
          <cell r="AM59">
            <v>0.41297453229848252</v>
          </cell>
          <cell r="AN59">
            <v>5.3427198365682688E-2</v>
          </cell>
          <cell r="AO59">
            <v>0.41375448593164954</v>
          </cell>
          <cell r="AP59">
            <v>5.3195727725267469E-2</v>
          </cell>
          <cell r="AQ59">
            <v>0.40215894356052312</v>
          </cell>
          <cell r="AR59">
            <v>5.3017049773036028E-2</v>
          </cell>
          <cell r="AS59">
            <v>0.41531320043611303</v>
          </cell>
          <cell r="AT59">
            <v>5.3185476333034096E-2</v>
          </cell>
          <cell r="AU59">
            <v>0.40253962289918344</v>
          </cell>
          <cell r="AV59">
            <v>5.2814451664937048E-2</v>
          </cell>
          <cell r="AW59">
            <v>0.41021224895092917</v>
          </cell>
          <cell r="AX59">
            <v>5.3082994749330883E-2</v>
          </cell>
          <cell r="AY59">
            <v>0.41981839275927735</v>
          </cell>
          <cell r="AZ59">
            <v>5.3347757763162841E-2</v>
          </cell>
          <cell r="BA59">
            <v>0.40851595492458459</v>
          </cell>
          <cell r="BB59">
            <v>5.2634577270008684E-2</v>
          </cell>
        </row>
        <row r="60">
          <cell r="Y60">
            <v>0.40437550017469309</v>
          </cell>
          <cell r="Z60">
            <v>5.3551823420593961E-2</v>
          </cell>
          <cell r="AC60">
            <v>0.40335391897240108</v>
          </cell>
          <cell r="AD60">
            <v>5.3117048754320599E-2</v>
          </cell>
          <cell r="AE60">
            <v>0.40048481575455208</v>
          </cell>
          <cell r="AF60">
            <v>5.3616874992112692E-2</v>
          </cell>
          <cell r="AK60">
            <v>0.41395235635131805</v>
          </cell>
          <cell r="AL60">
            <v>5.3638472330568232E-2</v>
          </cell>
          <cell r="AM60">
            <v>0.41470184158955131</v>
          </cell>
          <cell r="AN60">
            <v>5.3526338071288156E-2</v>
          </cell>
          <cell r="AO60">
            <v>0.41569895030317022</v>
          </cell>
          <cell r="AP60">
            <v>5.3307321340918666E-2</v>
          </cell>
          <cell r="AQ60">
            <v>0.40425198237669424</v>
          </cell>
          <cell r="AR60">
            <v>5.3126562366406657E-2</v>
          </cell>
          <cell r="AS60">
            <v>0.41751254963689421</v>
          </cell>
          <cell r="AT60">
            <v>5.3294876028457817E-2</v>
          </cell>
          <cell r="AU60">
            <v>0.40437274027424691</v>
          </cell>
          <cell r="AV60">
            <v>5.2908703502880829E-2</v>
          </cell>
          <cell r="AW60">
            <v>0.41226094558920057</v>
          </cell>
          <cell r="AX60">
            <v>5.3169238151126272E-2</v>
          </cell>
          <cell r="AY60">
            <v>0.42188612422895133</v>
          </cell>
          <cell r="AZ60">
            <v>5.3445052164232273E-2</v>
          </cell>
          <cell r="BA60">
            <v>0.41087270986575147</v>
          </cell>
          <cell r="BB60">
            <v>5.2740765816868561E-2</v>
          </cell>
        </row>
        <row r="61">
          <cell r="Y61">
            <v>0.40570965330520314</v>
          </cell>
          <cell r="Z61">
            <v>5.363799492447166E-2</v>
          </cell>
          <cell r="AC61">
            <v>0.40482443198177653</v>
          </cell>
          <cell r="AD61">
            <v>5.3207170498063464E-2</v>
          </cell>
          <cell r="AE61">
            <v>0.40193938617518765</v>
          </cell>
          <cell r="AF61">
            <v>5.3717422633136593E-2</v>
          </cell>
          <cell r="AK61">
            <v>0.41541086627758289</v>
          </cell>
          <cell r="AL61">
            <v>5.3736322998526882E-2</v>
          </cell>
          <cell r="AM61">
            <v>0.41628920427218163</v>
          </cell>
          <cell r="AN61">
            <v>5.3630027173802997E-2</v>
          </cell>
          <cell r="AO61">
            <v>0.41748587420220706</v>
          </cell>
          <cell r="AP61">
            <v>5.3424035625093631E-2</v>
          </cell>
          <cell r="AQ61">
            <v>0.40617550108313938</v>
          </cell>
          <cell r="AR61">
            <v>5.3241610688192428E-2</v>
          </cell>
          <cell r="AS61">
            <v>0.41953379301951682</v>
          </cell>
          <cell r="AT61">
            <v>5.3409895860450293E-2</v>
          </cell>
          <cell r="AU61">
            <v>0.40605739633114701</v>
          </cell>
          <cell r="AV61">
            <v>5.3007737208766358E-2</v>
          </cell>
          <cell r="AW61">
            <v>0.41414380217291402</v>
          </cell>
          <cell r="AX61">
            <v>5.3260428547732004E-2</v>
          </cell>
          <cell r="AY61">
            <v>0.42378643240234865</v>
          </cell>
          <cell r="AZ61">
            <v>5.3547495734138535E-2</v>
          </cell>
          <cell r="BA61">
            <v>0.41303866090607488</v>
          </cell>
          <cell r="BB61">
            <v>5.2852820417662462E-2</v>
          </cell>
        </row>
        <row r="62">
          <cell r="Y62">
            <v>0.40691480843872663</v>
          </cell>
          <cell r="Z62">
            <v>5.3727306781233872E-2</v>
          </cell>
          <cell r="AC62">
            <v>0.40615278975962432</v>
          </cell>
          <cell r="AD62">
            <v>5.330074290938306E-2</v>
          </cell>
          <cell r="AE62">
            <v>0.40325327700964192</v>
          </cell>
          <cell r="AF62">
            <v>5.3821438181099114E-2</v>
          </cell>
          <cell r="AK62">
            <v>0.41672833051260399</v>
          </cell>
          <cell r="AL62">
            <v>5.3837533174730612E-2</v>
          </cell>
          <cell r="AM62">
            <v>0.41772307752765353</v>
          </cell>
          <cell r="AN62">
            <v>5.3737381034364311E-2</v>
          </cell>
          <cell r="AO62">
            <v>0.41910001222410503</v>
          </cell>
          <cell r="AP62">
            <v>5.3544874812672082E-2</v>
          </cell>
          <cell r="AQ62">
            <v>0.40791308889646866</v>
          </cell>
          <cell r="AR62">
            <v>5.3361213186676776E-2</v>
          </cell>
          <cell r="AS62">
            <v>0.42135968604811075</v>
          </cell>
          <cell r="AT62">
            <v>5.3529554520359811E-2</v>
          </cell>
          <cell r="AU62">
            <v>0.40757921817839937</v>
          </cell>
          <cell r="AV62">
            <v>5.311070786193333E-2</v>
          </cell>
          <cell r="AW62">
            <v>0.41584475483357397</v>
          </cell>
          <cell r="AX62">
            <v>5.3355787934837084E-2</v>
          </cell>
          <cell r="AY62">
            <v>0.42550310452016366</v>
          </cell>
          <cell r="AZ62">
            <v>5.3654214460463777E-2</v>
          </cell>
          <cell r="BA62">
            <v>0.41499532891497165</v>
          </cell>
          <cell r="BB62">
            <v>5.2969785062045756E-2</v>
          </cell>
        </row>
        <row r="63">
          <cell r="Y63">
            <v>0.40798068361659007</v>
          </cell>
          <cell r="Z63">
            <v>5.3818997013609177E-2</v>
          </cell>
          <cell r="AC63">
            <v>0.40732765922574965</v>
          </cell>
          <cell r="AD63">
            <v>5.3396967661458725E-2</v>
          </cell>
          <cell r="AE63">
            <v>0.40441527860458015</v>
          </cell>
          <cell r="AF63">
            <v>5.3928034212019908E-2</v>
          </cell>
          <cell r="AK63">
            <v>0.41789350891605292</v>
          </cell>
          <cell r="AL63">
            <v>5.3941239369641757E-2</v>
          </cell>
          <cell r="AM63">
            <v>0.41899122805492084</v>
          </cell>
          <cell r="AN63">
            <v>5.3847483747685693E-2</v>
          </cell>
          <cell r="AO63">
            <v>0.42052759311239035</v>
          </cell>
          <cell r="AP63">
            <v>5.3668807946312298E-2</v>
          </cell>
          <cell r="AQ63">
            <v>0.40944992133011499</v>
          </cell>
          <cell r="AR63">
            <v>5.348434945551328E-2</v>
          </cell>
          <cell r="AS63">
            <v>0.42297465084714775</v>
          </cell>
          <cell r="AT63">
            <v>5.3652831122690488E-2</v>
          </cell>
          <cell r="AU63">
            <v>0.4089252221685824</v>
          </cell>
          <cell r="AV63">
            <v>5.3216736953075348E-2</v>
          </cell>
          <cell r="AW63">
            <v>0.41734929164281853</v>
          </cell>
          <cell r="AX63">
            <v>5.3454502739773493E-2</v>
          </cell>
          <cell r="AY63">
            <v>0.42702149454116867</v>
          </cell>
          <cell r="AZ63">
            <v>5.3764297856662951E-2</v>
          </cell>
          <cell r="BA63">
            <v>0.41672602029089156</v>
          </cell>
          <cell r="BB63">
            <v>5.3090661848913132E-2</v>
          </cell>
        </row>
        <row r="64">
          <cell r="Y64">
            <v>0.40889818516759291</v>
          </cell>
          <cell r="Z64">
            <v>5.3912283352864007E-2</v>
          </cell>
          <cell r="AC64">
            <v>0.4083390168081148</v>
          </cell>
          <cell r="AD64">
            <v>5.3495023798633627E-2</v>
          </cell>
          <cell r="AE64">
            <v>0.40541547717210447</v>
          </cell>
          <cell r="AF64">
            <v>5.4036301286147857E-2</v>
          </cell>
          <cell r="AK64">
            <v>0.41889646059662183</v>
          </cell>
          <cell r="AL64">
            <v>5.4046556798571108E-2</v>
          </cell>
          <cell r="AM64">
            <v>0.42008283644082217</v>
          </cell>
          <cell r="AN64">
            <v>5.3959395956238207E-2</v>
          </cell>
          <cell r="AO64">
            <v>0.42175643725027495</v>
          </cell>
          <cell r="AP64">
            <v>5.3794777672215646E-2</v>
          </cell>
          <cell r="AQ64">
            <v>0.41077288667162637</v>
          </cell>
          <cell r="AR64">
            <v>5.3609968939472848E-2</v>
          </cell>
          <cell r="AS64">
            <v>0.42436490910638297</v>
          </cell>
          <cell r="AT64">
            <v>5.3778673914937333E-2</v>
          </cell>
          <cell r="AU64">
            <v>0.41008392467023957</v>
          </cell>
          <cell r="AV64">
            <v>5.3324919879371588E-2</v>
          </cell>
          <cell r="AW64">
            <v>0.41864457642307606</v>
          </cell>
          <cell r="AX64">
            <v>5.3555730762631377E-2</v>
          </cell>
          <cell r="AY64">
            <v>0.42832864809707372</v>
          </cell>
          <cell r="AZ64">
            <v>5.3876806730013993E-2</v>
          </cell>
          <cell r="BA64">
            <v>0.41821596938523981</v>
          </cell>
          <cell r="BB64">
            <v>5.3214419500138992E-2</v>
          </cell>
        </row>
        <row r="65">
          <cell r="Y65">
            <v>0.40965948529200391</v>
          </cell>
          <cell r="Z65">
            <v>5.4006369912843688E-2</v>
          </cell>
          <cell r="AC65">
            <v>0.40917823396042169</v>
          </cell>
          <cell r="AD65">
            <v>5.3594074740519027E-2</v>
          </cell>
          <cell r="AE65">
            <v>0.40624533937069696</v>
          </cell>
          <cell r="AF65">
            <v>5.4145315706980383E-2</v>
          </cell>
          <cell r="AK65">
            <v>0.41972862872420291</v>
          </cell>
          <cell r="AL65">
            <v>5.4152586930348925E-2</v>
          </cell>
          <cell r="AM65">
            <v>0.42098858946749929</v>
          </cell>
          <cell r="AN65">
            <v>5.407216286451761E-2</v>
          </cell>
          <cell r="AO65">
            <v>0.42277606057285272</v>
          </cell>
          <cell r="AP65">
            <v>5.3921709261096407E-2</v>
          </cell>
          <cell r="AQ65">
            <v>0.41187069784717351</v>
          </cell>
          <cell r="AR65">
            <v>5.3736999897410528E-2</v>
          </cell>
          <cell r="AS65">
            <v>0.42551859963253991</v>
          </cell>
          <cell r="AT65">
            <v>5.3906009250767821E-2</v>
          </cell>
          <cell r="AU65">
            <v>0.41104544004217369</v>
          </cell>
          <cell r="AV65">
            <v>5.3434333662239125E-2</v>
          </cell>
          <cell r="AW65">
            <v>0.41971955826130597</v>
          </cell>
          <cell r="AX65">
            <v>5.3658608361611702E-2</v>
          </cell>
          <cell r="AY65">
            <v>0.42941341301462915</v>
          </cell>
          <cell r="AZ65">
            <v>5.399078119447899E-2</v>
          </cell>
          <cell r="BA65">
            <v>0.41945246447768481</v>
          </cell>
          <cell r="BB65">
            <v>5.3340002159078803E-2</v>
          </cell>
        </row>
        <row r="66">
          <cell r="Y66">
            <v>0.41025808884558856</v>
          </cell>
          <cell r="Z66">
            <v>5.4100453980192448E-2</v>
          </cell>
          <cell r="AC66">
            <v>0.40983815077782648</v>
          </cell>
          <cell r="AD66">
            <v>5.3693275419403122E-2</v>
          </cell>
          <cell r="AE66">
            <v>0.4068977851086803</v>
          </cell>
          <cell r="AF66">
            <v>5.4254147401916357E-2</v>
          </cell>
          <cell r="AK66">
            <v>0.42038291353374585</v>
          </cell>
          <cell r="AL66">
            <v>5.4258425153276037E-2</v>
          </cell>
          <cell r="AM66">
            <v>0.4217007595694881</v>
          </cell>
          <cell r="AN66">
            <v>5.4184822385022965E-2</v>
          </cell>
          <cell r="AO66">
            <v>0.42357776401344449</v>
          </cell>
          <cell r="AP66">
            <v>5.4048519777393049E-2</v>
          </cell>
          <cell r="AQ66">
            <v>0.41273398871888384</v>
          </cell>
          <cell r="AR66">
            <v>5.3864358545983038E-2</v>
          </cell>
          <cell r="AS66">
            <v>0.42642587954482913</v>
          </cell>
          <cell r="AT66">
            <v>5.4033750749993822E-2</v>
          </cell>
          <cell r="AU66">
            <v>0.41180156497425224</v>
          </cell>
          <cell r="AV66">
            <v>5.3544044821860738E-2</v>
          </cell>
          <cell r="AW66">
            <v>0.42056506579149233</v>
          </cell>
          <cell r="AX66">
            <v>5.3762257821313601E-2</v>
          </cell>
          <cell r="AY66">
            <v>0.43026653446203583</v>
          </cell>
          <cell r="AZ66">
            <v>5.4105248860113392E-2</v>
          </cell>
          <cell r="BA66">
            <v>0.42042495622807358</v>
          </cell>
          <cell r="BB66">
            <v>5.3466338398765682E-2</v>
          </cell>
        </row>
        <row r="67">
          <cell r="Y67">
            <v>0.41068888875388926</v>
          </cell>
          <cell r="Z67">
            <v>5.4193732862820782E-2</v>
          </cell>
          <cell r="AC67">
            <v>0.41031313708272321</v>
          </cell>
          <cell r="AD67">
            <v>5.379177949007085E-2</v>
          </cell>
          <cell r="AE67">
            <v>0.40736724794906393</v>
          </cell>
          <cell r="AF67">
            <v>5.4361867857307559E-2</v>
          </cell>
          <cell r="AK67">
            <v>0.42085373289794992</v>
          </cell>
          <cell r="AL67">
            <v>5.4363168492951947E-2</v>
          </cell>
          <cell r="AM67">
            <v>0.42221327076258264</v>
          </cell>
          <cell r="AN67">
            <v>5.4296413346447941E-2</v>
          </cell>
          <cell r="AO67">
            <v>0.42415470772096775</v>
          </cell>
          <cell r="AP67">
            <v>5.4174127318492672E-2</v>
          </cell>
          <cell r="AQ67">
            <v>0.4133553939934278</v>
          </cell>
          <cell r="AR67">
            <v>5.3990958306106167E-2</v>
          </cell>
          <cell r="AS67">
            <v>0.42707900825093703</v>
          </cell>
          <cell r="AT67">
            <v>5.4160808567184318E-2</v>
          </cell>
          <cell r="AU67">
            <v>0.41234584847515682</v>
          </cell>
          <cell r="AV67">
            <v>5.3653117341305609E-2</v>
          </cell>
          <cell r="AW67">
            <v>0.42117388544150519</v>
          </cell>
          <cell r="AX67">
            <v>5.3865794841092655E-2</v>
          </cell>
          <cell r="AY67">
            <v>0.4308807339079066</v>
          </cell>
          <cell r="AZ67">
            <v>5.4219233129154165E-2</v>
          </cell>
          <cell r="BA67">
            <v>0.42112514767968279</v>
          </cell>
          <cell r="BB67">
            <v>5.359235036294753E-2</v>
          </cell>
        </row>
        <row r="68">
          <cell r="Y68">
            <v>0.41094820958398415</v>
          </cell>
          <cell r="Z68">
            <v>5.4285410738191313E-2</v>
          </cell>
          <cell r="AC68">
            <v>0.41059914045943391</v>
          </cell>
          <cell r="AD68">
            <v>5.3888746550522837E-2</v>
          </cell>
          <cell r="AE68">
            <v>0.4076497226004217</v>
          </cell>
          <cell r="AF68">
            <v>5.4467558040209751E-2</v>
          </cell>
          <cell r="AK68">
            <v>0.42113706995200595</v>
          </cell>
          <cell r="AL68">
            <v>5.4465923316134E-2</v>
          </cell>
          <cell r="AM68">
            <v>0.42252175048198959</v>
          </cell>
          <cell r="AN68">
            <v>5.4405983694055533E-2</v>
          </cell>
          <cell r="AO68">
            <v>0.42450196941513452</v>
          </cell>
          <cell r="AP68">
            <v>5.4297460245142586E-2</v>
          </cell>
          <cell r="AQ68">
            <v>0.41372961206010428</v>
          </cell>
          <cell r="AR68">
            <v>5.4115719073264346E-2</v>
          </cell>
          <cell r="AS68">
            <v>0.42747241348702963</v>
          </cell>
          <cell r="AT68">
            <v>5.4286098689842369E-2</v>
          </cell>
          <cell r="AU68">
            <v>0.41267364690996666</v>
          </cell>
          <cell r="AV68">
            <v>5.3760620652295719E-2</v>
          </cell>
          <cell r="AW68">
            <v>0.42154082297675444</v>
          </cell>
          <cell r="AX68">
            <v>5.3968336079602233E-2</v>
          </cell>
          <cell r="AY68">
            <v>0.4312507712191298</v>
          </cell>
          <cell r="AZ68">
            <v>5.4331761528007574E-2</v>
          </cell>
          <cell r="BA68">
            <v>0.42154706504592787</v>
          </cell>
          <cell r="BB68">
            <v>5.3716962961976512E-2</v>
          </cell>
        </row>
        <row r="69">
          <cell r="Y69">
            <v>0.41103383890198486</v>
          </cell>
          <cell r="Z69">
            <v>5.437470544299608E-2</v>
          </cell>
          <cell r="AC69">
            <v>0.41069372082799044</v>
          </cell>
          <cell r="AD69">
            <v>5.3983349311988928E-2</v>
          </cell>
          <cell r="AE69">
            <v>0.40774279908862593</v>
          </cell>
          <cell r="AF69">
            <v>5.4570316239247726E-2</v>
          </cell>
          <cell r="AK69">
            <v>0.42123050736407064</v>
          </cell>
          <cell r="AL69">
            <v>5.4565812954901136E-2</v>
          </cell>
          <cell r="AM69">
            <v>0.42262356688751002</v>
          </cell>
          <cell r="AN69">
            <v>5.4512598612273352E-2</v>
          </cell>
          <cell r="AO69">
            <v>0.42461658638161126</v>
          </cell>
          <cell r="AP69">
            <v>5.4417466324298565E-2</v>
          </cell>
          <cell r="AQ69">
            <v>0.41385345022231401</v>
          </cell>
          <cell r="AR69">
            <v>5.4237576432581605E-2</v>
          </cell>
          <cell r="AS69">
            <v>0.42760273885834349</v>
          </cell>
          <cell r="AT69">
            <v>5.4408552186817505E-2</v>
          </cell>
          <cell r="AU69">
            <v>0.41278216361801451</v>
          </cell>
          <cell r="AV69">
            <v>5.38656375744863E-2</v>
          </cell>
          <cell r="AW69">
            <v>0.42166274781556773</v>
          </cell>
          <cell r="AX69">
            <v>5.4069006691150404E-2</v>
          </cell>
          <cell r="AY69">
            <v>0.4313734893678377</v>
          </cell>
          <cell r="AZ69">
            <v>5.4441874004050997E-2</v>
          </cell>
          <cell r="BA69">
            <v>0.42168710867660386</v>
          </cell>
          <cell r="BB69">
            <v>5.3839113045094866E-2</v>
          </cell>
        </row>
      </sheetData>
      <sheetData sheetId="88">
        <row r="1">
          <cell r="C1">
            <v>0.73503182852879123</v>
          </cell>
          <cell r="D1">
            <v>9.1635165616334682E-2</v>
          </cell>
          <cell r="E1">
            <v>0.70353210438056968</v>
          </cell>
          <cell r="F1">
            <v>8.7376049487084523E-2</v>
          </cell>
          <cell r="G1">
            <v>0.72042040410362407</v>
          </cell>
          <cell r="H1">
            <v>8.9064150576963375E-2</v>
          </cell>
          <cell r="I1">
            <v>0.73747612883315872</v>
          </cell>
          <cell r="J1">
            <v>9.0754872367591943E-2</v>
          </cell>
          <cell r="K1">
            <v>0.75470093836059604</v>
          </cell>
          <cell r="L1">
            <v>9.2448218925707204E-2</v>
          </cell>
          <cell r="M1">
            <v>0.77209650893188986</v>
          </cell>
          <cell r="N1">
            <v>9.4144194326139408E-2</v>
          </cell>
          <cell r="O1">
            <v>0.78966453341064835</v>
          </cell>
          <cell r="P1">
            <v>9.5842802650044634E-2</v>
          </cell>
          <cell r="Q1">
            <v>0.69829196361407653</v>
          </cell>
          <cell r="R1">
            <v>8.6999999999999994E-2</v>
          </cell>
          <cell r="S1">
            <v>0.69985254620786053</v>
          </cell>
          <cell r="T1">
            <v>8.6999999999999994E-2</v>
          </cell>
          <cell r="U1">
            <v>0.69673958436903249</v>
          </cell>
          <cell r="V1">
            <v>8.6999999999999994E-2</v>
          </cell>
          <cell r="W1">
            <v>0.70202547887339461</v>
          </cell>
          <cell r="X1">
            <v>8.7376049485307083E-2</v>
          </cell>
          <cell r="Y1">
            <v>0.78667507846729123</v>
          </cell>
          <cell r="Z1">
            <v>9.2393845231792851E-2</v>
          </cell>
          <cell r="AA1">
            <v>0.76584682290635087</v>
          </cell>
          <cell r="AB1">
            <v>9.1922075755694235E-2</v>
          </cell>
          <cell r="AC1">
            <v>0.78481613856875942</v>
          </cell>
          <cell r="AD1">
            <v>9.2786072833819636E-2</v>
          </cell>
          <cell r="AE1">
            <v>0.79076497360614761</v>
          </cell>
          <cell r="AF1">
            <v>9.303095601186652E-2</v>
          </cell>
          <cell r="AG1">
            <v>0.75774534495941526</v>
          </cell>
          <cell r="AH1">
            <v>9.2642577306229767E-2</v>
          </cell>
          <cell r="AI1">
            <v>0.80001993368611946</v>
          </cell>
          <cell r="AJ1">
            <v>9.3203035012602367E-2</v>
          </cell>
          <cell r="AK1">
            <v>0.81386315950691734</v>
          </cell>
          <cell r="AL1">
            <v>9.2870177077207142E-2</v>
          </cell>
          <cell r="AM1">
            <v>0.82031339586291829</v>
          </cell>
          <cell r="AN1">
            <v>9.2150991821858513E-2</v>
          </cell>
          <cell r="AO1">
            <v>0.83345669311770243</v>
          </cell>
          <cell r="AP1">
            <v>9.2222937554854639E-2</v>
          </cell>
          <cell r="AQ1">
            <v>0.79579064409636024</v>
          </cell>
          <cell r="AR1">
            <v>9.2462646443330909E-2</v>
          </cell>
          <cell r="AS1">
            <v>0.80432646011743092</v>
          </cell>
          <cell r="AT1">
            <v>9.2729806546573701E-2</v>
          </cell>
          <cell r="AU1">
            <v>0.81845971319584321</v>
          </cell>
          <cell r="AV1">
            <v>9.2534540890657879E-2</v>
          </cell>
          <cell r="AW1">
            <v>0.82442538760702988</v>
          </cell>
          <cell r="AX1">
            <v>9.2099611219535166E-2</v>
          </cell>
          <cell r="AY1">
            <v>0.82154964260471586</v>
          </cell>
          <cell r="AZ1">
            <v>9.1536675820158064E-2</v>
          </cell>
          <cell r="BA1">
            <v>0.83346258692657849</v>
          </cell>
          <cell r="BB1">
            <v>9.1812660830214415E-2</v>
          </cell>
          <cell r="BC1">
            <v>0.75216970008809225</v>
          </cell>
          <cell r="BD1">
            <v>9.1800161987335635E-2</v>
          </cell>
        </row>
        <row r="2">
          <cell r="C2">
            <v>0.7200807567496873</v>
          </cell>
          <cell r="D2">
            <v>9.1295415981673275E-2</v>
          </cell>
          <cell r="E2">
            <v>0.70347107546139742</v>
          </cell>
          <cell r="F2">
            <v>8.7409655161077474E-2</v>
          </cell>
          <cell r="G2">
            <v>0.72035762982112284</v>
          </cell>
          <cell r="H2">
            <v>8.9098431717456697E-2</v>
          </cell>
          <cell r="I2">
            <v>0.73741158061707024</v>
          </cell>
          <cell r="J2">
            <v>9.0789830989070286E-2</v>
          </cell>
          <cell r="K2">
            <v>0.75463458724609833</v>
          </cell>
          <cell r="L2">
            <v>9.2483857049065019E-2</v>
          </cell>
          <cell r="M2">
            <v>0.77202832555458534</v>
          </cell>
          <cell r="N2">
            <v>9.4180513976913044E-2</v>
          </cell>
          <cell r="O2">
            <v>0.78959448800149223</v>
          </cell>
          <cell r="P2">
            <v>9.587980585842186E-2</v>
          </cell>
          <cell r="Q2">
            <v>0.69829196361407631</v>
          </cell>
          <cell r="R2">
            <v>8.6999999999999966E-2</v>
          </cell>
          <cell r="S2">
            <v>0.70136039150779683</v>
          </cell>
          <cell r="T2">
            <v>8.7151614343019629E-2</v>
          </cell>
          <cell r="U2">
            <v>0.69829196361407631</v>
          </cell>
          <cell r="V2">
            <v>8.7156917095337544E-2</v>
          </cell>
          <cell r="W2">
            <v>0.71887069068097387</v>
          </cell>
          <cell r="X2">
            <v>8.9064150576963375E-2</v>
          </cell>
          <cell r="Y2">
            <v>0.78645196629007275</v>
          </cell>
          <cell r="Z2">
            <v>9.2581965421043799E-2</v>
          </cell>
          <cell r="AA2">
            <v>0.76539800166798799</v>
          </cell>
          <cell r="AB2">
            <v>9.2166405136156329E-2</v>
          </cell>
          <cell r="AC2">
            <v>0.78462428702283171</v>
          </cell>
          <cell r="AD2">
            <v>9.2968451271053701E-2</v>
          </cell>
          <cell r="AE2">
            <v>0.79056443020586487</v>
          </cell>
          <cell r="AF2">
            <v>9.3216602374411275E-2</v>
          </cell>
          <cell r="AG2">
            <v>0.75737092973766462</v>
          </cell>
          <cell r="AH2">
            <v>9.2887743960180111E-2</v>
          </cell>
          <cell r="AI2">
            <v>0.79981803621465963</v>
          </cell>
          <cell r="AJ2">
            <v>9.3382308725744267E-2</v>
          </cell>
          <cell r="AK2">
            <v>0.81365642721749032</v>
          </cell>
          <cell r="AL2">
            <v>9.3037825914612543E-2</v>
          </cell>
          <cell r="AM2">
            <v>0.82009439886247437</v>
          </cell>
          <cell r="AN2">
            <v>9.231497947266884E-2</v>
          </cell>
          <cell r="AO2">
            <v>0.83319243866082182</v>
          </cell>
          <cell r="AP2">
            <v>9.2414996079194983E-2</v>
          </cell>
          <cell r="AQ2">
            <v>0.79549610588687147</v>
          </cell>
          <cell r="AR2">
            <v>9.2685767388546988E-2</v>
          </cell>
          <cell r="AS2">
            <v>0.8040463598945794</v>
          </cell>
          <cell r="AT2">
            <v>9.2959262015395519E-2</v>
          </cell>
          <cell r="AU2">
            <v>0.81816509178184005</v>
          </cell>
          <cell r="AV2">
            <v>9.2765659229508468E-2</v>
          </cell>
          <cell r="AW2">
            <v>0.82414599472574879</v>
          </cell>
          <cell r="AX2">
            <v>9.2317628466864046E-2</v>
          </cell>
          <cell r="AY2">
            <v>0.82124189920593349</v>
          </cell>
          <cell r="AZ2">
            <v>9.1749591370540798E-2</v>
          </cell>
          <cell r="BA2">
            <v>0.83315845684666801</v>
          </cell>
          <cell r="BB2">
            <v>9.2038487363745092E-2</v>
          </cell>
          <cell r="BC2">
            <v>0.7519849842214209</v>
          </cell>
          <cell r="BD2">
            <v>9.1867244014820923E-2</v>
          </cell>
        </row>
        <row r="3">
          <cell r="C3">
            <v>0.74072453852047493</v>
          </cell>
          <cell r="D3">
            <v>9.1894549456936342E-2</v>
          </cell>
          <cell r="E3">
            <v>0.70329293290395922</v>
          </cell>
          <cell r="F3">
            <v>8.744053830485761E-2</v>
          </cell>
          <cell r="G3">
            <v>0.72017439257265425</v>
          </cell>
          <cell r="H3">
            <v>8.9129935603825039E-2</v>
          </cell>
          <cell r="I3">
            <v>0.73722316528138909</v>
          </cell>
          <cell r="J3">
            <v>9.0821957470943376E-2</v>
          </cell>
          <cell r="K3">
            <v>0.75444090927529617</v>
          </cell>
          <cell r="L3">
            <v>9.2516607983616467E-2</v>
          </cell>
          <cell r="M3">
            <v>0.77182929923439891</v>
          </cell>
          <cell r="N3">
            <v>9.4213891225582283E-2</v>
          </cell>
          <cell r="O3">
            <v>0.7893900264364978</v>
          </cell>
          <cell r="P3">
            <v>9.5913811286922918E-2</v>
          </cell>
          <cell r="Q3">
            <v>0.70136039150779683</v>
          </cell>
          <cell r="R3">
            <v>8.7309111042068288E-2</v>
          </cell>
          <cell r="S3">
            <v>0.70443436335387699</v>
          </cell>
          <cell r="T3">
            <v>8.7460233366570869E-2</v>
          </cell>
          <cell r="U3">
            <v>0.70136039150779683</v>
          </cell>
          <cell r="V3">
            <v>8.7466607741116947E-2</v>
          </cell>
          <cell r="W3">
            <v>0.73588262217892497</v>
          </cell>
          <cell r="X3">
            <v>9.0754872367591943E-2</v>
          </cell>
          <cell r="Y3">
            <v>0.78579015562770482</v>
          </cell>
          <cell r="Z3">
            <v>9.2762007848193176E-2</v>
          </cell>
          <cell r="AA3">
            <v>0.7640671318048925</v>
          </cell>
          <cell r="AB3">
            <v>9.2393781703461894E-2</v>
          </cell>
          <cell r="AC3">
            <v>0.78405789830129724</v>
          </cell>
          <cell r="AD3">
            <v>9.3141667556656829E-2</v>
          </cell>
          <cell r="AE3">
            <v>0.78997166092404814</v>
          </cell>
          <cell r="AF3">
            <v>9.3393227823227606E-2</v>
          </cell>
          <cell r="AG3">
            <v>0.75626604613069248</v>
          </cell>
          <cell r="AH3">
            <v>9.3112006773934955E-2</v>
          </cell>
          <cell r="AI3">
            <v>0.7992203329657771</v>
          </cell>
          <cell r="AJ3">
            <v>9.3553234648043965E-2</v>
          </cell>
          <cell r="AK3">
            <v>0.8130427746555946</v>
          </cell>
          <cell r="AL3">
            <v>9.3198315464914E-2</v>
          </cell>
          <cell r="AM3">
            <v>0.81944319065135407</v>
          </cell>
          <cell r="AN3">
            <v>9.2472466646765006E-2</v>
          </cell>
          <cell r="AO3">
            <v>0.83240622061700298</v>
          </cell>
          <cell r="AP3">
            <v>9.2599646899527197E-2</v>
          </cell>
          <cell r="AQ3">
            <v>0.7946200757800822</v>
          </cell>
          <cell r="AR3">
            <v>9.2900443307515262E-2</v>
          </cell>
          <cell r="AS3">
            <v>0.80321486796939756</v>
          </cell>
          <cell r="AT3">
            <v>9.3179140331601809E-2</v>
          </cell>
          <cell r="AU3">
            <v>0.81728969060481627</v>
          </cell>
          <cell r="AV3">
            <v>9.2987416295723838E-2</v>
          </cell>
          <cell r="AW3">
            <v>0.82331587055697142</v>
          </cell>
          <cell r="AX3">
            <v>9.2526707111386053E-2</v>
          </cell>
          <cell r="AY3">
            <v>0.82032542171436973</v>
          </cell>
          <cell r="AZ3">
            <v>9.195484534542929E-2</v>
          </cell>
          <cell r="BA3">
            <v>0.83225392639089002</v>
          </cell>
          <cell r="BB3">
            <v>9.2255464054582723E-2</v>
          </cell>
          <cell r="BC3">
            <v>0.75144096345728628</v>
          </cell>
          <cell r="BD3">
            <v>9.1925988034086956E-2</v>
          </cell>
        </row>
        <row r="4">
          <cell r="C4">
            <v>0.74459137685658916</v>
          </cell>
          <cell r="D4">
            <v>9.2159255147670094E-2</v>
          </cell>
          <cell r="E4">
            <v>0.70301210875880393</v>
          </cell>
          <cell r="F4">
            <v>8.746619694800753E-2</v>
          </cell>
          <cell r="G4">
            <v>0.71988553715033543</v>
          </cell>
          <cell r="H4">
            <v>8.9156109978555678E-2</v>
          </cell>
          <cell r="I4">
            <v>0.73692614711606319</v>
          </cell>
          <cell r="J4">
            <v>9.0848649116713406E-2</v>
          </cell>
          <cell r="K4">
            <v>0.75413559508553696</v>
          </cell>
          <cell r="L4">
            <v>9.2543818443421508E-2</v>
          </cell>
          <cell r="M4">
            <v>0.77151555390013693</v>
          </cell>
          <cell r="N4">
            <v>9.4241622045962078E-2</v>
          </cell>
          <cell r="O4">
            <v>0.78906771297568112</v>
          </cell>
          <cell r="P4">
            <v>9.5942064017968717E-2</v>
          </cell>
          <cell r="Q4">
            <v>0.70443436335387699</v>
          </cell>
          <cell r="R4">
            <v>8.7618309986285947E-2</v>
          </cell>
          <cell r="S4">
            <v>0.70751388916897962</v>
          </cell>
          <cell r="T4">
            <v>8.776894000017936E-2</v>
          </cell>
          <cell r="U4">
            <v>0.70443436335387699</v>
          </cell>
          <cell r="V4">
            <v>8.7776386606001025E-2</v>
          </cell>
          <cell r="W4">
            <v>0.75306292341804393</v>
          </cell>
          <cell r="X4">
            <v>9.2448218925707204E-2</v>
          </cell>
          <cell r="Y4">
            <v>0.78469529281541117</v>
          </cell>
          <cell r="Z4">
            <v>9.293243645473373E-2</v>
          </cell>
          <cell r="AA4">
            <v>0.76188011718510751</v>
          </cell>
          <cell r="AB4">
            <v>9.2599779831365331E-2</v>
          </cell>
          <cell r="AC4">
            <v>0.78312180463302505</v>
          </cell>
          <cell r="AD4">
            <v>9.3304243870354589E-2</v>
          </cell>
          <cell r="AE4">
            <v>0.78899172305920529</v>
          </cell>
          <cell r="AF4">
            <v>9.3559325452262601E-2</v>
          </cell>
          <cell r="AG4">
            <v>0.75445219944112218</v>
          </cell>
          <cell r="AH4">
            <v>9.3311000726919752E-2</v>
          </cell>
          <cell r="AI4">
            <v>0.79823192333284709</v>
          </cell>
          <cell r="AJ4">
            <v>9.3714354499799174E-2</v>
          </cell>
          <cell r="AK4">
            <v>0.81202743728852056</v>
          </cell>
          <cell r="AL4">
            <v>9.3350276487855363E-2</v>
          </cell>
          <cell r="AM4">
            <v>0.81836532710840493</v>
          </cell>
          <cell r="AN4">
            <v>9.2622109719106047E-2</v>
          </cell>
          <cell r="AO4">
            <v>0.8311047467217294</v>
          </cell>
          <cell r="AP4">
            <v>9.2775314608675316E-2</v>
          </cell>
          <cell r="AQ4">
            <v>0.793170027755984</v>
          </cell>
          <cell r="AR4">
            <v>9.3104842660987688E-2</v>
          </cell>
          <cell r="AS4">
            <v>0.80183907833781531</v>
          </cell>
          <cell r="AT4">
            <v>9.3387565570925618E-2</v>
          </cell>
          <cell r="AU4">
            <v>0.8158409782789563</v>
          </cell>
          <cell r="AV4">
            <v>9.3197920136204412E-2</v>
          </cell>
          <cell r="AW4">
            <v>0.82194209742741231</v>
          </cell>
          <cell r="AX4">
            <v>9.2725063367825142E-2</v>
          </cell>
          <cell r="AY4">
            <v>0.81880802919284157</v>
          </cell>
          <cell r="AZ4">
            <v>9.2150686590280306E-2</v>
          </cell>
          <cell r="BA4">
            <v>0.83075671269416462</v>
          </cell>
          <cell r="BB4">
            <v>9.2461739734104903E-2</v>
          </cell>
          <cell r="BC4">
            <v>0.75056141411358213</v>
          </cell>
          <cell r="BD4">
            <v>9.1973826649606724E-2</v>
          </cell>
        </row>
        <row r="5">
          <cell r="C5">
            <v>0.7198414627786397</v>
          </cell>
          <cell r="D5">
            <v>9.1813761847052089E-2</v>
          </cell>
          <cell r="E5">
            <v>0.70265135372804666</v>
          </cell>
          <cell r="F5">
            <v>8.748455237985707E-2</v>
          </cell>
          <cell r="G5">
            <v>0.7195144649025933</v>
          </cell>
          <cell r="H5">
            <v>8.9174834349472917E-2</v>
          </cell>
          <cell r="I5">
            <v>0.73654458876641205</v>
          </cell>
          <cell r="J5">
            <v>9.0867743527981423E-2</v>
          </cell>
          <cell r="K5">
            <v>0.75374337941670155</v>
          </cell>
          <cell r="L5">
            <v>9.2563283998853538E-2</v>
          </cell>
          <cell r="M5">
            <v>0.77111250733286596</v>
          </cell>
          <cell r="N5">
            <v>9.4261459851906815E-2</v>
          </cell>
          <cell r="O5">
            <v>0.78865365953876554</v>
          </cell>
          <cell r="P5">
            <v>9.5962275183315404E-2</v>
          </cell>
          <cell r="Q5">
            <v>0.70751388916897962</v>
          </cell>
          <cell r="R5">
            <v>8.7927596857649615E-2</v>
          </cell>
          <cell r="S5">
            <v>0.71059897898786573</v>
          </cell>
          <cell r="T5">
            <v>8.8077734268715902E-2</v>
          </cell>
          <cell r="U5">
            <v>0.70751388916897962</v>
          </cell>
          <cell r="V5">
            <v>8.8086253715119869E-2</v>
          </cell>
          <cell r="W5">
            <v>0.77041326077993721</v>
          </cell>
          <cell r="X5">
            <v>9.4144194326139408E-2</v>
          </cell>
          <cell r="Y5">
            <v>0.78317671883666828</v>
          </cell>
          <cell r="Z5">
            <v>9.309179720388587E-2</v>
          </cell>
          <cell r="AA5">
            <v>0.75887952556051474</v>
          </cell>
          <cell r="AB5">
            <v>9.2780390000626406E-2</v>
          </cell>
          <cell r="AC5">
            <v>0.78182399243913558</v>
          </cell>
          <cell r="AD5">
            <v>9.3454793168361333E-2</v>
          </cell>
          <cell r="AE5">
            <v>0.78763297709568292</v>
          </cell>
          <cell r="AF5">
            <v>9.3713478175109693E-2</v>
          </cell>
          <cell r="AG5">
            <v>0.7519646941315461</v>
          </cell>
          <cell r="AH5">
            <v>9.3480852628191891E-2</v>
          </cell>
          <cell r="AI5">
            <v>0.79686124007835435</v>
          </cell>
          <cell r="AJ5">
            <v>9.3864293663243989E-2</v>
          </cell>
          <cell r="AK5">
            <v>0.81061907761668617</v>
          </cell>
          <cell r="AL5">
            <v>9.3492412505568862E-2</v>
          </cell>
          <cell r="AM5">
            <v>0.81687000418533151</v>
          </cell>
          <cell r="AN5">
            <v>9.2762631987761399E-2</v>
          </cell>
          <cell r="AO5">
            <v>0.829299120691389</v>
          </cell>
          <cell r="AP5">
            <v>9.2940500471683576E-2</v>
          </cell>
          <cell r="AQ5">
            <v>0.79115833311304617</v>
          </cell>
          <cell r="AR5">
            <v>9.3297221585749615E-2</v>
          </cell>
          <cell r="AS5">
            <v>0.79993072875187954</v>
          </cell>
          <cell r="AT5">
            <v>9.3582759522713693E-2</v>
          </cell>
          <cell r="AU5">
            <v>0.81383131470702297</v>
          </cell>
          <cell r="AV5">
            <v>9.3395374806404738E-2</v>
          </cell>
          <cell r="AW5">
            <v>0.82003639588503419</v>
          </cell>
          <cell r="AX5">
            <v>9.2911004930539845E-2</v>
          </cell>
          <cell r="AY5">
            <v>0.81670266749932519</v>
          </cell>
          <cell r="AZ5">
            <v>9.2335444256644444E-2</v>
          </cell>
          <cell r="BA5">
            <v>0.82867958945584963</v>
          </cell>
          <cell r="BB5">
            <v>9.265555453094472E-2</v>
          </cell>
          <cell r="BC5">
            <v>0.74938477671717429</v>
          </cell>
          <cell r="BD5">
            <v>9.2008669084326852E-2</v>
          </cell>
        </row>
        <row r="6">
          <cell r="C6">
            <v>0.75342538091552258</v>
          </cell>
          <cell r="D6">
            <v>9.2403858674879491E-2</v>
          </cell>
          <cell r="E6">
            <v>0.70223989403878662</v>
          </cell>
          <cell r="F6">
            <v>8.7494117552481723E-2</v>
          </cell>
          <cell r="G6">
            <v>0.71909123789608831</v>
          </cell>
          <cell r="H6">
            <v>8.9184591779403175E-2</v>
          </cell>
          <cell r="I6">
            <v>0.73610940182070961</v>
          </cell>
          <cell r="J6">
            <v>9.0877693789105318E-2</v>
          </cell>
          <cell r="K6">
            <v>0.75329603724968242</v>
          </cell>
          <cell r="L6">
            <v>9.2573427666377606E-2</v>
          </cell>
          <cell r="M6">
            <v>0.77065281196845614</v>
          </cell>
          <cell r="N6">
            <v>9.4271797502358798E-2</v>
          </cell>
          <cell r="O6">
            <v>0.78818141027273936</v>
          </cell>
          <cell r="P6">
            <v>9.5972807394546999E-2</v>
          </cell>
          <cell r="Q6">
            <v>0.71059897898786573</v>
          </cell>
          <cell r="R6">
            <v>8.8236971681163512E-2</v>
          </cell>
          <cell r="S6">
            <v>0.71368964286342584</v>
          </cell>
          <cell r="T6">
            <v>8.8386616197057649E-2</v>
          </cell>
          <cell r="U6">
            <v>0.71059897898786573</v>
          </cell>
          <cell r="V6">
            <v>8.8396209093611122E-2</v>
          </cell>
          <cell r="W6">
            <v>0.7879353171386505</v>
          </cell>
          <cell r="X6">
            <v>9.5842802650044634E-2</v>
          </cell>
          <cell r="Y6">
            <v>0.78124738962922879</v>
          </cell>
          <cell r="Z6">
            <v>9.3238730485926846E-2</v>
          </cell>
          <cell r="AA6">
            <v>0.75512376003396475</v>
          </cell>
          <cell r="AB6">
            <v>9.2932096839741463E-2</v>
          </cell>
          <cell r="AC6">
            <v>0.78017553419567143</v>
          </cell>
          <cell r="AD6">
            <v>9.3592031017148622E-2</v>
          </cell>
          <cell r="AE6">
            <v>0.78590701537496133</v>
          </cell>
          <cell r="AF6">
            <v>9.3854370815090279E-2</v>
          </cell>
          <cell r="AG6">
            <v>0.74885194666331967</v>
          </cell>
          <cell r="AH6">
            <v>9.3618256503696817E-2</v>
          </cell>
          <cell r="AI6">
            <v>0.7951199773885369</v>
          </cell>
          <cell r="AJ6">
            <v>9.4001772910302941E-2</v>
          </cell>
          <cell r="AK6">
            <v>0.80882971126823799</v>
          </cell>
          <cell r="AL6">
            <v>9.3623510863667089E-2</v>
          </cell>
          <cell r="AM6">
            <v>0.81496997945007754</v>
          </cell>
          <cell r="AN6">
            <v>9.2892834566281654E-2</v>
          </cell>
          <cell r="AO6">
            <v>0.82700474749062669</v>
          </cell>
          <cell r="AP6">
            <v>9.3093795181011685E-2</v>
          </cell>
          <cell r="AQ6">
            <v>0.78860215492065844</v>
          </cell>
          <cell r="AR6">
            <v>9.3475938772645872E-2</v>
          </cell>
          <cell r="AS6">
            <v>0.79750610057739224</v>
          </cell>
          <cell r="AT6">
            <v>9.376305686099283E-2</v>
          </cell>
          <cell r="AU6">
            <v>0.8112778456300247</v>
          </cell>
          <cell r="AV6">
            <v>9.3578095692699259E-2</v>
          </cell>
          <cell r="AW6">
            <v>0.81761502470346503</v>
          </cell>
          <cell r="AX6">
            <v>9.3082945411678206E-2</v>
          </cell>
          <cell r="AY6">
            <v>0.81402729883746017</v>
          </cell>
          <cell r="AZ6">
            <v>9.2507542057256004E-2</v>
          </cell>
          <cell r="BA6">
            <v>0.82604027795904134</v>
          </cell>
          <cell r="BB6">
            <v>9.2835254885592688E-2</v>
          </cell>
          <cell r="BC6">
            <v>0.74796247596841858</v>
          </cell>
          <cell r="BD6">
            <v>9.202899255665753E-2</v>
          </cell>
        </row>
        <row r="7">
          <cell r="C7">
            <v>0.76596103464946796</v>
          </cell>
          <cell r="D7">
            <v>9.2198681168006613E-2</v>
          </cell>
          <cell r="E7">
            <v>0.70181106370800261</v>
          </cell>
          <cell r="F7">
            <v>8.7494117552481723E-2</v>
          </cell>
          <cell r="G7">
            <v>0.71865014346585943</v>
          </cell>
          <cell r="H7">
            <v>8.9184591779403175E-2</v>
          </cell>
          <cell r="I7">
            <v>0.73565584253714034</v>
          </cell>
          <cell r="J7">
            <v>9.0877693789105318E-2</v>
          </cell>
          <cell r="K7">
            <v>0.75282980958640544</v>
          </cell>
          <cell r="L7">
            <v>9.2573427666377606E-2</v>
          </cell>
          <cell r="M7">
            <v>0.77017370959141829</v>
          </cell>
          <cell r="N7">
            <v>9.4271797502358798E-2</v>
          </cell>
          <cell r="O7">
            <v>0.78768922400456165</v>
          </cell>
          <cell r="P7">
            <v>9.5972807394546999E-2</v>
          </cell>
          <cell r="Q7">
            <v>0.71368964286342584</v>
          </cell>
          <cell r="R7">
            <v>8.8546434481838299E-2</v>
          </cell>
          <cell r="S7">
            <v>0.71678589086671507</v>
          </cell>
          <cell r="T7">
            <v>8.8695585810089475E-2</v>
          </cell>
          <cell r="U7">
            <v>0.71368964286342584</v>
          </cell>
          <cell r="V7">
            <v>8.8706252766618948E-2</v>
          </cell>
          <cell r="Y7">
            <v>0.77892376554962839</v>
          </cell>
          <cell r="Z7">
            <v>9.3371982717901522E-2</v>
          </cell>
          <cell r="AA7">
            <v>0.75068592230931164</v>
          </cell>
          <cell r="AB7">
            <v>9.3051947547651101E-2</v>
          </cell>
          <cell r="AC7">
            <v>0.7781904939671358</v>
          </cell>
          <cell r="AD7">
            <v>9.3714786551779325E-2</v>
          </cell>
          <cell r="AE7">
            <v>0.78382856319388483</v>
          </cell>
          <cell r="AF7">
            <v>9.3980801325877383E-2</v>
          </cell>
          <cell r="AG7">
            <v>0.74517454312521436</v>
          </cell>
          <cell r="AH7">
            <v>9.3720537943292395E-2</v>
          </cell>
          <cell r="AI7">
            <v>0.79302299110271246</v>
          </cell>
          <cell r="AJ7">
            <v>9.4125619316513962E-2</v>
          </cell>
          <cell r="AK7">
            <v>0.80667460448594808</v>
          </cell>
          <cell r="AL7">
            <v>9.374245307718275E-2</v>
          </cell>
          <cell r="AM7">
            <v>0.81268146324375423</v>
          </cell>
          <cell r="AN7">
            <v>9.3011606612175016E-2</v>
          </cell>
          <cell r="AO7">
            <v>0.82424120190261829</v>
          </cell>
          <cell r="AP7">
            <v>9.3233890880249859E-2</v>
          </cell>
          <cell r="AQ7">
            <v>0.78552330158987538</v>
          </cell>
          <cell r="AR7">
            <v>9.3639469469651779E-2</v>
          </cell>
          <cell r="AS7">
            <v>0.79458587988703855</v>
          </cell>
          <cell r="AT7">
            <v>9.3926919352443891E-2</v>
          </cell>
          <cell r="AU7">
            <v>0.80820235634579829</v>
          </cell>
          <cell r="AV7">
            <v>9.374452388491164E-2</v>
          </cell>
          <cell r="AW7">
            <v>0.81469864216787469</v>
          </cell>
          <cell r="AX7">
            <v>9.3239417875679687E-2</v>
          </cell>
          <cell r="AY7">
            <v>0.81080474850936091</v>
          </cell>
          <cell r="AZ7">
            <v>9.2665511714360146E-2</v>
          </cell>
          <cell r="BA7">
            <v>0.8228612958788355</v>
          </cell>
          <cell r="BB7">
            <v>9.2999307657983518E-2</v>
          </cell>
          <cell r="BC7">
            <v>0.74635667323499166</v>
          </cell>
          <cell r="BD7">
            <v>9.2033908833335079E-2</v>
          </cell>
        </row>
        <row r="8">
          <cell r="C8">
            <v>0.76943463880565577</v>
          </cell>
          <cell r="D8">
            <v>9.1553054324825758E-2</v>
          </cell>
          <cell r="E8">
            <v>0.70139960401874257</v>
          </cell>
          <cell r="F8">
            <v>8.748455237985707E-2</v>
          </cell>
          <cell r="G8">
            <v>0.71822691645935444</v>
          </cell>
          <cell r="H8">
            <v>8.9174834349472917E-2</v>
          </cell>
          <cell r="I8">
            <v>0.7352206555914379</v>
          </cell>
          <cell r="J8">
            <v>9.0867743527981423E-2</v>
          </cell>
          <cell r="K8">
            <v>0.7523824674193863</v>
          </cell>
          <cell r="L8">
            <v>9.2563283998853538E-2</v>
          </cell>
          <cell r="M8">
            <v>0.76971401422700847</v>
          </cell>
          <cell r="N8">
            <v>9.4261459851906815E-2</v>
          </cell>
          <cell r="O8">
            <v>0.78721697473853547</v>
          </cell>
          <cell r="P8">
            <v>9.5962275183315404E-2</v>
          </cell>
          <cell r="Q8">
            <v>0.71678589086671507</v>
          </cell>
          <cell r="R8">
            <v>8.8855985284692407E-2</v>
          </cell>
          <cell r="S8">
            <v>0.71988773308698373</v>
          </cell>
          <cell r="T8">
            <v>8.9004643132702899E-2</v>
          </cell>
          <cell r="U8">
            <v>0.71678589086671507</v>
          </cell>
          <cell r="V8">
            <v>8.9016384759295339E-2</v>
          </cell>
          <cell r="Y8">
            <v>0.77622567093922712</v>
          </cell>
          <cell r="Z8">
            <v>9.3490417038750079E-2</v>
          </cell>
          <cell r="AA8">
            <v>0.74565238984990034</v>
          </cell>
          <cell r="AB8">
            <v>9.3137609366654037E-2</v>
          </cell>
          <cell r="AC8">
            <v>0.77588580741685309</v>
          </cell>
          <cell r="AD8">
            <v>9.3822012465314353E-2</v>
          </cell>
          <cell r="AE8">
            <v>0.78141535317362087</v>
          </cell>
          <cell r="AF8">
            <v>9.4091691046931117E-2</v>
          </cell>
          <cell r="AG8">
            <v>0.74100405999411478</v>
          </cell>
          <cell r="AH8">
            <v>9.3785706155100318E-2</v>
          </cell>
          <cell r="AI8">
            <v>0.79058817196849485</v>
          </cell>
          <cell r="AJ8">
            <v>9.4234776268006248E-2</v>
          </cell>
          <cell r="AK8">
            <v>0.80417214388101377</v>
          </cell>
          <cell r="AL8">
            <v>9.3848224373087957E-2</v>
          </cell>
          <cell r="AM8">
            <v>0.81002398037972589</v>
          </cell>
          <cell r="AN8">
            <v>9.311793480422377E-2</v>
          </cell>
          <cell r="AO8">
            <v>0.82103206152392183</v>
          </cell>
          <cell r="AP8">
            <v>9.3359592322288534E-2</v>
          </cell>
          <cell r="AQ8">
            <v>0.78194804081174218</v>
          </cell>
          <cell r="AR8">
            <v>9.378641849051976E-2</v>
          </cell>
          <cell r="AS8">
            <v>0.79119498097410745</v>
          </cell>
          <cell r="AT8">
            <v>9.4072948980066087E-2</v>
          </cell>
          <cell r="AU8">
            <v>0.80463108584453003</v>
          </cell>
          <cell r="AV8">
            <v>9.3893239476386892E-2</v>
          </cell>
          <cell r="AW8">
            <v>0.81131212982576917</v>
          </cell>
          <cell r="AX8">
            <v>9.3379087354652029E-2</v>
          </cell>
          <cell r="AY8">
            <v>0.80706251017818764</v>
          </cell>
          <cell r="AZ8">
            <v>9.2808005486540987E-2</v>
          </cell>
          <cell r="BA8">
            <v>0.81916976516946283</v>
          </cell>
          <cell r="BB8">
            <v>9.3146313207706555E-2</v>
          </cell>
          <cell r="BC8">
            <v>0.74463754980184094</v>
          </cell>
          <cell r="BD8">
            <v>9.2023203049477753E-2</v>
          </cell>
        </row>
        <row r="9">
          <cell r="C9">
            <v>0.77201274363683037</v>
          </cell>
          <cell r="D9">
            <v>9.1546730533851081E-2</v>
          </cell>
          <cell r="E9">
            <v>0.7010388489879853</v>
          </cell>
          <cell r="F9">
            <v>8.746619694800753E-2</v>
          </cell>
          <cell r="G9">
            <v>0.7178558442116123</v>
          </cell>
          <cell r="H9">
            <v>8.9156109978555678E-2</v>
          </cell>
          <cell r="I9">
            <v>0.73483909724178675</v>
          </cell>
          <cell r="J9">
            <v>9.0848649116713406E-2</v>
          </cell>
          <cell r="K9">
            <v>0.7519902517505509</v>
          </cell>
          <cell r="L9">
            <v>9.2543818443421508E-2</v>
          </cell>
          <cell r="M9">
            <v>0.7693109676597375</v>
          </cell>
          <cell r="N9">
            <v>9.4241622045962078E-2</v>
          </cell>
          <cell r="O9">
            <v>0.78680292130161988</v>
          </cell>
          <cell r="P9">
            <v>9.5942064017968717E-2</v>
          </cell>
          <cell r="Q9">
            <v>0.71988773308698373</v>
          </cell>
          <cell r="R9">
            <v>8.916562411475093E-2</v>
          </cell>
          <cell r="S9">
            <v>0.722995179631712</v>
          </cell>
          <cell r="T9">
            <v>8.9313788189796683E-2</v>
          </cell>
          <cell r="U9">
            <v>0.71988773308698373</v>
          </cell>
          <cell r="V9">
            <v>8.9326605096798961E-2</v>
          </cell>
          <cell r="Y9">
            <v>0.77317612498991983</v>
          </cell>
          <cell r="Z9">
            <v>9.3593023008605836E-2</v>
          </cell>
          <cell r="AA9">
            <v>0.74012113463949492</v>
          </cell>
          <cell r="AB9">
            <v>9.3187414986882225E-2</v>
          </cell>
          <cell r="AC9">
            <v>0.77328113731786063</v>
          </cell>
          <cell r="AD9">
            <v>9.3912793944066222E-2</v>
          </cell>
          <cell r="AE9">
            <v>0.77868797397118827</v>
          </cell>
          <cell r="AF9">
            <v>9.418609390625006E-2</v>
          </cell>
          <cell r="AG9">
            <v>0.73642167098031341</v>
          </cell>
          <cell r="AH9">
            <v>9.3812492714005491E-2</v>
          </cell>
          <cell r="AI9">
            <v>0.7878362930042444</v>
          </cell>
          <cell r="AJ9">
            <v>9.4328312476157347E-2</v>
          </cell>
          <cell r="AK9">
            <v>0.80134367956497354</v>
          </cell>
          <cell r="AL9">
            <v>9.3939922347979973E-2</v>
          </cell>
          <cell r="AM9">
            <v>0.80702020356478621</v>
          </cell>
          <cell r="AN9">
            <v>9.3210911987783612E-2</v>
          </cell>
          <cell r="AO9">
            <v>0.81740470560873746</v>
          </cell>
          <cell r="AP9">
            <v>9.3469827066745323E-2</v>
          </cell>
          <cell r="AQ9">
            <v>0.77790687545061621</v>
          </cell>
          <cell r="AR9">
            <v>9.3915532118016551E-2</v>
          </cell>
          <cell r="AS9">
            <v>0.78736233379252707</v>
          </cell>
          <cell r="AT9">
            <v>9.4199899870565151E-2</v>
          </cell>
          <cell r="AU9">
            <v>0.80059450294694212</v>
          </cell>
          <cell r="AV9">
            <v>9.4022973678134156E-2</v>
          </cell>
          <cell r="AW9">
            <v>0.80748438020640079</v>
          </cell>
          <cell r="AX9">
            <v>9.3500762237846743E-2</v>
          </cell>
          <cell r="AY9">
            <v>0.80283251130190592</v>
          </cell>
          <cell r="AZ9">
            <v>9.2933807667176183E-2</v>
          </cell>
          <cell r="BA9">
            <v>0.81499718066933879</v>
          </cell>
          <cell r="BB9">
            <v>9.3275017335244251E-2</v>
          </cell>
          <cell r="BC9">
            <v>0.74288023961226446</v>
          </cell>
          <cell r="BD9">
            <v>9.1997343099212189E-2</v>
          </cell>
        </row>
        <row r="10">
          <cell r="C10">
            <v>0.72733905844213131</v>
          </cell>
          <cell r="D10">
            <v>9.169592031188728E-2</v>
          </cell>
          <cell r="E10">
            <v>0.70075802484283001</v>
          </cell>
          <cell r="F10">
            <v>8.744053830485761E-2</v>
          </cell>
          <cell r="G10">
            <v>0.71756698878929348</v>
          </cell>
          <cell r="H10">
            <v>8.9129935603825039E-2</v>
          </cell>
          <cell r="I10">
            <v>0.73454207907646085</v>
          </cell>
          <cell r="J10">
            <v>9.0821957470943376E-2</v>
          </cell>
          <cell r="K10">
            <v>0.75168493756079169</v>
          </cell>
          <cell r="L10">
            <v>9.2516607983616467E-2</v>
          </cell>
          <cell r="M10">
            <v>0.76899722232547552</v>
          </cell>
          <cell r="N10">
            <v>9.4213891225582283E-2</v>
          </cell>
          <cell r="O10">
            <v>0.7864806078408032</v>
          </cell>
          <cell r="P10">
            <v>9.5913811286922918E-2</v>
          </cell>
          <cell r="Q10">
            <v>0.722995179631712</v>
          </cell>
          <cell r="R10">
            <v>8.9475350997046288E-2</v>
          </cell>
          <cell r="S10">
            <v>0.72610824062664081</v>
          </cell>
          <cell r="T10">
            <v>8.9623021006276657E-2</v>
          </cell>
          <cell r="U10">
            <v>0.722995179631712</v>
          </cell>
          <cell r="V10">
            <v>8.9636913804295892E-2</v>
          </cell>
          <cell r="Y10">
            <v>0.76980114535250632</v>
          </cell>
          <cell r="Z10">
            <v>9.3678925229511795E-2</v>
          </cell>
          <cell r="AA10">
            <v>0.73419981626905639</v>
          </cell>
          <cell r="AB10">
            <v>9.3200394998590994E-2</v>
          </cell>
          <cell r="AC10">
            <v>0.77039870579706238</v>
          </cell>
          <cell r="AD10">
            <v>9.398635647246685E-2</v>
          </cell>
          <cell r="AE10">
            <v>0.77566969462429536</v>
          </cell>
          <cell r="AF10">
            <v>9.4263204491924019E-2</v>
          </cell>
          <cell r="AG10">
            <v>0.73151656707357393</v>
          </cell>
          <cell r="AH10">
            <v>9.3800376250108078E-2</v>
          </cell>
          <cell r="AI10">
            <v>0.78479083227099888</v>
          </cell>
          <cell r="AJ10">
            <v>9.440542992301923E-2</v>
          </cell>
          <cell r="AK10">
            <v>0.79821334299808333</v>
          </cell>
          <cell r="AL10">
            <v>9.4016764667068806E-2</v>
          </cell>
          <cell r="AM10">
            <v>0.80369575996361864</v>
          </cell>
          <cell r="AN10">
            <v>9.3289744914307249E-2</v>
          </cell>
          <cell r="AO10">
            <v>0.81339008147876368</v>
          </cell>
          <cell r="AP10">
            <v>9.3563654629648205E-2</v>
          </cell>
          <cell r="AQ10">
            <v>0.77343428330448394</v>
          </cell>
          <cell r="AR10">
            <v>9.4025708800196534E-2</v>
          </cell>
          <cell r="AS10">
            <v>0.78312063713669711</v>
          </cell>
          <cell r="AT10">
            <v>9.4306688923704987E-2</v>
          </cell>
          <cell r="AU10">
            <v>0.79612704635505771</v>
          </cell>
          <cell r="AV10">
            <v>9.4132619643687146E-2</v>
          </cell>
          <cell r="AW10">
            <v>0.80324805031989543</v>
          </cell>
          <cell r="AX10">
            <v>9.3603404438061755E-2</v>
          </cell>
          <cell r="AY10">
            <v>0.79815084073947251</v>
          </cell>
          <cell r="AZ10">
            <v>9.3041844956417138E-2</v>
          </cell>
          <cell r="BA10">
            <v>0.81037914139820644</v>
          </cell>
          <cell r="BB10">
            <v>9.3384321982360255E-2</v>
          </cell>
          <cell r="BC10">
            <v>0.74116154555405656</v>
          </cell>
          <cell r="BD10">
            <v>9.1957459186454787E-2</v>
          </cell>
        </row>
        <row r="11">
          <cell r="C11">
            <v>0.73941737608443436</v>
          </cell>
          <cell r="D11">
            <v>9.1836717663131465E-2</v>
          </cell>
          <cell r="E11">
            <v>0.70057988228539181</v>
          </cell>
          <cell r="F11">
            <v>8.7409655161077474E-2</v>
          </cell>
          <cell r="G11">
            <v>0.7173837515408249</v>
          </cell>
          <cell r="H11">
            <v>8.9098431717456697E-2</v>
          </cell>
          <cell r="I11">
            <v>0.73435366374077971</v>
          </cell>
          <cell r="J11">
            <v>9.0789830989070286E-2</v>
          </cell>
          <cell r="K11">
            <v>0.75149125958998952</v>
          </cell>
          <cell r="L11">
            <v>9.2483857049065019E-2</v>
          </cell>
          <cell r="M11">
            <v>0.76879819600528909</v>
          </cell>
          <cell r="N11">
            <v>9.4180513976913044E-2</v>
          </cell>
          <cell r="O11">
            <v>0.78627614627580877</v>
          </cell>
          <cell r="P11">
            <v>9.587980585842186E-2</v>
          </cell>
          <cell r="Q11">
            <v>0.72610824062664081</v>
          </cell>
          <cell r="R11">
            <v>8.9785165956618007E-2</v>
          </cell>
          <cell r="S11">
            <v>0.72922692621580687</v>
          </cell>
          <cell r="T11">
            <v>8.9932341607055488E-2</v>
          </cell>
          <cell r="U11">
            <v>0.72610824062664081</v>
          </cell>
          <cell r="V11">
            <v>8.9947310906959357E-2</v>
          </cell>
          <cell r="Y11">
            <v>0.76612952616326868</v>
          </cell>
          <cell r="Z11">
            <v>9.3747390814007472E-2</v>
          </cell>
          <cell r="AA11">
            <v>0.72800368646526548</v>
          </cell>
          <cell r="AB11">
            <v>9.3176296760616978E-2</v>
          </cell>
          <cell r="AC11">
            <v>0.76726310474387693</v>
          </cell>
          <cell r="AD11">
            <v>9.4042072440961355E-2</v>
          </cell>
          <cell r="AE11">
            <v>0.77238626602811467</v>
          </cell>
          <cell r="AF11">
            <v>9.4322364923624447E-2</v>
          </cell>
          <cell r="AG11">
            <v>0.72638422054196772</v>
          </cell>
          <cell r="AH11">
            <v>9.3749592596595557E-2</v>
          </cell>
          <cell r="AI11">
            <v>0.78147777256593509</v>
          </cell>
          <cell r="AJ11">
            <v>9.4465470669726145E-2</v>
          </cell>
          <cell r="AK11">
            <v>0.79480784110820646</v>
          </cell>
          <cell r="AL11">
            <v>9.4078095738781814E-2</v>
          </cell>
          <cell r="AM11">
            <v>0.80007901255686231</v>
          </cell>
          <cell r="AN11">
            <v>9.3353761009061273E-2</v>
          </cell>
          <cell r="AO11">
            <v>0.80902244049156102</v>
          </cell>
          <cell r="AP11">
            <v>9.3640274507313145E-2</v>
          </cell>
          <cell r="AQ11">
            <v>0.76856842295254457</v>
          </cell>
          <cell r="AR11">
            <v>9.4116008548454533E-2</v>
          </cell>
          <cell r="AS11">
            <v>0.7785060796669051</v>
          </cell>
          <cell r="AT11">
            <v>9.4392405052936931E-2</v>
          </cell>
          <cell r="AU11">
            <v>0.79126683083333804</v>
          </cell>
          <cell r="AV11">
            <v>9.4221241912327822E-2</v>
          </cell>
          <cell r="AW11">
            <v>0.79863928303915699</v>
          </cell>
          <cell r="AX11">
            <v>9.3686138248235462E-2</v>
          </cell>
          <cell r="AY11">
            <v>0.79305744085341556</v>
          </cell>
          <cell r="AZ11">
            <v>9.3131195618204932E-2</v>
          </cell>
          <cell r="BA11">
            <v>0.8053550468388524</v>
          </cell>
          <cell r="BB11">
            <v>9.3473294600345105E-2</v>
          </cell>
          <cell r="BC11">
            <v>0.73955658280476999</v>
          </cell>
          <cell r="BD11">
            <v>9.1905294429577289E-2</v>
          </cell>
        </row>
        <row r="12">
          <cell r="C12">
            <v>0.75009151406405594</v>
          </cell>
          <cell r="D12">
            <v>9.1668418311616456E-2</v>
          </cell>
          <cell r="E12">
            <v>0.70051885336621955</v>
          </cell>
          <cell r="F12">
            <v>8.7376049483529644E-2</v>
          </cell>
          <cell r="G12">
            <v>0.71732097725832367</v>
          </cell>
          <cell r="H12">
            <v>8.9064150576963375E-2</v>
          </cell>
          <cell r="I12">
            <v>0.73428911552469123</v>
          </cell>
          <cell r="J12">
            <v>9.0754872367591943E-2</v>
          </cell>
          <cell r="K12">
            <v>0.75142490847549182</v>
          </cell>
          <cell r="L12">
            <v>9.2448218925707204E-2</v>
          </cell>
          <cell r="M12">
            <v>0.76873001262798457</v>
          </cell>
          <cell r="N12">
            <v>9.4144194326139408E-2</v>
          </cell>
          <cell r="O12">
            <v>0.78620610086665266</v>
          </cell>
          <cell r="P12">
            <v>9.5842802650044634E-2</v>
          </cell>
          <cell r="Q12">
            <v>0.72922692621580687</v>
          </cell>
          <cell r="R12">
            <v>9.0095069018512497E-2</v>
          </cell>
          <cell r="S12">
            <v>0.73235124656157446</v>
          </cell>
          <cell r="T12">
            <v>9.0241750017053327E-2</v>
          </cell>
          <cell r="U12">
            <v>0.72922692621580687</v>
          </cell>
          <cell r="V12">
            <v>9.0257796429969506E-2</v>
          </cell>
          <cell r="Y12">
            <v>0.76219259238255299</v>
          </cell>
          <cell r="Z12">
            <v>9.3797835637866228E-2</v>
          </cell>
          <cell r="AA12">
            <v>0.72165334584675978</v>
          </cell>
          <cell r="AB12">
            <v>9.3115589317751005E-2</v>
          </cell>
          <cell r="AC12">
            <v>0.76390108600090834</v>
          </cell>
          <cell r="AD12">
            <v>9.4079466500551434E-2</v>
          </cell>
          <cell r="AE12">
            <v>0.76886570123772446</v>
          </cell>
          <cell r="AF12">
            <v>9.4363070465407456E-2</v>
          </cell>
          <cell r="AG12">
            <v>0.72112452667277505</v>
          </cell>
          <cell r="AH12">
            <v>9.3661130199518036E-2</v>
          </cell>
          <cell r="AI12">
            <v>0.77792537974630471</v>
          </cell>
          <cell r="AJ12">
            <v>9.4507922469796932E-2</v>
          </cell>
          <cell r="AK12">
            <v>0.79115622843672107</v>
          </cell>
          <cell r="AL12">
            <v>9.4123392308039885E-2</v>
          </cell>
          <cell r="AM12">
            <v>0.79620081815816268</v>
          </cell>
          <cell r="AN12">
            <v>9.3402414109296714E-2</v>
          </cell>
          <cell r="AO12">
            <v>0.80433904582004523</v>
          </cell>
          <cell r="AP12">
            <v>9.3699033005959331E-2</v>
          </cell>
          <cell r="AQ12">
            <v>0.76335080819966683</v>
          </cell>
          <cell r="AR12">
            <v>9.4185660957177217E-2</v>
          </cell>
          <cell r="AS12">
            <v>0.77355803116043609</v>
          </cell>
          <cell r="AT12">
            <v>9.4456316958469053E-2</v>
          </cell>
          <cell r="AU12">
            <v>0.78605532202695061</v>
          </cell>
          <cell r="AV12">
            <v>9.4288084390107468E-2</v>
          </cell>
          <cell r="AW12">
            <v>0.79369739874161904</v>
          </cell>
          <cell r="AX12">
            <v>9.3748257812670557E-2</v>
          </cell>
          <cell r="AY12">
            <v>0.78759576673568055</v>
          </cell>
          <cell r="AZ12">
            <v>9.3201097344197348E-2</v>
          </cell>
          <cell r="BA12">
            <v>0.79996776079461118</v>
          </cell>
          <cell r="BB12">
            <v>9.354117610619303E-2</v>
          </cell>
          <cell r="BC12">
            <v>0.73813549593801442</v>
          </cell>
          <cell r="BD12">
            <v>9.1843128678769537E-2</v>
          </cell>
        </row>
        <row r="13">
          <cell r="C13">
            <v>0.75959441857233834</v>
          </cell>
          <cell r="D13">
            <v>9.126992895733077E-2</v>
          </cell>
          <cell r="E13">
            <v>0.70057988228539181</v>
          </cell>
          <cell r="F13">
            <v>8.7342443809536693E-2</v>
          </cell>
          <cell r="G13">
            <v>0.7173837515408249</v>
          </cell>
          <cell r="H13">
            <v>8.9029869436470052E-2</v>
          </cell>
          <cell r="I13">
            <v>0.73435366374077971</v>
          </cell>
          <cell r="J13">
            <v>9.0719913746113601E-2</v>
          </cell>
          <cell r="K13">
            <v>0.75149125958998952</v>
          </cell>
          <cell r="L13">
            <v>9.2412580802349389E-2</v>
          </cell>
          <cell r="M13">
            <v>0.76879819600528909</v>
          </cell>
          <cell r="N13">
            <v>9.4107874675365771E-2</v>
          </cell>
          <cell r="O13">
            <v>0.78627614627580877</v>
          </cell>
          <cell r="P13">
            <v>9.5805799441667408E-2</v>
          </cell>
          <cell r="Q13">
            <v>0.73235124656157446</v>
          </cell>
          <cell r="R13">
            <v>9.0405060207783716E-2</v>
          </cell>
          <cell r="S13">
            <v>0.73548121184466964</v>
          </cell>
          <cell r="T13">
            <v>9.0551246261197177E-2</v>
          </cell>
          <cell r="U13">
            <v>0.73235124656157446</v>
          </cell>
          <cell r="V13">
            <v>9.0568370398514106E-2</v>
          </cell>
          <cell r="Y13">
            <v>0.75802393254125267</v>
          </cell>
          <cell r="Z13">
            <v>9.3829829323637245E-2</v>
          </cell>
          <cell r="AA13">
            <v>0.71527239657027319</v>
          </cell>
          <cell r="AB13">
            <v>9.301945427131475E-2</v>
          </cell>
          <cell r="AC13">
            <v>0.76034133312665708</v>
          </cell>
          <cell r="AD13">
            <v>9.4098219618305445E-2</v>
          </cell>
          <cell r="AE13">
            <v>0.76513803647060008</v>
          </cell>
          <cell r="AF13">
            <v>9.4384973831942928E-2</v>
          </cell>
          <cell r="AG13">
            <v>0.71583985942434658</v>
          </cell>
          <cell r="AH13">
            <v>9.3536710878810103E-2</v>
          </cell>
          <cell r="AI13">
            <v>0.77416396157510636</v>
          </cell>
          <cell r="AJ13">
            <v>9.453242313944149E-2</v>
          </cell>
          <cell r="AK13">
            <v>0.78728965925541805</v>
          </cell>
          <cell r="AL13">
            <v>9.4152267920485228E-2</v>
          </cell>
          <cell r="AM13">
            <v>0.7920942641547164</v>
          </cell>
          <cell r="AN13">
            <v>9.3435289123916923E-2</v>
          </cell>
          <cell r="AO13">
            <v>0.7993798545362355</v>
          </cell>
          <cell r="AP13">
            <v>9.3739428818793963E-2</v>
          </cell>
          <cell r="AQ13">
            <v>0.75782595389524321</v>
          </cell>
          <cell r="AR13">
            <v>9.4234071776572129E-2</v>
          </cell>
          <cell r="AS13">
            <v>0.76831870662251467</v>
          </cell>
          <cell r="AT13">
            <v>9.4497879366458051E-2</v>
          </cell>
          <cell r="AU13">
            <v>0.78053698269150529</v>
          </cell>
          <cell r="AV13">
            <v>9.4332576800573678E-2</v>
          </cell>
          <cell r="AW13">
            <v>0.78846455984164898</v>
          </cell>
          <cell r="AX13">
            <v>9.3789233149146028E-2</v>
          </cell>
          <cell r="AY13">
            <v>0.78181241546410818</v>
          </cell>
          <cell r="AZ13">
            <v>9.3250953757514868E-2</v>
          </cell>
          <cell r="BA13">
            <v>0.79426324569050866</v>
          </cell>
          <cell r="BB13">
            <v>9.3587387358830459E-2</v>
          </cell>
          <cell r="BC13">
            <v>0.73696039326899832</v>
          </cell>
          <cell r="BD13">
            <v>9.1773678875646192E-2</v>
          </cell>
        </row>
        <row r="14">
          <cell r="C14">
            <v>0.749891776125024</v>
          </cell>
          <cell r="D14">
            <v>9.0851573071597774E-2</v>
          </cell>
          <cell r="E14">
            <v>0.70075802484283001</v>
          </cell>
          <cell r="F14">
            <v>8.7311560665756557E-2</v>
          </cell>
          <cell r="G14">
            <v>0.71756698878929348</v>
          </cell>
          <cell r="H14">
            <v>8.899836555010171E-2</v>
          </cell>
          <cell r="I14">
            <v>0.73454207907646085</v>
          </cell>
          <cell r="J14">
            <v>9.068778726424051E-2</v>
          </cell>
          <cell r="K14">
            <v>0.75168493756079169</v>
          </cell>
          <cell r="L14">
            <v>9.2379829867797941E-2</v>
          </cell>
          <cell r="M14">
            <v>0.76899722232547552</v>
          </cell>
          <cell r="N14">
            <v>9.4074497426696532E-2</v>
          </cell>
          <cell r="O14">
            <v>0.7864806078408032</v>
          </cell>
          <cell r="P14">
            <v>9.577179401316635E-2</v>
          </cell>
          <cell r="Q14">
            <v>0.73548121184466964</v>
          </cell>
          <cell r="R14">
            <v>9.0715139549492507E-2</v>
          </cell>
          <cell r="S14">
            <v>0.73861683226421149</v>
          </cell>
          <cell r="T14">
            <v>9.0860830364420872E-2</v>
          </cell>
          <cell r="U14">
            <v>0.73548121184466964</v>
          </cell>
          <cell r="V14">
            <v>9.0879032837787838E-2</v>
          </cell>
          <cell r="Y14">
            <v>0.75365911217530557</v>
          </cell>
          <cell r="Z14">
            <v>9.3843098912474193E-2</v>
          </cell>
          <cell r="AA14">
            <v>0.70898503655525025</v>
          </cell>
          <cell r="AB14">
            <v>9.2889762780635127E-2</v>
          </cell>
          <cell r="AC14">
            <v>0.75661421667751294</v>
          </cell>
          <cell r="AD14">
            <v>9.4098171799234867E-2</v>
          </cell>
          <cell r="AE14">
            <v>0.76123507484819708</v>
          </cell>
          <cell r="AF14">
            <v>9.4387888151430482E-2</v>
          </cell>
          <cell r="AG14">
            <v>0.71063307883345306</v>
          </cell>
          <cell r="AH14">
            <v>9.3378756315024486E-2</v>
          </cell>
          <cell r="AI14">
            <v>0.77022560914593796</v>
          </cell>
          <cell r="AJ14">
            <v>9.4538763647585095E-2</v>
          </cell>
          <cell r="AK14">
            <v>0.78324112176923821</v>
          </cell>
          <cell r="AL14">
            <v>9.4164476219573717E-2</v>
          </cell>
          <cell r="AM14">
            <v>0.78779438621735076</v>
          </cell>
          <cell r="AN14">
            <v>9.3452105574888603E-2</v>
          </cell>
          <cell r="AO14">
            <v>0.79418717671160355</v>
          </cell>
          <cell r="AP14">
            <v>9.37611173029851E-2</v>
          </cell>
          <cell r="AQ14">
            <v>0.7520409961481902</v>
          </cell>
          <cell r="AR14">
            <v>9.4260827982597342E-2</v>
          </cell>
          <cell r="AS14">
            <v>0.76283280612276438</v>
          </cell>
          <cell r="AT14">
            <v>9.4516737681093449E-2</v>
          </cell>
          <cell r="AU14">
            <v>0.77475889335250048</v>
          </cell>
          <cell r="AV14">
            <v>9.4354339550167934E-2</v>
          </cell>
          <cell r="AW14">
            <v>0.7829854110756943</v>
          </cell>
          <cell r="AX14">
            <v>9.3808714670538584E-2</v>
          </cell>
          <cell r="AY14">
            <v>0.77575672855259514</v>
          </cell>
          <cell r="AZ14">
            <v>9.3280339500817933E-2</v>
          </cell>
          <cell r="BA14">
            <v>0.78829017043805782</v>
          </cell>
          <cell r="BB14">
            <v>9.3611534100143529E-2</v>
          </cell>
          <cell r="BC14">
            <v>0.73608263242312599</v>
          </cell>
          <cell r="BD14">
            <v>9.169998030986086E-2</v>
          </cell>
        </row>
        <row r="15">
          <cell r="C15">
            <v>0.76278513420223615</v>
          </cell>
          <cell r="D15">
            <v>9.1001191485489852E-2</v>
          </cell>
          <cell r="E15">
            <v>0.7010388489879853</v>
          </cell>
          <cell r="F15">
            <v>8.7285902022606637E-2</v>
          </cell>
          <cell r="G15">
            <v>0.7178558442116123</v>
          </cell>
          <cell r="H15">
            <v>8.8972191175371071E-2</v>
          </cell>
          <cell r="I15">
            <v>0.73483909724178675</v>
          </cell>
          <cell r="J15">
            <v>9.066109561847048E-2</v>
          </cell>
          <cell r="K15">
            <v>0.7519902517505509</v>
          </cell>
          <cell r="L15">
            <v>9.23526194079929E-2</v>
          </cell>
          <cell r="M15">
            <v>0.7693109676597375</v>
          </cell>
          <cell r="N15">
            <v>9.4046766606316737E-2</v>
          </cell>
          <cell r="O15">
            <v>0.78680292130161988</v>
          </cell>
          <cell r="P15">
            <v>9.5743541282120551E-2</v>
          </cell>
          <cell r="Q15">
            <v>0.73861683226421149</v>
          </cell>
          <cell r="R15">
            <v>9.1025307068706596E-2</v>
          </cell>
          <cell r="S15">
            <v>0.74175811803774749</v>
          </cell>
          <cell r="T15">
            <v>9.1170502351665725E-2</v>
          </cell>
          <cell r="U15">
            <v>0.73861683226421149</v>
          </cell>
          <cell r="V15">
            <v>9.1189783772992319E-2</v>
          </cell>
          <cell r="Y15">
            <v>0.74913537039308165</v>
          </cell>
          <cell r="Z15">
            <v>9.3837531192923831E-2</v>
          </cell>
          <cell r="AA15">
            <v>0.70291364211261731</v>
          </cell>
          <cell r="AB15">
            <v>9.2729039143056302E-2</v>
          </cell>
          <cell r="AC15">
            <v>0.75275153509687565</v>
          </cell>
          <cell r="AD15">
            <v>9.4079323451315158E-2</v>
          </cell>
          <cell r="AE15">
            <v>0.75719011506293232</v>
          </cell>
          <cell r="AF15">
            <v>9.4371788559923828E-2</v>
          </cell>
          <cell r="AG15">
            <v>0.70560552896167106</v>
          </cell>
          <cell r="AH15">
            <v>9.3190340914074604E-2</v>
          </cell>
          <cell r="AI15">
            <v>0.76614392309310131</v>
          </cell>
          <cell r="AJ15">
            <v>9.452688989924786E-2</v>
          </cell>
          <cell r="AK15">
            <v>0.7790451566725396</v>
          </cell>
          <cell r="AL15">
            <v>9.4159913048402044E-2</v>
          </cell>
          <cell r="AM15">
            <v>0.78333786938853323</v>
          </cell>
          <cell r="AN15">
            <v>9.3452719990181343E-2</v>
          </cell>
          <cell r="AO15">
            <v>0.78880531444246249</v>
          </cell>
          <cell r="AP15">
            <v>9.3763913420032763E-2</v>
          </cell>
          <cell r="AQ15">
            <v>0.74604529017828702</v>
          </cell>
          <cell r="AR15">
            <v>9.4265701300737026E-2</v>
          </cell>
          <cell r="AS15">
            <v>0.75714713342997531</v>
          </cell>
          <cell r="AT15">
            <v>9.4512731009884041E-2</v>
          </cell>
          <cell r="AU15">
            <v>0.76877035063087962</v>
          </cell>
          <cell r="AV15">
            <v>9.435318696678402E-2</v>
          </cell>
          <cell r="AW15">
            <v>0.7773066986091326</v>
          </cell>
          <cell r="AX15">
            <v>9.3806536167376678E-2</v>
          </cell>
          <cell r="AY15">
            <v>0.76948037098669553</v>
          </cell>
          <cell r="AZ15">
            <v>9.3289003865305836E-2</v>
          </cell>
          <cell r="BA15">
            <v>0.78209949520926536</v>
          </cell>
          <cell r="BB15">
            <v>9.3613410318649254E-2</v>
          </cell>
          <cell r="BC15">
            <v>0.73554057576132592</v>
          </cell>
          <cell r="BD15">
            <v>9.162525396238333E-2</v>
          </cell>
        </row>
        <row r="16">
          <cell r="E16">
            <v>0.70139960401874257</v>
          </cell>
          <cell r="F16">
            <v>8.7267546590757097E-2</v>
          </cell>
          <cell r="G16">
            <v>0.71822691645935444</v>
          </cell>
          <cell r="H16">
            <v>8.8953466804453832E-2</v>
          </cell>
          <cell r="I16">
            <v>0.7352206555914379</v>
          </cell>
          <cell r="J16">
            <v>9.0642001207202463E-2</v>
          </cell>
          <cell r="K16">
            <v>0.7523824674193863</v>
          </cell>
          <cell r="L16">
            <v>9.233315385256087E-2</v>
          </cell>
          <cell r="M16">
            <v>0.76971401422700847</v>
          </cell>
          <cell r="N16">
            <v>9.4026928800372001E-2</v>
          </cell>
          <cell r="O16">
            <v>0.78721697473853547</v>
          </cell>
          <cell r="P16">
            <v>9.5723330116773864E-2</v>
          </cell>
          <cell r="Q16">
            <v>0.74175811803774749</v>
          </cell>
          <cell r="R16">
            <v>9.1335562790501257E-2</v>
          </cell>
          <cell r="S16">
            <v>0.74490507940128592</v>
          </cell>
          <cell r="T16">
            <v>9.1480262247880126E-2</v>
          </cell>
          <cell r="U16">
            <v>0.74175811803774749</v>
          </cell>
          <cell r="V16">
            <v>9.1500623229336789E-2</v>
          </cell>
          <cell r="Y16">
            <v>0.74449130216444037</v>
          </cell>
          <cell r="Z16">
            <v>9.3813173666806249E-2</v>
          </cell>
          <cell r="AA16">
            <v>0.6971763860290916</v>
          </cell>
          <cell r="AB16">
            <v>9.2540411661363328E-2</v>
          </cell>
          <cell r="AC16">
            <v>0.74878624342204803</v>
          </cell>
          <cell r="AD16">
            <v>9.4041835382005015E-2</v>
          </cell>
          <cell r="AE16">
            <v>0.75303766728548094</v>
          </cell>
          <cell r="AF16">
            <v>9.4336812413461119E-2</v>
          </cell>
          <cell r="AG16">
            <v>0.70085506534850173</v>
          </cell>
          <cell r="AH16">
            <v>9.2975131967420618E-2</v>
          </cell>
          <cell r="AI16">
            <v>0.76195372692283725</v>
          </cell>
          <cell r="AJ16">
            <v>9.4496903197064053E-2</v>
          </cell>
          <cell r="AK16">
            <v>0.77473756246007164</v>
          </cell>
          <cell r="AL16">
            <v>9.4138617338337713E-2</v>
          </cell>
          <cell r="AM16">
            <v>0.77876273509852356</v>
          </cell>
          <cell r="AN16">
            <v>9.3437127127820527E-2</v>
          </cell>
          <cell r="AO16">
            <v>0.78328018388010157</v>
          </cell>
          <cell r="AP16">
            <v>9.3747793314452196E-2</v>
          </cell>
          <cell r="AQ16">
            <v>0.73988998923484239</v>
          </cell>
          <cell r="AR16">
            <v>9.4248650153559099E-2</v>
          </cell>
          <cell r="AS16">
            <v>0.75131019669885024</v>
          </cell>
          <cell r="AT16">
            <v>9.448589353633588E-2</v>
          </cell>
          <cell r="AU16">
            <v>0.76262244666164292</v>
          </cell>
          <cell r="AV16">
            <v>9.4329128883856986E-2</v>
          </cell>
          <cell r="AW16">
            <v>0.77147687121447095</v>
          </cell>
          <cell r="AX16">
            <v>9.3782716225881177E-2</v>
          </cell>
          <cell r="AY16">
            <v>0.76303689043617995</v>
          </cell>
          <cell r="AZ16">
            <v>9.3276872929675694E-2</v>
          </cell>
          <cell r="BA16">
            <v>0.77574403666241276</v>
          </cell>
          <cell r="BB16">
            <v>9.3593000007112889E-2</v>
          </cell>
          <cell r="BC16">
            <v>0.73535791376079507</v>
          </cell>
          <cell r="BD16">
            <v>9.1552765733175154E-2</v>
          </cell>
        </row>
        <row r="17">
          <cell r="E17">
            <v>0.70181106370800261</v>
          </cell>
          <cell r="F17">
            <v>8.7257981418132444E-2</v>
          </cell>
          <cell r="G17">
            <v>0.71865014346585943</v>
          </cell>
          <cell r="H17">
            <v>8.8943709374523575E-2</v>
          </cell>
          <cell r="I17">
            <v>0.73565584253714034</v>
          </cell>
          <cell r="J17">
            <v>9.0632050946078568E-2</v>
          </cell>
          <cell r="K17">
            <v>0.75282980958640544</v>
          </cell>
          <cell r="L17">
            <v>9.2323010185036802E-2</v>
          </cell>
          <cell r="M17">
            <v>0.77017370959141829</v>
          </cell>
          <cell r="N17">
            <v>9.4016591149920017E-2</v>
          </cell>
          <cell r="O17">
            <v>0.78768922400456165</v>
          </cell>
          <cell r="P17">
            <v>9.5712797905542268E-2</v>
          </cell>
          <cell r="Q17">
            <v>0.74490507940128592</v>
          </cell>
          <cell r="R17">
            <v>9.1645906739958871E-2</v>
          </cell>
          <cell r="S17">
            <v>0.7480577266093289</v>
          </cell>
          <cell r="T17">
            <v>9.1790110078019294E-2</v>
          </cell>
          <cell r="U17">
            <v>0.74490507940128592</v>
          </cell>
          <cell r="V17">
            <v>9.1811551232037616E-2</v>
          </cell>
          <cell r="Y17">
            <v>0.7397665290420562</v>
          </cell>
          <cell r="Z17">
            <v>9.3770234143946044E-2</v>
          </cell>
          <cell r="AA17">
            <v>0.69188493746830659</v>
          </cell>
          <cell r="AB17">
            <v>9.2327551754926795E-2</v>
          </cell>
          <cell r="AC17">
            <v>0.74475217212347722</v>
          </cell>
          <cell r="AD17">
            <v>9.3986027426293875E-2</v>
          </cell>
          <cell r="AE17">
            <v>0.74881315873616849</v>
          </cell>
          <cell r="AF17">
            <v>9.4283258116191759E-2</v>
          </cell>
          <cell r="AG17">
            <v>0.69647415036460292</v>
          </cell>
          <cell r="AH17">
            <v>9.2737318272412578E-2</v>
          </cell>
          <cell r="AI17">
            <v>0.7576907699114489</v>
          </cell>
          <cell r="AJ17">
            <v>9.4449059377003666E-2</v>
          </cell>
          <cell r="AK17">
            <v>0.7703550900068401</v>
          </cell>
          <cell r="AL17">
            <v>9.410077077687036E-2</v>
          </cell>
          <cell r="AM17">
            <v>0.77410801677993724</v>
          </cell>
          <cell r="AN17">
            <v>9.3405460020609912E-2</v>
          </cell>
          <cell r="AO17">
            <v>0.77765892349037247</v>
          </cell>
          <cell r="AP17">
            <v>9.371289451730043E-2</v>
          </cell>
          <cell r="AQ17">
            <v>0.733627608175208</v>
          </cell>
          <cell r="AR17">
            <v>9.4209820015439233E-2</v>
          </cell>
          <cell r="AS17">
            <v>0.7453717946155336</v>
          </cell>
          <cell r="AT17">
            <v>9.4436454228310637E-2</v>
          </cell>
          <cell r="AU17">
            <v>0.75636763319376599</v>
          </cell>
          <cell r="AV17">
            <v>9.4282370556467709E-2</v>
          </cell>
          <cell r="AW17">
            <v>0.76554566692350157</v>
          </cell>
          <cell r="AX17">
            <v>9.3737458069394222E-2</v>
          </cell>
          <cell r="AY17">
            <v>0.75648126040519847</v>
          </cell>
          <cell r="AZ17">
            <v>9.3244050190793085E-2</v>
          </cell>
          <cell r="BA17">
            <v>0.76927801732895029</v>
          </cell>
          <cell r="BB17">
            <v>9.3550477299115975E-2</v>
          </cell>
          <cell r="BC17">
            <v>0.73554262962746642</v>
          </cell>
          <cell r="BD17">
            <v>9.1485683705689866E-2</v>
          </cell>
        </row>
        <row r="18">
          <cell r="E18">
            <v>0.70223989403878662</v>
          </cell>
          <cell r="F18">
            <v>8.7257981418132444E-2</v>
          </cell>
          <cell r="G18">
            <v>0.71909123789608831</v>
          </cell>
          <cell r="H18">
            <v>8.8943709374523575E-2</v>
          </cell>
          <cell r="I18">
            <v>0.73610940182070961</v>
          </cell>
          <cell r="J18">
            <v>9.0632050946078568E-2</v>
          </cell>
          <cell r="K18">
            <v>0.75329603724968242</v>
          </cell>
          <cell r="L18">
            <v>9.2323010185036802E-2</v>
          </cell>
          <cell r="M18">
            <v>0.77065281196845614</v>
          </cell>
          <cell r="N18">
            <v>9.4016591149920017E-2</v>
          </cell>
          <cell r="O18">
            <v>0.78818141027273936</v>
          </cell>
          <cell r="P18">
            <v>9.5712797905542268E-2</v>
          </cell>
          <cell r="Q18">
            <v>0.7480577266093289</v>
          </cell>
          <cell r="R18">
            <v>9.1956338942168703E-2</v>
          </cell>
          <cell r="S18">
            <v>0.75121606993490619</v>
          </cell>
          <cell r="T18">
            <v>9.210004586704526E-2</v>
          </cell>
          <cell r="U18">
            <v>0.7480577266093289</v>
          </cell>
          <cell r="V18">
            <v>9.2122567806318112E-2</v>
          </cell>
          <cell r="Y18">
            <v>0.73500136112430126</v>
          </cell>
          <cell r="Z18">
            <v>9.3709078969212226E-2</v>
          </cell>
          <cell r="AA18">
            <v>0.68714228845756475</v>
          </cell>
          <cell r="AB18">
            <v>9.2094602499700917E-2</v>
          </cell>
          <cell r="AC18">
            <v>0.74068373847510938</v>
          </cell>
          <cell r="AD18">
            <v>9.3912375717982541E-2</v>
          </cell>
          <cell r="AE18">
            <v>0.74455263143241779</v>
          </cell>
          <cell r="AF18">
            <v>9.4211582574497327E-2</v>
          </cell>
          <cell r="AG18">
            <v>0.69254805353691962</v>
          </cell>
          <cell r="AH18">
            <v>9.2481528602114768E-2</v>
          </cell>
          <cell r="AI18">
            <v>0.75339142210508114</v>
          </cell>
          <cell r="AJ18">
            <v>9.4383766625670218E-2</v>
          </cell>
          <cell r="AK18">
            <v>0.76593512902259986</v>
          </cell>
          <cell r="AL18">
            <v>9.4046696257518075E-2</v>
          </cell>
          <cell r="AM18">
            <v>0.76941342684826108</v>
          </cell>
          <cell r="AN18">
            <v>9.3357988841142728E-2</v>
          </cell>
          <cell r="AO18">
            <v>0.77198949188491994</v>
          </cell>
          <cell r="AP18">
            <v>9.365951477280976E-2</v>
          </cell>
          <cell r="AQ18">
            <v>0.72731157542653113</v>
          </cell>
          <cell r="AR18">
            <v>9.414954217142471E-2</v>
          </cell>
          <cell r="AS18">
            <v>0.7393825915327783</v>
          </cell>
          <cell r="AT18">
            <v>9.4364834884552579E-2</v>
          </cell>
          <cell r="AU18">
            <v>0.75005927409037165</v>
          </cell>
          <cell r="AV18">
            <v>9.4213310910178982E-2</v>
          </cell>
          <cell r="AW18">
            <v>0.75956368867995105</v>
          </cell>
          <cell r="AX18">
            <v>9.3671147824549425E-2</v>
          </cell>
          <cell r="AY18">
            <v>0.74986941121772532</v>
          </cell>
          <cell r="AZ18">
            <v>9.3190815680693179E-2</v>
          </cell>
          <cell r="BA18">
            <v>0.76275660300597681</v>
          </cell>
          <cell r="BB18">
            <v>9.3486204983410065E-2</v>
          </cell>
          <cell r="BC18">
            <v>0.73608665039160104</v>
          </cell>
          <cell r="BD18">
            <v>9.1426939686423833E-2</v>
          </cell>
        </row>
        <row r="19">
          <cell r="E19">
            <v>0.70265135372804666</v>
          </cell>
          <cell r="F19">
            <v>8.7267546590757097E-2</v>
          </cell>
          <cell r="G19">
            <v>0.7195144649025933</v>
          </cell>
          <cell r="H19">
            <v>8.8953466804453832E-2</v>
          </cell>
          <cell r="I19">
            <v>0.73654458876641205</v>
          </cell>
          <cell r="J19">
            <v>9.0642001207202463E-2</v>
          </cell>
          <cell r="K19">
            <v>0.75374337941670155</v>
          </cell>
          <cell r="L19">
            <v>9.233315385256087E-2</v>
          </cell>
          <cell r="M19">
            <v>0.77111250733286596</v>
          </cell>
          <cell r="N19">
            <v>9.4026928800372001E-2</v>
          </cell>
          <cell r="O19">
            <v>0.78865365953876554</v>
          </cell>
          <cell r="P19">
            <v>9.5723330116773864E-2</v>
          </cell>
          <cell r="Q19">
            <v>0.75121606993490619</v>
          </cell>
          <cell r="R19">
            <v>9.2266859422226899E-2</v>
          </cell>
          <cell r="S19">
            <v>0.75438011966960827</v>
          </cell>
          <cell r="T19">
            <v>9.2410069639928247E-2</v>
          </cell>
          <cell r="U19">
            <v>0.75121606993490619</v>
          </cell>
          <cell r="V19">
            <v>9.2433672977408537E-2</v>
          </cell>
          <cell r="Y19">
            <v>0.73023645314369889</v>
          </cell>
          <cell r="Z19">
            <v>9.3630229896992892E-2</v>
          </cell>
          <cell r="AA19">
            <v>0.68304074926517666</v>
          </cell>
          <cell r="AB19">
            <v>9.1846097987962824E-2</v>
          </cell>
          <cell r="AC19">
            <v>0.73661565291834274</v>
          </cell>
          <cell r="AD19">
            <v>9.3821508627477471E-2</v>
          </cell>
          <cell r="AE19">
            <v>0.74029243469096484</v>
          </cell>
          <cell r="AF19">
            <v>9.4122397298827473E-2</v>
          </cell>
          <cell r="AG19">
            <v>0.68915319187433344</v>
          </cell>
          <cell r="AH19">
            <v>9.2212741611503085E-2</v>
          </cell>
          <cell r="AI19">
            <v>0.74909236402331048</v>
          </cell>
          <cell r="AJ19">
            <v>9.4301581997796508E-2</v>
          </cell>
          <cell r="AK19">
            <v>0.76151538905603389</v>
          </cell>
          <cell r="AL19">
            <v>9.3976855125013845E-2</v>
          </cell>
          <cell r="AM19">
            <v>0.76471901788952623</v>
          </cell>
          <cell r="AN19">
            <v>9.3295118596784299E-2</v>
          </cell>
          <cell r="AO19">
            <v>0.76632025865521636</v>
          </cell>
          <cell r="AP19">
            <v>9.3588109498139047E-2</v>
          </cell>
          <cell r="AQ19">
            <v>0.72099577715325325</v>
          </cell>
          <cell r="AR19">
            <v>9.4068330890827334E-2</v>
          </cell>
          <cell r="AS19">
            <v>0.73339368521955317</v>
          </cell>
          <cell r="AT19">
            <v>9.4271646536050385E-2</v>
          </cell>
          <cell r="AU19">
            <v>0.74375119004706525</v>
          </cell>
          <cell r="AV19">
            <v>9.4122539137543162E-2</v>
          </cell>
          <cell r="AW19">
            <v>0.7535819726130073</v>
          </cell>
          <cell r="AX19">
            <v>9.3584351226975435E-2</v>
          </cell>
          <cell r="AY19">
            <v>0.74325775283975548</v>
          </cell>
          <cell r="AZ19">
            <v>9.3117623577446171E-2</v>
          </cell>
          <cell r="BA19">
            <v>0.75623543210110999</v>
          </cell>
          <cell r="BB19">
            <v>9.340073140873098E-2</v>
          </cell>
          <cell r="BC19">
            <v>0.73696619973530519</v>
          </cell>
          <cell r="BD19">
            <v>9.1379101070904065E-2</v>
          </cell>
        </row>
        <row r="20">
          <cell r="E20">
            <v>0.70301210875880393</v>
          </cell>
          <cell r="F20">
            <v>8.7285902022606637E-2</v>
          </cell>
          <cell r="G20">
            <v>0.71988553715033543</v>
          </cell>
          <cell r="H20">
            <v>8.8972191175371071E-2</v>
          </cell>
          <cell r="I20">
            <v>0.73692614711606319</v>
          </cell>
          <cell r="J20">
            <v>9.066109561847048E-2</v>
          </cell>
          <cell r="K20">
            <v>0.75413559508553696</v>
          </cell>
          <cell r="L20">
            <v>9.23526194079929E-2</v>
          </cell>
          <cell r="M20">
            <v>0.77151555390013693</v>
          </cell>
          <cell r="N20">
            <v>9.4046766606316737E-2</v>
          </cell>
          <cell r="O20">
            <v>0.78906771297568112</v>
          </cell>
          <cell r="P20">
            <v>9.5743541282120551E-2</v>
          </cell>
          <cell r="Q20">
            <v>0.75438011966960827</v>
          </cell>
          <cell r="R20">
            <v>9.2577468205237823E-2</v>
          </cell>
          <cell r="S20">
            <v>0.75754988612362095</v>
          </cell>
          <cell r="T20">
            <v>9.2720181421644191E-2</v>
          </cell>
          <cell r="U20">
            <v>0.75438011966960827</v>
          </cell>
          <cell r="V20">
            <v>9.2744866770547399E-2</v>
          </cell>
          <cell r="Y20">
            <v>0.72551245761508032</v>
          </cell>
          <cell r="Z20">
            <v>9.3534359639770845E-2</v>
          </cell>
          <cell r="AA20">
            <v>0.6796601516860904</v>
          </cell>
          <cell r="AB20">
            <v>9.1586875077363808E-2</v>
          </cell>
          <cell r="AC20">
            <v>0.73258262292478127</v>
          </cell>
          <cell r="AD20">
            <v>9.3714201400755995E-2</v>
          </cell>
          <cell r="AE20">
            <v>0.73606891500830474</v>
          </cell>
          <cell r="AF20">
            <v>9.4016463186508359E-2</v>
          </cell>
          <cell r="AG20">
            <v>0.6863556424975088</v>
          </cell>
          <cell r="AH20">
            <v>9.1936188933609123E-2</v>
          </cell>
          <cell r="AI20">
            <v>0.74483027371388544</v>
          </cell>
          <cell r="AJ20">
            <v>9.4203206663650063E-2</v>
          </cell>
          <cell r="AK20">
            <v>0.75713357777018064</v>
          </cell>
          <cell r="AL20">
            <v>9.3891843239274922E-2</v>
          </cell>
          <cell r="AM20">
            <v>0.76006484094576665</v>
          </cell>
          <cell r="AN20">
            <v>9.3217385674292094E-2</v>
          </cell>
          <cell r="AO20">
            <v>0.76069959170026225</v>
          </cell>
          <cell r="AP20">
            <v>9.3499287897914979E-2</v>
          </cell>
          <cell r="AQ20">
            <v>0.71473409751935391</v>
          </cell>
          <cell r="AR20">
            <v>9.3966879039658849E-2</v>
          </cell>
          <cell r="AS20">
            <v>0.72745617091289361</v>
          </cell>
          <cell r="AT20">
            <v>9.4157684232936176E-2</v>
          </cell>
          <cell r="AU20">
            <v>0.73749719941273661</v>
          </cell>
          <cell r="AV20">
            <v>9.4010829671319171E-2</v>
          </cell>
          <cell r="AW20">
            <v>0.74765155261505978</v>
          </cell>
          <cell r="AX20">
            <v>9.3477808794639142E-2</v>
          </cell>
          <cell r="AY20">
            <v>0.73670269360936491</v>
          </cell>
          <cell r="AZ20">
            <v>9.3025098330270173E-2</v>
          </cell>
          <cell r="BA20">
            <v>0.74977014094521</v>
          </cell>
          <cell r="BB20">
            <v>9.3294785805480757E-2</v>
          </cell>
          <cell r="BC20">
            <v>0.73814283713171303</v>
          </cell>
          <cell r="BD20">
            <v>9.1344258636183936E-2</v>
          </cell>
        </row>
        <row r="21">
          <cell r="E21">
            <v>0.70329293290395922</v>
          </cell>
          <cell r="F21">
            <v>8.7311560665756557E-2</v>
          </cell>
          <cell r="G21">
            <v>0.72017439257265425</v>
          </cell>
          <cell r="H21">
            <v>8.899836555010171E-2</v>
          </cell>
          <cell r="I21">
            <v>0.73722316528138909</v>
          </cell>
          <cell r="J21">
            <v>9.068778726424051E-2</v>
          </cell>
          <cell r="K21">
            <v>0.75444090927529617</v>
          </cell>
          <cell r="L21">
            <v>9.2379829867797941E-2</v>
          </cell>
          <cell r="M21">
            <v>0.77182929923439891</v>
          </cell>
          <cell r="N21">
            <v>9.4074497426696532E-2</v>
          </cell>
          <cell r="O21">
            <v>0.7893900264364978</v>
          </cell>
          <cell r="P21">
            <v>9.577179401316635E-2</v>
          </cell>
          <cell r="Q21">
            <v>0.75754988612362095</v>
          </cell>
          <cell r="R21">
            <v>9.2888165316311611E-2</v>
          </cell>
          <cell r="S21">
            <v>0.76072537962575759</v>
          </cell>
          <cell r="T21">
            <v>9.3030381237176968E-2</v>
          </cell>
          <cell r="U21">
            <v>0.75754988612362095</v>
          </cell>
          <cell r="V21">
            <v>9.3056149210979031E-2</v>
          </cell>
          <cell r="Y21">
            <v>0.720869678002662</v>
          </cell>
          <cell r="Z21">
            <v>9.3422286128777801E-2</v>
          </cell>
          <cell r="AA21">
            <v>0.67706629520681039</v>
          </cell>
          <cell r="AB21">
            <v>9.1321979246996976E-2</v>
          </cell>
          <cell r="AC21">
            <v>0.72861905688432371</v>
          </cell>
          <cell r="AD21">
            <v>9.3591369545241068E-2</v>
          </cell>
          <cell r="AE21">
            <v>0.73191810596519868</v>
          </cell>
          <cell r="AF21">
            <v>9.3894684030034994E-2</v>
          </cell>
          <cell r="AG21">
            <v>0.68420985652290034</v>
          </cell>
          <cell r="AH21">
            <v>9.1657253351734067E-2</v>
          </cell>
          <cell r="AI21">
            <v>0.74064151382855536</v>
          </cell>
          <cell r="AJ21">
            <v>9.4089479926895661E-2</v>
          </cell>
          <cell r="AK21">
            <v>0.75282707923394787</v>
          </cell>
          <cell r="AL21">
            <v>9.3792385891736052E-2</v>
          </cell>
          <cell r="AM21">
            <v>0.75549060381365007</v>
          </cell>
          <cell r="AN21">
            <v>9.312545326355294E-2</v>
          </cell>
          <cell r="AO21">
            <v>0.75517544456872598</v>
          </cell>
          <cell r="AP21">
            <v>9.3393807766713063E-2</v>
          </cell>
          <cell r="AQ21">
            <v>0.70857995896766379</v>
          </cell>
          <cell r="AR21">
            <v>9.3846052169342498E-2</v>
          </cell>
          <cell r="AS21">
            <v>0.72162070539135537</v>
          </cell>
          <cell r="AT21">
            <v>9.4023920261398164E-2</v>
          </cell>
          <cell r="AU21">
            <v>0.73135065903038265</v>
          </cell>
          <cell r="AV21">
            <v>9.387913557728518E-2</v>
          </cell>
          <cell r="AW21">
            <v>0.74182302493852392</v>
          </cell>
          <cell r="AX21">
            <v>9.335242951000744E-2</v>
          </cell>
          <cell r="AY21">
            <v>0.73026015898065832</v>
          </cell>
          <cell r="AZ21">
            <v>9.2914029331950615E-2</v>
          </cell>
          <cell r="BA21">
            <v>0.74341588912282164</v>
          </cell>
          <cell r="BB21">
            <v>9.3169272064190942E-2</v>
          </cell>
          <cell r="BC21">
            <v>0.73956513788046874</v>
          </cell>
          <cell r="BD21">
            <v>9.1323935163853259E-2</v>
          </cell>
        </row>
        <row r="22">
          <cell r="E22">
            <v>0.70347107546139742</v>
          </cell>
          <cell r="F22">
            <v>8.7342443809536693E-2</v>
          </cell>
          <cell r="G22">
            <v>0.72035762982112284</v>
          </cell>
          <cell r="H22">
            <v>8.9029869436470052E-2</v>
          </cell>
          <cell r="I22">
            <v>0.73741158061707024</v>
          </cell>
          <cell r="J22">
            <v>9.0719913746113601E-2</v>
          </cell>
          <cell r="K22">
            <v>0.75463458724609833</v>
          </cell>
          <cell r="L22">
            <v>9.2412580802349389E-2</v>
          </cell>
          <cell r="M22">
            <v>0.77202832555458534</v>
          </cell>
          <cell r="N22">
            <v>9.4107874675365771E-2</v>
          </cell>
          <cell r="O22">
            <v>0.78959448800149223</v>
          </cell>
          <cell r="P22">
            <v>9.5805799441667408E-2</v>
          </cell>
          <cell r="Q22">
            <v>0.76072537962575759</v>
          </cell>
          <cell r="R22">
            <v>9.3198950780566392E-2</v>
          </cell>
          <cell r="S22">
            <v>0.76390661052349329</v>
          </cell>
          <cell r="T22">
            <v>9.3340669111517519E-2</v>
          </cell>
          <cell r="U22">
            <v>0.76072537962575759</v>
          </cell>
          <cell r="V22">
            <v>9.3367520323955816E-2</v>
          </cell>
          <cell r="Y22">
            <v>0.7163477248650989</v>
          </cell>
          <cell r="Z22">
            <v>9.3294965535693525E-2</v>
          </cell>
          <cell r="AA22">
            <v>0.67530966629323763</v>
          </cell>
          <cell r="AB22">
            <v>9.1056566392885882E-2</v>
          </cell>
          <cell r="AC22">
            <v>0.72475877054491322</v>
          </cell>
          <cell r="AD22">
            <v>9.3454061019014628E-2</v>
          </cell>
          <cell r="AE22">
            <v>0.72787542080086864</v>
          </cell>
          <cell r="AF22">
            <v>9.3758098806232287E-2</v>
          </cell>
          <cell r="AG22">
            <v>0.68275759923370849</v>
          </cell>
          <cell r="AH22">
            <v>9.1381364029694614E-2</v>
          </cell>
          <cell r="AI22">
            <v>0.73656182138974668</v>
          </cell>
          <cell r="AJ22">
            <v>9.3961372063952373E-2</v>
          </cell>
          <cell r="AK22">
            <v>0.74863263497441801</v>
          </cell>
          <cell r="AL22">
            <v>9.3679331617418801E-2</v>
          </cell>
          <cell r="AM22">
            <v>0.75103533227155705</v>
          </cell>
          <cell r="AN22">
            <v>9.3020105699480826E-2</v>
          </cell>
          <cell r="AO22">
            <v>0.74979494733617424</v>
          </cell>
          <cell r="AP22">
            <v>9.3272569023821444E-2</v>
          </cell>
          <cell r="AQ22">
            <v>0.70258586643841758</v>
          </cell>
          <cell r="AR22">
            <v>9.370688113213349E-2</v>
          </cell>
          <cell r="AS22">
            <v>0.71593707478924129</v>
          </cell>
          <cell r="AT22">
            <v>9.3871495848477662E-2</v>
          </cell>
          <cell r="AU22">
            <v>0.72536400901533671</v>
          </cell>
          <cell r="AV22">
            <v>9.372858042301746E-2</v>
          </cell>
          <cell r="AW22">
            <v>0.7361461165264549</v>
          </cell>
          <cell r="AX22">
            <v>9.3209283064929302E-2</v>
          </cell>
          <cell r="AY22">
            <v>0.72398511438751434</v>
          </cell>
          <cell r="AZ22">
            <v>9.2785364184019309E-2</v>
          </cell>
          <cell r="BA22">
            <v>0.73722688887004739</v>
          </cell>
          <cell r="BB22">
            <v>9.3025261023847339E-2</v>
          </cell>
          <cell r="BC22">
            <v>0.74117094061389566</v>
          </cell>
          <cell r="BD22">
            <v>9.131901888717571E-2</v>
          </cell>
        </row>
        <row r="23">
          <cell r="E23">
            <v>0.70353210438056968</v>
          </cell>
          <cell r="F23">
            <v>8.7376049483529644E-2</v>
          </cell>
          <cell r="G23">
            <v>0.72042040410362407</v>
          </cell>
          <cell r="H23">
            <v>8.9064150576963375E-2</v>
          </cell>
          <cell r="I23">
            <v>0.73747612883315872</v>
          </cell>
          <cell r="J23">
            <v>9.0754872367591943E-2</v>
          </cell>
          <cell r="K23">
            <v>0.75470093836059604</v>
          </cell>
          <cell r="L23">
            <v>9.2448218925707204E-2</v>
          </cell>
          <cell r="M23">
            <v>0.77209650893188986</v>
          </cell>
          <cell r="N23">
            <v>9.4144194326139408E-2</v>
          </cell>
          <cell r="O23">
            <v>0.78966453341064835</v>
          </cell>
          <cell r="P23">
            <v>9.5842802650044634E-2</v>
          </cell>
          <cell r="Q23">
            <v>0.76390661052349329</v>
          </cell>
          <cell r="R23">
            <v>9.3509824623127402E-2</v>
          </cell>
          <cell r="S23">
            <v>0.76709358918299908</v>
          </cell>
          <cell r="T23">
            <v>9.3651045069663374E-2</v>
          </cell>
          <cell r="U23">
            <v>0.76390661052349329</v>
          </cell>
          <cell r="V23">
            <v>9.3678980134737286E-2</v>
          </cell>
          <cell r="Y23">
            <v>0.71198517791216509</v>
          </cell>
          <cell r="Z23">
            <v>9.3153484114926258E-2</v>
          </cell>
          <cell r="AA23">
            <v>0.67442445572903909</v>
          </cell>
          <cell r="AB23">
            <v>9.0795802474333165E-2</v>
          </cell>
          <cell r="AC23">
            <v>0.72103469850849888</v>
          </cell>
          <cell r="AD23">
            <v>9.3303447290008834E-2</v>
          </cell>
          <cell r="AE23">
            <v>0.72397535027972582</v>
          </cell>
          <cell r="AF23">
            <v>9.3607872812071127E-2</v>
          </cell>
          <cell r="AG23">
            <v>0.68202713716614916</v>
          </cell>
          <cell r="AH23">
            <v>9.1113890839324779E-2</v>
          </cell>
          <cell r="AI23">
            <v>0.73262600289488822</v>
          </cell>
          <cell r="AJ23">
            <v>9.3819976045937267E-2</v>
          </cell>
          <cell r="AK23">
            <v>0.74458603051109407</v>
          </cell>
          <cell r="AL23">
            <v>9.3553644955529799E-2</v>
          </cell>
          <cell r="AM23">
            <v>0.74673703712540007</v>
          </cell>
          <cell r="AN23">
            <v>9.2902241770347893E-2</v>
          </cell>
          <cell r="AO23">
            <v>0.74460400450788544</v>
          </cell>
          <cell r="AP23">
            <v>9.3136606035446906E-2</v>
          </cell>
          <cell r="AQ23">
            <v>0.69680295941561743</v>
          </cell>
          <cell r="AR23">
            <v>9.3550553286250948E-2</v>
          </cell>
          <cell r="AS23">
            <v>0.71045376983885666</v>
          </cell>
          <cell r="AT23">
            <v>9.370171142552236E-2</v>
          </cell>
          <cell r="AU23">
            <v>0.71958832535469364</v>
          </cell>
          <cell r="AV23">
            <v>9.3560448692007955E-2</v>
          </cell>
          <cell r="AW23">
            <v>0.73066926075980276</v>
          </cell>
          <cell r="AX23">
            <v>9.3049590734402152E-2</v>
          </cell>
          <cell r="AY23">
            <v>0.7179310962978831</v>
          </cell>
          <cell r="AZ23">
            <v>9.2640200612152362E-2</v>
          </cell>
          <cell r="BA23">
            <v>0.73125594255486392</v>
          </cell>
          <cell r="BB23">
            <v>9.2863981335869275E-2</v>
          </cell>
          <cell r="BC23">
            <v>0.74289006404704638</v>
          </cell>
          <cell r="BD23">
            <v>9.1329724671033036E-2</v>
          </cell>
        </row>
        <row r="24">
          <cell r="Q24">
            <v>0.76709358918299908</v>
          </cell>
          <cell r="R24">
            <v>9.3820786869126538E-2</v>
          </cell>
          <cell r="S24">
            <v>0.77028632598917524</v>
          </cell>
          <cell r="T24">
            <v>9.3961509136619811E-2</v>
          </cell>
          <cell r="U24">
            <v>0.76709358918299908</v>
          </cell>
          <cell r="V24">
            <v>9.3990528668589701E-2</v>
          </cell>
          <cell r="Y24">
            <v>0.70781925685627223</v>
          </cell>
          <cell r="Z24">
            <v>9.2999048936073025E-2</v>
          </cell>
          <cell r="AA24">
            <v>0.67442789313093476</v>
          </cell>
          <cell r="AB24">
            <v>9.0544762964398881E-2</v>
          </cell>
          <cell r="AC24">
            <v>0.71747861324462481</v>
          </cell>
          <cell r="AD24">
            <v>9.3140813341454645E-2</v>
          </cell>
          <cell r="AE24">
            <v>0.72025116842833059</v>
          </cell>
          <cell r="AF24">
            <v>9.3445287722765488E-2</v>
          </cell>
          <cell r="AG24">
            <v>0.68203268793347904</v>
          </cell>
          <cell r="AH24">
            <v>9.0860039842028895E-2</v>
          </cell>
          <cell r="AI24">
            <v>0.72886763735964777</v>
          </cell>
          <cell r="AJ24">
            <v>9.3666498213821212E-2</v>
          </cell>
          <cell r="AK24">
            <v>0.74072179004646455</v>
          </cell>
          <cell r="AL24">
            <v>9.3416398220352415E-2</v>
          </cell>
          <cell r="AM24">
            <v>0.74263238991383018</v>
          </cell>
          <cell r="AN24">
            <v>9.2772867049639857E-2</v>
          </cell>
          <cell r="AO24">
            <v>0.73964690337779548</v>
          </cell>
          <cell r="AP24">
            <v>9.2987078789867075E-2</v>
          </cell>
          <cell r="AQ24">
            <v>0.69128057562298617</v>
          </cell>
          <cell r="AR24">
            <v>9.3378402365756313E-2</v>
          </cell>
          <cell r="AS24">
            <v>0.70521757216467928</v>
          </cell>
          <cell r="AT24">
            <v>9.351601553336461E-2</v>
          </cell>
          <cell r="AU24">
            <v>0.71407288414499748</v>
          </cell>
          <cell r="AV24">
            <v>9.3376174824904082E-2</v>
          </cell>
          <cell r="AW24">
            <v>0.72543918424088394</v>
          </cell>
          <cell r="AX24">
            <v>9.287471495708409E-2</v>
          </cell>
          <cell r="AY24">
            <v>0.71214975545951864</v>
          </cell>
          <cell r="AZ24">
            <v>9.2479777100761718E-2</v>
          </cell>
          <cell r="BA24">
            <v>0.72555399218593597</v>
          </cell>
          <cell r="BB24">
            <v>9.268680898168899E-2</v>
          </cell>
          <cell r="BC24">
            <v>0.74464737423662286</v>
          </cell>
          <cell r="BD24">
            <v>9.1355584621298599E-2</v>
          </cell>
        </row>
        <row r="25">
          <cell r="Q25">
            <v>0.77028632598917524</v>
          </cell>
          <cell r="R25">
            <v>9.4131837543703467E-2</v>
          </cell>
          <cell r="S25">
            <v>0.77348483134568524</v>
          </cell>
          <cell r="T25">
            <v>9.4272061337398683E-2</v>
          </cell>
          <cell r="U25">
            <v>0.77028632598917524</v>
          </cell>
          <cell r="V25">
            <v>9.4302165950787123E-2</v>
          </cell>
          <cell r="Y25">
            <v>0.70388550386700666</v>
          </cell>
          <cell r="Z25">
            <v>9.2832977585627488E-2</v>
          </cell>
          <cell r="AA25">
            <v>0.67531991159380689</v>
          </cell>
          <cell r="AB25">
            <v>9.0308334061590681E-2</v>
          </cell>
          <cell r="AC25">
            <v>0.71412085401892178</v>
          </cell>
          <cell r="AD25">
            <v>9.2967546708858012E-2</v>
          </cell>
          <cell r="AE25">
            <v>0.71673464865312952</v>
          </cell>
          <cell r="AF25">
            <v>9.3271730656971447E-2</v>
          </cell>
          <cell r="AG25">
            <v>0.68277414349632604</v>
          </cell>
          <cell r="AH25">
            <v>9.0624751958718094E-2</v>
          </cell>
          <cell r="AI25">
            <v>0.72531878983360953</v>
          </cell>
          <cell r="AJ25">
            <v>9.3502247986353079E-2</v>
          </cell>
          <cell r="AK25">
            <v>0.73707288191768094</v>
          </cell>
          <cell r="AL25">
            <v>9.3268762352639367E-2</v>
          </cell>
          <cell r="AM25">
            <v>0.73875641003959858</v>
          </cell>
          <cell r="AN25">
            <v>9.2633085316857572E-2</v>
          </cell>
          <cell r="AO25">
            <v>0.73496593618492179</v>
          </cell>
          <cell r="AP25">
            <v>9.2825263000819405E-2</v>
          </cell>
          <cell r="AQ25">
            <v>0.68606583009190503</v>
          </cell>
          <cell r="AR25">
            <v>9.3191897101604526E-2</v>
          </cell>
          <cell r="AS25">
            <v>0.70027315515903421</v>
          </cell>
          <cell r="AT25">
            <v>9.3315992463881794E-2</v>
          </cell>
          <cell r="AU25">
            <v>0.70886474118595955</v>
          </cell>
          <cell r="AV25">
            <v>9.3177330981366824E-2</v>
          </cell>
          <cell r="AW25">
            <v>0.72050050813848454</v>
          </cell>
          <cell r="AX25">
            <v>9.2686147711447731E-2</v>
          </cell>
          <cell r="AY25">
            <v>0.70669041623401074</v>
          </cell>
          <cell r="AZ25">
            <v>9.2305462326682824E-2</v>
          </cell>
          <cell r="BA25">
            <v>0.72016968479336008</v>
          </cell>
          <cell r="BB25">
            <v>9.2495255533363116E-2</v>
          </cell>
          <cell r="BC25">
            <v>0.74636606829483076</v>
          </cell>
          <cell r="BD25">
            <v>9.1395468534056001E-2</v>
          </cell>
        </row>
        <row r="26">
          <cell r="Q26">
            <v>0.77348483134568524</v>
          </cell>
          <cell r="R26">
            <v>9.4442976672004519E-2</v>
          </cell>
          <cell r="S26">
            <v>0.77668911567498933</v>
          </cell>
          <cell r="T26">
            <v>9.4582701697019184E-2</v>
          </cell>
          <cell r="U26">
            <v>0.77348483134568524</v>
          </cell>
          <cell r="V26">
            <v>9.4613892006610356E-2</v>
          </cell>
          <cell r="Y26">
            <v>0.70021748033787079</v>
          </cell>
          <cell r="Z26">
            <v>9.2656686925796566E-2</v>
          </cell>
          <cell r="AA26">
            <v>0.67708314899293132</v>
          </cell>
          <cell r="AB26">
            <v>9.0091117585567843E-2</v>
          </cell>
          <cell r="AC26">
            <v>0.71099006804919107</v>
          </cell>
          <cell r="AD26">
            <v>9.278512564203617E-2</v>
          </cell>
          <cell r="AE26">
            <v>0.7134557926609546</v>
          </cell>
          <cell r="AF26">
            <v>9.308868234237988E-2</v>
          </cell>
          <cell r="AG26">
            <v>0.68423707226555264</v>
          </cell>
          <cell r="AH26">
            <v>9.0412606800404999E-2</v>
          </cell>
          <cell r="AI26">
            <v>0.72200973783257738</v>
          </cell>
          <cell r="AJ26">
            <v>9.3328626688560609E-2</v>
          </cell>
          <cell r="AK26">
            <v>0.73367043732232906</v>
          </cell>
          <cell r="AL26">
            <v>9.3111996929559029E-2</v>
          </cell>
          <cell r="AM26">
            <v>0.73514216599636006</v>
          </cell>
          <cell r="AN26">
            <v>9.2484089140459455E-2</v>
          </cell>
          <cell r="AO26">
            <v>0.73060103929089149</v>
          </cell>
          <cell r="AP26">
            <v>9.2652539223561411E-2</v>
          </cell>
          <cell r="AQ26">
            <v>0.68120321319257748</v>
          </cell>
          <cell r="AR26">
            <v>9.299262869094943E-2</v>
          </cell>
          <cell r="AS26">
            <v>0.69566270284446097</v>
          </cell>
          <cell r="AT26">
            <v>9.3103348743376585E-2</v>
          </cell>
          <cell r="AU26">
            <v>0.70400833051696687</v>
          </cell>
          <cell r="AV26">
            <v>9.2965613626958876E-2</v>
          </cell>
          <cell r="AW26">
            <v>0.71589536749578231</v>
          </cell>
          <cell r="AX26">
            <v>9.2485497786745918E-2</v>
          </cell>
          <cell r="AY26">
            <v>0.70159965577872241</v>
          </cell>
          <cell r="AZ26">
            <v>9.2118743482106441E-2</v>
          </cell>
          <cell r="BA26">
            <v>0.71514895738935658</v>
          </cell>
          <cell r="BB26">
            <v>9.2290955257372936E-2</v>
          </cell>
          <cell r="BC26">
            <v>0.74797103104411733</v>
          </cell>
          <cell r="BD26">
            <v>9.14476332909335E-2</v>
          </cell>
        </row>
        <row r="27">
          <cell r="Q27">
            <v>0.77668911567498933</v>
          </cell>
          <cell r="R27">
            <v>9.4754204279183352E-2</v>
          </cell>
          <cell r="S27">
            <v>0.77989918941837866</v>
          </cell>
          <cell r="T27">
            <v>9.4893430240507476E-2</v>
          </cell>
          <cell r="U27">
            <v>0.77668911567498933</v>
          </cell>
          <cell r="V27">
            <v>9.492570686134752E-2</v>
          </cell>
          <cell r="Y27">
            <v>0.69684648055230636</v>
          </cell>
          <cell r="Z27">
            <v>9.2471681006331574E-2</v>
          </cell>
          <cell r="AA27">
            <v>0.67968328591798721</v>
          </cell>
          <cell r="AB27">
            <v>8.9897341407956091E-2</v>
          </cell>
          <cell r="AC27">
            <v>0.70811296609744245</v>
          </cell>
          <cell r="AD27">
            <v>9.2595106493211357E-2</v>
          </cell>
          <cell r="AE27">
            <v>0.71044257449503911</v>
          </cell>
          <cell r="AF27">
            <v>9.2897704482669832E-2</v>
          </cell>
          <cell r="AG27">
            <v>0.68639299999672243</v>
          </cell>
          <cell r="AH27">
            <v>9.0227733531284646E-2</v>
          </cell>
          <cell r="AI27">
            <v>0.71896871302148502</v>
          </cell>
          <cell r="AJ27">
            <v>9.3147115596139432E-2</v>
          </cell>
          <cell r="AK27">
            <v>0.73054348471802844</v>
          </cell>
          <cell r="AL27">
            <v>9.2947439418427202E-2</v>
          </cell>
          <cell r="AM27">
            <v>0.73182049323994525</v>
          </cell>
          <cell r="AN27">
            <v>9.2327149703287995E-2</v>
          </cell>
          <cell r="AO27">
            <v>0.72658945245698492</v>
          </cell>
          <cell r="AP27">
            <v>9.2470381076459982E-2</v>
          </cell>
          <cell r="AQ27">
            <v>0.67673421105787834</v>
          </cell>
          <cell r="AR27">
            <v>9.2782297221610674E-2</v>
          </cell>
          <cell r="AS27">
            <v>0.691425549974508</v>
          </cell>
          <cell r="AT27">
            <v>9.2879898573096253E-2</v>
          </cell>
          <cell r="AU27">
            <v>0.69954508532152504</v>
          </cell>
          <cell r="AV27">
            <v>9.2742829059498627E-2</v>
          </cell>
          <cell r="AW27">
            <v>0.71166305174901379</v>
          </cell>
          <cell r="AX27">
            <v>9.2274477057389045E-2</v>
          </cell>
          <cell r="AY27">
            <v>0.69692090666690665</v>
          </cell>
          <cell r="AZ27">
            <v>9.1921213586379322E-2</v>
          </cell>
          <cell r="BA27">
            <v>0.71053464504987762</v>
          </cell>
          <cell r="BB27">
            <v>9.2075651171638934E-2</v>
          </cell>
          <cell r="BC27">
            <v>0.7493921179108729</v>
          </cell>
          <cell r="BD27">
            <v>9.1509799041741252E-2</v>
          </cell>
        </row>
        <row r="28">
          <cell r="Q28">
            <v>0.77989918941837866</v>
          </cell>
          <cell r="R28">
            <v>9.5065520390400726E-2</v>
          </cell>
          <cell r="S28">
            <v>0.78311506303600997</v>
          </cell>
          <cell r="T28">
            <v>9.5204246992897076E-2</v>
          </cell>
          <cell r="U28">
            <v>0.77989918941837866</v>
          </cell>
          <cell r="V28">
            <v>9.5237610540293977E-2</v>
          </cell>
          <cell r="Y28">
            <v>0.69380126469190284</v>
          </cell>
          <cell r="Z28">
            <v>9.2279538232506161E-2</v>
          </cell>
          <cell r="AA28">
            <v>0.68306971366134017</v>
          </cell>
          <cell r="AB28">
            <v>8.973077716163548E-2</v>
          </cell>
          <cell r="AC28">
            <v>0.70551409458309045</v>
          </cell>
          <cell r="AD28">
            <v>9.2399110438762519E-2</v>
          </cell>
          <cell r="AE28">
            <v>0.70772070187034375</v>
          </cell>
          <cell r="AF28">
            <v>9.2700426433603475E-2</v>
          </cell>
          <cell r="AG28">
            <v>0.68919996400887973</v>
          </cell>
          <cell r="AH28">
            <v>9.0073730499250243E-2</v>
          </cell>
          <cell r="AI28">
            <v>0.7162216603517858</v>
          </cell>
          <cell r="AJ28">
            <v>9.2959263297731076E-2</v>
          </cell>
          <cell r="AK28">
            <v>0.72771870216186652</v>
          </cell>
          <cell r="AL28">
            <v>9.2776493765907492E-2</v>
          </cell>
          <cell r="AM28">
            <v>0.72881973111112275</v>
          </cell>
          <cell r="AN28">
            <v>9.216360595728583E-2</v>
          </cell>
          <cell r="AO28">
            <v>0.72296540112762353</v>
          </cell>
          <cell r="AP28">
            <v>9.2280342668599011E-2</v>
          </cell>
          <cell r="AQ28">
            <v>0.6726969516382949</v>
          </cell>
          <cell r="AR28">
            <v>9.2562697167523869E-2</v>
          </cell>
          <cell r="AS28">
            <v>0.68759784644348354</v>
          </cell>
          <cell r="AT28">
            <v>9.2647548351107334E-2</v>
          </cell>
          <cell r="AU28">
            <v>0.69551308443394566</v>
          </cell>
          <cell r="AV28">
            <v>9.2510877998363994E-2</v>
          </cell>
          <cell r="AW28">
            <v>0.70783966952385791</v>
          </cell>
          <cell r="AX28">
            <v>9.205488587783614E-2</v>
          </cell>
          <cell r="AY28">
            <v>0.69269408633630514</v>
          </cell>
          <cell r="AZ28">
            <v>9.1714557894924692E-2</v>
          </cell>
          <cell r="BA28">
            <v>0.70636611546084305</v>
          </cell>
          <cell r="BB28">
            <v>9.1851180174706545E-2</v>
          </cell>
          <cell r="BC28">
            <v>0.75056722057988901</v>
          </cell>
          <cell r="BD28">
            <v>9.1579248844864597E-2</v>
          </cell>
        </row>
        <row r="29">
          <cell r="Q29">
            <v>0.78311506303600997</v>
          </cell>
          <cell r="R29">
            <v>9.5376925030824733E-2</v>
          </cell>
          <cell r="S29">
            <v>0.78633674700693934</v>
          </cell>
          <cell r="T29">
            <v>9.5515151979228496E-2</v>
          </cell>
          <cell r="U29">
            <v>0.78311506303600997</v>
          </cell>
          <cell r="V29">
            <v>9.554960306875239E-2</v>
          </cell>
          <cell r="Y29">
            <v>0.69110781346466832</v>
          </cell>
          <cell r="Z29">
            <v>9.2081897898718942E-2</v>
          </cell>
          <cell r="AA29">
            <v>0.68717651925897016</v>
          </cell>
          <cell r="AB29">
            <v>8.9594666830196623E-2</v>
          </cell>
          <cell r="AC29">
            <v>0.70321562616155942</v>
          </cell>
          <cell r="AD29">
            <v>9.2198809647919919E-2</v>
          </cell>
          <cell r="AE29">
            <v>0.7053133968443972</v>
          </cell>
          <cell r="AF29">
            <v>9.2498531301937165E-2</v>
          </cell>
          <cell r="AG29">
            <v>0.69260332994040219</v>
          </cell>
          <cell r="AH29">
            <v>8.9953595198144484E-2</v>
          </cell>
          <cell r="AI29">
            <v>0.71379201670827386</v>
          </cell>
          <cell r="AJ29">
            <v>9.2766672482910706E-2</v>
          </cell>
          <cell r="AK29">
            <v>0.72522018970262203</v>
          </cell>
          <cell r="AL29">
            <v>9.260061842003349E-2</v>
          </cell>
          <cell r="AM29">
            <v>0.72616548105433698</v>
          </cell>
          <cell r="AN29">
            <v>9.1994853200029966E-2</v>
          </cell>
          <cell r="AO29">
            <v>0.71975980443094467</v>
          </cell>
          <cell r="AP29">
            <v>9.2084045340668719E-2</v>
          </cell>
          <cell r="AQ29">
            <v>0.66912587940769763</v>
          </cell>
          <cell r="AR29">
            <v>9.233570207892168E-2</v>
          </cell>
          <cell r="AS29">
            <v>0.68421224886830423</v>
          </cell>
          <cell r="AT29">
            <v>9.2408280407579466E-2</v>
          </cell>
          <cell r="AU29">
            <v>0.6919467274641582</v>
          </cell>
          <cell r="AV29">
            <v>9.2271739368224956E-2</v>
          </cell>
          <cell r="AW29">
            <v>0.70445784056937311</v>
          </cell>
          <cell r="AX29">
            <v>9.1828597722605515E-2</v>
          </cell>
          <cell r="AY29">
            <v>0.68895525652764344</v>
          </cell>
          <cell r="AZ29">
            <v>9.1500539521237323E-2</v>
          </cell>
          <cell r="BA29">
            <v>0.7026789330469243</v>
          </cell>
          <cell r="BB29">
            <v>9.161945737397531E-2</v>
          </cell>
          <cell r="BC29">
            <v>0.75144498142576133</v>
          </cell>
          <cell r="BD29">
            <v>9.1652947410649929E-2</v>
          </cell>
        </row>
        <row r="30">
          <cell r="Q30">
            <v>0.78633674700693934</v>
          </cell>
          <cell r="R30">
            <v>9.5688418225630567E-2</v>
          </cell>
          <cell r="S30">
            <v>0.78956425182915457</v>
          </cell>
          <cell r="T30">
            <v>9.5826145224549145E-2</v>
          </cell>
          <cell r="U30">
            <v>0.78633674700693934</v>
          </cell>
          <cell r="V30">
            <v>9.5861684472032638E-2</v>
          </cell>
          <cell r="Y30">
            <v>0.68878910644678937</v>
          </cell>
          <cell r="Z30">
            <v>9.1880446202611807E-2</v>
          </cell>
          <cell r="AA30">
            <v>0.69192376841134162</v>
          </cell>
          <cell r="AB30">
            <v>8.9491659646417768E-2</v>
          </cell>
          <cell r="AC30">
            <v>0.70123717055500467</v>
          </cell>
          <cell r="AD30">
            <v>9.1995913016406972E-2</v>
          </cell>
          <cell r="AE30">
            <v>0.70324119769488902</v>
          </cell>
          <cell r="AF30">
            <v>9.2293741585748032E-2</v>
          </cell>
          <cell r="AG30">
            <v>0.69653685514470409</v>
          </cell>
          <cell r="AH30">
            <v>8.9869665924951506E-2</v>
          </cell>
          <cell r="AI30">
            <v>0.71170051095384756</v>
          </cell>
          <cell r="AJ30">
            <v>9.2570986268604744E-2</v>
          </cell>
          <cell r="AK30">
            <v>0.7230692637676468</v>
          </cell>
          <cell r="AL30">
            <v>9.2421313887244283E-2</v>
          </cell>
          <cell r="AM30">
            <v>0.72388038819521017</v>
          </cell>
          <cell r="AN30">
            <v>9.1822331170544752E-2</v>
          </cell>
          <cell r="AO30">
            <v>0.71700001138770308</v>
          </cell>
          <cell r="AP30">
            <v>9.188316383225853E-2</v>
          </cell>
          <cell r="AQ30">
            <v>0.66605146149523342</v>
          </cell>
          <cell r="AR30">
            <v>9.2103248597863868E-2</v>
          </cell>
          <cell r="AS30">
            <v>0.68129764197375331</v>
          </cell>
          <cell r="AT30">
            <v>9.2164136092243304E-2</v>
          </cell>
          <cell r="AU30">
            <v>0.68887644131236669</v>
          </cell>
          <cell r="AV30">
            <v>9.2027453415555932E-2</v>
          </cell>
          <cell r="AW30">
            <v>0.70154641745779978</v>
          </cell>
          <cell r="AX30">
            <v>9.1597543202450615E-2</v>
          </cell>
          <cell r="AY30">
            <v>0.68573631561857507</v>
          </cell>
          <cell r="AZ30">
            <v>9.1280984394620748E-2</v>
          </cell>
          <cell r="BA30">
            <v>0.69950455554841307</v>
          </cell>
          <cell r="BB30">
            <v>9.1382459746677941E-2</v>
          </cell>
          <cell r="BC30">
            <v>0.7519870380875614</v>
          </cell>
          <cell r="BD30">
            <v>9.1727673758127459E-2</v>
          </cell>
        </row>
        <row r="31">
          <cell r="Q31">
            <v>0.78956425182915457</v>
          </cell>
          <cell r="R31">
            <v>9.6000000000000307E-2</v>
          </cell>
          <cell r="S31">
            <v>0.79137127308977928</v>
          </cell>
          <cell r="T31">
            <v>9.6000000000000002E-2</v>
          </cell>
          <cell r="U31">
            <v>0.78776678064118599</v>
          </cell>
          <cell r="V31">
            <v>9.6000000000000002E-2</v>
          </cell>
          <cell r="Y31">
            <v>0.68686492602898941</v>
          </cell>
          <cell r="Z31">
            <v>9.1676901859026036E-2</v>
          </cell>
          <cell r="AA31">
            <v>0.69721906131361944</v>
          </cell>
          <cell r="AB31">
            <v>8.9423760527962248E-2</v>
          </cell>
          <cell r="AC31">
            <v>0.69959560724907743</v>
          </cell>
          <cell r="AD31">
            <v>9.1792151586744405E-2</v>
          </cell>
          <cell r="AE31">
            <v>0.70152178369432583</v>
          </cell>
          <cell r="AF31">
            <v>9.2087804478687821E-2</v>
          </cell>
          <cell r="AG31">
            <v>0.70092397802800221</v>
          </cell>
          <cell r="AH31">
            <v>8.9823576267505881E-2</v>
          </cell>
          <cell r="AI31">
            <v>0.70996498707815958</v>
          </cell>
          <cell r="AJ31">
            <v>9.2373874180596671E-2</v>
          </cell>
          <cell r="AK31">
            <v>0.72128427529862282</v>
          </cell>
          <cell r="AL31">
            <v>9.2240109930592604E-2</v>
          </cell>
          <cell r="AM31">
            <v>0.7219839481403153</v>
          </cell>
          <cell r="AN31">
            <v>9.1647511765956216E-2</v>
          </cell>
          <cell r="AO31">
            <v>0.71470956757906801</v>
          </cell>
          <cell r="AP31">
            <v>9.1679411993569382E-2</v>
          </cell>
          <cell r="AQ31">
            <v>0.66349992775052202</v>
          </cell>
          <cell r="AR31">
            <v>9.1867319935489994E-2</v>
          </cell>
          <cell r="AS31">
            <v>0.67887889215819364</v>
          </cell>
          <cell r="AT31">
            <v>9.1917198358314439E-2</v>
          </cell>
          <cell r="AU31">
            <v>0.68632842057746579</v>
          </cell>
          <cell r="AV31">
            <v>9.1780104301972323E-2</v>
          </cell>
          <cell r="AW31">
            <v>0.69913023942458696</v>
          </cell>
          <cell r="AX31">
            <v>9.1363693593069895E-2</v>
          </cell>
          <cell r="AY31">
            <v>0.68306472647796945</v>
          </cell>
          <cell r="AZ31">
            <v>9.1057765682002328E-2</v>
          </cell>
          <cell r="BA31">
            <v>0.69687006563487264</v>
          </cell>
          <cell r="BB31">
            <v>9.1142209273007521E-2</v>
          </cell>
          <cell r="BC31">
            <v>0.75216970008809225</v>
          </cell>
          <cell r="BD31">
            <v>9.1800161987335635E-2</v>
          </cell>
        </row>
        <row r="32">
          <cell r="Q32">
            <v>0.78956425182915135</v>
          </cell>
          <cell r="R32">
            <v>9.6000000000000002E-2</v>
          </cell>
          <cell r="Y32">
            <v>0.68535168864014639</v>
          </cell>
          <cell r="Z32">
            <v>9.1473001436533419E-2</v>
          </cell>
          <cell r="AA32">
            <v>0.70295933111276721</v>
          </cell>
          <cell r="AB32">
            <v>8.9392291053936701E-2</v>
          </cell>
          <cell r="AC32">
            <v>0.69830494148310518</v>
          </cell>
          <cell r="AD32">
            <v>9.1589263779605842E-2</v>
          </cell>
          <cell r="AE32">
            <v>0.70016982427671237</v>
          </cell>
          <cell r="AF32">
            <v>9.1882476963542556E-2</v>
          </cell>
          <cell r="AG32">
            <v>0.70567930823365155</v>
          </cell>
          <cell r="AH32">
            <v>8.9816223308563578E-2</v>
          </cell>
          <cell r="AI32">
            <v>0.70860025195898868</v>
          </cell>
          <cell r="AJ32">
            <v>9.2177017909721576E-2</v>
          </cell>
          <cell r="AK32">
            <v>0.71988045318779859</v>
          </cell>
          <cell r="AL32">
            <v>9.2058552518345924E-2</v>
          </cell>
          <cell r="AM32">
            <v>0.72049234064753476</v>
          </cell>
          <cell r="AN32">
            <v>9.1471886483784695E-2</v>
          </cell>
          <cell r="AO32">
            <v>0.71290801426402695</v>
          </cell>
          <cell r="AP32">
            <v>9.147452816344806E-2</v>
          </cell>
          <cell r="AQ32">
            <v>0.66149304695982791</v>
          </cell>
          <cell r="AR32">
            <v>9.1629928951961356E-2</v>
          </cell>
          <cell r="AS32">
            <v>0.67697663534222441</v>
          </cell>
          <cell r="AT32">
            <v>9.1669573991470979E-2</v>
          </cell>
          <cell r="AU32">
            <v>0.684324404073959</v>
          </cell>
          <cell r="AV32">
            <v>9.153180232289837E-2</v>
          </cell>
          <cell r="AW32">
            <v>0.69722992044879373</v>
          </cell>
          <cell r="AX32">
            <v>9.1129044016877506E-2</v>
          </cell>
          <cell r="AY32">
            <v>0.68096328216239843</v>
          </cell>
          <cell r="AZ32">
            <v>9.0832787806733387E-2</v>
          </cell>
          <cell r="BA32">
            <v>0.69479793984535043</v>
          </cell>
          <cell r="BB32">
            <v>9.0900755685295459E-2</v>
          </cell>
        </row>
        <row r="33">
          <cell r="Y33">
            <v>0.68426230468810922</v>
          </cell>
          <cell r="Z33">
            <v>9.127048454164538E-2</v>
          </cell>
          <cell r="AA33">
            <v>0.70903284998660465</v>
          </cell>
          <cell r="AB33">
            <v>8.9397863741857014E-2</v>
          </cell>
          <cell r="AC33">
            <v>0.69737618476232699</v>
          </cell>
          <cell r="AD33">
            <v>9.1388980562225566E-2</v>
          </cell>
          <cell r="AE33">
            <v>0.69919685388311203</v>
          </cell>
          <cell r="AF33">
            <v>9.1679510822275032E-2</v>
          </cell>
          <cell r="AG33">
            <v>0.71071028866830699</v>
          </cell>
          <cell r="AH33">
            <v>8.9847750165106544E-2</v>
          </cell>
          <cell r="AI33">
            <v>0.70761794903517961</v>
          </cell>
          <cell r="AJ33">
            <v>9.1982096964272994E-2</v>
          </cell>
          <cell r="AK33">
            <v>0.71886977435044985</v>
          </cell>
          <cell r="AL33">
            <v>9.1878190634330184E-2</v>
          </cell>
          <cell r="AM33">
            <v>0.71941829158607107</v>
          </cell>
          <cell r="AN33">
            <v>9.1296953697013961E-2</v>
          </cell>
          <cell r="AO33">
            <v>0.71161072166025396</v>
          </cell>
          <cell r="AP33">
            <v>9.1270260338493184E-2</v>
          </cell>
          <cell r="AQ33">
            <v>0.66004794112245113</v>
          </cell>
          <cell r="AR33">
            <v>9.1393100983447703E-2</v>
          </cell>
          <cell r="AS33">
            <v>0.67560710091028264</v>
          </cell>
          <cell r="AT33">
            <v>9.1423375635500917E-2</v>
          </cell>
          <cell r="AU33">
            <v>0.6828814893640579</v>
          </cell>
          <cell r="AV33">
            <v>9.1284665903270709E-2</v>
          </cell>
          <cell r="AW33">
            <v>0.69586167338188776</v>
          </cell>
          <cell r="AX33">
            <v>9.0895596421322444E-2</v>
          </cell>
          <cell r="AY33">
            <v>0.67944991145381406</v>
          </cell>
          <cell r="AZ33">
            <v>9.0607970200720769E-2</v>
          </cell>
          <cell r="BA33">
            <v>0.6933058568264715</v>
          </cell>
          <cell r="BB33">
            <v>9.0660158980418001E-2</v>
          </cell>
        </row>
        <row r="34">
          <cell r="Y34">
            <v>0.68360606841265092</v>
          </cell>
          <cell r="Z34">
            <v>9.1071078977103662E-2</v>
          </cell>
          <cell r="AA34">
            <v>0.71532140379877784</v>
          </cell>
          <cell r="AB34">
            <v>8.9440370125691671E-2</v>
          </cell>
          <cell r="AC34">
            <v>0.69681726091161433</v>
          </cell>
          <cell r="AD34">
            <v>9.1193010680396397E-2</v>
          </cell>
          <cell r="AE34">
            <v>0.69861117355386348</v>
          </cell>
          <cell r="AF34">
            <v>9.1480637690438696E-2</v>
          </cell>
          <cell r="AG34">
            <v>0.71591899702046358</v>
          </cell>
          <cell r="AH34">
            <v>8.991754320273343E-2</v>
          </cell>
          <cell r="AI34">
            <v>0.70702645896892802</v>
          </cell>
          <cell r="AJ34">
            <v>9.1790774341030335E-2</v>
          </cell>
          <cell r="AK34">
            <v>0.7182608615420617</v>
          </cell>
          <cell r="AL34">
            <v>9.1700563062545981E-2</v>
          </cell>
          <cell r="AM34">
            <v>0.71877096436381749</v>
          </cell>
          <cell r="AN34">
            <v>9.1124205870501185E-2</v>
          </cell>
          <cell r="AO34">
            <v>0.71082875781083199</v>
          </cell>
          <cell r="AP34">
            <v>9.1068351259764466E-2</v>
          </cell>
          <cell r="AQ34">
            <v>0.65917693937186617</v>
          </cell>
          <cell r="AR34">
            <v>9.115885656267321E-2</v>
          </cell>
          <cell r="AS34">
            <v>0.67478197324725742</v>
          </cell>
          <cell r="AT34">
            <v>9.1180703767970314E-2</v>
          </cell>
          <cell r="AU34">
            <v>0.68201198688730991</v>
          </cell>
          <cell r="AV34">
            <v>9.1040803523883773E-2</v>
          </cell>
          <cell r="AW34">
            <v>0.69503717162541379</v>
          </cell>
          <cell r="AX34">
            <v>9.0665342498978674E-2</v>
          </cell>
          <cell r="AY34">
            <v>0.67853752589750249</v>
          </cell>
          <cell r="AZ34">
            <v>9.0385230928510529E-2</v>
          </cell>
          <cell r="BA34">
            <v>0.69240654650445954</v>
          </cell>
          <cell r="BB34">
            <v>9.0422471844629135E-2</v>
          </cell>
        </row>
        <row r="35">
          <cell r="Y35">
            <v>0.68338857859029123</v>
          </cell>
          <cell r="Z35">
            <v>9.0876486000876514E-2</v>
          </cell>
          <cell r="AA35">
            <v>0.72170259300245665</v>
          </cell>
          <cell r="AB35">
            <v>8.9518982867029612E-2</v>
          </cell>
          <cell r="AC35">
            <v>0.69663293847219043</v>
          </cell>
          <cell r="AD35">
            <v>9.1003026080053048E-2</v>
          </cell>
          <cell r="AE35">
            <v>0.69841778010703071</v>
          </cell>
          <cell r="AF35">
            <v>9.1287554283473668E-2</v>
          </cell>
          <cell r="AG35">
            <v>0.7212040517068643</v>
          </cell>
          <cell r="AH35">
            <v>9.0024243979355253E-2</v>
          </cell>
          <cell r="AI35">
            <v>0.7068308281449257</v>
          </cell>
          <cell r="AJ35">
            <v>9.1604682337156615E-2</v>
          </cell>
          <cell r="AK35">
            <v>0.71805890979201858</v>
          </cell>
          <cell r="AL35">
            <v>9.1527185258806085E-2</v>
          </cell>
          <cell r="AM35">
            <v>0.71855588174839324</v>
          </cell>
          <cell r="AN35">
            <v>9.0955116827793003E-2</v>
          </cell>
          <cell r="AO35">
            <v>0.7105687941552653</v>
          </cell>
          <cell r="AP35">
            <v>9.0870523575813406E-2</v>
          </cell>
          <cell r="AQ35">
            <v>0.65888747278790238</v>
          </cell>
          <cell r="AR35">
            <v>9.0929194180443651E-2</v>
          </cell>
          <cell r="AS35">
            <v>0.67450829205143781</v>
          </cell>
          <cell r="AT35">
            <v>9.0943628779689228E-2</v>
          </cell>
          <cell r="AU35">
            <v>0.68172331493226868</v>
          </cell>
          <cell r="AV35">
            <v>9.0802295732575034E-2</v>
          </cell>
          <cell r="AW35">
            <v>0.69476344953764679</v>
          </cell>
          <cell r="AX35">
            <v>9.0440246695126375E-2</v>
          </cell>
          <cell r="AY35">
            <v>0.67823390964533214</v>
          </cell>
          <cell r="AZ35">
            <v>9.0166470323037484E-2</v>
          </cell>
          <cell r="BA35">
            <v>0.69210768147789381</v>
          </cell>
          <cell r="BB35">
            <v>9.0189722140765288E-2</v>
          </cell>
        </row>
        <row r="36">
          <cell r="Y36">
            <v>0.68361169076750972</v>
          </cell>
          <cell r="Z36">
            <v>9.0688365811625565E-2</v>
          </cell>
          <cell r="AA36">
            <v>0.72805221500828676</v>
          </cell>
          <cell r="AB36">
            <v>8.9632171858281387E-2</v>
          </cell>
          <cell r="AC36">
            <v>0.69682479001811815</v>
          </cell>
          <cell r="AD36">
            <v>9.0820647642818997E-2</v>
          </cell>
          <cell r="AE36">
            <v>0.69861832350731345</v>
          </cell>
          <cell r="AF36">
            <v>9.1101907920928912E-2</v>
          </cell>
          <cell r="AG36">
            <v>0.72646258514969908</v>
          </cell>
          <cell r="AH36">
            <v>9.0165775685725383E-2</v>
          </cell>
          <cell r="AI36">
            <v>0.70703272561638553</v>
          </cell>
          <cell r="AJ36">
            <v>9.1425408624014715E-2</v>
          </cell>
          <cell r="AK36">
            <v>0.71826564208144561</v>
          </cell>
          <cell r="AL36">
            <v>9.1359536421400697E-2</v>
          </cell>
          <cell r="AM36">
            <v>0.71877487874883716</v>
          </cell>
          <cell r="AN36">
            <v>9.0791129176982677E-2</v>
          </cell>
          <cell r="AO36">
            <v>0.71083304861283891</v>
          </cell>
          <cell r="AP36">
            <v>9.0678464988507193E-2</v>
          </cell>
          <cell r="AQ36">
            <v>0.65918201099739115</v>
          </cell>
          <cell r="AR36">
            <v>9.0706073235227572E-2</v>
          </cell>
          <cell r="AS36">
            <v>0.67478839227428933</v>
          </cell>
          <cell r="AT36">
            <v>9.071417331086741E-2</v>
          </cell>
          <cell r="AU36">
            <v>0.68201793634627184</v>
          </cell>
          <cell r="AV36">
            <v>9.0571177393724445E-2</v>
          </cell>
          <cell r="AW36">
            <v>0.69504284241892789</v>
          </cell>
          <cell r="AX36">
            <v>9.0222229447797495E-2</v>
          </cell>
          <cell r="AY36">
            <v>0.67854165304411451</v>
          </cell>
          <cell r="AZ36">
            <v>8.9953554772654751E-2</v>
          </cell>
          <cell r="BA36">
            <v>0.69241181155780418</v>
          </cell>
          <cell r="BB36">
            <v>8.9963895607234612E-2</v>
          </cell>
        </row>
        <row r="37">
          <cell r="Y37">
            <v>0.68427350142987753</v>
          </cell>
          <cell r="Z37">
            <v>9.0508323384476189E-2</v>
          </cell>
          <cell r="AA37">
            <v>0.73424668164651252</v>
          </cell>
          <cell r="AB37">
            <v>8.9777734004482829E-2</v>
          </cell>
          <cell r="AC37">
            <v>0.69739117873965262</v>
          </cell>
          <cell r="AD37">
            <v>9.0647431357215869E-2</v>
          </cell>
          <cell r="AE37">
            <v>0.69921109278913018</v>
          </cell>
          <cell r="AF37">
            <v>9.0925282472112581E-2</v>
          </cell>
          <cell r="AG37">
            <v>0.73159224597699624</v>
          </cell>
          <cell r="AH37">
            <v>9.0339383568169271E-2</v>
          </cell>
          <cell r="AI37">
            <v>0.70763042886526806</v>
          </cell>
          <cell r="AJ37">
            <v>9.1254482701715017E-2</v>
          </cell>
          <cell r="AK37">
            <v>0.71887929464334133</v>
          </cell>
          <cell r="AL37">
            <v>9.1199046871099226E-2</v>
          </cell>
          <cell r="AM37">
            <v>0.71942608695995747</v>
          </cell>
          <cell r="AN37">
            <v>9.0633642002886511E-2</v>
          </cell>
          <cell r="AO37">
            <v>0.71161926665665776</v>
          </cell>
          <cell r="AP37">
            <v>9.049381416817498E-2</v>
          </cell>
          <cell r="AQ37">
            <v>0.66005804110418043</v>
          </cell>
          <cell r="AR37">
            <v>9.0491397316259298E-2</v>
          </cell>
          <cell r="AS37">
            <v>0.67561988419947117</v>
          </cell>
          <cell r="AT37">
            <v>9.0494294994661134E-2</v>
          </cell>
          <cell r="AU37">
            <v>0.68289333752329562</v>
          </cell>
          <cell r="AV37">
            <v>9.0349420327509075E-2</v>
          </cell>
          <cell r="AW37">
            <v>0.69587296658770526</v>
          </cell>
          <cell r="AX37">
            <v>9.0013150803275502E-2</v>
          </cell>
          <cell r="AY37">
            <v>0.67945813053567827</v>
          </cell>
          <cell r="AZ37">
            <v>8.9748300797766259E-2</v>
          </cell>
          <cell r="BA37">
            <v>0.69331634201358228</v>
          </cell>
          <cell r="BB37">
            <v>8.9746918916396981E-2</v>
          </cell>
        </row>
        <row r="38">
          <cell r="Y38">
            <v>0.68536836424217129</v>
          </cell>
          <cell r="Z38">
            <v>9.0337894777935648E-2</v>
          </cell>
          <cell r="AA38">
            <v>0.74016542467012247</v>
          </cell>
          <cell r="AB38">
            <v>8.9952836104032624E-2</v>
          </cell>
          <cell r="AC38">
            <v>0.6983272724079248</v>
          </cell>
          <cell r="AD38">
            <v>9.0484855043518095E-2</v>
          </cell>
          <cell r="AE38">
            <v>0.70019103065397303</v>
          </cell>
          <cell r="AF38">
            <v>9.0759184843077587E-2</v>
          </cell>
          <cell r="AG38">
            <v>0.73649319117565526</v>
          </cell>
          <cell r="AH38">
            <v>9.0541688546731169E-2</v>
          </cell>
          <cell r="AI38">
            <v>0.70861883849819796</v>
          </cell>
          <cell r="AJ38">
            <v>9.1093362849959808E-2</v>
          </cell>
          <cell r="AK38">
            <v>0.71989463201041537</v>
          </cell>
          <cell r="AL38">
            <v>9.1047085848157863E-2</v>
          </cell>
          <cell r="AM38">
            <v>0.7205039505029065</v>
          </cell>
          <cell r="AN38">
            <v>9.0483998930545484E-2</v>
          </cell>
          <cell r="AO38">
            <v>0.71292074055193133</v>
          </cell>
          <cell r="AP38">
            <v>9.031814645902686E-2</v>
          </cell>
          <cell r="AQ38">
            <v>0.66150808912827852</v>
          </cell>
          <cell r="AR38">
            <v>9.0286997962786872E-2</v>
          </cell>
          <cell r="AS38">
            <v>0.67699567383105341</v>
          </cell>
          <cell r="AT38">
            <v>9.0285869755337325E-2</v>
          </cell>
          <cell r="AU38">
            <v>0.68434204984915548</v>
          </cell>
          <cell r="AV38">
            <v>9.0138916487028514E-2</v>
          </cell>
          <cell r="AW38">
            <v>0.69724673971726425</v>
          </cell>
          <cell r="AX38">
            <v>8.9814794546836399E-2</v>
          </cell>
          <cell r="AY38">
            <v>0.68097552305720643</v>
          </cell>
          <cell r="AZ38">
            <v>8.9552459552915256E-2</v>
          </cell>
          <cell r="BA38">
            <v>0.69481355571030767</v>
          </cell>
          <cell r="BB38">
            <v>8.9540643236874801E-2</v>
          </cell>
        </row>
        <row r="39">
          <cell r="Y39">
            <v>0.68688693822091407</v>
          </cell>
          <cell r="Z39">
            <v>9.0178534028783508E-2</v>
          </cell>
          <cell r="AA39">
            <v>0.74569324247863222</v>
          </cell>
          <cell r="AB39">
            <v>9.0154069993738734E-2</v>
          </cell>
          <cell r="AC39">
            <v>0.69962508460181416</v>
          </cell>
          <cell r="AD39">
            <v>9.0334305745511365E-2</v>
          </cell>
          <cell r="AE39">
            <v>0.7015497766174954</v>
          </cell>
          <cell r="AF39">
            <v>9.0605032120230494E-2</v>
          </cell>
          <cell r="AG39">
            <v>0.74107002942212663</v>
          </cell>
          <cell r="AH39">
            <v>9.0768752985121881E-2</v>
          </cell>
          <cell r="AI39">
            <v>0.7099895217526907</v>
          </cell>
          <cell r="AJ39">
            <v>9.0943423686514993E-2</v>
          </cell>
          <cell r="AK39">
            <v>0.72130299168224965</v>
          </cell>
          <cell r="AL39">
            <v>9.0904949830444365E-2</v>
          </cell>
          <cell r="AM39">
            <v>0.72199927342597991</v>
          </cell>
          <cell r="AN39">
            <v>9.0343476661890132E-2</v>
          </cell>
          <cell r="AO39">
            <v>0.71472636658227173</v>
          </cell>
          <cell r="AP39">
            <v>9.01529605960186E-2</v>
          </cell>
          <cell r="AQ39">
            <v>0.66351978377121645</v>
          </cell>
          <cell r="AR39">
            <v>9.0094619038024945E-2</v>
          </cell>
          <cell r="AS39">
            <v>0.67890402341698919</v>
          </cell>
          <cell r="AT39">
            <v>9.009067580354925E-2</v>
          </cell>
          <cell r="AU39">
            <v>0.6863517134210888</v>
          </cell>
          <cell r="AV39">
            <v>8.9941461816828175E-2</v>
          </cell>
          <cell r="AW39">
            <v>0.69915244125964238</v>
          </cell>
          <cell r="AX39">
            <v>8.962885298412171E-2</v>
          </cell>
          <cell r="AY39">
            <v>0.68308088475072271</v>
          </cell>
          <cell r="AZ39">
            <v>8.9367701886551118E-2</v>
          </cell>
          <cell r="BA39">
            <v>0.69689067894862267</v>
          </cell>
          <cell r="BB39">
            <v>8.9346828440034998E-2</v>
          </cell>
        </row>
        <row r="40">
          <cell r="Y40">
            <v>0.68881626742835356</v>
          </cell>
          <cell r="Z40">
            <v>9.0031600746742518E-2</v>
          </cell>
          <cell r="AA40">
            <v>0.75072254238619873</v>
          </cell>
          <cell r="AB40">
            <v>9.0377518884838151E-2</v>
          </cell>
          <cell r="AC40">
            <v>0.70127354284527832</v>
          </cell>
          <cell r="AD40">
            <v>9.0197067896724062E-2</v>
          </cell>
          <cell r="AE40">
            <v>0.70327573833821688</v>
          </cell>
          <cell r="AF40">
            <v>9.0464139480249908E-2</v>
          </cell>
          <cell r="AG40">
            <v>0.74523367776601912</v>
          </cell>
          <cell r="AH40">
            <v>9.1016157332330108E-2</v>
          </cell>
          <cell r="AI40">
            <v>0.71173078444250815</v>
          </cell>
          <cell r="AJ40">
            <v>9.0805944439456041E-2</v>
          </cell>
          <cell r="AK40">
            <v>0.72309235803069793</v>
          </cell>
          <cell r="AL40">
            <v>9.0773851472346137E-2</v>
          </cell>
          <cell r="AM40">
            <v>0.72389929816123388</v>
          </cell>
          <cell r="AN40">
            <v>9.0213274083369863E-2</v>
          </cell>
          <cell r="AO40">
            <v>0.71702073978303393</v>
          </cell>
          <cell r="AP40">
            <v>8.9999665886690478E-2</v>
          </cell>
          <cell r="AQ40">
            <v>0.66607596196360408</v>
          </cell>
          <cell r="AR40">
            <v>8.9915901851128688E-2</v>
          </cell>
          <cell r="AS40">
            <v>0.68132865159147638</v>
          </cell>
          <cell r="AT40">
            <v>8.9910378465270113E-2</v>
          </cell>
          <cell r="AU40">
            <v>0.68890518249808719</v>
          </cell>
          <cell r="AV40">
            <v>8.9758740930533668E-2</v>
          </cell>
          <cell r="AW40">
            <v>0.70157381244121153</v>
          </cell>
          <cell r="AX40">
            <v>8.9456912502983335E-2</v>
          </cell>
          <cell r="AY40">
            <v>0.68575625341258784</v>
          </cell>
          <cell r="AZ40">
            <v>8.9195604085939559E-2</v>
          </cell>
          <cell r="BA40">
            <v>0.69952999044543096</v>
          </cell>
          <cell r="BB40">
            <v>8.9167128085387029E-2</v>
          </cell>
        </row>
        <row r="41">
          <cell r="Y41">
            <v>0.69113989150795407</v>
          </cell>
          <cell r="Z41">
            <v>8.9898348514767842E-2</v>
          </cell>
          <cell r="AA41">
            <v>0.75515543479086511</v>
          </cell>
          <cell r="AB41">
            <v>9.0618833598834991E-2</v>
          </cell>
          <cell r="AC41">
            <v>0.70325858307381395</v>
          </cell>
          <cell r="AD41">
            <v>9.0074312362093359E-2</v>
          </cell>
          <cell r="AE41">
            <v>0.70535419051929338</v>
          </cell>
          <cell r="AF41">
            <v>9.0337708969462804E-2</v>
          </cell>
          <cell r="AG41">
            <v>0.74890309552839873</v>
          </cell>
          <cell r="AH41">
            <v>9.1279086144155697E-2</v>
          </cell>
          <cell r="AI41">
            <v>0.7138277707283327</v>
          </cell>
          <cell r="AJ41">
            <v>9.0682098033245034E-2</v>
          </cell>
          <cell r="AK41">
            <v>0.72524746481298774</v>
          </cell>
          <cell r="AL41">
            <v>9.0654909258830477E-2</v>
          </cell>
          <cell r="AM41">
            <v>0.7261878143675573</v>
          </cell>
          <cell r="AN41">
            <v>9.0094502037476501E-2</v>
          </cell>
          <cell r="AO41">
            <v>0.71978428537104244</v>
          </cell>
          <cell r="AP41">
            <v>8.9859570187452317E-2</v>
          </cell>
          <cell r="AQ41">
            <v>0.66915481529438714</v>
          </cell>
          <cell r="AR41">
            <v>8.9752371154122781E-2</v>
          </cell>
          <cell r="AS41">
            <v>0.68424887228183018</v>
          </cell>
          <cell r="AT41">
            <v>8.9746515973819052E-2</v>
          </cell>
          <cell r="AU41">
            <v>0.69198067178231348</v>
          </cell>
          <cell r="AV41">
            <v>8.9592312738321273E-2</v>
          </cell>
          <cell r="AW41">
            <v>0.70449019497680188</v>
          </cell>
          <cell r="AX41">
            <v>8.9300440038981868E-2</v>
          </cell>
          <cell r="AY41">
            <v>0.68897880374068698</v>
          </cell>
          <cell r="AZ41">
            <v>8.9037634428835402E-2</v>
          </cell>
          <cell r="BA41">
            <v>0.7027089725256368</v>
          </cell>
          <cell r="BB41">
            <v>8.9003075312996199E-2</v>
          </cell>
        </row>
        <row r="42">
          <cell r="Y42">
            <v>0.69383798611835523</v>
          </cell>
          <cell r="Z42">
            <v>8.9779914193919286E-2</v>
          </cell>
          <cell r="AA42">
            <v>0.75890563848431492</v>
          </cell>
          <cell r="AB42">
            <v>9.087331721931273E-2</v>
          </cell>
          <cell r="AC42">
            <v>0.70556326962409666</v>
          </cell>
          <cell r="AD42">
            <v>8.9967086448558331E-2</v>
          </cell>
          <cell r="AE42">
            <v>0.70776740053955745</v>
          </cell>
          <cell r="AF42">
            <v>9.0226819248409071E-2</v>
          </cell>
          <cell r="AG42">
            <v>0.75200686166642161</v>
          </cell>
          <cell r="AH42">
            <v>9.1552421810353585E-2</v>
          </cell>
          <cell r="AI42">
            <v>0.7162625898625502</v>
          </cell>
          <cell r="AJ42">
            <v>9.0572941081752734E-2</v>
          </cell>
          <cell r="AK42">
            <v>0.72774992541792205</v>
          </cell>
          <cell r="AL42">
            <v>9.0549137962925269E-2</v>
          </cell>
          <cell r="AM42">
            <v>0.72884529723158564</v>
          </cell>
          <cell r="AN42">
            <v>8.998817384542776E-2</v>
          </cell>
          <cell r="AO42">
            <v>0.72299342574973879</v>
          </cell>
          <cell r="AP42">
            <v>8.9733868745413628E-2</v>
          </cell>
          <cell r="AQ42">
            <v>0.67273007607252044</v>
          </cell>
          <cell r="AR42">
            <v>8.96054221332548E-2</v>
          </cell>
          <cell r="AS42">
            <v>0.68763977119476116</v>
          </cell>
          <cell r="AT42">
            <v>8.9600486346196842E-2</v>
          </cell>
          <cell r="AU42">
            <v>0.69555194228358175</v>
          </cell>
          <cell r="AV42">
            <v>8.9443597146846021E-2</v>
          </cell>
          <cell r="AW42">
            <v>0.70787670731890739</v>
          </cell>
          <cell r="AX42">
            <v>8.9160770560009511E-2</v>
          </cell>
          <cell r="AY42">
            <v>0.69272104207186014</v>
          </cell>
          <cell r="AZ42">
            <v>8.8895140656654562E-2</v>
          </cell>
          <cell r="BA42">
            <v>0.70640050323500936</v>
          </cell>
          <cell r="BB42">
            <v>8.8856069763273163E-2</v>
          </cell>
        </row>
        <row r="43">
          <cell r="Y43">
            <v>0.69688753206766252</v>
          </cell>
          <cell r="Z43">
            <v>8.9677308224063543E-2</v>
          </cell>
          <cell r="AA43">
            <v>0.76190016001744865</v>
          </cell>
          <cell r="AB43">
            <v>9.1136016512069595E-2</v>
          </cell>
          <cell r="AC43">
            <v>0.70816793972308911</v>
          </cell>
          <cell r="AD43">
            <v>8.9876304969806475E-2</v>
          </cell>
          <cell r="AE43">
            <v>0.71049477974199005</v>
          </cell>
          <cell r="AF43">
            <v>9.0132416389090128E-2</v>
          </cell>
          <cell r="AG43">
            <v>0.75448456490269278</v>
          </cell>
          <cell r="AH43">
            <v>9.1830844163095907E-2</v>
          </cell>
          <cell r="AI43">
            <v>0.71901446882680065</v>
          </cell>
          <cell r="AJ43">
            <v>9.0479404873601635E-2</v>
          </cell>
          <cell r="AK43">
            <v>0.73057838973396239</v>
          </cell>
          <cell r="AL43">
            <v>9.0457439988033253E-2</v>
          </cell>
          <cell r="AM43">
            <v>0.73184907404652522</v>
          </cell>
          <cell r="AN43">
            <v>8.9895196661867904E-2</v>
          </cell>
          <cell r="AO43">
            <v>0.72662078166492317</v>
          </cell>
          <cell r="AP43">
            <v>8.9623634000956839E-2</v>
          </cell>
          <cell r="AQ43">
            <v>0.67677124143364631</v>
          </cell>
          <cell r="AR43">
            <v>8.9476308505758009E-2</v>
          </cell>
          <cell r="AS43">
            <v>0.69147241837634155</v>
          </cell>
          <cell r="AT43">
            <v>8.9473535455697778E-2</v>
          </cell>
          <cell r="AU43">
            <v>0.69958852518116965</v>
          </cell>
          <cell r="AV43">
            <v>8.9313862945098757E-2</v>
          </cell>
          <cell r="AW43">
            <v>0.71170445693827578</v>
          </cell>
          <cell r="AX43">
            <v>8.9039095676814797E-2</v>
          </cell>
          <cell r="AY43">
            <v>0.69695104094814198</v>
          </cell>
          <cell r="AZ43">
            <v>8.8769338476019366E-2</v>
          </cell>
          <cell r="BA43">
            <v>0.71057308773513339</v>
          </cell>
          <cell r="BB43">
            <v>8.8727365635735467E-2</v>
          </cell>
        </row>
        <row r="44">
          <cell r="Y44">
            <v>0.70026251170507603</v>
          </cell>
          <cell r="Z44">
            <v>8.9591406003157584E-2</v>
          </cell>
          <cell r="AA44">
            <v>0.76408071443484149</v>
          </cell>
          <cell r="AB44">
            <v>9.140181833418809E-2</v>
          </cell>
          <cell r="AC44">
            <v>0.71105037124388737</v>
          </cell>
          <cell r="AD44">
            <v>8.9802742441405833E-2</v>
          </cell>
          <cell r="AE44">
            <v>0.71351305908888285</v>
          </cell>
          <cell r="AF44">
            <v>9.0055305803416169E-2</v>
          </cell>
          <cell r="AG44">
            <v>0.75628797956206384</v>
          </cell>
          <cell r="AH44">
            <v>9.2108934027987296E-2</v>
          </cell>
          <cell r="AI44">
            <v>0.72205992956004617</v>
          </cell>
          <cell r="AJ44">
            <v>9.0402287426739752E-2</v>
          </cell>
          <cell r="AK44">
            <v>0.73370872630085249</v>
          </cell>
          <cell r="AL44">
            <v>9.0380597668944435E-2</v>
          </cell>
          <cell r="AM44">
            <v>0.73517351764769279</v>
          </cell>
          <cell r="AN44">
            <v>8.9816363735344268E-2</v>
          </cell>
          <cell r="AO44">
            <v>0.73063540579489694</v>
          </cell>
          <cell r="AP44">
            <v>8.9529806438053958E-2</v>
          </cell>
          <cell r="AQ44">
            <v>0.68124383357977858</v>
          </cell>
          <cell r="AR44">
            <v>8.9366131823578041E-2</v>
          </cell>
          <cell r="AS44">
            <v>0.69571411503217151</v>
          </cell>
          <cell r="AT44">
            <v>8.9366746402557956E-2</v>
          </cell>
          <cell r="AU44">
            <v>0.70405598177305395</v>
          </cell>
          <cell r="AV44">
            <v>8.9204216979545767E-2</v>
          </cell>
          <cell r="AW44">
            <v>0.71594078682478113</v>
          </cell>
          <cell r="AX44">
            <v>8.8936453476599786E-2</v>
          </cell>
          <cell r="AY44">
            <v>0.70163271151057538</v>
          </cell>
          <cell r="AZ44">
            <v>8.866130118677841E-2</v>
          </cell>
          <cell r="BA44">
            <v>0.71519112700626564</v>
          </cell>
          <cell r="BB44">
            <v>8.8618060988619449E-2</v>
          </cell>
        </row>
        <row r="45">
          <cell r="Y45">
            <v>0.70393413089431367</v>
          </cell>
          <cell r="Z45">
            <v>8.9522940418661906E-2</v>
          </cell>
          <cell r="AA45">
            <v>0.76540485972510286</v>
          </cell>
          <cell r="AB45">
            <v>9.1665549155545756E-2</v>
          </cell>
          <cell r="AC45">
            <v>0.71418597229707281</v>
          </cell>
          <cell r="AD45">
            <v>8.9747026472911329E-2</v>
          </cell>
          <cell r="AE45">
            <v>0.71679648768506343</v>
          </cell>
          <cell r="AF45">
            <v>8.9996145371715741E-2</v>
          </cell>
          <cell r="AG45">
            <v>0.75738200422954394</v>
          </cell>
          <cell r="AH45">
            <v>9.2381278702130157E-2</v>
          </cell>
          <cell r="AI45">
            <v>0.72537298926510996</v>
          </cell>
          <cell r="AJ45">
            <v>9.0342246680032837E-2</v>
          </cell>
          <cell r="AK45">
            <v>0.73711422819072936</v>
          </cell>
          <cell r="AL45">
            <v>9.0319266597231412E-2</v>
          </cell>
          <cell r="AM45">
            <v>0.738790265054449</v>
          </cell>
          <cell r="AN45">
            <v>8.9752347640590244E-2</v>
          </cell>
          <cell r="AO45">
            <v>0.7350030467820996</v>
          </cell>
          <cell r="AP45">
            <v>8.9453186560389017E-2</v>
          </cell>
          <cell r="AQ45">
            <v>0.68610969393171783</v>
          </cell>
          <cell r="AR45">
            <v>8.9275832075320027E-2</v>
          </cell>
          <cell r="AS45">
            <v>0.7003286725019634</v>
          </cell>
          <cell r="AT45">
            <v>8.9281030273325998E-2</v>
          </cell>
          <cell r="AU45">
            <v>0.70891619729477362</v>
          </cell>
          <cell r="AV45">
            <v>8.9115594710905105E-2</v>
          </cell>
          <cell r="AW45">
            <v>0.72054955410551957</v>
          </cell>
          <cell r="AX45">
            <v>8.8853719666426093E-2</v>
          </cell>
          <cell r="AY45">
            <v>0.70672611139663233</v>
          </cell>
          <cell r="AZ45">
            <v>8.8571950524990617E-2</v>
          </cell>
          <cell r="BA45">
            <v>0.72021522156561968</v>
          </cell>
          <cell r="BB45">
            <v>8.8529088370634598E-2</v>
          </cell>
        </row>
        <row r="46">
          <cell r="Y46">
            <v>0.70787106467502925</v>
          </cell>
          <cell r="Z46">
            <v>8.9472495594803136E-2</v>
          </cell>
          <cell r="AA46">
            <v>0.76584682290635087</v>
          </cell>
          <cell r="AB46">
            <v>9.1922075755694235E-2</v>
          </cell>
          <cell r="AC46">
            <v>0.71754799104004141</v>
          </cell>
          <cell r="AD46">
            <v>8.970963241332125E-2</v>
          </cell>
          <cell r="AE46">
            <v>0.72031705247545375</v>
          </cell>
          <cell r="AF46">
            <v>8.9955439829932732E-2</v>
          </cell>
          <cell r="AG46">
            <v>0.75774534495941526</v>
          </cell>
          <cell r="AH46">
            <v>9.2642577306229767E-2</v>
          </cell>
          <cell r="AI46">
            <v>0.72892538208474034</v>
          </cell>
          <cell r="AJ46">
            <v>9.029979487996205E-2</v>
          </cell>
          <cell r="AK46">
            <v>0.74076584086221464</v>
          </cell>
          <cell r="AL46">
            <v>9.0273970027973341E-2</v>
          </cell>
          <cell r="AM46">
            <v>0.74266845945314874</v>
          </cell>
          <cell r="AN46">
            <v>8.9703694540354803E-2</v>
          </cell>
          <cell r="AO46">
            <v>0.73968644145361528</v>
          </cell>
          <cell r="AP46">
            <v>8.9394428061742831E-2</v>
          </cell>
          <cell r="AQ46">
            <v>0.69132730868459547</v>
          </cell>
          <cell r="AR46">
            <v>8.9206179666597343E-2</v>
          </cell>
          <cell r="AS46">
            <v>0.70527672100843242</v>
          </cell>
          <cell r="AT46">
            <v>8.9217118367793877E-2</v>
          </cell>
          <cell r="AU46">
            <v>0.71412770610116105</v>
          </cell>
          <cell r="AV46">
            <v>8.9048752233125444E-2</v>
          </cell>
          <cell r="AW46">
            <v>0.72549143840305741</v>
          </cell>
          <cell r="AX46">
            <v>8.8791600101990983E-2</v>
          </cell>
          <cell r="AY46">
            <v>0.71218778551436712</v>
          </cell>
          <cell r="AZ46">
            <v>8.8502048798998201E-2</v>
          </cell>
          <cell r="BA46">
            <v>0.72560250760986089</v>
          </cell>
          <cell r="BB46">
            <v>8.8461206864786687E-2</v>
          </cell>
        </row>
        <row r="47">
          <cell r="Y47">
            <v>0.71203972451632958</v>
          </cell>
          <cell r="Z47">
            <v>8.9440501909032119E-2</v>
          </cell>
          <cell r="AC47">
            <v>0.72110774391429255</v>
          </cell>
          <cell r="AD47">
            <v>8.9690879295567238E-2</v>
          </cell>
          <cell r="AE47">
            <v>0.72404471724257802</v>
          </cell>
          <cell r="AF47">
            <v>8.9933536463397259E-2</v>
          </cell>
          <cell r="AI47">
            <v>0.73268680025593869</v>
          </cell>
          <cell r="AJ47">
            <v>9.0275294210317492E-2</v>
          </cell>
          <cell r="AK47">
            <v>0.74463241004351777</v>
          </cell>
          <cell r="AL47">
            <v>9.0245094415527999E-2</v>
          </cell>
          <cell r="AM47">
            <v>0.74677501345659503</v>
          </cell>
          <cell r="AN47">
            <v>8.9670819525734594E-2</v>
          </cell>
          <cell r="AO47">
            <v>0.74464563273742501</v>
          </cell>
          <cell r="AP47">
            <v>8.93540322489082E-2</v>
          </cell>
          <cell r="AQ47">
            <v>0.6968521629890192</v>
          </cell>
          <cell r="AR47">
            <v>8.9157768847202432E-2</v>
          </cell>
          <cell r="AS47">
            <v>0.71051604554635384</v>
          </cell>
          <cell r="AT47">
            <v>8.9175555959804878E-2</v>
          </cell>
          <cell r="AU47">
            <v>0.71964604543660626</v>
          </cell>
          <cell r="AV47">
            <v>8.9004259822659235E-2</v>
          </cell>
          <cell r="AW47">
            <v>0.73072427730302747</v>
          </cell>
          <cell r="AX47">
            <v>8.8750624765515512E-2</v>
          </cell>
          <cell r="AY47">
            <v>0.71797113678593949</v>
          </cell>
          <cell r="AZ47">
            <v>8.8452192385680681E-2</v>
          </cell>
          <cell r="BA47">
            <v>0.73130702271396331</v>
          </cell>
          <cell r="BB47">
            <v>8.8414995612149244E-2</v>
          </cell>
        </row>
        <row r="48">
          <cell r="Y48">
            <v>0.71640454488227667</v>
          </cell>
          <cell r="Z48">
            <v>8.9427232320195171E-2</v>
          </cell>
          <cell r="AC48">
            <v>0.72483486036343669</v>
          </cell>
          <cell r="AD48">
            <v>8.9690927114637817E-2</v>
          </cell>
          <cell r="AE48">
            <v>0.72794767886498102</v>
          </cell>
          <cell r="AF48">
            <v>8.9930622143909705E-2</v>
          </cell>
          <cell r="AI48">
            <v>0.73662515268510698</v>
          </cell>
          <cell r="AJ48">
            <v>9.0268953702173887E-2</v>
          </cell>
          <cell r="AK48">
            <v>0.74868094752969749</v>
          </cell>
          <cell r="AL48">
            <v>9.0232886116439509E-2</v>
          </cell>
          <cell r="AM48">
            <v>0.75107489139396055</v>
          </cell>
          <cell r="AN48">
            <v>8.9654003074762914E-2</v>
          </cell>
          <cell r="AO48">
            <v>0.74983831056205696</v>
          </cell>
          <cell r="AP48">
            <v>8.9332343764717062E-2</v>
          </cell>
          <cell r="AQ48">
            <v>0.70263712073607221</v>
          </cell>
          <cell r="AR48">
            <v>8.9131012641177218E-2</v>
          </cell>
          <cell r="AS48">
            <v>0.71600194604610401</v>
          </cell>
          <cell r="AT48">
            <v>8.915669764516948E-2</v>
          </cell>
          <cell r="AU48">
            <v>0.72542413477561107</v>
          </cell>
          <cell r="AV48">
            <v>8.8982497073064978E-2</v>
          </cell>
          <cell r="AW48">
            <v>0.73620342606898215</v>
          </cell>
          <cell r="AX48">
            <v>8.8731143244122956E-2</v>
          </cell>
          <cell r="AY48">
            <v>0.72402682369745253</v>
          </cell>
          <cell r="AZ48">
            <v>8.8422806642377616E-2</v>
          </cell>
          <cell r="BA48">
            <v>0.73728009796641425</v>
          </cell>
          <cell r="BB48">
            <v>8.8390848870836175E-2</v>
          </cell>
        </row>
        <row r="49">
          <cell r="Y49">
            <v>0.72092828666450059</v>
          </cell>
          <cell r="Z49">
            <v>8.9432800039745519E-2</v>
          </cell>
          <cell r="AC49">
            <v>0.72869754194407399</v>
          </cell>
          <cell r="AD49">
            <v>8.9709775462557526E-2</v>
          </cell>
          <cell r="AE49">
            <v>0.73199263865024577</v>
          </cell>
          <cell r="AF49">
            <v>8.994672173541636E-2</v>
          </cell>
          <cell r="AI49">
            <v>0.74070683873794363</v>
          </cell>
          <cell r="AJ49">
            <v>9.0280827450511122E-2</v>
          </cell>
          <cell r="AK49">
            <v>0.75287691262639611</v>
          </cell>
          <cell r="AL49">
            <v>9.0237449287611182E-2</v>
          </cell>
          <cell r="AM49">
            <v>0.75553140822277809</v>
          </cell>
          <cell r="AN49">
            <v>8.9653388659470173E-2</v>
          </cell>
          <cell r="AO49">
            <v>0.75522017283119791</v>
          </cell>
          <cell r="AP49">
            <v>8.9329547647669399E-2</v>
          </cell>
          <cell r="AQ49">
            <v>0.70863282670597538</v>
          </cell>
          <cell r="AR49">
            <v>8.9126139323037534E-2</v>
          </cell>
          <cell r="AS49">
            <v>0.7216876187388932</v>
          </cell>
          <cell r="AT49">
            <v>8.9160704316378889E-2</v>
          </cell>
          <cell r="AU49">
            <v>0.73141267749723193</v>
          </cell>
          <cell r="AV49">
            <v>8.8983649656448893E-2</v>
          </cell>
          <cell r="AW49">
            <v>0.74188213853554386</v>
          </cell>
          <cell r="AX49">
            <v>8.8733321747284863E-2</v>
          </cell>
          <cell r="AY49">
            <v>0.73030318126335225</v>
          </cell>
          <cell r="AZ49">
            <v>8.8414142277889726E-2</v>
          </cell>
          <cell r="BA49">
            <v>0.7434707731952066</v>
          </cell>
          <cell r="BB49">
            <v>8.838897265233045E-2</v>
          </cell>
        </row>
        <row r="50">
          <cell r="Y50">
            <v>0.72557235489314187</v>
          </cell>
          <cell r="Z50">
            <v>8.9457157565863116E-2</v>
          </cell>
          <cell r="AC50">
            <v>0.73266283361890161</v>
          </cell>
          <cell r="AD50">
            <v>8.9747263531867669E-2</v>
          </cell>
          <cell r="AE50">
            <v>0.73614508642769705</v>
          </cell>
          <cell r="AF50">
            <v>8.9981697881879069E-2</v>
          </cell>
          <cell r="AI50">
            <v>0.74489703490820769</v>
          </cell>
          <cell r="AJ50">
            <v>9.0310814152694929E-2</v>
          </cell>
          <cell r="AK50">
            <v>0.75718450683886407</v>
          </cell>
          <cell r="AL50">
            <v>9.0258744997675514E-2</v>
          </cell>
          <cell r="AM50">
            <v>0.76010654251278775</v>
          </cell>
          <cell r="AN50">
            <v>8.966898152183099E-2</v>
          </cell>
          <cell r="AO50">
            <v>0.76074530339355895</v>
          </cell>
          <cell r="AP50">
            <v>8.9345667753249966E-2</v>
          </cell>
          <cell r="AQ50">
            <v>0.7147881276494199</v>
          </cell>
          <cell r="AR50">
            <v>8.9143190470215461E-2</v>
          </cell>
          <cell r="AS50">
            <v>0.72752455547001815</v>
          </cell>
          <cell r="AT50">
            <v>8.918754178992705E-2</v>
          </cell>
          <cell r="AU50">
            <v>0.73756058146646863</v>
          </cell>
          <cell r="AV50">
            <v>8.9007707739375927E-2</v>
          </cell>
          <cell r="AW50">
            <v>0.74771196593020539</v>
          </cell>
          <cell r="AX50">
            <v>8.8757141688780364E-2</v>
          </cell>
          <cell r="AY50">
            <v>0.73674666181386761</v>
          </cell>
          <cell r="AZ50">
            <v>8.8426273213519854E-2</v>
          </cell>
          <cell r="BA50">
            <v>0.7498262317420592</v>
          </cell>
          <cell r="BB50">
            <v>8.8409382963866814E-2</v>
          </cell>
        </row>
        <row r="51">
          <cell r="Y51">
            <v>0.73029712801552604</v>
          </cell>
          <cell r="Z51">
            <v>8.9500097088723321E-2</v>
          </cell>
          <cell r="AC51">
            <v>0.73669690491747242</v>
          </cell>
          <cell r="AD51">
            <v>8.9803071487578809E-2</v>
          </cell>
          <cell r="AE51">
            <v>0.7403695949770096</v>
          </cell>
          <cell r="AF51">
            <v>9.0035252179148428E-2</v>
          </cell>
          <cell r="AI51">
            <v>0.74915999191959604</v>
          </cell>
          <cell r="AJ51">
            <v>9.0358657972755316E-2</v>
          </cell>
          <cell r="AK51">
            <v>0.7615669792920956</v>
          </cell>
          <cell r="AL51">
            <v>9.0296591559142866E-2</v>
          </cell>
          <cell r="AM51">
            <v>0.76476126083137408</v>
          </cell>
          <cell r="AN51">
            <v>8.9700648629041604E-2</v>
          </cell>
          <cell r="AO51">
            <v>0.76636656378328794</v>
          </cell>
          <cell r="AP51">
            <v>8.9380566550401733E-2</v>
          </cell>
          <cell r="AQ51">
            <v>0.72105050870905429</v>
          </cell>
          <cell r="AR51">
            <v>8.9182020608335327E-2</v>
          </cell>
          <cell r="AS51">
            <v>0.7334629575533349</v>
          </cell>
          <cell r="AT51">
            <v>8.9236981097952292E-2</v>
          </cell>
          <cell r="AU51">
            <v>0.74381539493434556</v>
          </cell>
          <cell r="AV51">
            <v>8.9054466066765203E-2</v>
          </cell>
          <cell r="AW51">
            <v>0.75364317022117489</v>
          </cell>
          <cell r="AX51">
            <v>8.8802399845267305E-2</v>
          </cell>
          <cell r="AY51">
            <v>0.74330229184484919</v>
          </cell>
          <cell r="AZ51">
            <v>8.8459095952402464E-2</v>
          </cell>
          <cell r="BA51">
            <v>0.75629225107552167</v>
          </cell>
          <cell r="BB51">
            <v>8.8451905671863729E-2</v>
          </cell>
        </row>
        <row r="52">
          <cell r="Y52">
            <v>0.7350622959332811</v>
          </cell>
          <cell r="Z52">
            <v>8.9561252263457139E-2</v>
          </cell>
          <cell r="AC52">
            <v>0.74076533856584037</v>
          </cell>
          <cell r="AD52">
            <v>8.9876723195890129E-2</v>
          </cell>
          <cell r="AE52">
            <v>0.74463012228076031</v>
          </cell>
          <cell r="AF52">
            <v>9.0106927720842861E-2</v>
          </cell>
          <cell r="AI52">
            <v>0.75345933972596391</v>
          </cell>
          <cell r="AJ52">
            <v>9.0423950724088764E-2</v>
          </cell>
          <cell r="AK52">
            <v>0.76598694027633596</v>
          </cell>
          <cell r="AL52">
            <v>9.0350666078495151E-2</v>
          </cell>
          <cell r="AM52">
            <v>0.76945585076305034</v>
          </cell>
          <cell r="AN52">
            <v>8.9748119808508789E-2</v>
          </cell>
          <cell r="AO52">
            <v>0.77203599538874057</v>
          </cell>
          <cell r="AP52">
            <v>8.9433946294892389E-2</v>
          </cell>
          <cell r="AQ52">
            <v>0.72736654145773116</v>
          </cell>
          <cell r="AR52">
            <v>8.9242298452349836E-2</v>
          </cell>
          <cell r="AS52">
            <v>0.73945216063609009</v>
          </cell>
          <cell r="AT52">
            <v>8.9308600441710351E-2</v>
          </cell>
          <cell r="AU52">
            <v>0.75012375403774001</v>
          </cell>
          <cell r="AV52">
            <v>8.912352571305393E-2</v>
          </cell>
          <cell r="AW52">
            <v>0.7596251484647254</v>
          </cell>
          <cell r="AX52">
            <v>8.8868710090112116E-2</v>
          </cell>
          <cell r="AY52">
            <v>0.74991414103232246</v>
          </cell>
          <cell r="AZ52">
            <v>8.851233046250237E-2</v>
          </cell>
          <cell r="BA52">
            <v>0.76281366539849527</v>
          </cell>
          <cell r="BB52">
            <v>8.8516177987569639E-2</v>
          </cell>
        </row>
        <row r="53">
          <cell r="Y53">
            <v>0.73982720391388335</v>
          </cell>
          <cell r="Z53">
            <v>8.9640101335676459E-2</v>
          </cell>
          <cell r="AC53">
            <v>0.74483342412260689</v>
          </cell>
          <cell r="AD53">
            <v>8.9967590286395213E-2</v>
          </cell>
          <cell r="AE53">
            <v>0.74889031902221326</v>
          </cell>
          <cell r="AF53">
            <v>9.0196112996512715E-2</v>
          </cell>
          <cell r="AI53">
            <v>0.75775839780773446</v>
          </cell>
          <cell r="AJ53">
            <v>9.0506135351962475E-2</v>
          </cell>
          <cell r="AK53">
            <v>0.77040668024290182</v>
          </cell>
          <cell r="AL53">
            <v>9.0420507210999368E-2</v>
          </cell>
          <cell r="AM53">
            <v>0.77415025972178508</v>
          </cell>
          <cell r="AN53">
            <v>8.9810990052867218E-2</v>
          </cell>
          <cell r="AO53">
            <v>0.77770522861844404</v>
          </cell>
          <cell r="AP53">
            <v>8.9505351569563102E-2</v>
          </cell>
          <cell r="AQ53">
            <v>0.73368233973100916</v>
          </cell>
          <cell r="AR53">
            <v>8.9323509732947226E-2</v>
          </cell>
          <cell r="AS53">
            <v>0.74544106694931533</v>
          </cell>
          <cell r="AT53">
            <v>8.9401788790212544E-2</v>
          </cell>
          <cell r="AU53">
            <v>0.7564318380810463</v>
          </cell>
          <cell r="AV53">
            <v>8.921429748568975E-2</v>
          </cell>
          <cell r="AW53">
            <v>0.76560686453166915</v>
          </cell>
          <cell r="AX53">
            <v>8.8955506687686106E-2</v>
          </cell>
          <cell r="AY53">
            <v>0.75652579941029219</v>
          </cell>
          <cell r="AZ53">
            <v>8.8585522565749378E-2</v>
          </cell>
          <cell r="BA53">
            <v>0.76933483630336208</v>
          </cell>
          <cell r="BB53">
            <v>8.8601651562248709E-2</v>
          </cell>
        </row>
        <row r="54">
          <cell r="Y54">
            <v>0.74455119944250192</v>
          </cell>
          <cell r="Z54">
            <v>8.9735971592898506E-2</v>
          </cell>
          <cell r="AC54">
            <v>0.74886645411616837</v>
          </cell>
          <cell r="AD54">
            <v>9.0074897513116675E-2</v>
          </cell>
          <cell r="AE54">
            <v>0.75311383870487347</v>
          </cell>
          <cell r="AF54">
            <v>9.0302047108831829E-2</v>
          </cell>
          <cell r="AI54">
            <v>0.76202048811715961</v>
          </cell>
          <cell r="AJ54">
            <v>9.0604510686108919E-2</v>
          </cell>
          <cell r="AK54">
            <v>0.77478849152875506</v>
          </cell>
          <cell r="AL54">
            <v>9.0505519096738304E-2</v>
          </cell>
          <cell r="AM54">
            <v>0.77880443666554466</v>
          </cell>
          <cell r="AN54">
            <v>8.9888722975359422E-2</v>
          </cell>
          <cell r="AO54">
            <v>0.78332589557339827</v>
          </cell>
          <cell r="AP54">
            <v>8.959417316978717E-2</v>
          </cell>
          <cell r="AQ54">
            <v>0.73994401936490839</v>
          </cell>
          <cell r="AR54">
            <v>8.9424961584115711E-2</v>
          </cell>
          <cell r="AS54">
            <v>0.7513785812559749</v>
          </cell>
          <cell r="AT54">
            <v>8.951575109332674E-2</v>
          </cell>
          <cell r="AU54">
            <v>0.76268582871537505</v>
          </cell>
          <cell r="AV54">
            <v>8.9326006951913742E-2</v>
          </cell>
          <cell r="AW54">
            <v>0.77153728452961656</v>
          </cell>
          <cell r="AX54">
            <v>8.9062049120022399E-2</v>
          </cell>
          <cell r="AY54">
            <v>0.76308085864068287</v>
          </cell>
          <cell r="AZ54">
            <v>8.8678047812925362E-2</v>
          </cell>
          <cell r="BA54">
            <v>0.77580012745926197</v>
          </cell>
          <cell r="BB54">
            <v>8.8707597165498947E-2</v>
          </cell>
        </row>
        <row r="55">
          <cell r="Y55">
            <v>0.74919397905492036</v>
          </cell>
          <cell r="Z55">
            <v>8.9848045103891563E-2</v>
          </cell>
          <cell r="AC55">
            <v>0.75283002015662603</v>
          </cell>
          <cell r="AD55">
            <v>9.0197729368631616E-2</v>
          </cell>
          <cell r="AE55">
            <v>0.75726464774797941</v>
          </cell>
          <cell r="AF55">
            <v>9.0423826265305179E-2</v>
          </cell>
          <cell r="AI55">
            <v>0.76620924800248968</v>
          </cell>
          <cell r="AJ55">
            <v>9.0718237422863321E-2</v>
          </cell>
          <cell r="AK55">
            <v>0.77909499006498795</v>
          </cell>
          <cell r="AL55">
            <v>9.060497644427716E-2</v>
          </cell>
          <cell r="AM55">
            <v>0.78337867379766135</v>
          </cell>
          <cell r="AN55">
            <v>8.9980655386098576E-2</v>
          </cell>
          <cell r="AO55">
            <v>0.78885004270493464</v>
          </cell>
          <cell r="AP55">
            <v>8.9699653300989099E-2</v>
          </cell>
          <cell r="AQ55">
            <v>0.74609815791659861</v>
          </cell>
          <cell r="AR55">
            <v>8.9545788454432063E-2</v>
          </cell>
          <cell r="AS55">
            <v>0.75721404677751314</v>
          </cell>
          <cell r="AT55">
            <v>8.9649515064864752E-2</v>
          </cell>
          <cell r="AU55">
            <v>0.76883236909772901</v>
          </cell>
          <cell r="AV55">
            <v>8.9457701045947732E-2</v>
          </cell>
          <cell r="AW55">
            <v>0.77736581220615253</v>
          </cell>
          <cell r="AX55">
            <v>8.9187428404654101E-2</v>
          </cell>
          <cell r="AY55">
            <v>0.76952339326938946</v>
          </cell>
          <cell r="AZ55">
            <v>8.8789116811244934E-2</v>
          </cell>
          <cell r="BA55">
            <v>0.78215437928165044</v>
          </cell>
          <cell r="BB55">
            <v>8.8833110906788762E-2</v>
          </cell>
        </row>
        <row r="56">
          <cell r="Y56">
            <v>0.75371593219248334</v>
          </cell>
          <cell r="Z56">
            <v>8.997536569697584E-2</v>
          </cell>
          <cell r="AC56">
            <v>0.75669030649603652</v>
          </cell>
          <cell r="AD56">
            <v>9.0335037894858042E-2</v>
          </cell>
          <cell r="AE56">
            <v>0.76130733291230956</v>
          </cell>
          <cell r="AF56">
            <v>9.05604114891079E-2</v>
          </cell>
          <cell r="AI56">
            <v>0.77028894044129836</v>
          </cell>
          <cell r="AJ56">
            <v>9.084634528580661E-2</v>
          </cell>
          <cell r="AK56">
            <v>0.7832894343245177</v>
          </cell>
          <cell r="AL56">
            <v>9.0718030718594425E-2</v>
          </cell>
          <cell r="AM56">
            <v>0.78783394533975437</v>
          </cell>
          <cell r="AN56">
            <v>9.008600295017069E-2</v>
          </cell>
          <cell r="AO56">
            <v>0.79423053993748627</v>
          </cell>
          <cell r="AP56">
            <v>8.9820892043880718E-2</v>
          </cell>
          <cell r="AQ56">
            <v>0.75209225044584482</v>
          </cell>
          <cell r="AR56">
            <v>8.968495949164107E-2</v>
          </cell>
          <cell r="AS56">
            <v>0.76289767737962733</v>
          </cell>
          <cell r="AT56">
            <v>8.9801939477785267E-2</v>
          </cell>
          <cell r="AU56">
            <v>0.77481901911277495</v>
          </cell>
          <cell r="AV56">
            <v>8.9608256200215453E-2</v>
          </cell>
          <cell r="AW56">
            <v>0.78304272061822167</v>
          </cell>
          <cell r="AX56">
            <v>8.9330574849732225E-2</v>
          </cell>
          <cell r="AY56">
            <v>0.77579843786253344</v>
          </cell>
          <cell r="AZ56">
            <v>8.891778195917624E-2</v>
          </cell>
          <cell r="BA56">
            <v>0.78834337953442468</v>
          </cell>
          <cell r="BB56">
            <v>8.8977121947132365E-2</v>
          </cell>
        </row>
        <row r="57">
          <cell r="Y57">
            <v>0.75807847914541726</v>
          </cell>
          <cell r="Z57">
            <v>9.0116847117743107E-2</v>
          </cell>
          <cell r="AC57">
            <v>0.76041437853245086</v>
          </cell>
          <cell r="AD57">
            <v>9.048565162386385E-2</v>
          </cell>
          <cell r="AE57">
            <v>0.76520740343345239</v>
          </cell>
          <cell r="AF57">
            <v>9.071063748326906E-2</v>
          </cell>
          <cell r="AI57">
            <v>0.77422475893615683</v>
          </cell>
          <cell r="AJ57">
            <v>9.0987741303821715E-2</v>
          </cell>
          <cell r="AK57">
            <v>0.78733603878784175</v>
          </cell>
          <cell r="AL57">
            <v>9.0843717380483427E-2</v>
          </cell>
          <cell r="AM57">
            <v>0.79213224048591135</v>
          </cell>
          <cell r="AN57">
            <v>9.0203866879303624E-2</v>
          </cell>
          <cell r="AO57">
            <v>0.79942148276577518</v>
          </cell>
          <cell r="AP57">
            <v>8.9956855032255242E-2</v>
          </cell>
          <cell r="AQ57">
            <v>0.75787515746864498</v>
          </cell>
          <cell r="AR57">
            <v>8.9841287337523598E-2</v>
          </cell>
          <cell r="AS57">
            <v>0.76838098233001195</v>
          </cell>
          <cell r="AT57">
            <v>8.9971723900740569E-2</v>
          </cell>
          <cell r="AU57">
            <v>0.78059470277341803</v>
          </cell>
          <cell r="AV57">
            <v>8.9776387931224944E-2</v>
          </cell>
          <cell r="AW57">
            <v>0.78851957638487369</v>
          </cell>
          <cell r="AX57">
            <v>8.9490267180259389E-2</v>
          </cell>
          <cell r="AY57">
            <v>0.78185245595216479</v>
          </cell>
          <cell r="AZ57">
            <v>8.9062945531043172E-2</v>
          </cell>
          <cell r="BA57">
            <v>0.79431432584960815</v>
          </cell>
          <cell r="BB57">
            <v>8.9138401635110415E-2</v>
          </cell>
        </row>
        <row r="58">
          <cell r="Y58">
            <v>0.76224440020131012</v>
          </cell>
          <cell r="Z58">
            <v>9.0271282296596339E-2</v>
          </cell>
          <cell r="AC58">
            <v>0.76397046379632494</v>
          </cell>
          <cell r="AD58">
            <v>9.0648285572418039E-2</v>
          </cell>
          <cell r="AE58">
            <v>0.76893158528484762</v>
          </cell>
          <cell r="AF58">
            <v>9.0873222572574699E-2</v>
          </cell>
          <cell r="AI58">
            <v>0.77798312447139728</v>
          </cell>
          <cell r="AJ58">
            <v>9.1141219135937757E-2</v>
          </cell>
          <cell r="AK58">
            <v>0.79120027925247116</v>
          </cell>
          <cell r="AL58">
            <v>9.0980964115660798E-2</v>
          </cell>
          <cell r="AM58">
            <v>0.79623688769748124</v>
          </cell>
          <cell r="AN58">
            <v>9.033324160001166E-2</v>
          </cell>
          <cell r="AO58">
            <v>0.80437858389586503</v>
          </cell>
          <cell r="AP58">
            <v>9.0106382277835073E-2</v>
          </cell>
          <cell r="AQ58">
            <v>0.76339754126127624</v>
          </cell>
          <cell r="AR58">
            <v>9.0013438258018247E-2</v>
          </cell>
          <cell r="AS58">
            <v>0.77361718000418922</v>
          </cell>
          <cell r="AT58">
            <v>9.0157419792898305E-2</v>
          </cell>
          <cell r="AU58">
            <v>0.78611014398311418</v>
          </cell>
          <cell r="AV58">
            <v>8.9960661798328817E-2</v>
          </cell>
          <cell r="AW58">
            <v>0.79374965290379262</v>
          </cell>
          <cell r="AX58">
            <v>8.9665142957577451E-2</v>
          </cell>
          <cell r="AY58">
            <v>0.78763379679052914</v>
          </cell>
          <cell r="AZ58">
            <v>8.9223369042433817E-2</v>
          </cell>
          <cell r="BA58">
            <v>0.80001627621853622</v>
          </cell>
          <cell r="BB58">
            <v>8.9315573989290714E-2</v>
          </cell>
        </row>
        <row r="59">
          <cell r="Y59">
            <v>0.76617815319057569</v>
          </cell>
          <cell r="Z59">
            <v>9.0437353647041863E-2</v>
          </cell>
          <cell r="AC59">
            <v>0.76732822302202797</v>
          </cell>
          <cell r="AD59">
            <v>9.0821552205014658E-2</v>
          </cell>
          <cell r="AE59">
            <v>0.77244810506004868</v>
          </cell>
          <cell r="AF59">
            <v>9.1046779638368727E-2</v>
          </cell>
          <cell r="AI59">
            <v>0.78153197199743552</v>
          </cell>
          <cell r="AJ59">
            <v>9.1305469363405903E-2</v>
          </cell>
          <cell r="AK59">
            <v>0.79484918738125498</v>
          </cell>
          <cell r="AL59">
            <v>9.1128599983373845E-2</v>
          </cell>
          <cell r="AM59">
            <v>0.80011286757171285</v>
          </cell>
          <cell r="AN59">
            <v>9.0473023332793945E-2</v>
          </cell>
          <cell r="AO59">
            <v>0.80905955108873873</v>
          </cell>
          <cell r="AP59">
            <v>9.0268198066882743E-2</v>
          </cell>
          <cell r="AQ59">
            <v>0.76861228679235749</v>
          </cell>
          <cell r="AR59">
            <v>9.0199943522170034E-2</v>
          </cell>
          <cell r="AS59">
            <v>0.77856159700983441</v>
          </cell>
          <cell r="AT59">
            <v>9.0357442862381121E-2</v>
          </cell>
          <cell r="AU59">
            <v>0.79131828694215212</v>
          </cell>
          <cell r="AV59">
            <v>9.0159505641866075E-2</v>
          </cell>
          <cell r="AW59">
            <v>0.79868832900619191</v>
          </cell>
          <cell r="AX59">
            <v>8.9853710203213796E-2</v>
          </cell>
          <cell r="AY59">
            <v>0.79309313601603715</v>
          </cell>
          <cell r="AZ59">
            <v>8.9397683816512724E-2</v>
          </cell>
          <cell r="BA59">
            <v>0.805400583611112</v>
          </cell>
          <cell r="BB59">
            <v>8.9507127437616588E-2</v>
          </cell>
        </row>
        <row r="60">
          <cell r="Y60">
            <v>0.76984617671971167</v>
          </cell>
          <cell r="Z60">
            <v>9.0613644306872798E-2</v>
          </cell>
          <cell r="AC60">
            <v>0.77045900899175868</v>
          </cell>
          <cell r="AD60">
            <v>9.1003973271836514E-2</v>
          </cell>
          <cell r="AE60">
            <v>0.77572696105222361</v>
          </cell>
          <cell r="AF60">
            <v>9.1229827952960307E-2</v>
          </cell>
          <cell r="AI60">
            <v>0.78484102399846778</v>
          </cell>
          <cell r="AJ60">
            <v>9.1479090661198373E-2</v>
          </cell>
          <cell r="AK60">
            <v>0.79825163197660676</v>
          </cell>
          <cell r="AL60">
            <v>9.1285365406454197E-2</v>
          </cell>
          <cell r="AM60">
            <v>0.80372711161495136</v>
          </cell>
          <cell r="AN60">
            <v>9.0622019509192062E-2</v>
          </cell>
          <cell r="AO60">
            <v>0.81342444798276925</v>
          </cell>
          <cell r="AP60">
            <v>9.0440921844140737E-2</v>
          </cell>
          <cell r="AQ60">
            <v>0.77347490369168503</v>
          </cell>
          <cell r="AR60">
            <v>9.039921193282513E-2</v>
          </cell>
          <cell r="AS60">
            <v>0.78317204932440765</v>
          </cell>
          <cell r="AT60">
            <v>9.0570086582886344E-2</v>
          </cell>
          <cell r="AU60">
            <v>0.7961746976111449</v>
          </cell>
          <cell r="AV60">
            <v>9.0371222996274023E-2</v>
          </cell>
          <cell r="AW60">
            <v>0.80329346964889425</v>
          </cell>
          <cell r="AX60">
            <v>9.0054360127915609E-2</v>
          </cell>
          <cell r="AY60">
            <v>0.79818389647132548</v>
          </cell>
          <cell r="AZ60">
            <v>8.9584402661089094E-2</v>
          </cell>
          <cell r="BA60">
            <v>0.81042131101511572</v>
          </cell>
          <cell r="BB60">
            <v>8.9711427713606767E-2</v>
          </cell>
        </row>
        <row r="61">
          <cell r="Y61">
            <v>0.7732171765052761</v>
          </cell>
          <cell r="Z61">
            <v>9.0798650226337776E-2</v>
          </cell>
          <cell r="AC61">
            <v>0.7733361109435074</v>
          </cell>
          <cell r="AD61">
            <v>9.1193992420661313E-2</v>
          </cell>
          <cell r="AE61">
            <v>0.77874017921813909</v>
          </cell>
          <cell r="AF61">
            <v>9.1420805812670342E-2</v>
          </cell>
          <cell r="AI61">
            <v>0.78788204880956003</v>
          </cell>
          <cell r="AJ61">
            <v>9.166060175361955E-2</v>
          </cell>
          <cell r="AK61">
            <v>0.80137858458090738</v>
          </cell>
          <cell r="AL61">
            <v>9.1449922917586024E-2</v>
          </cell>
          <cell r="AM61">
            <v>0.80704878437136629</v>
          </cell>
          <cell r="AN61">
            <v>9.0778958946363522E-2</v>
          </cell>
          <cell r="AO61">
            <v>0.81743603481667571</v>
          </cell>
          <cell r="AP61">
            <v>9.0623079991242181E-2</v>
          </cell>
          <cell r="AQ61">
            <v>0.77794390582638429</v>
          </cell>
          <cell r="AR61">
            <v>9.0609543402163872E-2</v>
          </cell>
          <cell r="AS61">
            <v>0.78740920219436061</v>
          </cell>
          <cell r="AT61">
            <v>9.0793536753166676E-2</v>
          </cell>
          <cell r="AU61">
            <v>0.80063794280658673</v>
          </cell>
          <cell r="AV61">
            <v>9.0594007563734286E-2</v>
          </cell>
          <cell r="AW61">
            <v>0.80752578539566278</v>
          </cell>
          <cell r="AX61">
            <v>9.0265380857272495E-2</v>
          </cell>
          <cell r="AY61">
            <v>0.80286264558314124</v>
          </cell>
          <cell r="AZ61">
            <v>8.9781932556816227E-2</v>
          </cell>
          <cell r="BA61">
            <v>0.81503562335459456</v>
          </cell>
          <cell r="BB61">
            <v>8.9926731799340756E-2</v>
          </cell>
        </row>
        <row r="62">
          <cell r="Y62">
            <v>0.77626239236567962</v>
          </cell>
          <cell r="Z62">
            <v>9.0990793000163203E-2</v>
          </cell>
          <cell r="AC62">
            <v>0.7759349824578593</v>
          </cell>
          <cell r="AD62">
            <v>9.1389988475110165E-2</v>
          </cell>
          <cell r="AE62">
            <v>0.78146205184283457</v>
          </cell>
          <cell r="AF62">
            <v>9.1618083861736713E-2</v>
          </cell>
          <cell r="AI62">
            <v>0.79062910147925936</v>
          </cell>
          <cell r="AJ62">
            <v>9.1848454052027906E-2</v>
          </cell>
          <cell r="AK62">
            <v>0.80420336713706941</v>
          </cell>
          <cell r="AL62">
            <v>9.1620868570105721E-2</v>
          </cell>
          <cell r="AM62">
            <v>0.81004954650018868</v>
          </cell>
          <cell r="AN62">
            <v>9.0942502692365673E-2</v>
          </cell>
          <cell r="AO62">
            <v>0.8210600861460372</v>
          </cell>
          <cell r="AP62">
            <v>9.0813118399103152E-2</v>
          </cell>
          <cell r="AQ62">
            <v>0.78198116524596761</v>
          </cell>
          <cell r="AR62">
            <v>9.0829143456250691E-2</v>
          </cell>
          <cell r="AS62">
            <v>0.79123690572538508</v>
          </cell>
          <cell r="AT62">
            <v>9.1025886975155595E-2</v>
          </cell>
          <cell r="AU62">
            <v>0.80466994369416611</v>
          </cell>
          <cell r="AV62">
            <v>9.0825958624868919E-2</v>
          </cell>
          <cell r="AW62">
            <v>0.81134916762081877</v>
          </cell>
          <cell r="AX62">
            <v>9.0484972036825387E-2</v>
          </cell>
          <cell r="AY62">
            <v>0.80708946591374287</v>
          </cell>
          <cell r="AZ62">
            <v>8.9988588248270857E-2</v>
          </cell>
          <cell r="BA62">
            <v>0.81920415294362925</v>
          </cell>
          <cell r="BB62">
            <v>9.0151202796273158E-2</v>
          </cell>
        </row>
        <row r="63">
          <cell r="Y63">
            <v>0.77895584359291414</v>
          </cell>
          <cell r="Z63">
            <v>9.1188433333950422E-2</v>
          </cell>
          <cell r="AC63">
            <v>0.77823345087939044</v>
          </cell>
          <cell r="AD63">
            <v>9.1590289265952765E-2</v>
          </cell>
          <cell r="AE63">
            <v>0.78386935686878112</v>
          </cell>
          <cell r="AF63">
            <v>9.1819978993403023E-2</v>
          </cell>
          <cell r="AI63">
            <v>0.7930587451227713</v>
          </cell>
          <cell r="AJ63">
            <v>9.2041044866848276E-2</v>
          </cell>
          <cell r="AK63">
            <v>0.8067018795963139</v>
          </cell>
          <cell r="AL63">
            <v>9.1796743915979737E-2</v>
          </cell>
          <cell r="AM63">
            <v>0.81270379655697456</v>
          </cell>
          <cell r="AN63">
            <v>9.111125544962155E-2</v>
          </cell>
          <cell r="AO63">
            <v>0.82426568284271606</v>
          </cell>
          <cell r="AP63">
            <v>9.1009415727033444E-2</v>
          </cell>
          <cell r="AQ63">
            <v>0.78555223747656489</v>
          </cell>
          <cell r="AR63">
            <v>9.1056138544852866E-2</v>
          </cell>
          <cell r="AS63">
            <v>0.7946225033005645</v>
          </cell>
          <cell r="AT63">
            <v>9.1265154918683464E-2</v>
          </cell>
          <cell r="AU63">
            <v>0.80823630066395369</v>
          </cell>
          <cell r="AV63">
            <v>9.1065097255007957E-2</v>
          </cell>
          <cell r="AW63">
            <v>0.81473099657530357</v>
          </cell>
          <cell r="AX63">
            <v>9.0711260192056026E-2</v>
          </cell>
          <cell r="AY63">
            <v>0.81082829572240456</v>
          </cell>
          <cell r="AZ63">
            <v>9.0202606621958226E-2</v>
          </cell>
          <cell r="BA63">
            <v>0.82289133535754799</v>
          </cell>
          <cell r="BB63">
            <v>9.0382925597004393E-2</v>
          </cell>
        </row>
        <row r="64">
          <cell r="Y64">
            <v>0.78127455061079309</v>
          </cell>
          <cell r="Z64">
            <v>9.1389885030057558E-2</v>
          </cell>
          <cell r="AC64">
            <v>0.78021190648594518</v>
          </cell>
          <cell r="AD64">
            <v>9.1793185897465712E-2</v>
          </cell>
          <cell r="AE64">
            <v>0.7859415560182893</v>
          </cell>
          <cell r="AF64">
            <v>9.2024768709592156E-2</v>
          </cell>
          <cell r="AI64">
            <v>0.7951502508771976</v>
          </cell>
          <cell r="AJ64">
            <v>9.2236731081154238E-2</v>
          </cell>
          <cell r="AK64">
            <v>0.80885280553128913</v>
          </cell>
          <cell r="AL64">
            <v>9.1976048448768943E-2</v>
          </cell>
          <cell r="AM64">
            <v>0.81498888941610137</v>
          </cell>
          <cell r="AN64">
            <v>9.1283777479106765E-2</v>
          </cell>
          <cell r="AO64">
            <v>0.82702547588595765</v>
          </cell>
          <cell r="AP64">
            <v>9.1210297235443633E-2</v>
          </cell>
          <cell r="AQ64">
            <v>0.78862665538902921</v>
          </cell>
          <cell r="AR64">
            <v>9.1288592025910692E-2</v>
          </cell>
          <cell r="AS64">
            <v>0.79753711019511542</v>
          </cell>
          <cell r="AT64">
            <v>9.1509299234019625E-2</v>
          </cell>
          <cell r="AU64">
            <v>0.81130658681574519</v>
          </cell>
          <cell r="AV64">
            <v>9.1309383207676981E-2</v>
          </cell>
          <cell r="AW64">
            <v>0.8176424196868769</v>
          </cell>
          <cell r="AX64">
            <v>9.0942314712210925E-2</v>
          </cell>
          <cell r="AY64">
            <v>0.81404723663147294</v>
          </cell>
          <cell r="AZ64">
            <v>9.04221617485748E-2</v>
          </cell>
          <cell r="BA64">
            <v>0.82606571285605923</v>
          </cell>
          <cell r="BB64">
            <v>9.0619923224301763E-2</v>
          </cell>
        </row>
        <row r="65">
          <cell r="Y65">
            <v>0.78319873102859305</v>
          </cell>
          <cell r="Z65">
            <v>9.1593429373643329E-2</v>
          </cell>
          <cell r="AC65">
            <v>0.78185346979187242</v>
          </cell>
          <cell r="AD65">
            <v>9.1996947327128278E-2</v>
          </cell>
          <cell r="AE65">
            <v>0.78766097001885249</v>
          </cell>
          <cell r="AF65">
            <v>9.2230705816652381E-2</v>
          </cell>
          <cell r="AI65">
            <v>0.79688577475288558</v>
          </cell>
          <cell r="AJ65">
            <v>9.2433843169162311E-2</v>
          </cell>
          <cell r="AK65">
            <v>0.81063779400031311</v>
          </cell>
          <cell r="AL65">
            <v>9.2157252405420623E-2</v>
          </cell>
          <cell r="AM65">
            <v>0.81688532947099624</v>
          </cell>
          <cell r="AN65">
            <v>9.1458596883695314E-2</v>
          </cell>
          <cell r="AO65">
            <v>0.82931591969459273</v>
          </cell>
          <cell r="AP65">
            <v>9.1414049074132794E-2</v>
          </cell>
          <cell r="AQ65">
            <v>0.79117818913374061</v>
          </cell>
          <cell r="AR65">
            <v>9.1524520688284566E-2</v>
          </cell>
          <cell r="AS65">
            <v>0.79995586001067509</v>
          </cell>
          <cell r="AT65">
            <v>9.175623696794849E-2</v>
          </cell>
          <cell r="AU65">
            <v>0.81385460755064609</v>
          </cell>
          <cell r="AV65">
            <v>9.1556732321260589E-2</v>
          </cell>
          <cell r="AW65">
            <v>0.82005859772008971</v>
          </cell>
          <cell r="AX65">
            <v>9.117616432159166E-2</v>
          </cell>
          <cell r="AY65">
            <v>0.81671882577207855</v>
          </cell>
          <cell r="AZ65">
            <v>9.0645380461193234E-2</v>
          </cell>
          <cell r="BA65">
            <v>0.82870020276959966</v>
          </cell>
          <cell r="BB65">
            <v>9.0860173697972182E-2</v>
          </cell>
        </row>
        <row r="66">
          <cell r="Y66">
            <v>0.78471196841743607</v>
          </cell>
          <cell r="Z66">
            <v>9.1797329796135946E-2</v>
          </cell>
          <cell r="AC66">
            <v>0.78314413555784468</v>
          </cell>
          <cell r="AD66">
            <v>9.2199835134266842E-2</v>
          </cell>
          <cell r="AE66">
            <v>0.78901292943646595</v>
          </cell>
          <cell r="AF66">
            <v>9.2436033331797632E-2</v>
          </cell>
          <cell r="AI66">
            <v>0.79825050987205648</v>
          </cell>
          <cell r="AJ66">
            <v>9.263069944003742E-2</v>
          </cell>
          <cell r="AK66">
            <v>0.81204161611113734</v>
          </cell>
          <cell r="AL66">
            <v>9.2338809817667303E-2</v>
          </cell>
          <cell r="AM66">
            <v>0.81837693696377678</v>
          </cell>
          <cell r="AN66">
            <v>9.1634222165866822E-2</v>
          </cell>
          <cell r="AO66">
            <v>0.8311174730096339</v>
          </cell>
          <cell r="AP66">
            <v>9.1618932904254102E-2</v>
          </cell>
          <cell r="AQ66">
            <v>0.79318506992443472</v>
          </cell>
          <cell r="AR66">
            <v>9.1761911671813204E-2</v>
          </cell>
          <cell r="AS66">
            <v>0.80185811682664432</v>
          </cell>
          <cell r="AT66">
            <v>9.200386133479195E-2</v>
          </cell>
          <cell r="AU66">
            <v>0.81585862405415288</v>
          </cell>
          <cell r="AV66">
            <v>9.1805034300334543E-2</v>
          </cell>
          <cell r="AW66">
            <v>0.82195891669588295</v>
          </cell>
          <cell r="AX66">
            <v>9.1410813897784035E-2</v>
          </cell>
          <cell r="AY66">
            <v>0.81882027008764957</v>
          </cell>
          <cell r="AZ66">
            <v>9.0870358336462162E-2</v>
          </cell>
          <cell r="BA66">
            <v>0.83077232855912186</v>
          </cell>
          <cell r="BB66">
            <v>9.1101627285684245E-2</v>
          </cell>
        </row>
        <row r="67">
          <cell r="Y67">
            <v>0.78580135236947324</v>
          </cell>
          <cell r="Z67">
            <v>9.1999846691023984E-2</v>
          </cell>
          <cell r="AC67">
            <v>0.78407289227862287</v>
          </cell>
          <cell r="AD67">
            <v>9.2400118351647118E-2</v>
          </cell>
          <cell r="AE67">
            <v>0.78998589983006628</v>
          </cell>
          <cell r="AF67">
            <v>9.2638999473065156E-2</v>
          </cell>
          <cell r="AI67">
            <v>0.79923281279586567</v>
          </cell>
          <cell r="AJ67">
            <v>9.2825620385485988E-2</v>
          </cell>
          <cell r="AK67">
            <v>0.81305229494848608</v>
          </cell>
          <cell r="AL67">
            <v>9.2519171701683042E-2</v>
          </cell>
          <cell r="AM67">
            <v>0.81945098602524047</v>
          </cell>
          <cell r="AN67">
            <v>9.1809154952637556E-2</v>
          </cell>
          <cell r="AO67">
            <v>0.83241476561340677</v>
          </cell>
          <cell r="AP67">
            <v>9.1823200729208979E-2</v>
          </cell>
          <cell r="AQ67">
            <v>0.7946301757618115</v>
          </cell>
          <cell r="AR67">
            <v>9.1998739640326871E-2</v>
          </cell>
          <cell r="AS67">
            <v>0.80322765125858608</v>
          </cell>
          <cell r="AT67">
            <v>9.2250059690762012E-2</v>
          </cell>
          <cell r="AU67">
            <v>0.81730153876405398</v>
          </cell>
          <cell r="AV67">
            <v>9.2052170719962204E-2</v>
          </cell>
          <cell r="AW67">
            <v>0.82332716376278892</v>
          </cell>
          <cell r="AX67">
            <v>9.1644261493339096E-2</v>
          </cell>
          <cell r="AY67">
            <v>0.82033364079623394</v>
          </cell>
          <cell r="AZ67">
            <v>9.1095175942474779E-2</v>
          </cell>
          <cell r="BA67">
            <v>0.8322644115780008</v>
          </cell>
          <cell r="BB67">
            <v>9.1342223990561702E-2</v>
          </cell>
        </row>
        <row r="68">
          <cell r="Y68">
            <v>0.78645758864493154</v>
          </cell>
          <cell r="Z68">
            <v>9.2199252255565703E-2</v>
          </cell>
          <cell r="AC68">
            <v>0.78463181612933552</v>
          </cell>
          <cell r="AD68">
            <v>9.2596088233476301E-2</v>
          </cell>
          <cell r="AE68">
            <v>0.79057158015931484</v>
          </cell>
          <cell r="AF68">
            <v>9.2837872604901492E-2</v>
          </cell>
          <cell r="AI68">
            <v>0.79982430286211714</v>
          </cell>
          <cell r="AJ68">
            <v>9.3016943008728661E-2</v>
          </cell>
          <cell r="AK68">
            <v>0.81366120775687423</v>
          </cell>
          <cell r="AL68">
            <v>9.2696799273467245E-2</v>
          </cell>
          <cell r="AM68">
            <v>0.82009831324749405</v>
          </cell>
          <cell r="AN68">
            <v>9.1981902779150332E-2</v>
          </cell>
          <cell r="AO68">
            <v>0.83319672946282874</v>
          </cell>
          <cell r="AP68">
            <v>9.2025109807937697E-2</v>
          </cell>
          <cell r="AQ68">
            <v>0.79550117751239646</v>
          </cell>
          <cell r="AR68">
            <v>9.2232984061101364E-2</v>
          </cell>
          <cell r="AS68">
            <v>0.80405277892161131</v>
          </cell>
          <cell r="AT68">
            <v>9.2492731558292615E-2</v>
          </cell>
          <cell r="AU68">
            <v>0.81817104124080209</v>
          </cell>
          <cell r="AV68">
            <v>9.229603309934914E-2</v>
          </cell>
          <cell r="AW68">
            <v>0.82415166551926289</v>
          </cell>
          <cell r="AX68">
            <v>9.1874515415682867E-2</v>
          </cell>
          <cell r="AY68">
            <v>0.82124602635254551</v>
          </cell>
          <cell r="AZ68">
            <v>9.1317915214685033E-2</v>
          </cell>
          <cell r="BA68">
            <v>0.83316372190001287</v>
          </cell>
          <cell r="BB68">
            <v>9.1579911126350569E-2</v>
          </cell>
        </row>
        <row r="69">
          <cell r="Y69">
            <v>0.78667507846729123</v>
          </cell>
          <cell r="Z69">
            <v>9.2393845231792851E-2</v>
          </cell>
          <cell r="AC69">
            <v>0.78481613856875942</v>
          </cell>
          <cell r="AD69">
            <v>9.2786072833819636E-2</v>
          </cell>
          <cell r="AE69">
            <v>0.79076497360614761</v>
          </cell>
          <cell r="AF69">
            <v>9.303095601186652E-2</v>
          </cell>
          <cell r="AI69">
            <v>0.80001993368611946</v>
          </cell>
          <cell r="AJ69">
            <v>9.3203035012602367E-2</v>
          </cell>
          <cell r="AK69">
            <v>0.81386315950691734</v>
          </cell>
          <cell r="AL69">
            <v>9.2870177077207142E-2</v>
          </cell>
          <cell r="AM69">
            <v>0.82031339586291829</v>
          </cell>
          <cell r="AN69">
            <v>9.2150991821858513E-2</v>
          </cell>
          <cell r="AO69">
            <v>0.83345669311839543</v>
          </cell>
          <cell r="AP69">
            <v>9.2222937491888757E-2</v>
          </cell>
          <cell r="AQ69">
            <v>0.79579064409636024</v>
          </cell>
          <cell r="AR69">
            <v>9.2462646443330909E-2</v>
          </cell>
          <cell r="AS69">
            <v>0.80432646011743092</v>
          </cell>
          <cell r="AT69">
            <v>9.2729806546573701E-2</v>
          </cell>
          <cell r="AU69">
            <v>0.81845971319584321</v>
          </cell>
          <cell r="AV69">
            <v>9.2534540890657879E-2</v>
          </cell>
          <cell r="AW69">
            <v>0.82442538760702988</v>
          </cell>
          <cell r="AX69">
            <v>9.2099611219535166E-2</v>
          </cell>
          <cell r="AY69">
            <v>0.82154964260471586</v>
          </cell>
          <cell r="AZ69">
            <v>9.1536675820158064E-2</v>
          </cell>
          <cell r="BA69">
            <v>0.83346258692657849</v>
          </cell>
          <cell r="BB69">
            <v>9.1812660830214415E-2</v>
          </cell>
        </row>
      </sheetData>
      <sheetData sheetId="89"/>
      <sheetData sheetId="90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107763" dir="2700000" algn="ctr" rotWithShape="0">
            <a:srgbClr val="808080">
              <a:alpha val="50000"/>
            </a:srgbClr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107763" dir="2700000" algn="ctr" rotWithShape="0">
            <a:srgbClr val="808080">
              <a:alpha val="50000"/>
            </a:srgbClr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69"/>
  <sheetViews>
    <sheetView workbookViewId="0"/>
  </sheetViews>
  <sheetFormatPr baseColWidth="10" defaultColWidth="11" defaultRowHeight="15"/>
  <cols>
    <col min="1" max="1" width="15.5" style="1" bestFit="1" customWidth="1"/>
    <col min="2" max="2" width="11.1640625" style="2" bestFit="1" customWidth="1"/>
    <col min="3" max="256" width="8.83203125" customWidth="1"/>
  </cols>
  <sheetData>
    <row r="1" spans="1:50">
      <c r="A1" s="1" t="s">
        <v>45</v>
      </c>
      <c r="B1" s="2" t="s">
        <v>46</v>
      </c>
      <c r="C1">
        <v>4.7169285888550933E-2</v>
      </c>
      <c r="D1">
        <v>6.7279188239114662E-3</v>
      </c>
      <c r="E1">
        <v>3.7398753080128778E-2</v>
      </c>
      <c r="F1">
        <v>5.7999999999999996E-3</v>
      </c>
      <c r="G1">
        <v>3.8133407408302622E-2</v>
      </c>
      <c r="H1">
        <v>5.9121582276884244E-3</v>
      </c>
      <c r="I1">
        <v>6.074494108098661E-2</v>
      </c>
      <c r="J1">
        <v>6.9175620522247631E-3</v>
      </c>
      <c r="K1">
        <v>5.8919851595417842E-2</v>
      </c>
      <c r="L1">
        <v>7.0322371952825837E-3</v>
      </c>
      <c r="M1">
        <v>5.5840742418543796E-2</v>
      </c>
      <c r="N1">
        <v>6.9884168988426018E-3</v>
      </c>
      <c r="O1">
        <v>5.6875879480289868E-2</v>
      </c>
      <c r="P1">
        <v>7.0843210372328359E-3</v>
      </c>
      <c r="Q1">
        <v>5.5144508181647366E-2</v>
      </c>
      <c r="R1">
        <v>7.0261894239462327E-3</v>
      </c>
      <c r="S1">
        <v>6.2958800684563485E-2</v>
      </c>
      <c r="T1">
        <v>6.9484691327055354E-3</v>
      </c>
      <c r="U1">
        <v>5.8370624586171822E-2</v>
      </c>
      <c r="V1">
        <v>7.4262074964285179E-3</v>
      </c>
      <c r="W1">
        <v>5.254759712034876E-2</v>
      </c>
      <c r="X1">
        <v>7.2285218968347383E-3</v>
      </c>
      <c r="Y1">
        <v>5.7362845970418477E-2</v>
      </c>
      <c r="Z1">
        <v>7.203874423266976E-3</v>
      </c>
      <c r="AA1">
        <v>5.3771439149831811E-2</v>
      </c>
      <c r="AB1">
        <v>6.9059403752201676E-3</v>
      </c>
      <c r="AC1">
        <v>5.5965141613226937E-2</v>
      </c>
      <c r="AD1">
        <v>6.6581664453223468E-3</v>
      </c>
      <c r="AE1">
        <v>5.5621189836253887E-2</v>
      </c>
      <c r="AF1">
        <v>6.7182744658082477E-3</v>
      </c>
      <c r="AG1">
        <v>5.6631687113809441E-2</v>
      </c>
      <c r="AH1">
        <v>6.8054592606472692E-3</v>
      </c>
      <c r="AI1">
        <v>5.4316570539063878E-2</v>
      </c>
      <c r="AJ1">
        <v>6.7091492340169648E-3</v>
      </c>
      <c r="AK1">
        <v>5.6865674032001483E-2</v>
      </c>
      <c r="AL1">
        <v>7.3882275433473062E-3</v>
      </c>
      <c r="AM1">
        <v>6.4078781292088771E-2</v>
      </c>
      <c r="AN1">
        <v>7.2375913490511524E-3</v>
      </c>
      <c r="AO1">
        <v>6.745072185295907E-2</v>
      </c>
      <c r="AP1">
        <v>7.2570920168400924E-3</v>
      </c>
      <c r="AQ1">
        <v>6.6710668396482486E-2</v>
      </c>
      <c r="AR1">
        <v>6.8056105056848231E-3</v>
      </c>
      <c r="AS1">
        <v>7.7822058365822774E-2</v>
      </c>
      <c r="AT1">
        <v>6.870996954617967E-3</v>
      </c>
      <c r="AU1">
        <v>9.3843696646784422E-2</v>
      </c>
      <c r="AV1">
        <v>7.2021733932403553E-3</v>
      </c>
      <c r="AW1">
        <v>5.1932712353558112E-2</v>
      </c>
      <c r="AX1">
        <v>6.9477418781987554E-3</v>
      </c>
    </row>
    <row r="2" spans="1:50">
      <c r="A2" s="1" t="s">
        <v>47</v>
      </c>
      <c r="B2" s="2" t="s">
        <v>63</v>
      </c>
      <c r="C2">
        <v>4.5938511102367796E-2</v>
      </c>
      <c r="D2">
        <v>6.9327802046151663E-3</v>
      </c>
      <c r="E2">
        <v>3.7398753080128966E-2</v>
      </c>
      <c r="F2">
        <v>5.8000000000000274E-3</v>
      </c>
      <c r="G2">
        <v>3.915631671802644E-2</v>
      </c>
      <c r="H2">
        <v>6.0682124548767646E-3</v>
      </c>
      <c r="I2">
        <v>6.0611705903688029E-2</v>
      </c>
      <c r="J2">
        <v>6.9957368804127434E-3</v>
      </c>
      <c r="K2">
        <v>5.8793059782845353E-2</v>
      </c>
      <c r="L2">
        <v>7.091087491481976E-3</v>
      </c>
      <c r="M2">
        <v>5.5719090950291747E-2</v>
      </c>
      <c r="N2">
        <v>7.0611252521979419E-3</v>
      </c>
      <c r="O2">
        <v>5.6778894721464704E-2</v>
      </c>
      <c r="P2">
        <v>7.1305305558599427E-3</v>
      </c>
      <c r="Q2">
        <v>5.5042326077205446E-2</v>
      </c>
      <c r="R2">
        <v>7.0785026905376604E-3</v>
      </c>
      <c r="S2">
        <v>6.2817813646547954E-2</v>
      </c>
      <c r="T2">
        <v>7.0214732298222926E-3</v>
      </c>
      <c r="U2">
        <v>5.8248035502635409E-2</v>
      </c>
      <c r="V2">
        <v>7.5088688771448222E-3</v>
      </c>
      <c r="W2">
        <v>5.2425434525808896E-2</v>
      </c>
      <c r="X2">
        <v>7.3029256487467508E-3</v>
      </c>
      <c r="Y2">
        <v>5.7272898474895521E-2</v>
      </c>
      <c r="Z2">
        <v>7.2368250338850854E-3</v>
      </c>
      <c r="AA2">
        <v>5.3680038960580684E-2</v>
      </c>
      <c r="AB2">
        <v>6.9673934700492457E-3</v>
      </c>
      <c r="AC2">
        <v>5.5868195859966469E-2</v>
      </c>
      <c r="AD2">
        <v>6.7149727642658932E-3</v>
      </c>
      <c r="AE2">
        <v>5.5510747823478652E-2</v>
      </c>
      <c r="AF2">
        <v>6.7689340662272371E-3</v>
      </c>
      <c r="AG2">
        <v>5.6533982678457793E-2</v>
      </c>
      <c r="AH2">
        <v>6.8603415268765665E-3</v>
      </c>
      <c r="AI2">
        <v>5.4223827293182765E-2</v>
      </c>
      <c r="AJ2">
        <v>6.7654682511799928E-3</v>
      </c>
      <c r="AK2">
        <v>5.6765648532921924E-2</v>
      </c>
      <c r="AL2">
        <v>7.4647081346705937E-3</v>
      </c>
      <c r="AM2">
        <v>6.3949886118567251E-2</v>
      </c>
      <c r="AN2">
        <v>7.3029481435212384E-3</v>
      </c>
      <c r="AO2">
        <v>6.7341955057249714E-2</v>
      </c>
      <c r="AP2">
        <v>7.3122490918622789E-3</v>
      </c>
      <c r="AQ2">
        <v>6.657722383400401E-2</v>
      </c>
      <c r="AR2">
        <v>6.8691730394745115E-3</v>
      </c>
      <c r="AS2">
        <v>7.7683288926695848E-2</v>
      </c>
      <c r="AT2">
        <v>6.9311907763684281E-3</v>
      </c>
      <c r="AU2">
        <v>9.3756682450090806E-2</v>
      </c>
      <c r="AV2">
        <v>7.2498910589938945E-3</v>
      </c>
      <c r="AW2">
        <v>5.1849162430686241E-2</v>
      </c>
      <c r="AX2">
        <v>6.9770743559358648E-3</v>
      </c>
    </row>
    <row r="3" spans="1:50">
      <c r="A3" s="1" t="s">
        <v>48</v>
      </c>
      <c r="B3" s="3">
        <v>1</v>
      </c>
      <c r="C3">
        <v>4.3438531442042204E-2</v>
      </c>
      <c r="D3">
        <v>6.8290858910358384E-3</v>
      </c>
      <c r="E3">
        <v>3.7940169346074581E-2</v>
      </c>
      <c r="F3">
        <v>5.8826634365456432E-3</v>
      </c>
      <c r="G3">
        <v>4.018023393622161E-2</v>
      </c>
      <c r="H3">
        <v>6.2242908918543893E-3</v>
      </c>
      <c r="I3">
        <v>6.0216829311320941E-2</v>
      </c>
      <c r="J3">
        <v>7.0686989347694511E-3</v>
      </c>
      <c r="K3">
        <v>5.8416068802039769E-2</v>
      </c>
      <c r="L3">
        <v>7.1468565164143748E-3</v>
      </c>
      <c r="M3">
        <v>5.5358412360141017E-2</v>
      </c>
      <c r="N3">
        <v>7.1293172233291239E-3</v>
      </c>
      <c r="O3">
        <v>5.6490601406122748E-2</v>
      </c>
      <c r="P3">
        <v>7.17425153207598E-3</v>
      </c>
      <c r="Q3">
        <v>5.4738749063578396E-2</v>
      </c>
      <c r="R3">
        <v>7.1279253644038788E-3</v>
      </c>
      <c r="S3">
        <v>6.2399191531053264E-2</v>
      </c>
      <c r="T3">
        <v>7.090055482822012E-3</v>
      </c>
      <c r="U3">
        <v>5.7885560512515262E-2</v>
      </c>
      <c r="V3">
        <v>7.5857668577468777E-3</v>
      </c>
      <c r="W3">
        <v>5.2065300745213074E-2</v>
      </c>
      <c r="X3">
        <v>7.3705514092820513E-3</v>
      </c>
      <c r="Y3">
        <v>5.7005994056621163E-2</v>
      </c>
      <c r="Z3">
        <v>7.2675831290942789E-3</v>
      </c>
      <c r="AA3">
        <v>5.340987824498921E-2</v>
      </c>
      <c r="AB3">
        <v>7.0244146286444755E-3</v>
      </c>
      <c r="AC3">
        <v>5.5580883504516981E-2</v>
      </c>
      <c r="AD3">
        <v>6.7679661825325319E-3</v>
      </c>
      <c r="AE3">
        <v>5.518234766101502E-2</v>
      </c>
      <c r="AF3">
        <v>6.8169484695942157E-3</v>
      </c>
      <c r="AG3">
        <v>5.6244178485392468E-2</v>
      </c>
      <c r="AH3">
        <v>6.9117220271866378E-3</v>
      </c>
      <c r="AI3">
        <v>5.3949091024321758E-2</v>
      </c>
      <c r="AJ3">
        <v>6.8180004134275746E-3</v>
      </c>
      <c r="AK3">
        <v>5.647145148162537E-2</v>
      </c>
      <c r="AL3">
        <v>7.5348140762452305E-3</v>
      </c>
      <c r="AM3">
        <v>6.3567074938788937E-2</v>
      </c>
      <c r="AN3">
        <v>7.3644067739493798E-3</v>
      </c>
      <c r="AO3">
        <v>6.7019080649669618E-2</v>
      </c>
      <c r="AP3">
        <v>7.3638239822041473E-3</v>
      </c>
      <c r="AQ3">
        <v>6.6180802080477955E-2</v>
      </c>
      <c r="AR3">
        <v>6.9288090168214446E-3</v>
      </c>
      <c r="AS3">
        <v>7.7270937027793404E-2</v>
      </c>
      <c r="AT3">
        <v>6.9873976854299318E-3</v>
      </c>
      <c r="AU3">
        <v>9.3497112468790014E-2</v>
      </c>
      <c r="AV3">
        <v>7.2958935329786511E-3</v>
      </c>
      <c r="AW3">
        <v>5.1602832061523794E-2</v>
      </c>
      <c r="AX3">
        <v>7.0032876660357443E-3</v>
      </c>
    </row>
    <row r="4" spans="1:50">
      <c r="A4" s="1" t="s">
        <v>49</v>
      </c>
      <c r="B4" s="3">
        <v>51</v>
      </c>
      <c r="C4">
        <v>4.6949984540223033E-2</v>
      </c>
      <c r="D4">
        <v>7.0026756901457113E-3</v>
      </c>
      <c r="E4">
        <v>3.8481868176050593E-2</v>
      </c>
      <c r="F4">
        <v>5.96533366693075E-3</v>
      </c>
      <c r="G4">
        <v>4.1205160056016155E-2</v>
      </c>
      <c r="H4">
        <v>6.3803935423778491E-3</v>
      </c>
      <c r="I4">
        <v>5.9567997127590311E-2</v>
      </c>
      <c r="J4">
        <v>7.1350280918999389E-3</v>
      </c>
      <c r="K4">
        <v>5.7796216353621588E-2</v>
      </c>
      <c r="L4">
        <v>7.1984587894457974E-3</v>
      </c>
      <c r="M4">
        <v>5.4765726846583075E-2</v>
      </c>
      <c r="N4">
        <v>7.1916655330852954E-3</v>
      </c>
      <c r="O4">
        <v>5.6016610835776894E-2</v>
      </c>
      <c r="P4">
        <v>7.2146329796934725E-3</v>
      </c>
      <c r="Q4">
        <v>5.4239685922022718E-2</v>
      </c>
      <c r="R4">
        <v>7.1734954894155387E-3</v>
      </c>
      <c r="S4">
        <v>6.1711082341381916E-2</v>
      </c>
      <c r="T4">
        <v>7.1528810161612119E-3</v>
      </c>
      <c r="U4">
        <v>5.7290254779184882E-2</v>
      </c>
      <c r="V4">
        <v>7.65540470651242E-3</v>
      </c>
      <c r="W4">
        <v>5.1477019289297259E-2</v>
      </c>
      <c r="X4">
        <v>7.4295545239804368E-3</v>
      </c>
      <c r="Y4">
        <v>5.6569413172358037E-2</v>
      </c>
      <c r="Z4">
        <v>7.2953097082376194E-3</v>
      </c>
      <c r="AA4">
        <v>5.2966215374083109E-2</v>
      </c>
      <c r="AB4">
        <v>7.0758939990144074E-3</v>
      </c>
      <c r="AC4">
        <v>5.5108796755064353E-2</v>
      </c>
      <c r="AD4">
        <v>6.8161152435148248E-3</v>
      </c>
      <c r="AE4">
        <v>5.4642381284475704E-2</v>
      </c>
      <c r="AF4">
        <v>6.8613831301632192E-3</v>
      </c>
      <c r="AG4">
        <v>5.5767915243584112E-2</v>
      </c>
      <c r="AH4">
        <v>6.9586006985834E-3</v>
      </c>
      <c r="AI4">
        <v>5.3497709161446368E-2</v>
      </c>
      <c r="AJ4">
        <v>6.8657232419760093E-3</v>
      </c>
      <c r="AK4">
        <v>5.5988809089071126E-2</v>
      </c>
      <c r="AL4">
        <v>7.597180835662791E-3</v>
      </c>
      <c r="AM4">
        <v>6.2937798736926967E-2</v>
      </c>
      <c r="AN4">
        <v>7.4207710180024481E-3</v>
      </c>
      <c r="AO4">
        <v>6.6488383013298125E-2</v>
      </c>
      <c r="AP4">
        <v>7.4108128412907594E-3</v>
      </c>
      <c r="AQ4">
        <v>6.5529119034413635E-2</v>
      </c>
      <c r="AR4">
        <v>6.9833576912614846E-3</v>
      </c>
      <c r="AS4">
        <v>7.659302862978426E-2</v>
      </c>
      <c r="AT4">
        <v>7.0385236782520046E-3</v>
      </c>
      <c r="AU4">
        <v>9.3067201262440724E-2</v>
      </c>
      <c r="AV4">
        <v>7.3397883383066031E-3</v>
      </c>
      <c r="AW4">
        <v>5.1204487065227434E-2</v>
      </c>
      <c r="AX4">
        <v>7.0252361610616118E-3</v>
      </c>
    </row>
    <row r="5" spans="1:50">
      <c r="A5" s="1" t="s">
        <v>50</v>
      </c>
      <c r="B5" s="3">
        <v>1</v>
      </c>
      <c r="C5">
        <v>4.4695206690665956E-2</v>
      </c>
      <c r="D5">
        <v>6.9299919454218631E-3</v>
      </c>
      <c r="E5">
        <v>3.9023849717527037E-2</v>
      </c>
      <c r="F5">
        <v>6.0480106917135679E-3</v>
      </c>
      <c r="G5">
        <v>4.2231096071515983E-2</v>
      </c>
      <c r="H5">
        <v>6.5365204102032504E-3</v>
      </c>
      <c r="I5">
        <v>5.8677838132916771E-2</v>
      </c>
      <c r="J5">
        <v>7.1934333302089591E-3</v>
      </c>
      <c r="K5">
        <v>5.6945567160427563E-2</v>
      </c>
      <c r="L5">
        <v>7.2448899310284037E-3</v>
      </c>
      <c r="M5">
        <v>5.3952570358969554E-2</v>
      </c>
      <c r="N5">
        <v>7.2469566425372046E-3</v>
      </c>
      <c r="O5">
        <v>5.5366148697722634E-2</v>
      </c>
      <c r="P5">
        <v>7.2508889197677607E-3</v>
      </c>
      <c r="Q5">
        <v>5.35548503489129E-2</v>
      </c>
      <c r="R5">
        <v>7.2143260949245388E-3</v>
      </c>
      <c r="S5">
        <v>6.0766879340198261E-2</v>
      </c>
      <c r="T5">
        <v>7.2087270022964303E-3</v>
      </c>
      <c r="U5">
        <v>5.6473705251593322E-2</v>
      </c>
      <c r="V5">
        <v>7.7164270019271074E-3</v>
      </c>
      <c r="W5">
        <v>5.0676636942643537E-2</v>
      </c>
      <c r="X5">
        <v>7.4783255416825756E-3</v>
      </c>
      <c r="Y5">
        <v>5.5975064610547423E-2</v>
      </c>
      <c r="Z5">
        <v>7.319248462513874E-3</v>
      </c>
      <c r="AA5">
        <v>5.2357685740985531E-2</v>
      </c>
      <c r="AB5">
        <v>7.1208295937717058E-3</v>
      </c>
      <c r="AC5">
        <v>5.4461124243195942E-2</v>
      </c>
      <c r="AD5">
        <v>6.8584827805094947E-3</v>
      </c>
      <c r="AE5">
        <v>5.3901358525177377E-2</v>
      </c>
      <c r="AF5">
        <v>6.9013731778099505E-3</v>
      </c>
      <c r="AG5">
        <v>5.5114462875293105E-2</v>
      </c>
      <c r="AH5">
        <v>7.0000651010518142E-3</v>
      </c>
      <c r="AI5">
        <v>5.2878467339078215E-2</v>
      </c>
      <c r="AJ5">
        <v>6.9077078662515149E-3</v>
      </c>
      <c r="AK5">
        <v>5.5327115440432666E-2</v>
      </c>
      <c r="AL5">
        <v>7.650594514892352E-3</v>
      </c>
      <c r="AM5">
        <v>6.2074305658459512E-2</v>
      </c>
      <c r="AN5">
        <v>7.4709438097833279E-3</v>
      </c>
      <c r="AO5">
        <v>6.5760191573967619E-2</v>
      </c>
      <c r="AP5">
        <v>7.4523010844290312E-3</v>
      </c>
      <c r="AQ5">
        <v>6.4634858965024231E-2</v>
      </c>
      <c r="AR5">
        <v>7.0317573348948528E-3</v>
      </c>
      <c r="AS5">
        <v>7.5662758448526268E-2</v>
      </c>
      <c r="AT5">
        <v>7.0835736455393218E-3</v>
      </c>
      <c r="AU5">
        <v>9.2470616681873077E-2</v>
      </c>
      <c r="AV5">
        <v>7.3812009799755643E-3</v>
      </c>
      <c r="AW5">
        <v>5.0671537029606674E-2</v>
      </c>
      <c r="AX5">
        <v>7.0419605864602735E-3</v>
      </c>
    </row>
    <row r="6" spans="1:50">
      <c r="A6" s="1" t="s">
        <v>51</v>
      </c>
      <c r="B6" s="3" t="b">
        <v>1</v>
      </c>
      <c r="C6">
        <v>4.8553683017867201E-2</v>
      </c>
      <c r="D6">
        <v>6.7942909779333538E-3</v>
      </c>
      <c r="E6">
        <v>3.9566114118050111E-2</v>
      </c>
      <c r="F6">
        <v>6.1306945114527611E-3</v>
      </c>
      <c r="G6">
        <v>4.3258042977806888E-2</v>
      </c>
      <c r="H6">
        <v>6.692671499087588E-3</v>
      </c>
      <c r="I6">
        <v>5.7563678259590807E-2</v>
      </c>
      <c r="J6">
        <v>7.2427778581678022E-3</v>
      </c>
      <c r="K6">
        <v>5.58806781414041E-2</v>
      </c>
      <c r="L6">
        <v>7.2852462118059274E-3</v>
      </c>
      <c r="M6">
        <v>5.2934770063380043E-2</v>
      </c>
      <c r="N6">
        <v>7.2941143731320738E-3</v>
      </c>
      <c r="O6">
        <v>5.4551875497587478E-2</v>
      </c>
      <c r="P6">
        <v>7.2823136716658205E-3</v>
      </c>
      <c r="Q6">
        <v>5.2697571889690591E-2</v>
      </c>
      <c r="R6">
        <v>7.2496224596387696E-3</v>
      </c>
      <c r="S6">
        <v>5.9584960364905341E-2</v>
      </c>
      <c r="T6">
        <v>7.2565064626314109E-3</v>
      </c>
      <c r="U6">
        <v>5.5451805137483823E-2</v>
      </c>
      <c r="V6">
        <v>7.7676460144225261E-3</v>
      </c>
      <c r="W6">
        <v>4.9685986049227547E-2</v>
      </c>
      <c r="X6">
        <v>7.5155341161621094E-3</v>
      </c>
      <c r="Y6">
        <v>5.5239160650604434E-2</v>
      </c>
      <c r="Z6">
        <v>7.3387464051100602E-3</v>
      </c>
      <c r="AA6">
        <v>5.1596133682812524E-2</v>
      </c>
      <c r="AB6">
        <v>7.1583467926779019E-3</v>
      </c>
      <c r="AC6">
        <v>5.3650472177638714E-2</v>
      </c>
      <c r="AD6">
        <v>6.8942441576013017E-3</v>
      </c>
      <c r="AE6">
        <v>5.2973702548228904E-2</v>
      </c>
      <c r="AF6">
        <v>6.9361402517449698E-3</v>
      </c>
      <c r="AG6">
        <v>5.4296540087577179E-2</v>
      </c>
      <c r="AH6">
        <v>7.0353081771628917E-3</v>
      </c>
      <c r="AI6">
        <v>5.2103418394912546E-2</v>
      </c>
      <c r="AJ6">
        <v>6.9431371032993711E-3</v>
      </c>
      <c r="AK6">
        <v>5.4499249649915371E-2</v>
      </c>
      <c r="AL6">
        <v>7.6940154774248681E-3</v>
      </c>
      <c r="AM6">
        <v>6.0993402613950108E-2</v>
      </c>
      <c r="AN6">
        <v>7.5139485929707102E-3</v>
      </c>
      <c r="AO6">
        <v>6.4848679749739152E-2</v>
      </c>
      <c r="AP6">
        <v>7.4874811901584522E-3</v>
      </c>
      <c r="AQ6">
        <v>6.351542762735464E-2</v>
      </c>
      <c r="AR6">
        <v>7.0730659037120036E-3</v>
      </c>
      <c r="AS6">
        <v>7.449823313493098E-2</v>
      </c>
      <c r="AT6">
        <v>7.1216707409222134E-3</v>
      </c>
      <c r="AU6">
        <v>9.1712448576378669E-2</v>
      </c>
      <c r="AV6">
        <v>7.4197781399285021E-3</v>
      </c>
      <c r="AW6">
        <v>5.0027274428596155E-2</v>
      </c>
      <c r="AX6">
        <v>7.0527300045891096E-3</v>
      </c>
    </row>
    <row r="7" spans="1:50">
      <c r="A7" s="1" t="s">
        <v>52</v>
      </c>
      <c r="B7" s="3">
        <v>1</v>
      </c>
      <c r="C7">
        <v>4.592335398703485E-2</v>
      </c>
      <c r="D7">
        <v>7.2127611488222582E-3</v>
      </c>
      <c r="E7">
        <v>4.0108661525243505E-2</v>
      </c>
      <c r="F7">
        <v>6.2133851267067719E-3</v>
      </c>
      <c r="G7">
        <v>4.4286001770954986E-2</v>
      </c>
      <c r="H7">
        <v>6.8488468127885227E-3</v>
      </c>
      <c r="I7">
        <v>5.6247203362208627E-2</v>
      </c>
      <c r="J7">
        <v>7.2821012406683169E-3</v>
      </c>
      <c r="K7">
        <v>5.462227615001318E-2</v>
      </c>
      <c r="L7">
        <v>7.3187421426776245E-3</v>
      </c>
      <c r="M7">
        <v>5.1732136284837527E-2</v>
      </c>
      <c r="N7">
        <v>7.3322208532849986E-3</v>
      </c>
      <c r="O7">
        <v>5.3589640136990031E-2</v>
      </c>
      <c r="P7">
        <v>7.3082955883370798E-3</v>
      </c>
      <c r="Q7">
        <v>5.1684536494424768E-2</v>
      </c>
      <c r="R7">
        <v>7.2786975799680898E-3</v>
      </c>
      <c r="S7">
        <v>5.8188330123944323E-2</v>
      </c>
      <c r="T7">
        <v>7.2952894243190651E-3</v>
      </c>
      <c r="U7">
        <v>5.4244444560183368E-2</v>
      </c>
      <c r="V7">
        <v>7.8080648241812146E-3</v>
      </c>
      <c r="W7">
        <v>4.8532088982987547E-2</v>
      </c>
      <c r="X7">
        <v>7.54016529450275E-3</v>
      </c>
      <c r="Y7">
        <v>5.4381774834197878E-2</v>
      </c>
      <c r="Z7">
        <v>7.3532716829794991E-3</v>
      </c>
      <c r="AA7">
        <v>5.0696381944123799E-2</v>
      </c>
      <c r="AB7">
        <v>7.1877153661314688E-3</v>
      </c>
      <c r="AC7">
        <v>5.2692618978745685E-2</v>
      </c>
      <c r="AD7">
        <v>6.9227033202631152E-3</v>
      </c>
      <c r="AE7">
        <v>5.1877469122028542E-2</v>
      </c>
      <c r="AF7">
        <v>6.9650076504210925E-3</v>
      </c>
      <c r="AG7">
        <v>5.3330066817125849E-2</v>
      </c>
      <c r="AH7">
        <v>7.063643960528534E-3</v>
      </c>
      <c r="AI7">
        <v>5.118764777504245E-2</v>
      </c>
      <c r="AJ7">
        <v>6.9713213633206001E-3</v>
      </c>
      <c r="AK7">
        <v>5.3521325183448293E-2</v>
      </c>
      <c r="AL7">
        <v>7.7265985836152571E-3</v>
      </c>
      <c r="AM7">
        <v>5.9716128151651157E-2</v>
      </c>
      <c r="AN7">
        <v>7.5489483283770666E-3</v>
      </c>
      <c r="AO7">
        <v>6.3771589081442009E-2</v>
      </c>
      <c r="AP7">
        <v>7.5156684177377763E-3</v>
      </c>
      <c r="AQ7">
        <v>6.2192613479058342E-2</v>
      </c>
      <c r="AR7">
        <v>7.1064793734087126E-3</v>
      </c>
      <c r="AS7">
        <v>7.3122118849599627E-2</v>
      </c>
      <c r="AT7">
        <v>7.1520734477738554E-3</v>
      </c>
      <c r="AU7">
        <v>9.0799165368911028E-2</v>
      </c>
      <c r="AV7">
        <v>7.4551906914386221E-3</v>
      </c>
      <c r="AW7">
        <v>4.9299856629374979E-2</v>
      </c>
      <c r="AX7">
        <v>7.0570737401984881E-3</v>
      </c>
    </row>
    <row r="8" spans="1:50">
      <c r="A8" s="1" t="s">
        <v>53</v>
      </c>
      <c r="B8" s="3" t="b">
        <v>0</v>
      </c>
      <c r="C8">
        <v>4.3701316925617927E-2</v>
      </c>
      <c r="D8">
        <v>7.054441809826781E-3</v>
      </c>
      <c r="E8">
        <v>4.0651492086807961E-2</v>
      </c>
      <c r="F8">
        <v>6.2960825380338203E-3</v>
      </c>
      <c r="G8">
        <v>4.5314973448007834E-2</v>
      </c>
      <c r="H8">
        <v>7.0050463550641595E-3</v>
      </c>
      <c r="I8">
        <v>5.4754037127179779E-2</v>
      </c>
      <c r="J8">
        <v>7.3106380927998142E-3</v>
      </c>
      <c r="K8">
        <v>5.3194854549606187E-2</v>
      </c>
      <c r="L8">
        <v>7.3447257634501328E-3</v>
      </c>
      <c r="M8">
        <v>5.0368076921865686E-2</v>
      </c>
      <c r="N8">
        <v>7.3605343837052804E-3</v>
      </c>
      <c r="O8">
        <v>5.2498171432697811E-2</v>
      </c>
      <c r="P8">
        <v>7.3283289613275265E-3</v>
      </c>
      <c r="Q8">
        <v>5.0535461744773601E-2</v>
      </c>
      <c r="R8">
        <v>7.3009855417677481E-3</v>
      </c>
      <c r="S8">
        <v>5.6604172436312161E-2</v>
      </c>
      <c r="T8">
        <v>7.3243210211251077E-3</v>
      </c>
      <c r="U8">
        <v>5.287512341997682E-2</v>
      </c>
      <c r="V8">
        <v>7.8368967250469351E-3</v>
      </c>
      <c r="W8">
        <v>4.7246421047905406E-2</v>
      </c>
      <c r="X8">
        <v>7.5515472023680542E-3</v>
      </c>
      <c r="Y8">
        <v>5.3426294411361305E-2</v>
      </c>
      <c r="Z8">
        <v>7.3624280844064851E-3</v>
      </c>
      <c r="AA8">
        <v>4.9675943169060495E-2</v>
      </c>
      <c r="AB8">
        <v>7.2083636882563883E-3</v>
      </c>
      <c r="AC8">
        <v>5.1606208169491435E-2</v>
      </c>
      <c r="AD8">
        <v>6.9433063432655416E-3</v>
      </c>
      <c r="AE8">
        <v>5.063399518327024E-2</v>
      </c>
      <c r="AF8">
        <v>6.987413502759267E-3</v>
      </c>
      <c r="AG8">
        <v>5.2233854366801398E-2</v>
      </c>
      <c r="AH8">
        <v>7.0845209273570058E-3</v>
      </c>
      <c r="AI8">
        <v>5.0148979912910049E-2</v>
      </c>
      <c r="AJ8">
        <v>6.9917120717530113E-3</v>
      </c>
      <c r="AK8">
        <v>5.2412376228398602E-2</v>
      </c>
      <c r="AL8">
        <v>7.7477096403642575E-3</v>
      </c>
      <c r="AM8">
        <v>5.8267342966093136E-2</v>
      </c>
      <c r="AN8">
        <v>7.5752617859643229E-3</v>
      </c>
      <c r="AO8">
        <v>6.2549883913762122E-2</v>
      </c>
      <c r="AP8">
        <v>7.536314134844669E-3</v>
      </c>
      <c r="AQ8">
        <v>6.0692163592853121E-2</v>
      </c>
      <c r="AR8">
        <v>7.1313473888045915E-3</v>
      </c>
      <c r="AS8">
        <v>7.1561200091789359E-2</v>
      </c>
      <c r="AT8">
        <v>7.1741900119879467E-3</v>
      </c>
      <c r="AU8">
        <v>8.9738558869781715E-2</v>
      </c>
      <c r="AV8">
        <v>7.4871365071025519E-3</v>
      </c>
      <c r="AW8">
        <v>4.8521075280306997E-2</v>
      </c>
      <c r="AX8">
        <v>7.0548019511987251E-3</v>
      </c>
    </row>
    <row r="9" spans="1:50">
      <c r="A9" s="1" t="s">
        <v>54</v>
      </c>
      <c r="B9" s="3" t="b">
        <v>1</v>
      </c>
      <c r="C9">
        <v>5.0785587847767079E-2</v>
      </c>
      <c r="D9">
        <v>7.1564465536806763E-3</v>
      </c>
      <c r="E9">
        <v>4.1194605950520824E-2</v>
      </c>
      <c r="F9">
        <v>6.3787867459925707E-3</v>
      </c>
      <c r="G9">
        <v>4.6344959006995978E-2</v>
      </c>
      <c r="H9">
        <v>7.1612701296730474E-3</v>
      </c>
      <c r="I9">
        <v>5.3113242336817683E-2</v>
      </c>
      <c r="J9">
        <v>7.3278329771957447E-3</v>
      </c>
      <c r="K9">
        <v>5.1626196477967026E-2</v>
      </c>
      <c r="L9">
        <v>7.362691332501046E-3</v>
      </c>
      <c r="M9">
        <v>4.8869141838370232E-2</v>
      </c>
      <c r="N9">
        <v>7.3785038737294523E-3</v>
      </c>
      <c r="O9">
        <v>5.1298713581512619E-2</v>
      </c>
      <c r="P9">
        <v>7.3420238638195242E-3</v>
      </c>
      <c r="Q9">
        <v>4.9272713073685886E-2</v>
      </c>
      <c r="R9">
        <v>7.3160525352134942E-3</v>
      </c>
      <c r="S9">
        <v>5.4863321129445961E-2</v>
      </c>
      <c r="T9">
        <v>7.343036186040661E-3</v>
      </c>
      <c r="U9">
        <v>5.1370493995278585E-2</v>
      </c>
      <c r="V9">
        <v>7.853580536865138E-3</v>
      </c>
      <c r="W9">
        <v>4.5864051913763991E-2</v>
      </c>
      <c r="X9">
        <v>7.5493693709818765E-3</v>
      </c>
      <c r="Y9">
        <v>5.2398782397278132E-2</v>
      </c>
      <c r="Z9">
        <v>7.3659658466290459E-3</v>
      </c>
      <c r="AA9">
        <v>4.8554679037647326E-2</v>
      </c>
      <c r="AB9">
        <v>7.2198898629496173E-3</v>
      </c>
      <c r="AC9">
        <v>5.0412385500504128E-2</v>
      </c>
      <c r="AD9">
        <v>6.9556522122014306E-3</v>
      </c>
      <c r="AE9">
        <v>4.9267483537741297E-2</v>
      </c>
      <c r="AF9">
        <v>7.0029217043300106E-3</v>
      </c>
      <c r="AG9">
        <v>5.1029239265026213E-2</v>
      </c>
      <c r="AH9">
        <v>7.0975327312361889E-3</v>
      </c>
      <c r="AI9">
        <v>4.9007631296984572E-2</v>
      </c>
      <c r="AJ9">
        <v>7.0039123466510535E-3</v>
      </c>
      <c r="AK9">
        <v>5.1193987214765611E-2</v>
      </c>
      <c r="AL9">
        <v>7.7569377449657204E-3</v>
      </c>
      <c r="AM9">
        <v>5.6675246012944207E-2</v>
      </c>
      <c r="AN9">
        <v>7.592376804211657E-3</v>
      </c>
      <c r="AO9">
        <v>6.120734334811935E-2</v>
      </c>
      <c r="AP9">
        <v>7.5490164960797992E-3</v>
      </c>
      <c r="AQ9">
        <v>5.9043282519037517E-2</v>
      </c>
      <c r="AR9">
        <v>7.1471859222669082E-3</v>
      </c>
      <c r="AS9">
        <v>6.9845858369602207E-2</v>
      </c>
      <c r="AT9">
        <v>7.1875899597992786E-3</v>
      </c>
      <c r="AU9">
        <v>8.8539677799681943E-2</v>
      </c>
      <c r="AV9">
        <v>7.5153430364848263E-3</v>
      </c>
      <c r="AW9">
        <v>4.7724966863354E-2</v>
      </c>
      <c r="AX9">
        <v>7.0460139256703618E-3</v>
      </c>
    </row>
    <row r="10" spans="1:50">
      <c r="A10" s="1" t="s">
        <v>55</v>
      </c>
      <c r="B10" s="3" t="b">
        <v>0</v>
      </c>
      <c r="C10">
        <v>4.4495812233459345E-2</v>
      </c>
      <c r="D10">
        <v>6.7396927128121013E-3</v>
      </c>
      <c r="E10">
        <v>4.1738003264237156E-2</v>
      </c>
      <c r="F10">
        <v>6.4614977511419092E-3</v>
      </c>
      <c r="G10">
        <v>4.7375959446932514E-2</v>
      </c>
      <c r="H10">
        <v>7.3175181403750678E-3</v>
      </c>
      <c r="I10">
        <v>5.1356755195340324E-2</v>
      </c>
      <c r="J10">
        <v>7.3333512149902323E-3</v>
      </c>
      <c r="K10">
        <v>4.9946834080138051E-2</v>
      </c>
      <c r="L10">
        <v>7.3722891704643212E-3</v>
      </c>
      <c r="M10">
        <v>4.7264506100738027E-2</v>
      </c>
      <c r="N10">
        <v>7.3857795676741857E-3</v>
      </c>
      <c r="O10">
        <v>5.0014612666144695E-2</v>
      </c>
      <c r="P10">
        <v>7.349113740113788E-3</v>
      </c>
      <c r="Q10">
        <v>4.7920868447689023E-2</v>
      </c>
      <c r="R10">
        <v>7.3236052984163597E-3</v>
      </c>
      <c r="S10">
        <v>5.299965989384485E-2</v>
      </c>
      <c r="T10">
        <v>7.3510706496688286E-3</v>
      </c>
      <c r="U10">
        <v>4.9759842186349802E-2</v>
      </c>
      <c r="V10">
        <v>7.8577915282163364E-3</v>
      </c>
      <c r="W10">
        <v>4.442268900697529E-2</v>
      </c>
      <c r="X10">
        <v>7.5336912059072491E-3</v>
      </c>
      <c r="Y10">
        <v>5.1327266641168628E-2</v>
      </c>
      <c r="Z10">
        <v>7.3637884687160092E-3</v>
      </c>
      <c r="AA10">
        <v>4.7354413680783199E-2</v>
      </c>
      <c r="AB10">
        <v>7.2220695463315826E-3</v>
      </c>
      <c r="AC10">
        <v>4.9134387372082436E-2</v>
      </c>
      <c r="AD10">
        <v>6.9595006287751617E-3</v>
      </c>
      <c r="AE10">
        <v>4.7804531780237962E-2</v>
      </c>
      <c r="AF10">
        <v>7.0112304056300671E-3</v>
      </c>
      <c r="AG10">
        <v>4.9739667974526967E-2</v>
      </c>
      <c r="AH10">
        <v>7.1024261122042817E-3</v>
      </c>
      <c r="AI10">
        <v>4.7785816979810207E-2</v>
      </c>
      <c r="AJ10">
        <v>7.007684723541443E-3</v>
      </c>
      <c r="AK10">
        <v>4.9889872698802726E-2</v>
      </c>
      <c r="AL10">
        <v>7.7541032828603923E-3</v>
      </c>
      <c r="AM10">
        <v>5.4970825648413969E-2</v>
      </c>
      <c r="AN10">
        <v>7.5999602587569284E-3</v>
      </c>
      <c r="AO10">
        <v>5.9770098409506665E-2</v>
      </c>
      <c r="AP10">
        <v>7.5535282644304466E-3</v>
      </c>
      <c r="AQ10">
        <v>5.7278063852138926E-2</v>
      </c>
      <c r="AR10">
        <v>7.1536866947578834E-3</v>
      </c>
      <c r="AS10">
        <v>6.8009480858488236E-2</v>
      </c>
      <c r="AT10">
        <v>7.1920124764659182E-3</v>
      </c>
      <c r="AU10">
        <v>8.7212750589188245E-2</v>
      </c>
      <c r="AV10">
        <v>7.5395696314220972E-3</v>
      </c>
      <c r="AW10">
        <v>4.6946325136488866E-2</v>
      </c>
      <c r="AX10">
        <v>7.0310937424986134E-3</v>
      </c>
    </row>
    <row r="11" spans="1:50">
      <c r="A11" s="1" t="s">
        <v>56</v>
      </c>
      <c r="B11" s="3" t="b">
        <v>0</v>
      </c>
      <c r="C11">
        <v>4.6087680711746445E-2</v>
      </c>
      <c r="D11">
        <v>6.5190763601681084E-3</v>
      </c>
      <c r="E11">
        <v>4.2281684175888845E-2</v>
      </c>
      <c r="F11">
        <v>6.5442155540400559E-3</v>
      </c>
      <c r="G11">
        <v>4.8407975767815303E-2</v>
      </c>
      <c r="H11">
        <v>7.4737903909296577E-3</v>
      </c>
      <c r="I11">
        <v>4.9518763726982044E-2</v>
      </c>
      <c r="J11">
        <v>7.3270853999615089E-3</v>
      </c>
      <c r="K11">
        <v>4.8189454234946597E-2</v>
      </c>
      <c r="L11">
        <v>7.3733324663413811E-3</v>
      </c>
      <c r="M11">
        <v>4.5585402118355975E-2</v>
      </c>
      <c r="N11">
        <v>7.3822198524328246E-3</v>
      </c>
      <c r="O11">
        <v>4.8670862250268537E-2</v>
      </c>
      <c r="P11">
        <v>7.3494605938328643E-3</v>
      </c>
      <c r="Q11">
        <v>4.6506239984727582E-2</v>
      </c>
      <c r="R11">
        <v>7.3234968254317391E-3</v>
      </c>
      <c r="S11">
        <v>5.1049462775576579E-2</v>
      </c>
      <c r="T11">
        <v>7.3482680303141546E-3</v>
      </c>
      <c r="U11">
        <v>4.8074517498562008E-2</v>
      </c>
      <c r="V11">
        <v>7.8494477369438105E-3</v>
      </c>
      <c r="W11">
        <v>4.2961648950283829E-2</v>
      </c>
      <c r="X11">
        <v>7.5049403666174819E-3</v>
      </c>
      <c r="Y11">
        <v>5.0240975299626359E-2</v>
      </c>
      <c r="Z11">
        <v>7.3559553438608417E-3</v>
      </c>
      <c r="AA11">
        <v>4.6098508898357857E-2</v>
      </c>
      <c r="AB11">
        <v>7.2148603133446064E-3</v>
      </c>
      <c r="AC11">
        <v>4.7797088564094765E-2</v>
      </c>
      <c r="AD11">
        <v>6.9547766879356375E-3</v>
      </c>
      <c r="AE11">
        <v>4.6273614602637091E-2</v>
      </c>
      <c r="AF11">
        <v>7.0121778872396364E-3</v>
      </c>
      <c r="AG11">
        <v>4.8390240533607645E-2</v>
      </c>
      <c r="AH11">
        <v>7.0991058261668794E-3</v>
      </c>
      <c r="AI11">
        <v>4.650731818727756E-2</v>
      </c>
      <c r="AJ11">
        <v>7.0029557773990244E-3</v>
      </c>
      <c r="AK11">
        <v>4.852541578615488E-2</v>
      </c>
      <c r="AL11">
        <v>7.7392614236290007E-3</v>
      </c>
      <c r="AM11">
        <v>5.3187256476148581E-2</v>
      </c>
      <c r="AN11">
        <v>7.5978645462834666E-3</v>
      </c>
      <c r="AO11">
        <v>5.8266123435812285E-2</v>
      </c>
      <c r="AP11">
        <v>7.5497616234577267E-3</v>
      </c>
      <c r="AQ11">
        <v>5.5430865565602061E-2</v>
      </c>
      <c r="AR11">
        <v>7.1507231761354989E-3</v>
      </c>
      <c r="AS11">
        <v>6.608781055785283E-2</v>
      </c>
      <c r="AT11">
        <v>7.187371482731489E-3</v>
      </c>
      <c r="AU11">
        <v>8.5769098113399236E-2</v>
      </c>
      <c r="AV11">
        <v>7.5596095991484159E-3</v>
      </c>
      <c r="AW11">
        <v>4.6219180479513129E-2</v>
      </c>
      <c r="AX11">
        <v>7.0106934852830665E-3</v>
      </c>
    </row>
    <row r="12" spans="1:50">
      <c r="A12" s="1" t="s">
        <v>57</v>
      </c>
      <c r="B12" s="3" t="s">
        <v>64</v>
      </c>
      <c r="C12">
        <v>4.43126544594507E-2</v>
      </c>
      <c r="D12">
        <v>6.6330310793601887E-3</v>
      </c>
      <c r="E12">
        <v>4.2825648833484831E-2</v>
      </c>
      <c r="F12">
        <v>6.6269401552458973E-3</v>
      </c>
      <c r="G12">
        <v>4.9441008970627642E-2</v>
      </c>
      <c r="H12">
        <v>7.6300868850973647E-3</v>
      </c>
      <c r="I12">
        <v>4.7635042344990136E-2</v>
      </c>
      <c r="J12">
        <v>7.30915748907185E-3</v>
      </c>
      <c r="K12">
        <v>4.6388262342089349E-2</v>
      </c>
      <c r="L12">
        <v>7.3658009135647113E-3</v>
      </c>
      <c r="M12">
        <v>4.3864511740288673E-2</v>
      </c>
      <c r="N12">
        <v>7.3678940138134268E-3</v>
      </c>
      <c r="O12">
        <v>4.7293616907235721E-2</v>
      </c>
      <c r="P12">
        <v>7.3430576738636516E-3</v>
      </c>
      <c r="Q12">
        <v>4.5056361818717063E-2</v>
      </c>
      <c r="R12">
        <v>7.3157292275628939E-3</v>
      </c>
      <c r="S12">
        <v>4.9050688143231887E-2</v>
      </c>
      <c r="T12">
        <v>7.3346828777744455E-3</v>
      </c>
      <c r="U12">
        <v>4.6347322859934564E-2</v>
      </c>
      <c r="V12">
        <v>7.8287115654537588E-3</v>
      </c>
      <c r="W12">
        <v>4.1520785107788984E-2</v>
      </c>
      <c r="X12">
        <v>7.4639011010605542E-3</v>
      </c>
      <c r="Y12">
        <v>4.916953956869842E-2</v>
      </c>
      <c r="Z12">
        <v>7.34268013929016E-3</v>
      </c>
      <c r="AA12">
        <v>4.481140944839071E-2</v>
      </c>
      <c r="AB12">
        <v>7.1984024835084004E-3</v>
      </c>
      <c r="AC12">
        <v>4.642651807668375E-2</v>
      </c>
      <c r="AD12">
        <v>6.9415723358178952E-3</v>
      </c>
      <c r="AE12">
        <v>4.4704529566408198E-2</v>
      </c>
      <c r="AF12">
        <v>7.0057457075069357E-3</v>
      </c>
      <c r="AG12">
        <v>4.7007222012454761E-2</v>
      </c>
      <c r="AH12">
        <v>7.0876364987149301E-3</v>
      </c>
      <c r="AI12">
        <v>4.5197019444112453E-2</v>
      </c>
      <c r="AJ12">
        <v>6.9898175517813625E-3</v>
      </c>
      <c r="AK12">
        <v>4.7127174078580039E-2</v>
      </c>
      <c r="AL12">
        <v>7.7127010471791189E-3</v>
      </c>
      <c r="AM12">
        <v>5.1359253641306321E-2</v>
      </c>
      <c r="AN12">
        <v>7.5861304574507292E-3</v>
      </c>
      <c r="AO12">
        <v>5.6724691589152984E-2</v>
      </c>
      <c r="AP12">
        <v>7.5377898865436827E-3</v>
      </c>
      <c r="AQ12">
        <v>5.3537641272917443E-2</v>
      </c>
      <c r="AR12">
        <v>7.1383530479187871E-3</v>
      </c>
      <c r="AS12">
        <v>6.4118250594230278E-2</v>
      </c>
      <c r="AT12">
        <v>7.1737573102599777E-3</v>
      </c>
      <c r="AU12">
        <v>8.4221037106220781E-2</v>
      </c>
      <c r="AV12">
        <v>7.5752919657250352E-3</v>
      </c>
      <c r="AW12">
        <v>4.5575312603163831E-2</v>
      </c>
      <c r="AX12">
        <v>6.9857047431553364E-3</v>
      </c>
    </row>
    <row r="13" spans="1:50">
      <c r="A13" s="1" t="s">
        <v>58</v>
      </c>
      <c r="B13" s="3" t="b">
        <v>0</v>
      </c>
      <c r="C13">
        <v>4.6664422741560505E-2</v>
      </c>
      <c r="D13">
        <v>6.6804303753159374E-3</v>
      </c>
      <c r="E13">
        <v>4.3369897385111988E-2</v>
      </c>
      <c r="F13">
        <v>6.7096715553180974E-3</v>
      </c>
      <c r="G13">
        <v>5.0475060057339149E-2</v>
      </c>
      <c r="H13">
        <v>7.7864076266394022E-3</v>
      </c>
      <c r="I13">
        <v>4.5742255543363752E-2</v>
      </c>
      <c r="J13">
        <v>7.2799164287140269E-3</v>
      </c>
      <c r="K13">
        <v>4.4578316552935378E-2</v>
      </c>
      <c r="L13">
        <v>7.3498411052420939E-3</v>
      </c>
      <c r="M13">
        <v>4.2135330140261412E-2</v>
      </c>
      <c r="N13">
        <v>7.3430808879693197E-3</v>
      </c>
      <c r="O13">
        <v>4.5909683151055022E-2</v>
      </c>
      <c r="P13">
        <v>7.3300296057601366E-3</v>
      </c>
      <c r="Q13">
        <v>4.3599454178946895E-2</v>
      </c>
      <c r="R13">
        <v>7.3004536922668282E-3</v>
      </c>
      <c r="S13">
        <v>4.7042239871456927E-2</v>
      </c>
      <c r="T13">
        <v>7.3105796115910055E-3</v>
      </c>
      <c r="U13">
        <v>4.4611876149453569E-2</v>
      </c>
      <c r="V13">
        <v>7.7959866197371891E-3</v>
      </c>
      <c r="W13">
        <v>4.0139400489062289E-2</v>
      </c>
      <c r="X13">
        <v>7.4116928534194802E-3</v>
      </c>
      <c r="Y13">
        <v>4.8142185422100012E-2</v>
      </c>
      <c r="Z13">
        <v>7.3243249679787762E-3</v>
      </c>
      <c r="AA13">
        <v>4.3518167257621428E-2</v>
      </c>
      <c r="AB13">
        <v>7.1730163897602206E-3</v>
      </c>
      <c r="AC13">
        <v>4.5049352505386012E-2</v>
      </c>
      <c r="AD13">
        <v>6.9201445801161787E-3</v>
      </c>
      <c r="AE13">
        <v>4.3127817126973694E-2</v>
      </c>
      <c r="AF13">
        <v>6.9920590614939637E-3</v>
      </c>
      <c r="AG13">
        <v>4.561753129342231E-2</v>
      </c>
      <c r="AH13">
        <v>7.0682413672611194E-3</v>
      </c>
      <c r="AI13">
        <v>4.3880424224907871E-2</v>
      </c>
      <c r="AJ13">
        <v>6.9685257673055964E-3</v>
      </c>
      <c r="AK13">
        <v>4.5722362760439769E-2</v>
      </c>
      <c r="AL13">
        <v>7.6749391210263647E-3</v>
      </c>
      <c r="AM13">
        <v>4.9522397139744982E-2</v>
      </c>
      <c r="AN13">
        <v>7.5649863829505169E-3</v>
      </c>
      <c r="AO13">
        <v>5.5175805087071247E-2</v>
      </c>
      <c r="AP13">
        <v>7.5178460699296982E-3</v>
      </c>
      <c r="AQ13">
        <v>5.1635240431431473E-2</v>
      </c>
      <c r="AR13">
        <v>7.1168170805826743E-3</v>
      </c>
      <c r="AS13">
        <v>6.2139136211971258E-2</v>
      </c>
      <c r="AT13">
        <v>7.1514349434326514E-3</v>
      </c>
      <c r="AU13">
        <v>8.2581775078335209E-2</v>
      </c>
      <c r="AV13">
        <v>7.5864829347297704E-3</v>
      </c>
      <c r="AW13">
        <v>4.5042861623258296E-2</v>
      </c>
      <c r="AX13">
        <v>6.9572196440556939E-3</v>
      </c>
    </row>
    <row r="14" spans="1:50">
      <c r="A14" s="1" t="s">
        <v>59</v>
      </c>
      <c r="B14" s="3" t="b">
        <v>1</v>
      </c>
      <c r="C14">
        <v>4.487352373332934E-2</v>
      </c>
      <c r="D14">
        <v>6.5709100070408142E-3</v>
      </c>
      <c r="E14">
        <v>4.39144299789338E-2</v>
      </c>
      <c r="F14">
        <v>6.7924097548153206E-3</v>
      </c>
      <c r="G14">
        <v>5.1510130030906209E-2</v>
      </c>
      <c r="H14">
        <v>7.9427526193176501E-3</v>
      </c>
      <c r="I14">
        <v>4.3877244264183483E-2</v>
      </c>
      <c r="J14">
        <v>7.2399313628666914E-3</v>
      </c>
      <c r="K14">
        <v>4.2794845403487741E-2</v>
      </c>
      <c r="L14">
        <v>7.3257636808885165E-3</v>
      </c>
      <c r="M14">
        <v>4.0431513871203806E-2</v>
      </c>
      <c r="N14">
        <v>7.3082634341705447E-3</v>
      </c>
      <c r="O14">
        <v>4.4545997678089193E-2</v>
      </c>
      <c r="P14">
        <v>7.310629966048747E-3</v>
      </c>
      <c r="Q14">
        <v>4.2163874115417332E-2</v>
      </c>
      <c r="R14">
        <v>7.2779675404624159E-3</v>
      </c>
      <c r="S14">
        <v>4.5063210121285745E-2</v>
      </c>
      <c r="T14">
        <v>7.2764273744230354E-3</v>
      </c>
      <c r="U14">
        <v>4.2901955863297161E-2</v>
      </c>
      <c r="V14">
        <v>7.7519098536384E-3</v>
      </c>
      <c r="W14">
        <v>3.8855175665501673E-2</v>
      </c>
      <c r="X14">
        <v>7.3497397285931616E-3</v>
      </c>
      <c r="Y14">
        <v>4.718693640283797E-2</v>
      </c>
      <c r="Z14">
        <v>7.3013905111517048E-3</v>
      </c>
      <c r="AA14">
        <v>4.224395381425216E-2</v>
      </c>
      <c r="AB14">
        <v>7.1391961435386233E-3</v>
      </c>
      <c r="AC14">
        <v>4.3692396811544257E-2</v>
      </c>
      <c r="AD14">
        <v>6.8909104877215117E-3</v>
      </c>
      <c r="AE14">
        <v>4.1574166198483378E-2</v>
      </c>
      <c r="AF14">
        <v>6.9713843441970343E-3</v>
      </c>
      <c r="AG14">
        <v>4.4248217125606504E-2</v>
      </c>
      <c r="AH14">
        <v>7.0412979359775604E-3</v>
      </c>
      <c r="AI14">
        <v>4.2583158558000767E-2</v>
      </c>
      <c r="AJ14">
        <v>6.9394948443374993E-3</v>
      </c>
      <c r="AK14">
        <v>4.4338324886092489E-2</v>
      </c>
      <c r="AL14">
        <v>7.6267106381097466E-3</v>
      </c>
      <c r="AM14">
        <v>4.771243929387417E-2</v>
      </c>
      <c r="AN14">
        <v>7.5348438681419484E-3</v>
      </c>
      <c r="AO14">
        <v>5.3649611243497819E-2</v>
      </c>
      <c r="AP14">
        <v>7.4903183573204078E-3</v>
      </c>
      <c r="AQ14">
        <v>4.9760691109574796E-2</v>
      </c>
      <c r="AR14">
        <v>7.0865344472345587E-3</v>
      </c>
      <c r="AS14">
        <v>6.0188988621317184E-2</v>
      </c>
      <c r="AT14">
        <v>7.1208388617284889E-3</v>
      </c>
      <c r="AU14">
        <v>8.0865297635376934E-2</v>
      </c>
      <c r="AV14">
        <v>7.5930870287608983E-3</v>
      </c>
      <c r="AW14">
        <v>4.4645098202601659E-2</v>
      </c>
      <c r="AX14">
        <v>6.9264831235014632E-3</v>
      </c>
    </row>
    <row r="15" spans="1:50">
      <c r="A15" s="1" t="s">
        <v>60</v>
      </c>
      <c r="B15" s="3" t="b">
        <v>0</v>
      </c>
      <c r="C15">
        <v>4.6789645463191719E-2</v>
      </c>
      <c r="D15">
        <v>7.1371960726053282E-3</v>
      </c>
      <c r="E15">
        <v>4.4459246763191462E-2</v>
      </c>
      <c r="F15">
        <v>6.8751547542968972E-3</v>
      </c>
      <c r="G15">
        <v>5.2546219895274193E-2</v>
      </c>
      <c r="H15">
        <v>8.0991218668937659E-3</v>
      </c>
      <c r="I15">
        <v>4.2076308830579674E-2</v>
      </c>
      <c r="J15">
        <v>7.1899805553542221E-3</v>
      </c>
      <c r="K15">
        <v>4.107256213100207E-2</v>
      </c>
      <c r="L15">
        <v>7.294037280181357E-3</v>
      </c>
      <c r="M15">
        <v>3.8786225778730775E-2</v>
      </c>
      <c r="N15">
        <v>7.2641193345510304E-3</v>
      </c>
      <c r="O15">
        <v>4.3229103074900271E-2</v>
      </c>
      <c r="P15">
        <v>7.2852363466497016E-3</v>
      </c>
      <c r="Q15">
        <v>4.0777563561116857E-2</v>
      </c>
      <c r="R15">
        <v>7.2487084395169129E-3</v>
      </c>
      <c r="S15">
        <v>4.3152118455692445E-2</v>
      </c>
      <c r="T15">
        <v>7.2328909007194162E-3</v>
      </c>
      <c r="U15">
        <v>4.1250843654829887E-2</v>
      </c>
      <c r="V15">
        <v>7.6973391712729274E-3</v>
      </c>
      <c r="W15">
        <v>3.7703140942569609E-2</v>
      </c>
      <c r="X15">
        <v>7.2797316463271197E-3</v>
      </c>
      <c r="Y15">
        <v>4.6329849214009414E-2</v>
      </c>
      <c r="Z15">
        <v>7.2745023610055219E-3</v>
      </c>
      <c r="AA15">
        <v>4.1013570233561766E-2</v>
      </c>
      <c r="AB15">
        <v>7.0976000174663512E-3</v>
      </c>
      <c r="AC15">
        <v>4.2382062594224883E-2</v>
      </c>
      <c r="AD15">
        <v>6.8544390669890692E-3</v>
      </c>
      <c r="AE15">
        <v>4.0073816829008554E-2</v>
      </c>
      <c r="AF15">
        <v>6.9441239654711899E-3</v>
      </c>
      <c r="AG15">
        <v>4.2925931651712081E-2</v>
      </c>
      <c r="AH15">
        <v>7.0073306281064895E-3</v>
      </c>
      <c r="AI15">
        <v>4.1330472243979656E-2</v>
      </c>
      <c r="AJ15">
        <v>6.903289836770461E-3</v>
      </c>
      <c r="AK15">
        <v>4.3001999178442614E-2</v>
      </c>
      <c r="AL15">
        <v>7.5689543109901504E-3</v>
      </c>
      <c r="AM15">
        <v>4.5964608874367208E-2</v>
      </c>
      <c r="AN15">
        <v>7.4962896027891699E-3</v>
      </c>
      <c r="AO15">
        <v>5.2175815685578095E-2</v>
      </c>
      <c r="AP15">
        <v>7.4557425443294431E-3</v>
      </c>
      <c r="AQ15">
        <v>4.7950479277629091E-2</v>
      </c>
      <c r="AR15">
        <v>7.0480945648865746E-3</v>
      </c>
      <c r="AS15">
        <v>5.8305765226860144E-2</v>
      </c>
      <c r="AT15">
        <v>7.0825645830753332E-3</v>
      </c>
      <c r="AU15">
        <v>7.9086249157676355E-2</v>
      </c>
      <c r="AV15">
        <v>7.5950479040166824E-3</v>
      </c>
      <c r="AW15">
        <v>4.4399406511357278E-2</v>
      </c>
      <c r="AX15">
        <v>6.894838514931053E-3</v>
      </c>
    </row>
    <row r="16" spans="1:50">
      <c r="A16" s="1" t="s">
        <v>61</v>
      </c>
      <c r="B16" s="3">
        <v>1</v>
      </c>
      <c r="C16">
        <v>5.0904376470271864E-2</v>
      </c>
      <c r="D16">
        <v>7.1026711410214338E-3</v>
      </c>
      <c r="E16">
        <v>4.5004347886203E-2</v>
      </c>
      <c r="F16">
        <v>6.9579065543210472E-3</v>
      </c>
      <c r="G16" t="s">
        <v>41</v>
      </c>
      <c r="H16" t="s">
        <v>41</v>
      </c>
      <c r="I16">
        <v>4.0374502402233746E-2</v>
      </c>
      <c r="J16">
        <v>7.1310362418266502E-3</v>
      </c>
      <c r="K16">
        <v>3.9444989020309122E-2</v>
      </c>
      <c r="L16">
        <v>7.2552794214221349E-3</v>
      </c>
      <c r="M16">
        <v>3.7231489524074853E-2</v>
      </c>
      <c r="N16">
        <v>7.2115078037967E-3</v>
      </c>
      <c r="O16">
        <v>4.1984631196993923E-2</v>
      </c>
      <c r="P16">
        <v>7.2543430054797893E-3</v>
      </c>
      <c r="Q16">
        <v>3.9467505474080046E-2</v>
      </c>
      <c r="R16">
        <v>7.2132458845484883E-3</v>
      </c>
      <c r="S16">
        <v>4.1346162100113257E-2</v>
      </c>
      <c r="T16">
        <v>7.1808175784187842E-3</v>
      </c>
      <c r="U16">
        <v>3.9690676545077255E-2</v>
      </c>
      <c r="V16">
        <v>7.6333367288997835E-3</v>
      </c>
      <c r="W16">
        <v>3.6714720824377295E-2</v>
      </c>
      <c r="X16">
        <v>7.2035782446081206E-3</v>
      </c>
      <c r="Y16">
        <v>4.559430295986603E-2</v>
      </c>
      <c r="Z16">
        <v>7.2443939561840373E-3</v>
      </c>
      <c r="AA16">
        <v>3.9850964532407822E-2</v>
      </c>
      <c r="AB16">
        <v>7.049037632822509E-3</v>
      </c>
      <c r="AC16">
        <v>4.1143854018484929E-2</v>
      </c>
      <c r="AD16">
        <v>6.8114401926377818E-3</v>
      </c>
      <c r="AE16">
        <v>3.8655971612403958E-2</v>
      </c>
      <c r="AF16">
        <v>6.9108085175801082E-3</v>
      </c>
      <c r="AG16">
        <v>4.167641165441098E-2</v>
      </c>
      <c r="AH16">
        <v>6.9670005786583774E-3</v>
      </c>
      <c r="AI16">
        <v>4.0146747397037413E-2</v>
      </c>
      <c r="AJ16">
        <v>6.8606154338941875E-3</v>
      </c>
      <c r="AK16">
        <v>4.1739395697341593E-2</v>
      </c>
      <c r="AL16">
        <v>7.5027943008781108E-3</v>
      </c>
      <c r="AM16">
        <v>4.4312925412212177E-2</v>
      </c>
      <c r="AN16">
        <v>7.4500740018124461E-3</v>
      </c>
      <c r="AO16">
        <v>5.0783104167429372E-2</v>
      </c>
      <c r="AP16">
        <v>7.4147916098272698E-3</v>
      </c>
      <c r="AQ16">
        <v>4.6239838649817747E-2</v>
      </c>
      <c r="AR16">
        <v>7.0022456221239095E-3</v>
      </c>
      <c r="AS16">
        <v>5.6526120829838371E-2</v>
      </c>
      <c r="AT16">
        <v>7.0373570727708216E-3</v>
      </c>
      <c r="AU16">
        <v>7.7259807859570401E-2</v>
      </c>
      <c r="AV16">
        <v>7.5923488310008251E-3</v>
      </c>
      <c r="AW16">
        <v>4.4316524455392074E-2</v>
      </c>
      <c r="AX16">
        <v>6.8636688395866709E-3</v>
      </c>
    </row>
    <row r="17" spans="3:50">
      <c r="C17">
        <v>5.6341691790630248E-2</v>
      </c>
      <c r="D17">
        <v>7.1282062443947638E-3</v>
      </c>
      <c r="E17">
        <v>4.5549733496364597E-2</v>
      </c>
      <c r="F17">
        <v>7.0406651554471011E-3</v>
      </c>
      <c r="I17">
        <v>3.8804948705497312E-2</v>
      </c>
      <c r="J17">
        <v>7.0642457062986249E-3</v>
      </c>
      <c r="K17">
        <v>3.7943804930671544E-2</v>
      </c>
      <c r="L17">
        <v>7.2102444822451867E-3</v>
      </c>
      <c r="M17">
        <v>3.5797566279946624E-2</v>
      </c>
      <c r="N17">
        <v>7.1514528655089579E-3</v>
      </c>
      <c r="O17">
        <v>4.0836804273907817E-2</v>
      </c>
      <c r="P17">
        <v>7.2185512462842275E-3</v>
      </c>
      <c r="Q17">
        <v>3.8259198644802081E-2</v>
      </c>
      <c r="R17">
        <v>7.1722701138515442E-3</v>
      </c>
      <c r="S17">
        <v>3.9680491940764617E-2</v>
      </c>
      <c r="T17">
        <v>7.1212209555071944E-3</v>
      </c>
      <c r="U17">
        <v>3.8251821412166813E-2</v>
      </c>
      <c r="V17">
        <v>7.5611482612580622E-3</v>
      </c>
      <c r="W17">
        <v>3.5916876835130063E-2</v>
      </c>
      <c r="X17">
        <v>7.1233567897179568E-3</v>
      </c>
      <c r="Y17">
        <v>4.5000361424794882E-2</v>
      </c>
      <c r="Z17">
        <v>7.21188657548403E-3</v>
      </c>
      <c r="AA17">
        <v>3.8778765508318887E-2</v>
      </c>
      <c r="AB17">
        <v>6.9944542011852948E-3</v>
      </c>
      <c r="AC17">
        <v>4.0001871405809797E-2</v>
      </c>
      <c r="AD17">
        <v>6.7627507888464019E-3</v>
      </c>
      <c r="AE17">
        <v>3.7348227293035746E-2</v>
      </c>
      <c r="AF17">
        <v>6.8720864478212284E-3</v>
      </c>
      <c r="AG17">
        <v>4.0523977619142719E-2</v>
      </c>
      <c r="AH17">
        <v>6.9210927661709784E-3</v>
      </c>
      <c r="AI17">
        <v>3.9055023874852692E-2</v>
      </c>
      <c r="AJ17">
        <v>6.8123022444192514E-3</v>
      </c>
      <c r="AK17">
        <v>4.0575089583358877E-2</v>
      </c>
      <c r="AL17">
        <v>7.4295183371145624E-3</v>
      </c>
      <c r="AM17">
        <v>4.278953704723782E-2</v>
      </c>
      <c r="AN17">
        <v>7.3970965993153228E-3</v>
      </c>
      <c r="AO17">
        <v>4.9498584234566545E-2</v>
      </c>
      <c r="AP17">
        <v>7.3682626171729737E-3</v>
      </c>
      <c r="AQ17">
        <v>4.4662064900136238E-2</v>
      </c>
      <c r="AR17">
        <v>6.9498800164650371E-3</v>
      </c>
      <c r="AS17">
        <v>5.4884694184124401E-2</v>
      </c>
      <c r="AT17">
        <v>6.9860962435802513E-3</v>
      </c>
      <c r="AU17">
        <v>7.5401556294229441E-2</v>
      </c>
      <c r="AV17">
        <v>7.585012837252633E-3</v>
      </c>
      <c r="AW17">
        <v>4.4400074378263946E-2</v>
      </c>
      <c r="AX17">
        <v>6.8343363618495615E-3</v>
      </c>
    </row>
    <row r="18" spans="3:50">
      <c r="C18">
        <v>5.3066175303950316E-2</v>
      </c>
      <c r="D18">
        <v>6.6674373131070646E-3</v>
      </c>
      <c r="E18">
        <v>4.6095403742149266E-2</v>
      </c>
      <c r="F18">
        <v>7.1234305582339452E-3</v>
      </c>
      <c r="I18">
        <v>3.7398197317736491E-2</v>
      </c>
      <c r="J18">
        <v>6.9909089505710929E-3</v>
      </c>
      <c r="K18">
        <v>3.6598228702822554E-2</v>
      </c>
      <c r="L18">
        <v>7.1598090165151083E-3</v>
      </c>
      <c r="M18">
        <v>3.4512365731229531E-2</v>
      </c>
      <c r="N18">
        <v>7.0851234207500949E-3</v>
      </c>
      <c r="O18">
        <v>3.980796345106604E-2</v>
      </c>
      <c r="P18">
        <v>7.1785577149432343E-3</v>
      </c>
      <c r="Q18">
        <v>3.7176161391286211E-2</v>
      </c>
      <c r="R18">
        <v>7.1265786741934482E-3</v>
      </c>
      <c r="S18">
        <v>3.8187528352626531E-2</v>
      </c>
      <c r="T18">
        <v>7.0552610124594677E-3</v>
      </c>
      <c r="U18">
        <v>3.6962283934587212E-2</v>
      </c>
      <c r="V18">
        <v>7.482178834757245E-3</v>
      </c>
      <c r="W18">
        <v>3.5331372079030532E-2</v>
      </c>
      <c r="X18">
        <v>7.0412555138243066E-3</v>
      </c>
      <c r="Y18">
        <v>4.4564225785582681E-2</v>
      </c>
      <c r="Z18">
        <v>7.1778669355105768E-3</v>
      </c>
      <c r="AA18">
        <v>3.7817842295690546E-2</v>
      </c>
      <c r="AB18">
        <v>6.9349121269637942E-3</v>
      </c>
      <c r="AC18">
        <v>3.8978342148769239E-2</v>
      </c>
      <c r="AD18">
        <v>6.7093185394763539E-3</v>
      </c>
      <c r="AE18">
        <v>3.6176037626543311E-2</v>
      </c>
      <c r="AF18">
        <v>6.8287114372367055E-3</v>
      </c>
      <c r="AG18">
        <v>3.949106036352952E-2</v>
      </c>
      <c r="AH18">
        <v>6.8705007339949992E-3</v>
      </c>
      <c r="AI18">
        <v>3.8076550833967722E-2</v>
      </c>
      <c r="AJ18">
        <v>6.759290629623345E-3</v>
      </c>
      <c r="AK18">
        <v>3.9531742730624569E-2</v>
      </c>
      <c r="AL18">
        <v>7.3505526529839887E-3</v>
      </c>
      <c r="AM18">
        <v>4.1424094801139795E-2</v>
      </c>
      <c r="AN18">
        <v>7.3383885401765037E-3</v>
      </c>
      <c r="AO18">
        <v>4.834725760636302E-2</v>
      </c>
      <c r="AP18">
        <v>7.317061200282627E-3</v>
      </c>
      <c r="AQ18">
        <v>4.3247867599931072E-2</v>
      </c>
      <c r="AR18">
        <v>6.8920169848591161E-3</v>
      </c>
      <c r="AS18">
        <v>5.341343379228191E-2</v>
      </c>
      <c r="AT18">
        <v>6.9297798292354872E-3</v>
      </c>
      <c r="AU18">
        <v>7.3527348408807924E-2</v>
      </c>
      <c r="AV18">
        <v>7.5731025108841657E-3</v>
      </c>
      <c r="AW18">
        <v>4.4646404747426392E-2</v>
      </c>
      <c r="AX18">
        <v>6.8081230517496819E-3</v>
      </c>
    </row>
    <row r="19" spans="3:50">
      <c r="C19">
        <v>6.3627370707044384E-2</v>
      </c>
      <c r="D19">
        <v>6.7263541112149742E-3</v>
      </c>
      <c r="E19">
        <v>4.6641358772107733E-2</v>
      </c>
      <c r="F19">
        <v>7.2062027632404657E-3</v>
      </c>
      <c r="I19">
        <v>3.6181629054558059E-2</v>
      </c>
      <c r="J19">
        <v>6.9124533911749655E-3</v>
      </c>
      <c r="K19">
        <v>3.5434450447466959E-2</v>
      </c>
      <c r="L19">
        <v>7.1049546932028433E-3</v>
      </c>
      <c r="M19">
        <v>3.3400902844710409E-2</v>
      </c>
      <c r="N19">
        <v>7.0138104967137176E-3</v>
      </c>
      <c r="O19">
        <v>3.8918133944796131E-2</v>
      </c>
      <c r="P19">
        <v>7.1351408400523965E-3</v>
      </c>
      <c r="Q19">
        <v>3.6239473801735506E-2</v>
      </c>
      <c r="R19">
        <v>7.077060897473903E-3</v>
      </c>
      <c r="S19">
        <v>3.6896330173721188E-2</v>
      </c>
      <c r="T19">
        <v>6.9842215845387044E-3</v>
      </c>
      <c r="U19">
        <v>3.58471634925124E-2</v>
      </c>
      <c r="V19">
        <v>7.3979654994577784E-3</v>
      </c>
      <c r="W19">
        <v>3.4974177599528103E-2</v>
      </c>
      <c r="X19">
        <v>6.9595139257114949E-3</v>
      </c>
      <c r="Y19">
        <v>4.4297792685546365E-2</v>
      </c>
      <c r="Z19">
        <v>7.1432630033595726E-3</v>
      </c>
      <c r="AA19">
        <v>3.6986898171822664E-2</v>
      </c>
      <c r="AB19">
        <v>6.8715703289046245E-3</v>
      </c>
      <c r="AC19">
        <v>3.8093188080104284E-2</v>
      </c>
      <c r="AD19">
        <v>6.6521834424833424E-3</v>
      </c>
      <c r="AE19">
        <v>3.5162217951438965E-2</v>
      </c>
      <c r="AF19">
        <v>6.781527731069225E-3</v>
      </c>
      <c r="AG19">
        <v>3.8597764447025937E-2</v>
      </c>
      <c r="AH19">
        <v>6.8162091984891602E-3</v>
      </c>
      <c r="AI19">
        <v>3.7230373139126749E-2</v>
      </c>
      <c r="AJ19">
        <v>6.7026124002886513E-3</v>
      </c>
      <c r="AK19">
        <v>3.8629662698837684E-2</v>
      </c>
      <c r="AL19">
        <v>7.2674342257058573E-3</v>
      </c>
      <c r="AM19">
        <v>4.0243175454070856E-2</v>
      </c>
      <c r="AN19">
        <v>7.2750925099876991E-3</v>
      </c>
      <c r="AO19">
        <v>4.7351533546022159E-2</v>
      </c>
      <c r="AP19">
        <v>7.2621839364952513E-3</v>
      </c>
      <c r="AQ19">
        <v>4.202477249102516E-2</v>
      </c>
      <c r="AR19">
        <v>6.8297827653981315E-3</v>
      </c>
      <c r="AS19">
        <v>5.2140976064304248E-2</v>
      </c>
      <c r="AT19">
        <v>6.869503964682778E-3</v>
      </c>
      <c r="AU19">
        <v>7.165317428415717E-2</v>
      </c>
      <c r="AV19">
        <v>7.5567194666005359E-3</v>
      </c>
      <c r="AW19">
        <v>4.5044749743722752E-2</v>
      </c>
      <c r="AX19">
        <v>6.7861745567238145E-3</v>
      </c>
    </row>
    <row r="20" spans="3:50">
      <c r="C20">
        <v>7.3531305530937646E-2</v>
      </c>
      <c r="D20">
        <v>7.048852304534157E-3</v>
      </c>
      <c r="E20">
        <v>4.7187598734868441E-2</v>
      </c>
      <c r="F20">
        <v>7.2889817710257709E-3</v>
      </c>
      <c r="I20">
        <v>3.5178923033378898E-2</v>
      </c>
      <c r="J20">
        <v>6.8304060763320143E-3</v>
      </c>
      <c r="K20">
        <v>3.4475121784567096E-2</v>
      </c>
      <c r="L20">
        <v>7.0467491893157971E-3</v>
      </c>
      <c r="M20">
        <v>3.2484810981205044E-2</v>
      </c>
      <c r="N20">
        <v>6.9389021183489446E-3</v>
      </c>
      <c r="O20">
        <v>3.8184635274271565E-2</v>
      </c>
      <c r="P20">
        <v>7.0891456816954985E-3</v>
      </c>
      <c r="Q20">
        <v>3.5467367434614233E-2</v>
      </c>
      <c r="R20">
        <v>7.0246805908911183E-3</v>
      </c>
      <c r="S20">
        <v>3.583202910788482E-2</v>
      </c>
      <c r="T20">
        <v>6.909485373403231E-3</v>
      </c>
      <c r="U20">
        <v>3.4928164636916656E-2</v>
      </c>
      <c r="V20">
        <v>7.3101473721400179E-3</v>
      </c>
      <c r="W20">
        <v>3.4855036730887093E-2</v>
      </c>
      <c r="X20">
        <v>6.8803617228188237E-3</v>
      </c>
      <c r="Y20">
        <v>4.420832972511568E-2</v>
      </c>
      <c r="Z20">
        <v>7.1090186840943766E-3</v>
      </c>
      <c r="AA20">
        <v>3.6302106518901381E-2</v>
      </c>
      <c r="AB20">
        <v>6.805661683056778E-3</v>
      </c>
      <c r="AC20">
        <v>3.7363637716913645E-2</v>
      </c>
      <c r="AD20">
        <v>6.5924575675401264E-3</v>
      </c>
      <c r="AE20">
        <v>3.4326501114495797E-2</v>
      </c>
      <c r="AF20">
        <v>6.7314537064886654E-3</v>
      </c>
      <c r="AG20">
        <v>3.7861476858537649E-2</v>
      </c>
      <c r="AH20">
        <v>6.7592748826363763E-3</v>
      </c>
      <c r="AI20">
        <v>3.6532960676646992E-2</v>
      </c>
      <c r="AJ20">
        <v>6.6433707336786413E-3</v>
      </c>
      <c r="AK20">
        <v>3.7886407449716129E-2</v>
      </c>
      <c r="AL20">
        <v>7.1817808609213286E-3</v>
      </c>
      <c r="AM20">
        <v>3.9269764257845854E-2</v>
      </c>
      <c r="AN20">
        <v>7.2084404939783669E-3</v>
      </c>
      <c r="AO20">
        <v>4.6530792689759161E-2</v>
      </c>
      <c r="AP20">
        <v>7.2046989493285054E-3</v>
      </c>
      <c r="AQ20">
        <v>4.1016585728463284E-2</v>
      </c>
      <c r="AR20">
        <v>6.7643886763735159E-3</v>
      </c>
      <c r="AS20">
        <v>5.1092087942467258E-2</v>
      </c>
      <c r="AT20">
        <v>6.8064418510628642E-3</v>
      </c>
      <c r="AU20">
        <v>6.9795023713093526E-2</v>
      </c>
      <c r="AV20">
        <v>7.5360034787590744E-3</v>
      </c>
      <c r="AW20">
        <v>4.5577699779343513E-2</v>
      </c>
      <c r="AX20">
        <v>6.7694501313251528E-3</v>
      </c>
    </row>
    <row r="21" spans="3:50">
      <c r="C21" t="s">
        <v>41</v>
      </c>
      <c r="D21" t="s">
        <v>41</v>
      </c>
      <c r="E21">
        <v>4.7734123779137327E-2</v>
      </c>
      <c r="F21">
        <v>7.3717675821489692E-3</v>
      </c>
      <c r="I21">
        <v>3.4409595786340057E-2</v>
      </c>
      <c r="J21">
        <v>6.7463639636982185E-3</v>
      </c>
      <c r="K21">
        <v>3.3738914955326146E-2</v>
      </c>
      <c r="L21">
        <v>6.9863254087793522E-3</v>
      </c>
      <c r="M21">
        <v>3.1781920826797525E-2</v>
      </c>
      <c r="N21">
        <v>6.8618562920336294E-3</v>
      </c>
      <c r="O21">
        <v>3.7621744156771733E-2</v>
      </c>
      <c r="P21">
        <v>7.0414674833112426E-3</v>
      </c>
      <c r="Q21">
        <v>3.4874870462100423E-2</v>
      </c>
      <c r="R21">
        <v>6.9704572775310123E-3</v>
      </c>
      <c r="S21">
        <v>3.5015340564739414E-2</v>
      </c>
      <c r="T21">
        <v>6.8325070343916196E-3</v>
      </c>
      <c r="U21">
        <v>3.4223174635178447E-2</v>
      </c>
      <c r="V21">
        <v>7.2204337327605641E-3</v>
      </c>
      <c r="W21">
        <v>3.4977199325426957E-2</v>
      </c>
      <c r="X21">
        <v>6.805957970906812E-3</v>
      </c>
      <c r="Y21">
        <v>4.4298277220638636E-2</v>
      </c>
      <c r="Z21">
        <v>7.0760680734762672E-3</v>
      </c>
      <c r="AA21">
        <v>3.5776796027511867E-2</v>
      </c>
      <c r="AB21">
        <v>6.7384690262417106E-3</v>
      </c>
      <c r="AC21">
        <v>3.6803890927165614E-2</v>
      </c>
      <c r="AD21">
        <v>6.5313034108653014E-3</v>
      </c>
      <c r="AE21">
        <v>3.3685153393331113E-2</v>
      </c>
      <c r="AF21">
        <v>6.6794639974251295E-3</v>
      </c>
      <c r="AG21">
        <v>3.7296528598459874E-2</v>
      </c>
      <c r="AH21">
        <v>6.7008059481328984E-3</v>
      </c>
      <c r="AI21">
        <v>3.5997887786815695E-2</v>
      </c>
      <c r="AJ21">
        <v>6.5827187014474804E-3</v>
      </c>
      <c r="AK21">
        <v>3.731644360124374E-2</v>
      </c>
      <c r="AL21">
        <v>7.0952597039466731E-3</v>
      </c>
      <c r="AM21">
        <v>3.8522807554160488E-2</v>
      </c>
      <c r="AN21">
        <v>7.1397297978245833E-3</v>
      </c>
      <c r="AO21">
        <v>4.5901009824762293E-2</v>
      </c>
      <c r="AP21">
        <v>7.1457251186693863E-3</v>
      </c>
      <c r="AQ21">
        <v>4.0242930520783274E-2</v>
      </c>
      <c r="AR21">
        <v>6.6971075393434604E-3</v>
      </c>
      <c r="AS21">
        <v>5.0287184840969959E-2</v>
      </c>
      <c r="AT21">
        <v>6.7418209206852641E-3</v>
      </c>
      <c r="AU21">
        <v>6.7968749781123869E-2</v>
      </c>
      <c r="AV21">
        <v>7.5111312888637913E-3</v>
      </c>
      <c r="AW21">
        <v>4.6221962380354031E-2</v>
      </c>
      <c r="AX21">
        <v>6.7586807131963167E-3</v>
      </c>
    </row>
    <row r="22" spans="3:50">
      <c r="E22">
        <v>4.8280934053697599E-2</v>
      </c>
      <c r="F22">
        <v>7.4545601971691688E-3</v>
      </c>
      <c r="I22">
        <v>3.3888621393208383E-2</v>
      </c>
      <c r="J22">
        <v>6.6619628373995078E-3</v>
      </c>
      <c r="K22">
        <v>3.3240159388252422E-2</v>
      </c>
      <c r="L22">
        <v>6.9248594317506181E-3</v>
      </c>
      <c r="M22">
        <v>3.1305913338817694E-2</v>
      </c>
      <c r="N22">
        <v>6.7841726271386706E-3</v>
      </c>
      <c r="O22">
        <v>3.7240416627619614E-2</v>
      </c>
      <c r="P22">
        <v>6.9930342467980295E-3</v>
      </c>
      <c r="Q22">
        <v>3.4473515163808748E-2</v>
      </c>
      <c r="R22">
        <v>6.9154463525100346E-3</v>
      </c>
      <c r="S22">
        <v>3.4462160457807846E-2</v>
      </c>
      <c r="T22">
        <v>6.7547848633111671E-3</v>
      </c>
      <c r="U22">
        <v>3.3745915315767365E-2</v>
      </c>
      <c r="V22">
        <v>7.1305707552621863E-3</v>
      </c>
      <c r="W22">
        <v>3.5337333106022772E-2</v>
      </c>
      <c r="X22">
        <v>6.7383322103715115E-3</v>
      </c>
      <c r="Y22">
        <v>4.4565181638912994E-2</v>
      </c>
      <c r="Z22">
        <v>7.0453099782670737E-3</v>
      </c>
      <c r="AA22">
        <v>3.5421191268837186E-2</v>
      </c>
      <c r="AB22">
        <v>6.6713001870938125E-3</v>
      </c>
      <c r="AC22">
        <v>3.6424842545420076E-2</v>
      </c>
      <c r="AD22">
        <v>6.4699112685567186E-3</v>
      </c>
      <c r="AE22">
        <v>3.3250657891815152E-2</v>
      </c>
      <c r="AF22">
        <v>6.6265705244281208E-3</v>
      </c>
      <c r="AG22">
        <v>3.6913915742055901E-2</v>
      </c>
      <c r="AH22">
        <v>6.6419404262814084E-3</v>
      </c>
      <c r="AI22">
        <v>3.5635569054797027E-2</v>
      </c>
      <c r="AJ22">
        <v>6.5218368264118838E-3</v>
      </c>
      <c r="AK22">
        <v>3.6930864851406758E-2</v>
      </c>
      <c r="AL22">
        <v>7.0095547906860465E-3</v>
      </c>
      <c r="AM22">
        <v>3.8016844005601326E-2</v>
      </c>
      <c r="AN22">
        <v>7.0702977970697233E-3</v>
      </c>
      <c r="AO22">
        <v>4.5474442958131328E-2</v>
      </c>
      <c r="AP22">
        <v>7.0864103030499363E-3</v>
      </c>
      <c r="AQ22">
        <v>3.9718865186582859E-2</v>
      </c>
      <c r="AR22">
        <v>6.6292489051090961E-3</v>
      </c>
      <c r="AS22">
        <v>4.974193328311928E-2</v>
      </c>
      <c r="AT22">
        <v>6.6768989464545594E-3</v>
      </c>
      <c r="AU22">
        <v>6.6189933613509708E-2</v>
      </c>
      <c r="AV22">
        <v>7.4823150976691876E-3</v>
      </c>
      <c r="AW22">
        <v>4.6949380179575201E-2</v>
      </c>
      <c r="AX22">
        <v>6.7543369775869382E-3</v>
      </c>
    </row>
    <row r="23" spans="3:50">
      <c r="E23">
        <v>4.8828029707410403E-2</v>
      </c>
      <c r="F23">
        <v>7.5373596166457002E-3</v>
      </c>
      <c r="I23">
        <v>3.3626140027946595E-2</v>
      </c>
      <c r="J23">
        <v>6.578845469354431E-3</v>
      </c>
      <c r="K23">
        <v>3.2988562793132961E-2</v>
      </c>
      <c r="L23">
        <v>6.8635476235559476E-3</v>
      </c>
      <c r="M23">
        <v>3.1066053461568582E-2</v>
      </c>
      <c r="N23">
        <v>6.7073631478373899E-3</v>
      </c>
      <c r="O23">
        <v>3.7048074793416513E-2</v>
      </c>
      <c r="P23">
        <v>6.9447886700126013E-3</v>
      </c>
      <c r="Q23">
        <v>3.4271113464085567E-2</v>
      </c>
      <c r="R23">
        <v>6.8607185409097198E-3</v>
      </c>
      <c r="S23">
        <v>3.4183255808638499E-2</v>
      </c>
      <c r="T23">
        <v>6.6778316338142948E-3</v>
      </c>
      <c r="U23">
        <v>3.3505675988461325E-2</v>
      </c>
      <c r="V23">
        <v>7.042307520284269E-3</v>
      </c>
      <c r="W23">
        <v>3.5925614561938581E-2</v>
      </c>
      <c r="X23">
        <v>6.679329095673126E-3</v>
      </c>
      <c r="Y23">
        <v>4.5001762523176114E-2</v>
      </c>
      <c r="Z23">
        <v>7.0175833991237332E-3</v>
      </c>
      <c r="AA23">
        <v>3.5242213685010515E-2</v>
      </c>
      <c r="AB23">
        <v>6.6054625306636765E-3</v>
      </c>
      <c r="AC23">
        <v>3.6233870317266582E-2</v>
      </c>
      <c r="AD23">
        <v>6.4094760688318889E-3</v>
      </c>
      <c r="AE23">
        <v>3.3031471570653621E-2</v>
      </c>
      <c r="AF23">
        <v>6.5738027987840919E-3</v>
      </c>
      <c r="AG23">
        <v>3.6721085413359958E-2</v>
      </c>
      <c r="AH23">
        <v>6.5838240675062075E-3</v>
      </c>
      <c r="AI23">
        <v>3.5453056602578296E-2</v>
      </c>
      <c r="AJ23">
        <v>6.4619101050173147E-3</v>
      </c>
      <c r="AK23">
        <v>3.6737176051981443E-2</v>
      </c>
      <c r="AL23">
        <v>6.9263342697881711E-3</v>
      </c>
      <c r="AM23">
        <v>3.7761721617116079E-2</v>
      </c>
      <c r="AN23">
        <v>7.0014959066307505E-3</v>
      </c>
      <c r="AO23">
        <v>4.5259394728712626E-2</v>
      </c>
      <c r="AP23">
        <v>7.0279089978865844E-3</v>
      </c>
      <c r="AQ23">
        <v>3.9454590061476773E-2</v>
      </c>
      <c r="AR23">
        <v>6.5621335647977419E-3</v>
      </c>
      <c r="AS23">
        <v>4.9466945970274338E-2</v>
      </c>
      <c r="AT23">
        <v>6.6129395607515008E-3</v>
      </c>
      <c r="AU23">
        <v>6.4473751442600202E-2</v>
      </c>
      <c r="AV23">
        <v>7.4498007547582311E-3</v>
      </c>
      <c r="AW23">
        <v>4.772816152864319E-2</v>
      </c>
      <c r="AX23">
        <v>6.7566087665867011E-3</v>
      </c>
    </row>
    <row r="24" spans="3:50">
      <c r="E24">
        <v>4.9375410889214599E-2</v>
      </c>
      <c r="F24">
        <v>7.6201658411376716E-3</v>
      </c>
      <c r="I24">
        <v>3.3627260591761382E-2</v>
      </c>
      <c r="J24">
        <v>6.4986296445873806E-3</v>
      </c>
      <c r="K24">
        <v>3.298902221150489E-2</v>
      </c>
      <c r="L24">
        <v>6.8035833488006995E-3</v>
      </c>
      <c r="M24">
        <v>3.1067009794724276E-2</v>
      </c>
      <c r="N24">
        <v>6.632922863274898E-3</v>
      </c>
      <c r="O24">
        <v>3.7048462369179608E-2</v>
      </c>
      <c r="P24">
        <v>6.8976697982285513E-3</v>
      </c>
      <c r="Q24">
        <v>3.4271604881787474E-2</v>
      </c>
      <c r="R24">
        <v>6.8073390573309021E-3</v>
      </c>
      <c r="S24">
        <v>3.4184055178978115E-2</v>
      </c>
      <c r="T24">
        <v>6.6031451529801645E-3</v>
      </c>
      <c r="U24">
        <v>3.3507132638498152E-2</v>
      </c>
      <c r="V24">
        <v>6.9573619712977137E-3</v>
      </c>
      <c r="W24">
        <v>3.6725996908592302E-2</v>
      </c>
      <c r="X24">
        <v>6.6305580779709864E-3</v>
      </c>
      <c r="Y24">
        <v>4.5596111084986728E-2</v>
      </c>
      <c r="Z24">
        <v>6.9936446448474795E-3</v>
      </c>
      <c r="AA24">
        <v>3.5243346871117062E-2</v>
      </c>
      <c r="AB24">
        <v>6.5422375120444895E-3</v>
      </c>
      <c r="AC24">
        <v>3.6234691299898446E-2</v>
      </c>
      <c r="AD24">
        <v>6.3511741141094357E-3</v>
      </c>
      <c r="AE24">
        <v>3.3031860642267187E-2</v>
      </c>
      <c r="AF24">
        <v>6.5221878842503063E-3</v>
      </c>
      <c r="AG24">
        <v>3.6721790835378867E-2</v>
      </c>
      <c r="AH24">
        <v>6.5275880406244777E-3</v>
      </c>
      <c r="AI24">
        <v>3.54539028274371E-2</v>
      </c>
      <c r="AJ24">
        <v>6.4041049427300814E-3</v>
      </c>
      <c r="AK24">
        <v>3.6739147135130858E-2</v>
      </c>
      <c r="AL24">
        <v>6.8472179340303887E-3</v>
      </c>
      <c r="AM24">
        <v>3.776240605579919E-2</v>
      </c>
      <c r="AN24">
        <v>6.9346632770440689E-3</v>
      </c>
      <c r="AO24">
        <v>4.526005080567809E-2</v>
      </c>
      <c r="AP24">
        <v>6.971359864540087E-3</v>
      </c>
      <c r="AQ24">
        <v>3.9455248960166701E-2</v>
      </c>
      <c r="AR24">
        <v>6.4970678421659893E-3</v>
      </c>
      <c r="AS24">
        <v>4.9467575217686216E-2</v>
      </c>
      <c r="AT24">
        <v>6.5511876602660744E-3</v>
      </c>
      <c r="AU24">
        <v>6.2834845129568773E-2</v>
      </c>
      <c r="AV24">
        <v>7.4138656610404051E-3</v>
      </c>
      <c r="AW24">
        <v>4.852426994559618E-2</v>
      </c>
      <c r="AX24">
        <v>6.7653967921150644E-3</v>
      </c>
    </row>
    <row r="25" spans="3:50">
      <c r="E25">
        <v>4.9923077748126765E-2</v>
      </c>
      <c r="F25">
        <v>7.7029788712044134E-3</v>
      </c>
      <c r="I25">
        <v>3.3891961274152706E-2</v>
      </c>
      <c r="J25">
        <v>6.4228766728832961E-3</v>
      </c>
      <c r="K25">
        <v>3.3241528701312167E-2</v>
      </c>
      <c r="L25">
        <v>6.7461337438846358E-3</v>
      </c>
      <c r="M25">
        <v>3.1308763724347717E-2</v>
      </c>
      <c r="N25">
        <v>6.5623006689156374E-3</v>
      </c>
      <c r="O25">
        <v>3.7241571811187528E-2</v>
      </c>
      <c r="P25">
        <v>6.8525947466882399E-3</v>
      </c>
      <c r="Q25">
        <v>3.4474979852027875E-2</v>
      </c>
      <c r="R25">
        <v>6.7563468727031848E-3</v>
      </c>
      <c r="S25">
        <v>3.4464543009992306E-2</v>
      </c>
      <c r="T25">
        <v>6.5321791082035901E-3</v>
      </c>
      <c r="U25">
        <v>3.3750256913841786E-2</v>
      </c>
      <c r="V25">
        <v>6.8773874767894157E-3</v>
      </c>
      <c r="W25">
        <v>3.7716647802008292E-2</v>
      </c>
      <c r="X25">
        <v>6.5933495034914535E-3</v>
      </c>
      <c r="Y25">
        <v>4.633201504492971E-2</v>
      </c>
      <c r="Z25">
        <v>6.9741467022512924E-3</v>
      </c>
      <c r="AA25">
        <v>3.5424568770978243E-2</v>
      </c>
      <c r="AB25">
        <v>6.4828557343062834E-3</v>
      </c>
      <c r="AC25">
        <v>3.642728951382259E-2</v>
      </c>
      <c r="AD25">
        <v>6.2961401856205393E-3</v>
      </c>
      <c r="AE25">
        <v>3.3251817533819443E-2</v>
      </c>
      <c r="AF25">
        <v>6.4727304064270694E-3</v>
      </c>
      <c r="AG25">
        <v>3.691601827787544E-2</v>
      </c>
      <c r="AH25">
        <v>6.4743269159319369E-3</v>
      </c>
      <c r="AI25">
        <v>3.5638091258569114E-2</v>
      </c>
      <c r="AJ25">
        <v>6.3495464512817092E-3</v>
      </c>
      <c r="AK25">
        <v>3.6936739735963571E-2</v>
      </c>
      <c r="AL25">
        <v>6.7737456928947219E-3</v>
      </c>
      <c r="AM25">
        <v>3.8018883999830229E-2</v>
      </c>
      <c r="AN25">
        <v>6.8711007294235942E-3</v>
      </c>
      <c r="AO25">
        <v>4.5476398419235849E-2</v>
      </c>
      <c r="AP25">
        <v>6.9178635675673488E-3</v>
      </c>
      <c r="AQ25">
        <v>3.9720829057939132E-2</v>
      </c>
      <c r="AR25">
        <v>6.4353181674937044E-3</v>
      </c>
      <c r="AS25">
        <v>4.9743808777769807E-2</v>
      </c>
      <c r="AT25">
        <v>6.4928451754994836E-3</v>
      </c>
      <c r="AU25">
        <v>6.1287197245216113E-2</v>
      </c>
      <c r="AV25">
        <v>7.3748164020649527E-3</v>
      </c>
      <c r="AW25">
        <v>4.9302911672461321E-2</v>
      </c>
      <c r="AX25">
        <v>6.7803169752868129E-3</v>
      </c>
    </row>
    <row r="26" spans="3:50">
      <c r="E26">
        <v>5.0471030433240971E-2</v>
      </c>
      <c r="F26">
        <v>7.7857987074050339E-3</v>
      </c>
      <c r="I26">
        <v>3.4415089977430396E-2</v>
      </c>
      <c r="J26">
        <v>6.3530609996686705E-3</v>
      </c>
      <c r="K26">
        <v>3.3741167510952574E-2</v>
      </c>
      <c r="L26">
        <v>6.6923170000194902E-3</v>
      </c>
      <c r="M26">
        <v>3.1786609785189802E-2</v>
      </c>
      <c r="N26">
        <v>6.4968711454412532E-3</v>
      </c>
      <c r="O26">
        <v>3.7623644463810314E-2</v>
      </c>
      <c r="P26">
        <v>6.8104408499977849E-3</v>
      </c>
      <c r="Q26">
        <v>3.4877279912346647E-2</v>
      </c>
      <c r="R26">
        <v>6.708734491897593E-3</v>
      </c>
      <c r="S26">
        <v>3.5019259925100556E-2</v>
      </c>
      <c r="T26">
        <v>6.4663147728234744E-3</v>
      </c>
      <c r="U26">
        <v>3.4230316677022435E-2</v>
      </c>
      <c r="V26">
        <v>6.8039406493253397E-3</v>
      </c>
      <c r="W26">
        <v>3.8870544868248286E-2</v>
      </c>
      <c r="X26">
        <v>6.5687183251508128E-3</v>
      </c>
      <c r="Y26">
        <v>4.7189400861336266E-2</v>
      </c>
      <c r="Z26">
        <v>6.9596214243818535E-3</v>
      </c>
      <c r="AA26">
        <v>3.5782352106450109E-2</v>
      </c>
      <c r="AB26">
        <v>6.4284729962069591E-3</v>
      </c>
      <c r="AC26">
        <v>3.6807916253882196E-2</v>
      </c>
      <c r="AD26">
        <v>6.2454454561830719E-3</v>
      </c>
      <c r="AE26">
        <v>3.3687061034613594E-2</v>
      </c>
      <c r="AF26">
        <v>6.4263929988631627E-3</v>
      </c>
      <c r="AG26">
        <v>3.7299987324611913E-2</v>
      </c>
      <c r="AH26">
        <v>6.4250773606370961E-3</v>
      </c>
      <c r="AI26">
        <v>3.6002036877673609E-2</v>
      </c>
      <c r="AJ26">
        <v>6.2992965496488744E-3</v>
      </c>
      <c r="AK26">
        <v>3.732610793926263E-2</v>
      </c>
      <c r="AL26">
        <v>6.7073475999814428E-3</v>
      </c>
      <c r="AM26">
        <v>3.8526163397767967E-2</v>
      </c>
      <c r="AN26">
        <v>6.8120454364574328E-3</v>
      </c>
      <c r="AO26">
        <v>4.5904226609179775E-2</v>
      </c>
      <c r="AP26">
        <v>6.8684613515378077E-3</v>
      </c>
      <c r="AQ26">
        <v>4.0246161140283808E-2</v>
      </c>
      <c r="AR26">
        <v>6.3780864279591688E-3</v>
      </c>
      <c r="AS26">
        <v>5.0290270078489109E-2</v>
      </c>
      <c r="AT26">
        <v>6.4390476765541172E-3</v>
      </c>
      <c r="AU26">
        <v>5.9844011775606241E-2</v>
      </c>
      <c r="AV26">
        <v>7.3329861323410709E-3</v>
      </c>
      <c r="AW26">
        <v>5.0030056329437057E-2</v>
      </c>
      <c r="AX26">
        <v>6.8007172325023598E-3</v>
      </c>
    </row>
    <row r="27" spans="3:50">
      <c r="E27">
        <v>5.1019269093729447E-2</v>
      </c>
      <c r="F27">
        <v>7.8686253502993075E-3</v>
      </c>
      <c r="I27">
        <v>3.5186464596435228E-2</v>
      </c>
      <c r="J27">
        <v>6.2905415076084763E-3</v>
      </c>
      <c r="K27">
        <v>3.4478213739327183E-2</v>
      </c>
      <c r="L27">
        <v>6.6431805989089565E-3</v>
      </c>
      <c r="M27">
        <v>3.249124724721808E-2</v>
      </c>
      <c r="N27">
        <v>6.4379078041011959E-3</v>
      </c>
      <c r="O27">
        <v>3.8187243717465881E-2</v>
      </c>
      <c r="P27">
        <v>6.7720285858069188E-3</v>
      </c>
      <c r="Q27">
        <v>3.5470674749679215E-2</v>
      </c>
      <c r="R27">
        <v>6.6654286357482277E-3</v>
      </c>
      <c r="S27">
        <v>3.5837408990531422E-2</v>
      </c>
      <c r="T27">
        <v>6.4068341212084184E-3</v>
      </c>
      <c r="U27">
        <v>3.4937968110809674E-2</v>
      </c>
      <c r="V27">
        <v>6.7384510478575447E-3</v>
      </c>
      <c r="W27">
        <v>4.0156212803330427E-2</v>
      </c>
      <c r="X27">
        <v>6.5573364172855078E-3</v>
      </c>
      <c r="Y27">
        <v>4.8144881284172832E-2</v>
      </c>
      <c r="Z27">
        <v>6.9504650229548675E-3</v>
      </c>
      <c r="AA27">
        <v>3.6309733031880224E-2</v>
      </c>
      <c r="AB27">
        <v>6.3801477958841737E-3</v>
      </c>
      <c r="AC27">
        <v>3.7369163053538518E-2</v>
      </c>
      <c r="AD27">
        <v>6.2000766410411339E-3</v>
      </c>
      <c r="AE27">
        <v>3.4329119624988816E-2</v>
      </c>
      <c r="AF27">
        <v>6.3840775664887979E-3</v>
      </c>
      <c r="AG27">
        <v>3.7866224454851882E-2</v>
      </c>
      <c r="AH27">
        <v>6.3807979613132292E-3</v>
      </c>
      <c r="AI27">
        <v>3.653865589725671E-2</v>
      </c>
      <c r="AJ27">
        <v>6.2543332950084456E-3</v>
      </c>
      <c r="AK27">
        <v>3.789967313585059E-2</v>
      </c>
      <c r="AL27">
        <v>6.6493160186423973E-3</v>
      </c>
      <c r="AM27">
        <v>3.9274370633153317E-2</v>
      </c>
      <c r="AN27">
        <v>6.75864684224877E-3</v>
      </c>
      <c r="AO27">
        <v>4.6535208186439955E-2</v>
      </c>
      <c r="AP27">
        <v>6.8241147743922899E-3</v>
      </c>
      <c r="AQ27">
        <v>4.1021020215774279E-2</v>
      </c>
      <c r="AR27">
        <v>6.3264865742722835E-3</v>
      </c>
      <c r="AS27">
        <v>5.1096322872216125E-2</v>
      </c>
      <c r="AT27">
        <v>6.3908422705531986E-3</v>
      </c>
      <c r="AU27">
        <v>5.8517601470313013E-2</v>
      </c>
      <c r="AV27">
        <v>7.288731732981106E-3</v>
      </c>
      <c r="AW27">
        <v>5.0673924205786348E-2</v>
      </c>
      <c r="AX27">
        <v>6.8257059746300898E-3</v>
      </c>
    </row>
    <row r="28" spans="3:50">
      <c r="E28">
        <v>5.1567793878842361E-2</v>
      </c>
      <c r="F28">
        <v>7.9514588004465647E-3</v>
      </c>
      <c r="I28">
        <v>3.6191071201633888E-2</v>
      </c>
      <c r="J28">
        <v>6.2365350675007963E-3</v>
      </c>
      <c r="K28">
        <v>3.5438321619978341E-2</v>
      </c>
      <c r="L28">
        <v>6.5996809247088261E-3</v>
      </c>
      <c r="M28">
        <v>3.3408961143747404E-2</v>
      </c>
      <c r="N28">
        <v>6.3865582992648426E-3</v>
      </c>
      <c r="O28">
        <v>3.8921399753766461E-2</v>
      </c>
      <c r="P28">
        <v>6.7381056051448156E-3</v>
      </c>
      <c r="Q28">
        <v>3.6243614608493527E-2</v>
      </c>
      <c r="R28">
        <v>6.6272722034853562E-3</v>
      </c>
      <c r="S28">
        <v>3.6903065865357056E-2</v>
      </c>
      <c r="T28">
        <v>6.3548948765838713E-3</v>
      </c>
      <c r="U28">
        <v>3.5859437584986407E-2</v>
      </c>
      <c r="V28">
        <v>6.6821933529852846E-3</v>
      </c>
      <c r="W28">
        <v>4.1538581937471834E-2</v>
      </c>
      <c r="X28">
        <v>6.5595142486716855E-3</v>
      </c>
      <c r="Y28">
        <v>4.9172393298256005E-2</v>
      </c>
      <c r="Z28">
        <v>6.9469272607323067E-3</v>
      </c>
      <c r="AA28">
        <v>3.6996446677442001E-2</v>
      </c>
      <c r="AB28">
        <v>6.3388207283931091E-3</v>
      </c>
      <c r="AC28">
        <v>3.8100105882245001E-2</v>
      </c>
      <c r="AD28">
        <v>6.1609167925751988E-3</v>
      </c>
      <c r="AE28">
        <v>3.516549636481428E-2</v>
      </c>
      <c r="AF28">
        <v>6.3466077310620509E-3</v>
      </c>
      <c r="AG28">
        <v>3.8603708506940414E-2</v>
      </c>
      <c r="AH28">
        <v>6.3423505661011062E-3</v>
      </c>
      <c r="AI28">
        <v>3.7237503638497316E-2</v>
      </c>
      <c r="AJ28">
        <v>6.2155318459670541E-3</v>
      </c>
      <c r="AK28">
        <v>3.8646271531596596E-2</v>
      </c>
      <c r="AL28">
        <v>6.6007804675984032E-3</v>
      </c>
      <c r="AM28">
        <v>4.0248942703222615E-2</v>
      </c>
      <c r="AN28">
        <v>6.7119442896938775E-3</v>
      </c>
      <c r="AO28">
        <v>4.7357061812345932E-2</v>
      </c>
      <c r="AP28">
        <v>6.7856869918114507E-3</v>
      </c>
      <c r="AQ28">
        <v>4.2030324533895262E-2</v>
      </c>
      <c r="AR28">
        <v>6.2815229388910997E-3</v>
      </c>
      <c r="AS28">
        <v>5.2146278258192423E-2</v>
      </c>
      <c r="AT28">
        <v>6.3491672208917001E-3</v>
      </c>
      <c r="AU28">
        <v>5.731928279438208E-2</v>
      </c>
      <c r="AV28">
        <v>7.2424307669167369E-3</v>
      </c>
      <c r="AW28">
        <v>5.1206375185691891E-2</v>
      </c>
      <c r="AX28">
        <v>6.8541910737297323E-3</v>
      </c>
    </row>
    <row r="29" spans="3:50">
      <c r="E29">
        <v>5.2116604937907152E-2</v>
      </c>
      <c r="F29">
        <v>8.0342990584059137E-3</v>
      </c>
      <c r="I29">
        <v>3.7409356268179268E-2</v>
      </c>
      <c r="J29">
        <v>6.192092853270912E-3</v>
      </c>
      <c r="K29">
        <v>3.6602803745115695E-2</v>
      </c>
      <c r="L29">
        <v>6.5626646490972579E-3</v>
      </c>
      <c r="M29">
        <v>3.4521889217665913E-2</v>
      </c>
      <c r="N29">
        <v>6.3438220906346359E-3</v>
      </c>
      <c r="O29">
        <v>3.9811823060555585E-2</v>
      </c>
      <c r="P29">
        <v>6.7093321802432432E-3</v>
      </c>
      <c r="Q29">
        <v>3.7181055093643826E-2</v>
      </c>
      <c r="R29">
        <v>6.5950078666606755E-3</v>
      </c>
      <c r="S29">
        <v>3.8195488750675716E-2</v>
      </c>
      <c r="T29">
        <v>6.3115079772664336E-3</v>
      </c>
      <c r="U29">
        <v>3.6976789744393779E-2</v>
      </c>
      <c r="V29">
        <v>6.636262556747069E-3</v>
      </c>
      <c r="W29">
        <v>4.2979944844260536E-2</v>
      </c>
      <c r="X29">
        <v>6.5751924137463121E-3</v>
      </c>
      <c r="Y29">
        <v>5.0243909054365508E-2</v>
      </c>
      <c r="Z29">
        <v>6.9491046386453434E-3</v>
      </c>
      <c r="AA29">
        <v>3.7829126943149764E-2</v>
      </c>
      <c r="AB29">
        <v>6.3052961780936364E-3</v>
      </c>
      <c r="AC29">
        <v>3.898651776927603E-2</v>
      </c>
      <c r="AD29">
        <v>6.1287281126919911E-3</v>
      </c>
      <c r="AE29">
        <v>3.6179912132213728E-2</v>
      </c>
      <c r="AF29">
        <v>6.3147128003081966E-3</v>
      </c>
      <c r="AG29">
        <v>3.9498085192679284E-2</v>
      </c>
      <c r="AH29">
        <v>6.3104835098152668E-3</v>
      </c>
      <c r="AI29">
        <v>3.8084977825039716E-2</v>
      </c>
      <c r="AJ29">
        <v>6.1836474285942959E-3</v>
      </c>
      <c r="AK29">
        <v>3.9551371437970551E-2</v>
      </c>
      <c r="AL29">
        <v>6.5626856361421628E-3</v>
      </c>
      <c r="AM29">
        <v>4.1430910671191264E-2</v>
      </c>
      <c r="AN29">
        <v>6.6728467908548691E-3</v>
      </c>
      <c r="AO29">
        <v>4.8353791040914099E-2</v>
      </c>
      <c r="AP29">
        <v>6.7539259568722698E-3</v>
      </c>
      <c r="AQ29">
        <v>4.3254429134161172E-2</v>
      </c>
      <c r="AR29">
        <v>6.2440706878329356E-3</v>
      </c>
      <c r="AS29">
        <v>5.3419700049136536E-2</v>
      </c>
      <c r="AT29">
        <v>6.3148336850066145E-3</v>
      </c>
      <c r="AU29">
        <v>5.6259279380241223E-2</v>
      </c>
      <c r="AV29">
        <v>7.1944782576651625E-3</v>
      </c>
      <c r="AW29">
        <v>5.1604138606348528E-2</v>
      </c>
      <c r="AX29">
        <v>6.8849275942839631E-3</v>
      </c>
    </row>
    <row r="30" spans="3:50">
      <c r="E30">
        <v>5.2665702420329863E-2</v>
      </c>
      <c r="F30">
        <v>8.1171461247373511E-3</v>
      </c>
      <c r="I30">
        <v>3.8817607263029796E-2</v>
      </c>
      <c r="J30">
        <v>6.1580798820665373E-3</v>
      </c>
      <c r="K30">
        <v>3.7948994794752243E-2</v>
      </c>
      <c r="L30">
        <v>6.5328522517736406E-3</v>
      </c>
      <c r="M30">
        <v>3.5808369589951705E-2</v>
      </c>
      <c r="N30">
        <v>6.3105309898998478E-3</v>
      </c>
      <c r="O30">
        <v>4.0841182561008098E-2</v>
      </c>
      <c r="P30">
        <v>6.6862683530886256E-3</v>
      </c>
      <c r="Q30">
        <v>3.8264749992409398E-2</v>
      </c>
      <c r="R30">
        <v>6.5692636138903393E-3</v>
      </c>
      <c r="S30">
        <v>3.9689522105133913E-2</v>
      </c>
      <c r="T30">
        <v>6.2775178998994543E-3</v>
      </c>
      <c r="U30">
        <v>3.8268276600218164E-2</v>
      </c>
      <c r="V30">
        <v>6.6015526498461674E-3</v>
      </c>
      <c r="W30">
        <v>4.4440984900951989E-2</v>
      </c>
      <c r="X30">
        <v>6.6039432530360792E-3</v>
      </c>
      <c r="Y30">
        <v>5.1330200395907771E-2</v>
      </c>
      <c r="Z30">
        <v>6.9569377635005101E-3</v>
      </c>
      <c r="AA30">
        <v>3.879156665479129E-2</v>
      </c>
      <c r="AB30">
        <v>6.2802266622237236E-3</v>
      </c>
      <c r="AC30">
        <v>4.0011145715529127E-2</v>
      </c>
      <c r="AD30">
        <v>6.1041371174313545E-3</v>
      </c>
      <c r="AE30">
        <v>3.7352622478155559E-2</v>
      </c>
      <c r="AF30">
        <v>6.2890135727744143E-3</v>
      </c>
      <c r="AG30">
        <v>4.0531946487218987E-2</v>
      </c>
      <c r="AH30">
        <v>6.2858170484580752E-3</v>
      </c>
      <c r="AI30">
        <v>3.9064583335830454E-2</v>
      </c>
      <c r="AJ30">
        <v>6.1593006368063459E-3</v>
      </c>
      <c r="AK30">
        <v>4.0597356114830764E-2</v>
      </c>
      <c r="AL30">
        <v>6.5357729968357429E-3</v>
      </c>
      <c r="AM30">
        <v>4.2797268875031387E-2</v>
      </c>
      <c r="AN30">
        <v>6.6421153340739019E-3</v>
      </c>
      <c r="AO30">
        <v>4.9505995671473048E-2</v>
      </c>
      <c r="AP30">
        <v>6.7294498619921974E-3</v>
      </c>
      <c r="AQ30">
        <v>4.466950821292618E-2</v>
      </c>
      <c r="AR30">
        <v>6.2148587865633338E-3</v>
      </c>
      <c r="AS30">
        <v>5.4891802538383543E-2</v>
      </c>
      <c r="AT30">
        <v>6.2885099261201288E-3</v>
      </c>
      <c r="AU30">
        <v>5.5346634803273217E-2</v>
      </c>
      <c r="AV30">
        <v>7.1452833191277387E-3</v>
      </c>
      <c r="AW30">
        <v>5.1849830297592908E-2</v>
      </c>
      <c r="AX30">
        <v>6.9165722028543732E-3</v>
      </c>
    </row>
    <row r="31" spans="3:50">
      <c r="E31">
        <v>5.3215086475594253E-2</v>
      </c>
      <c r="F31">
        <v>8.1999999999999851E-3</v>
      </c>
      <c r="I31">
        <v>4.0388414182432442E-2</v>
      </c>
      <c r="J31">
        <v>6.1351581776829863E-3</v>
      </c>
      <c r="K31">
        <v>3.9450692691376417E-2</v>
      </c>
      <c r="L31">
        <v>6.5108239971407803E-3</v>
      </c>
      <c r="M31">
        <v>3.7243362383507964E-2</v>
      </c>
      <c r="N31">
        <v>6.2873329704682141E-3</v>
      </c>
      <c r="O31">
        <v>4.1989442943326759E-2</v>
      </c>
      <c r="P31">
        <v>6.6693630348418119E-3</v>
      </c>
      <c r="Q31">
        <v>3.947360641627045E-2</v>
      </c>
      <c r="R31">
        <v>6.5505405277708692E-3</v>
      </c>
      <c r="S31">
        <v>4.1356086268924862E-2</v>
      </c>
      <c r="T31">
        <v>6.2535862226757418E-3</v>
      </c>
      <c r="U31">
        <v>3.9708760829855465E-2</v>
      </c>
      <c r="V31">
        <v>6.5787392211384731E-3</v>
      </c>
      <c r="W31">
        <v>4.5881848743446842E-2</v>
      </c>
      <c r="X31">
        <v>6.644982518593006E-3</v>
      </c>
      <c r="Y31">
        <v>5.2401636126835717E-2</v>
      </c>
      <c r="Z31">
        <v>6.9702129680711917E-3</v>
      </c>
      <c r="AA31">
        <v>3.9865033018138402E-2</v>
      </c>
      <c r="AB31">
        <v>6.2641001303936281E-3</v>
      </c>
      <c r="AC31">
        <v>4.1154046503527469E-2</v>
      </c>
      <c r="AD31">
        <v>6.0876224425441966E-3</v>
      </c>
      <c r="AE31">
        <v>3.8660801929694254E-2</v>
      </c>
      <c r="AF31">
        <v>6.2700102546922104E-3</v>
      </c>
      <c r="AG31">
        <v>4.1685169456461092E-2</v>
      </c>
      <c r="AH31">
        <v>6.2688312866421656E-3</v>
      </c>
      <c r="AI31">
        <v>4.0157253263886729E-2</v>
      </c>
      <c r="AJ31">
        <v>6.1429653532112903E-3</v>
      </c>
      <c r="AK31">
        <v>4.1763866660232074E-2</v>
      </c>
      <c r="AL31">
        <v>6.5205663735905675E-3</v>
      </c>
      <c r="AM31">
        <v>4.4321422706514638E-2</v>
      </c>
      <c r="AN31">
        <v>6.6203480722007027E-3</v>
      </c>
      <c r="AO31">
        <v>5.0791249351502296E-2</v>
      </c>
      <c r="AP31">
        <v>6.712735106516929E-3</v>
      </c>
      <c r="AQ31">
        <v>4.6248018865550716E-2</v>
      </c>
      <c r="AR31">
        <v>6.194455811512462E-3</v>
      </c>
      <c r="AS31">
        <v>5.6533932925472007E-2</v>
      </c>
      <c r="AT31">
        <v>6.2707083062561349E-3</v>
      </c>
      <c r="AU31">
        <v>5.4589135425219336E-2</v>
      </c>
      <c r="AV31">
        <v>7.0952656651744215E-3</v>
      </c>
      <c r="AW31">
        <v>5.1932712353558112E-2</v>
      </c>
      <c r="AX31">
        <v>6.9477418781987554E-3</v>
      </c>
    </row>
    <row r="32" spans="3:50">
      <c r="E32">
        <v>5.3215086475594357E-2</v>
      </c>
      <c r="F32">
        <v>8.2000000000000007E-3</v>
      </c>
      <c r="I32">
        <v>4.2091203056467456E-2</v>
      </c>
      <c r="J32">
        <v>6.1237738850230296E-3</v>
      </c>
      <c r="K32">
        <v>4.1078668593586484E-2</v>
      </c>
      <c r="L32">
        <v>6.4970086401183371E-3</v>
      </c>
      <c r="M32">
        <v>3.879893709588824E-2</v>
      </c>
      <c r="N32">
        <v>6.2746795554006153E-3</v>
      </c>
      <c r="O32">
        <v>4.3234254625296578E-2</v>
      </c>
      <c r="P32">
        <v>6.6589452682929637E-3</v>
      </c>
      <c r="Q32">
        <v>4.0784095349990335E-2</v>
      </c>
      <c r="R32">
        <v>6.5392030318763847E-3</v>
      </c>
      <c r="S32">
        <v>4.3162743466289025E-2</v>
      </c>
      <c r="T32">
        <v>6.2401787484705745E-3</v>
      </c>
      <c r="U32">
        <v>4.1270205046302327E-2</v>
      </c>
      <c r="V32">
        <v>6.5682663080638892E-3</v>
      </c>
      <c r="W32">
        <v>4.7263233362173529E-2</v>
      </c>
      <c r="X32">
        <v>6.697190766234081E-3</v>
      </c>
      <c r="Y32">
        <v>5.3428990273434118E-2</v>
      </c>
      <c r="Z32">
        <v>6.9885681393825755E-3</v>
      </c>
      <c r="AA32">
        <v>4.1028632231478457E-2</v>
      </c>
      <c r="AB32">
        <v>6.2572304672017633E-3</v>
      </c>
      <c r="AC32">
        <v>4.2392974869463071E-2</v>
      </c>
      <c r="AD32">
        <v>6.0795055273920309E-3</v>
      </c>
      <c r="AE32">
        <v>4.00789882618377E-2</v>
      </c>
      <c r="AF32">
        <v>6.2580727240321007E-3</v>
      </c>
      <c r="AG32">
        <v>4.2935307927081001E-2</v>
      </c>
      <c r="AH32">
        <v>6.2598568329002673E-3</v>
      </c>
      <c r="AI32">
        <v>4.1341720031952564E-2</v>
      </c>
      <c r="AJ32">
        <v>6.1349595255231985E-3</v>
      </c>
      <c r="AK32">
        <v>4.3028198273294349E-2</v>
      </c>
      <c r="AL32">
        <v>6.5173617460308284E-3</v>
      </c>
      <c r="AM32">
        <v>4.5973706245010522E-2</v>
      </c>
      <c r="AN32">
        <v>6.6079686802277401E-3</v>
      </c>
      <c r="AO32">
        <v>5.2184536080074485E-2</v>
      </c>
      <c r="AP32">
        <v>6.7041070241490386E-3</v>
      </c>
      <c r="AQ32">
        <v>4.7959237177710702E-2</v>
      </c>
      <c r="AR32">
        <v>6.1832588833816452E-3</v>
      </c>
      <c r="AS32">
        <v>5.8314129010312903E-2</v>
      </c>
      <c r="AT32">
        <v>6.2617753136962433E-3</v>
      </c>
      <c r="AU32">
        <v>5.3993243963686377E-2</v>
      </c>
      <c r="AV32">
        <v>7.0448520287930113E-3</v>
      </c>
      <c r="AW32" t="s">
        <v>44</v>
      </c>
      <c r="AX32" t="s">
        <v>44</v>
      </c>
    </row>
    <row r="33" spans="5:48">
      <c r="E33" t="s">
        <v>41</v>
      </c>
      <c r="F33" t="s">
        <v>41</v>
      </c>
      <c r="I33">
        <v>4.3892831036595366E-2</v>
      </c>
      <c r="J33">
        <v>6.1241485863938547E-3</v>
      </c>
      <c r="K33">
        <v>4.2801235802241065E-2</v>
      </c>
      <c r="L33">
        <v>6.4916750809160158E-3</v>
      </c>
      <c r="M33">
        <v>4.0444816234756063E-2</v>
      </c>
      <c r="N33">
        <v>6.2728170290282962E-3</v>
      </c>
      <c r="O33">
        <v>4.4551388763480304E-2</v>
      </c>
      <c r="P33">
        <v>6.6552178234179186E-3</v>
      </c>
      <c r="Q33">
        <v>4.2170709617133262E-2</v>
      </c>
      <c r="R33">
        <v>6.5354717976682623E-3</v>
      </c>
      <c r="S33">
        <v>4.5074329169921802E-2</v>
      </c>
      <c r="T33">
        <v>6.2375564385185817E-3</v>
      </c>
      <c r="U33">
        <v>4.2922217514002076E-2</v>
      </c>
      <c r="V33">
        <v>6.5703377539626517E-3</v>
      </c>
      <c r="W33">
        <v>4.8547458185734145E-2</v>
      </c>
      <c r="X33">
        <v>6.7591438910603978E-3</v>
      </c>
      <c r="Y33">
        <v>5.438423929269616E-2</v>
      </c>
      <c r="Z33">
        <v>7.0115025962096469E-3</v>
      </c>
      <c r="AA33">
        <v>4.2259716159698278E-2</v>
      </c>
      <c r="AB33">
        <v>6.2597513828280332E-3</v>
      </c>
      <c r="AC33">
        <v>4.3703816481953109E-2</v>
      </c>
      <c r="AD33">
        <v>6.0799443584954394E-3</v>
      </c>
      <c r="AE33">
        <v>4.157957809079376E-2</v>
      </c>
      <c r="AF33">
        <v>6.2534333312496441E-3</v>
      </c>
      <c r="AG33">
        <v>4.4258029375759518E-2</v>
      </c>
      <c r="AH33">
        <v>6.259068364766176E-3</v>
      </c>
      <c r="AI33">
        <v>4.2594929341698541E-2</v>
      </c>
      <c r="AJ33">
        <v>6.1354389780715231E-3</v>
      </c>
      <c r="AK33">
        <v>4.4365742177325217E-2</v>
      </c>
      <c r="AL33">
        <v>6.5262214885867661E-3</v>
      </c>
      <c r="AM33">
        <v>4.7721959670886861E-2</v>
      </c>
      <c r="AN33">
        <v>6.6052181089384177E-3</v>
      </c>
      <c r="AO33">
        <v>5.3658737115858106E-2</v>
      </c>
      <c r="AP33">
        <v>6.703733550697517E-3</v>
      </c>
      <c r="AQ33">
        <v>4.9769856231441929E-2</v>
      </c>
      <c r="AR33">
        <v>6.1814859376406323E-3</v>
      </c>
      <c r="AS33">
        <v>6.019774130105783E-2</v>
      </c>
      <c r="AT33">
        <v>6.2618848189795046E-3</v>
      </c>
      <c r="AU33">
        <v>5.3564044354518718E-2</v>
      </c>
      <c r="AV33">
        <v>6.9944725213537664E-3</v>
      </c>
    </row>
    <row r="34" spans="5:48">
      <c r="I34">
        <v>4.5758231483504427E-2</v>
      </c>
      <c r="J34">
        <v>6.1362749886594943E-3</v>
      </c>
      <c r="K34">
        <v>4.4584866506014849E-2</v>
      </c>
      <c r="L34">
        <v>6.4949271311968582E-3</v>
      </c>
      <c r="M34">
        <v>4.2148964634833128E-2</v>
      </c>
      <c r="N34">
        <v>6.2817816433085021E-3</v>
      </c>
      <c r="O34">
        <v>4.5915208840096075E-2</v>
      </c>
      <c r="P34">
        <v>6.6582532506912649E-3</v>
      </c>
      <c r="Q34">
        <v>4.3606460348239645E-2</v>
      </c>
      <c r="R34">
        <v>6.5394194493761477E-3</v>
      </c>
      <c r="S34">
        <v>4.7053636538498499E-2</v>
      </c>
      <c r="T34">
        <v>6.245770333100145E-3</v>
      </c>
      <c r="U34">
        <v>4.4632643689407267E-2</v>
      </c>
      <c r="V34">
        <v>6.5849132404965762E-3</v>
      </c>
      <c r="W34">
        <v>4.9699492908666217E-2</v>
      </c>
      <c r="X34">
        <v>6.8291519733264406E-3</v>
      </c>
      <c r="Y34">
        <v>5.5241326481524723E-2</v>
      </c>
      <c r="Z34">
        <v>7.0383907463558298E-3</v>
      </c>
      <c r="AA34">
        <v>4.3534323154472268E-2</v>
      </c>
      <c r="AB34">
        <v>6.2716138105172719E-3</v>
      </c>
      <c r="AC34">
        <v>4.5061057300070706E-2</v>
      </c>
      <c r="AD34">
        <v>6.0889303945061589E-3</v>
      </c>
      <c r="AE34">
        <v>4.3133364142437437E-2</v>
      </c>
      <c r="AF34">
        <v>6.2561823768481212E-3</v>
      </c>
      <c r="AG34">
        <v>4.5627588534071471E-2</v>
      </c>
      <c r="AH34">
        <v>6.266481228875252E-3</v>
      </c>
      <c r="AI34">
        <v>4.3892488899414897E-2</v>
      </c>
      <c r="AJ34">
        <v>6.1443943788577812E-3</v>
      </c>
      <c r="AK34">
        <v>4.5750464601666353E-2</v>
      </c>
      <c r="AL34">
        <v>6.5469731564473362E-3</v>
      </c>
      <c r="AM34">
        <v>4.9532155219817776E-2</v>
      </c>
      <c r="AN34">
        <v>6.612149895074154E-3</v>
      </c>
      <c r="AO34">
        <v>5.5185158812570453E-2</v>
      </c>
      <c r="AP34">
        <v>6.7116219553982805E-3</v>
      </c>
      <c r="AQ34">
        <v>5.1644634386412161E-2</v>
      </c>
      <c r="AR34">
        <v>6.1891714826615776E-3</v>
      </c>
      <c r="AS34">
        <v>6.2148107427044651E-2</v>
      </c>
      <c r="AT34">
        <v>6.2710346907101392E-3</v>
      </c>
      <c r="AU34">
        <v>5.3305198377450277E-2</v>
      </c>
      <c r="AV34">
        <v>6.9445569630508458E-3</v>
      </c>
    </row>
    <row r="35" spans="5:48">
      <c r="I35">
        <v>4.7651096499357136E-2</v>
      </c>
      <c r="J35">
        <v>6.1599170651934253E-3</v>
      </c>
      <c r="K35">
        <v>4.6394844362108729E-2</v>
      </c>
      <c r="L35">
        <v>6.5067014935012981E-3</v>
      </c>
      <c r="M35">
        <v>4.3878212985952014E-2</v>
      </c>
      <c r="N35">
        <v>6.3013989122213659E-3</v>
      </c>
      <c r="O35">
        <v>4.7299169648674907E-2</v>
      </c>
      <c r="P35">
        <v>6.6679924689738738E-3</v>
      </c>
      <c r="Q35">
        <v>4.5063402288470743E-2</v>
      </c>
      <c r="R35">
        <v>6.5509691504499331E-3</v>
      </c>
      <c r="S35">
        <v>4.9062140605518528E-2</v>
      </c>
      <c r="T35">
        <v>6.264660558100401E-3</v>
      </c>
      <c r="U35">
        <v>4.6368192072594579E-2</v>
      </c>
      <c r="V35">
        <v>6.6117090723996491E-3</v>
      </c>
      <c r="W35">
        <v>5.0687913026858537E-2</v>
      </c>
      <c r="X35">
        <v>6.9053053750454396E-3</v>
      </c>
      <c r="Y35">
        <v>5.5976872735668107E-2</v>
      </c>
      <c r="Z35">
        <v>7.0684991511773144E-3</v>
      </c>
      <c r="AA35">
        <v>4.4827644440491123E-2</v>
      </c>
      <c r="AB35">
        <v>6.29258686160782E-3</v>
      </c>
      <c r="AC35">
        <v>4.6438280175129749E-2</v>
      </c>
      <c r="AD35">
        <v>6.1062887324547033E-3</v>
      </c>
      <c r="AE35">
        <v>4.4710103738678925E-2</v>
      </c>
      <c r="AF35">
        <v>6.2662663537819503E-3</v>
      </c>
      <c r="AG35">
        <v>4.7017328490850767E-2</v>
      </c>
      <c r="AH35">
        <v>6.2819511422596216E-3</v>
      </c>
      <c r="AI35">
        <v>4.5209143184262821E-2</v>
      </c>
      <c r="AJ35">
        <v>6.1616514211922865E-3</v>
      </c>
      <c r="AK35">
        <v>4.7155413499426369E-2</v>
      </c>
      <c r="AL35">
        <v>6.5792128420023048E-3</v>
      </c>
      <c r="AM35">
        <v>5.136905949451024E-2</v>
      </c>
      <c r="AN35">
        <v>6.6286291193026065E-3</v>
      </c>
      <c r="AO35">
        <v>5.6734091108163978E-2</v>
      </c>
      <c r="AP35">
        <v>6.7276186994267547E-3</v>
      </c>
      <c r="AQ35">
        <v>5.3547081218363442E-2</v>
      </c>
      <c r="AR35">
        <v>6.2061659280528252E-3</v>
      </c>
      <c r="AS35">
        <v>6.4127265730139632E-2</v>
      </c>
      <c r="AT35">
        <v>6.2890468370427367E-3</v>
      </c>
      <c r="AU35">
        <v>5.3218914415090871E-2</v>
      </c>
      <c r="AV35">
        <v>6.8955312158279587E-3</v>
      </c>
    </row>
    <row r="36" spans="5:48">
      <c r="I36">
        <v>4.9534583619721927E-2</v>
      </c>
      <c r="J36">
        <v>6.1946146498683781E-3</v>
      </c>
      <c r="K36">
        <v>4.8195940210373142E-2</v>
      </c>
      <c r="L36">
        <v>6.5267689932602194E-3</v>
      </c>
      <c r="M36">
        <v>4.5598903435949037E-2</v>
      </c>
      <c r="N36">
        <v>6.3312870079418118E-3</v>
      </c>
      <c r="O36">
        <v>4.8676333966309882E-2</v>
      </c>
      <c r="P36">
        <v>6.6842459154600716E-3</v>
      </c>
      <c r="Q36">
        <v>4.6513177720206848E-2</v>
      </c>
      <c r="R36">
        <v>6.5698960990958075E-3</v>
      </c>
      <c r="S36">
        <v>5.1060748123956848E-2</v>
      </c>
      <c r="T36">
        <v>6.2938594367770318E-3</v>
      </c>
      <c r="U36">
        <v>4.809508218844228E-2</v>
      </c>
      <c r="V36">
        <v>6.6502036992836843E-3</v>
      </c>
      <c r="W36">
        <v>5.148575701610577E-2</v>
      </c>
      <c r="X36">
        <v>6.9855268299356026E-3</v>
      </c>
      <c r="Y36">
        <v>5.6570814270739261E-2</v>
      </c>
      <c r="Z36">
        <v>7.1010065318773217E-3</v>
      </c>
      <c r="AA36">
        <v>4.6114506990053643E-2</v>
      </c>
      <c r="AB36">
        <v>6.3222623195166913E-3</v>
      </c>
      <c r="AC36">
        <v>4.7808679030435008E-2</v>
      </c>
      <c r="AD36">
        <v>6.1316815120377229E-3</v>
      </c>
      <c r="AE36">
        <v>4.6279107436792082E-2</v>
      </c>
      <c r="AF36">
        <v>6.2834889889104677E-3</v>
      </c>
      <c r="AG36">
        <v>4.840019953864446E-2</v>
      </c>
      <c r="AH36">
        <v>6.3051770006520222E-3</v>
      </c>
      <c r="AI36">
        <v>4.651926501825978E-2</v>
      </c>
      <c r="AJ36">
        <v>6.1868742163755912E-3</v>
      </c>
      <c r="AK36">
        <v>4.8553243138416038E-2</v>
      </c>
      <c r="AL36">
        <v>6.6223130364444433E-3</v>
      </c>
      <c r="AM36">
        <v>5.3196919242704997E-2</v>
      </c>
      <c r="AN36">
        <v>6.6543350322690086E-3</v>
      </c>
      <c r="AO36">
        <v>5.8275385797389299E-2</v>
      </c>
      <c r="AP36">
        <v>6.7514124243564528E-3</v>
      </c>
      <c r="AQ36">
        <v>5.5440167763713029E-2</v>
      </c>
      <c r="AR36">
        <v>6.2321384962657289E-3</v>
      </c>
      <c r="AS36">
        <v>6.6096694145232199E-2</v>
      </c>
      <c r="AT36">
        <v>6.3155706720374452E-3</v>
      </c>
      <c r="AU36">
        <v>5.3305928611784487E-2</v>
      </c>
      <c r="AV36">
        <v>6.8478135500744204E-3</v>
      </c>
    </row>
    <row r="37" spans="5:48">
      <c r="I37">
        <v>5.1372032910235781E-2</v>
      </c>
      <c r="J37">
        <v>6.239692393666574E-3</v>
      </c>
      <c r="K37">
        <v>4.9953097768837787E-2</v>
      </c>
      <c r="L37">
        <v>6.5547390394172563E-3</v>
      </c>
      <c r="M37">
        <v>4.7277544702471391E-2</v>
      </c>
      <c r="N37">
        <v>6.3708641926838458E-3</v>
      </c>
      <c r="O37">
        <v>5.0019896856059454E-2</v>
      </c>
      <c r="P37">
        <v>6.7066972353020246E-3</v>
      </c>
      <c r="Q37">
        <v>4.7927568413764346E-2</v>
      </c>
      <c r="R37">
        <v>6.5958319037874649E-3</v>
      </c>
      <c r="S37">
        <v>5.3010558471849427E-2</v>
      </c>
      <c r="T37">
        <v>6.3327986461698292E-3</v>
      </c>
      <c r="U37">
        <v>4.977970208515381E-2</v>
      </c>
      <c r="V37">
        <v>6.6996478670233736E-3</v>
      </c>
      <c r="W37">
        <v>5.2071261772205307E-2</v>
      </c>
      <c r="X37">
        <v>7.0676281058292528E-3</v>
      </c>
      <c r="Y37">
        <v>5.700694990995147E-2</v>
      </c>
      <c r="Z37">
        <v>7.1350261718507741E-3</v>
      </c>
      <c r="AA37">
        <v>4.7369863487417056E-2</v>
      </c>
      <c r="AB37">
        <v>6.3600625852110225E-3</v>
      </c>
      <c r="AC37">
        <v>4.9145580611073568E-2</v>
      </c>
      <c r="AD37">
        <v>6.1646144916844914E-3</v>
      </c>
      <c r="AE37">
        <v>4.7809836364508404E-2</v>
      </c>
      <c r="AF37">
        <v>6.3075150632313538E-3</v>
      </c>
      <c r="AG37">
        <v>4.9749285665499764E-2</v>
      </c>
      <c r="AH37">
        <v>6.3357067391378689E-3</v>
      </c>
      <c r="AI37">
        <v>4.7797354370148544E-2</v>
      </c>
      <c r="AJ37">
        <v>6.2195718313899579E-3</v>
      </c>
      <c r="AK37">
        <v>4.9916746354720105E-2</v>
      </c>
      <c r="AL37">
        <v>6.6754348435146809E-3</v>
      </c>
      <c r="AM37">
        <v>5.498015725356311E-2</v>
      </c>
      <c r="AN37">
        <v>6.6887672976175113E-3</v>
      </c>
      <c r="AO37">
        <v>5.97790433323174E-2</v>
      </c>
      <c r="AP37">
        <v>6.7825400123965787E-3</v>
      </c>
      <c r="AQ37">
        <v>5.7287047246209748E-2</v>
      </c>
      <c r="AR37">
        <v>6.2665836608033852E-3</v>
      </c>
      <c r="AS37">
        <v>6.8018059988414245E-2</v>
      </c>
      <c r="AT37">
        <v>6.3500899394165079E-3</v>
      </c>
      <c r="AU37">
        <v>5.3565498593085265E-2</v>
      </c>
      <c r="AV37">
        <v>6.8018110760896646E-3</v>
      </c>
    </row>
    <row r="38" spans="5:48">
      <c r="I38">
        <v>5.3127680510526423E-2</v>
      </c>
      <c r="J38">
        <v>6.2942729095801526E-3</v>
      </c>
      <c r="K38">
        <v>5.1632115964364241E-2</v>
      </c>
      <c r="L38">
        <v>6.5900672268394194E-3</v>
      </c>
      <c r="M38">
        <v>4.8881463942692348E-2</v>
      </c>
      <c r="N38">
        <v>6.4193601415648447E-3</v>
      </c>
      <c r="O38">
        <v>5.1303707394554775E-2</v>
      </c>
      <c r="P38">
        <v>6.7349094390970069E-3</v>
      </c>
      <c r="Q38">
        <v>4.92790448631387E-2</v>
      </c>
      <c r="R38">
        <v>6.6282717535881223E-3</v>
      </c>
      <c r="S38">
        <v>5.4873620808650936E-2</v>
      </c>
      <c r="T38">
        <v>6.3807202788606571E-3</v>
      </c>
      <c r="U38">
        <v>5.1389262552666404E-2</v>
      </c>
      <c r="V38">
        <v>6.7590792011355712E-3</v>
      </c>
      <c r="W38">
        <v>5.2428456251707743E-2</v>
      </c>
      <c r="X38">
        <v>7.1493696939420644E-3</v>
      </c>
      <c r="Y38">
        <v>5.7273383009987786E-2</v>
      </c>
      <c r="Z38">
        <v>7.1696301040017792E-3</v>
      </c>
      <c r="AA38">
        <v>4.8569279846307024E-2</v>
      </c>
      <c r="AB38">
        <v>6.4052519195162399E-3</v>
      </c>
      <c r="AC38">
        <v>5.0422963648481312E-2</v>
      </c>
      <c r="AD38">
        <v>6.2044466684068938E-3</v>
      </c>
      <c r="AE38">
        <v>4.9272496624428237E-2</v>
      </c>
      <c r="AF38">
        <v>6.3378769365372073E-3</v>
      </c>
      <c r="AG38">
        <v>5.1038328444520158E-2</v>
      </c>
      <c r="AH38">
        <v>6.372946131084598E-3</v>
      </c>
      <c r="AI38">
        <v>4.9018534684499675E-2</v>
      </c>
      <c r="AJ38">
        <v>6.2591078443521167E-3</v>
      </c>
      <c r="AK38">
        <v>5.1219384109195111E-2</v>
      </c>
      <c r="AL38">
        <v>6.737544307663555E-3</v>
      </c>
      <c r="AM38">
        <v>5.6684064827606379E-2</v>
      </c>
      <c r="AN38">
        <v>6.7312557304692279E-3</v>
      </c>
      <c r="AO38">
        <v>6.1215796729415989E-2</v>
      </c>
      <c r="AP38">
        <v>6.8203956004530379E-3</v>
      </c>
      <c r="AQ38">
        <v>5.9051772257521062E-2</v>
      </c>
      <c r="AR38">
        <v>6.3088309857188603E-3</v>
      </c>
      <c r="AS38">
        <v>6.9853966059069461E-2</v>
      </c>
      <c r="AT38">
        <v>6.3919327609054753E-3</v>
      </c>
      <c r="AU38">
        <v>5.3995409799434554E-2</v>
      </c>
      <c r="AV38">
        <v>6.7579162707617126E-3</v>
      </c>
    </row>
    <row r="39" spans="5:48">
      <c r="I39">
        <v>5.476735473707374E-2</v>
      </c>
      <c r="J39">
        <v>6.3572938499512743E-3</v>
      </c>
      <c r="K39">
        <v>5.3200314617631472E-2</v>
      </c>
      <c r="L39">
        <v>6.6320659325437526E-3</v>
      </c>
      <c r="M39">
        <v>5.0379442693032107E-2</v>
      </c>
      <c r="N39">
        <v>6.4758309361031639E-3</v>
      </c>
      <c r="O39">
        <v>5.2502777669976873E-2</v>
      </c>
      <c r="P39">
        <v>6.7683334083890575E-3</v>
      </c>
      <c r="Q39">
        <v>5.0541302116524515E-2</v>
      </c>
      <c r="R39">
        <v>6.6665842437211922E-3</v>
      </c>
      <c r="S39">
        <v>5.6613672745177528E-2</v>
      </c>
      <c r="T39">
        <v>6.4366915947792376E-3</v>
      </c>
      <c r="U39">
        <v>5.2892435327327819E-2</v>
      </c>
      <c r="V39">
        <v>6.8273409383039227E-3</v>
      </c>
      <c r="W39">
        <v>5.254759712034876E-2</v>
      </c>
      <c r="X39">
        <v>7.2285218968347383E-3</v>
      </c>
      <c r="Y39">
        <v>5.7362845970418477E-2</v>
      </c>
      <c r="Z39">
        <v>7.203874423266976E-3</v>
      </c>
      <c r="AA39">
        <v>4.9689410791613653E-2</v>
      </c>
      <c r="AB39">
        <v>6.456950763442197E-3</v>
      </c>
      <c r="AC39">
        <v>5.1615965334836762E-2</v>
      </c>
      <c r="AD39">
        <v>6.2504027541934589E-3</v>
      </c>
      <c r="AE39">
        <v>5.0638619198343622E-2</v>
      </c>
      <c r="AF39">
        <v>6.3739836495002485E-3</v>
      </c>
      <c r="AG39">
        <v>5.2242238124276433E-2</v>
      </c>
      <c r="AH39">
        <v>6.4161703540871456E-3</v>
      </c>
      <c r="AI39">
        <v>5.0159037075566348E-2</v>
      </c>
      <c r="AJ39">
        <v>6.3047127317413078E-3</v>
      </c>
      <c r="AK39">
        <v>5.2435802039678688E-2</v>
      </c>
      <c r="AL39">
        <v>6.8074325388198763E-3</v>
      </c>
      <c r="AM39">
        <v>5.8275477342072203E-2</v>
      </c>
      <c r="AN39">
        <v>6.7809733418085754E-3</v>
      </c>
      <c r="AO39">
        <v>6.2557681218093311E-2</v>
      </c>
      <c r="AP39">
        <v>6.8642423725644051E-3</v>
      </c>
      <c r="AQ39">
        <v>6.0699994432646738E-2</v>
      </c>
      <c r="AR39">
        <v>6.3580581748882963E-3</v>
      </c>
      <c r="AS39">
        <v>7.1568678533844729E-2</v>
      </c>
      <c r="AT39">
        <v>6.4402847135795697E-3</v>
      </c>
      <c r="AU39">
        <v>5.4591994380002201E-2</v>
      </c>
      <c r="AV39">
        <v>6.7165036290927505E-3</v>
      </c>
    </row>
    <row r="40" spans="5:48">
      <c r="I40">
        <v>5.6259141196159761E-2</v>
      </c>
      <c r="J40">
        <v>6.4275285838608703E-3</v>
      </c>
      <c r="K40">
        <v>5.4627170525653163E-2</v>
      </c>
      <c r="L40">
        <v>6.679917699496541E-3</v>
      </c>
      <c r="M40">
        <v>5.1742324501040861E-2</v>
      </c>
      <c r="N40">
        <v>6.539177436517692E-3</v>
      </c>
      <c r="O40">
        <v>5.359376914333687E-2</v>
      </c>
      <c r="P40">
        <v>6.8063185836351051E-3</v>
      </c>
      <c r="Q40">
        <v>5.1689771772280964E-2</v>
      </c>
      <c r="R40">
        <v>6.7100236651460457E-3</v>
      </c>
      <c r="S40">
        <v>5.819684614976444E-2</v>
      </c>
      <c r="T40">
        <v>6.4996231759276426E-3</v>
      </c>
      <c r="U40">
        <v>5.4259962860912954E-2</v>
      </c>
      <c r="V40">
        <v>6.9031044414610224E-3</v>
      </c>
      <c r="W40" t="s">
        <v>62</v>
      </c>
      <c r="X40" t="s">
        <v>62</v>
      </c>
      <c r="Y40" t="s">
        <v>62</v>
      </c>
      <c r="Z40" t="s">
        <v>62</v>
      </c>
      <c r="AA40">
        <v>5.07084542486166E-2</v>
      </c>
      <c r="AB40">
        <v>6.5141528577984378E-3</v>
      </c>
      <c r="AC40">
        <v>5.270136524933431E-2</v>
      </c>
      <c r="AD40">
        <v>6.3015882661086233E-3</v>
      </c>
      <c r="AE40">
        <v>5.1881614064294687E-2</v>
      </c>
      <c r="AF40">
        <v>6.4151324260234297E-3</v>
      </c>
      <c r="AG40">
        <v>5.3337581972279099E-2</v>
      </c>
      <c r="AH40">
        <v>6.4645380978115927E-3</v>
      </c>
      <c r="AI40">
        <v>5.1196662961608692E-2</v>
      </c>
      <c r="AJ40">
        <v>6.3554988462992904E-3</v>
      </c>
      <c r="AK40">
        <v>5.3542323954808853E-2</v>
      </c>
      <c r="AL40">
        <v>6.8837392420608703E-3</v>
      </c>
      <c r="AM40">
        <v>5.9723419762571395E-2</v>
      </c>
      <c r="AN40">
        <v>6.8369524348837777E-3</v>
      </c>
      <c r="AO40">
        <v>6.3778578543148223E-2</v>
      </c>
      <c r="AP40">
        <v>6.9132269011864958E-3</v>
      </c>
      <c r="AQ40">
        <v>6.2199633001772892E-2</v>
      </c>
      <c r="AR40">
        <v>6.4133070770696059E-3</v>
      </c>
      <c r="AS40">
        <v>7.3128822484875108E-2</v>
      </c>
      <c r="AT40">
        <v>6.4942046816795201E-3</v>
      </c>
      <c r="AU40">
        <v>5.5350162485496603E-2</v>
      </c>
      <c r="AV40">
        <v>6.6779264691398128E-3</v>
      </c>
    </row>
    <row r="41" spans="5:48">
      <c r="I41">
        <v>5.7574003961240357E-2</v>
      </c>
      <c r="J41">
        <v>6.5036100721042192E-3</v>
      </c>
      <c r="K41">
        <v>5.5884911561204217E-2</v>
      </c>
      <c r="L41">
        <v>6.7326911474846277E-3</v>
      </c>
      <c r="M41">
        <v>5.2943582422580834E-2</v>
      </c>
      <c r="N41">
        <v>6.6081666752334373E-3</v>
      </c>
      <c r="O41">
        <v>5.4555446906590241E-2</v>
      </c>
      <c r="P41">
        <v>6.8481256266064846E-3</v>
      </c>
      <c r="Q41">
        <v>5.2702100174923647E-2</v>
      </c>
      <c r="R41">
        <v>6.7577445189362572E-3</v>
      </c>
      <c r="S41">
        <v>5.9592326352924468E-2</v>
      </c>
      <c r="T41">
        <v>6.5682901306624323E-3</v>
      </c>
      <c r="U41">
        <v>5.5465227785520106E-2</v>
      </c>
      <c r="V41">
        <v>6.9848950601976243E-3</v>
      </c>
      <c r="AA41">
        <v>5.1606575695570062E-2</v>
      </c>
      <c r="AB41">
        <v>6.5757448288847374E-3</v>
      </c>
      <c r="AC41">
        <v>5.3658037317262375E-2</v>
      </c>
      <c r="AD41">
        <v>6.357006936385615E-3</v>
      </c>
      <c r="AE41">
        <v>5.2977287741101414E-2</v>
      </c>
      <c r="AF41">
        <v>6.4605223519777662E-3</v>
      </c>
      <c r="AG41">
        <v>5.4303040366461955E-2</v>
      </c>
      <c r="AH41">
        <v>6.5171079391438368E-3</v>
      </c>
      <c r="AI41">
        <v>5.2111216135036852E-2</v>
      </c>
      <c r="AJ41">
        <v>6.4104776940745439E-3</v>
      </c>
      <c r="AK41">
        <v>5.451741266415764E-2</v>
      </c>
      <c r="AL41">
        <v>6.964979194205541E-3</v>
      </c>
      <c r="AM41">
        <v>6.0999709536899038E-2</v>
      </c>
      <c r="AN41">
        <v>6.8981034403234019E-3</v>
      </c>
      <c r="AO41">
        <v>6.4854725326898677E-2</v>
      </c>
      <c r="AP41">
        <v>6.9663957581887568E-3</v>
      </c>
      <c r="AQ41">
        <v>6.3521499205965087E-2</v>
      </c>
      <c r="AR41">
        <v>6.4735023352265261E-3</v>
      </c>
      <c r="AS41">
        <v>7.4504031484791219E-2</v>
      </c>
      <c r="AT41">
        <v>6.5526431743593164E-3</v>
      </c>
      <c r="AU41">
        <v>5.6263445692964237E-2</v>
      </c>
      <c r="AV41">
        <v>6.6425139176296928E-3</v>
      </c>
    </row>
    <row r="42" spans="5:48">
      <c r="I42">
        <v>5.868635072422744E-2</v>
      </c>
      <c r="J42">
        <v>6.5840574750540715E-3</v>
      </c>
      <c r="K42">
        <v>5.6949057225686855E-2</v>
      </c>
      <c r="L42">
        <v>6.7893591013718311E-3</v>
      </c>
      <c r="M42">
        <v>5.3959835338619859E-2</v>
      </c>
      <c r="N42">
        <v>6.6814558551928924E-3</v>
      </c>
      <c r="O42">
        <v>5.5369092995967498E-2</v>
      </c>
      <c r="P42">
        <v>6.8929408107665634E-3</v>
      </c>
      <c r="Q42">
        <v>5.3558583503601591E-2</v>
      </c>
      <c r="R42">
        <v>6.8088179729544679E-3</v>
      </c>
      <c r="S42">
        <v>6.0772951919838294E-2</v>
      </c>
      <c r="T42">
        <v>6.6413559348171974E-3</v>
      </c>
      <c r="U42">
        <v>5.6484770990360311E-2</v>
      </c>
      <c r="V42">
        <v>7.071120833155471E-3</v>
      </c>
      <c r="AA42">
        <v>5.23662942201071E-2</v>
      </c>
      <c r="AB42">
        <v>6.6405278590437296E-3</v>
      </c>
      <c r="AC42">
        <v>5.4467361005017076E-2</v>
      </c>
      <c r="AD42">
        <v>6.4155801036452969E-3</v>
      </c>
      <c r="AE42">
        <v>5.3904314186955085E-2</v>
      </c>
      <c r="AF42">
        <v>6.5092699640848335E-3</v>
      </c>
      <c r="AG42">
        <v>5.5119821757374871E-2</v>
      </c>
      <c r="AH42">
        <v>6.5728566659196529E-3</v>
      </c>
      <c r="AI42">
        <v>5.2884895858618858E-2</v>
      </c>
      <c r="AJ42">
        <v>6.4685791743326346E-3</v>
      </c>
      <c r="AK42">
        <v>5.5342089175144528E-2</v>
      </c>
      <c r="AL42">
        <v>7.0495711519944684E-3</v>
      </c>
      <c r="AM42">
        <v>6.2079505136355954E-2</v>
      </c>
      <c r="AN42">
        <v>6.9632361233648021E-3</v>
      </c>
      <c r="AO42">
        <v>6.5765175596297798E-2</v>
      </c>
      <c r="AP42">
        <v>7.0227140722483187E-3</v>
      </c>
      <c r="AQ42">
        <v>6.4639864423159221E-2</v>
      </c>
      <c r="AR42">
        <v>6.5374723171301233E-3</v>
      </c>
      <c r="AS42">
        <v>7.5667538654686742E-2</v>
      </c>
      <c r="AT42">
        <v>6.6144627528317455E-3</v>
      </c>
      <c r="AU42">
        <v>5.732405219209355E-2</v>
      </c>
      <c r="AV42">
        <v>6.6105681019657629E-3</v>
      </c>
    </row>
    <row r="43" spans="5:48">
      <c r="I43">
        <v>5.9574530920655157E-2</v>
      </c>
      <c r="J43">
        <v>6.6673049755195755E-3</v>
      </c>
      <c r="K43">
        <v>5.7798895134189669E-2</v>
      </c>
      <c r="L43">
        <v>6.848818583894579E-3</v>
      </c>
      <c r="M43">
        <v>5.4771303042117796E-2</v>
      </c>
      <c r="N43">
        <v>6.7576184858733537E-3</v>
      </c>
      <c r="O43">
        <v>5.6018870715847609E-2</v>
      </c>
      <c r="P43">
        <v>6.9398918595321817E-3</v>
      </c>
      <c r="Q43">
        <v>5.4242551284557447E-2</v>
      </c>
      <c r="R43">
        <v>6.8622499405134058E-3</v>
      </c>
      <c r="S43">
        <v>6.171574331678762E-2</v>
      </c>
      <c r="T43">
        <v>6.7173984456251846E-3</v>
      </c>
      <c r="U43">
        <v>5.7298748226664573E-2</v>
      </c>
      <c r="V43">
        <v>7.1601034737443009E-3</v>
      </c>
      <c r="AA43">
        <v>5.2972822765314599E-2</v>
      </c>
      <c r="AB43">
        <v>6.7072410202829742E-3</v>
      </c>
      <c r="AC43">
        <v>5.5113583747608323E-2</v>
      </c>
      <c r="AD43">
        <v>6.4761677078129468E-3</v>
      </c>
      <c r="AE43">
        <v>5.4644649886564124E-2</v>
      </c>
      <c r="AF43">
        <v>6.5604264455245524E-3</v>
      </c>
      <c r="AG43">
        <v>5.577202842431879E-2</v>
      </c>
      <c r="AH43">
        <v>6.6306991925855867E-3</v>
      </c>
      <c r="AI43">
        <v>5.3502643336582827E-2</v>
      </c>
      <c r="AJ43">
        <v>6.5286724078497931E-3</v>
      </c>
      <c r="AK43">
        <v>5.6000302097538791E-2</v>
      </c>
      <c r="AL43">
        <v>7.1358686291912157E-3</v>
      </c>
      <c r="AM43">
        <v>6.2941789567847989E-2</v>
      </c>
      <c r="AN43">
        <v>7.0310827504199078E-3</v>
      </c>
      <c r="AO43">
        <v>6.6492208472473557E-2</v>
      </c>
      <c r="AP43">
        <v>7.0810856714431433E-3</v>
      </c>
      <c r="AQ43">
        <v>6.5532960946524207E-2</v>
      </c>
      <c r="AR43">
        <v>6.6039719198474197E-3</v>
      </c>
      <c r="AS43">
        <v>7.6596697650969464E-2</v>
      </c>
      <c r="AT43">
        <v>6.6784601693205712E-3</v>
      </c>
      <c r="AU43">
        <v>5.8522933262193315E-2</v>
      </c>
      <c r="AV43">
        <v>6.5823615725834886E-3</v>
      </c>
    </row>
    <row r="44" spans="5:48">
      <c r="I44">
        <v>6.0221257133290046E-2</v>
      </c>
      <c r="J44">
        <v>6.7517322555967953E-3</v>
      </c>
      <c r="K44">
        <v>5.8417884158499953E-2</v>
      </c>
      <c r="L44">
        <v>6.9099122838597246E-3</v>
      </c>
      <c r="M44">
        <v>5.5362191237256893E-2</v>
      </c>
      <c r="N44">
        <v>6.8351721483023344E-3</v>
      </c>
      <c r="O44">
        <v>5.6492132882024322E-2</v>
      </c>
      <c r="P44">
        <v>6.9880649241451437E-3</v>
      </c>
      <c r="Q44">
        <v>5.474069086293671E-2</v>
      </c>
      <c r="R44">
        <v>6.917000429142498E-3</v>
      </c>
      <c r="S44">
        <v>6.2402350181640143E-2</v>
      </c>
      <c r="T44">
        <v>6.7949375821105924E-3</v>
      </c>
      <c r="U44">
        <v>5.7891316353413602E-2</v>
      </c>
      <c r="V44">
        <v>7.2501110360813047E-3</v>
      </c>
      <c r="AA44">
        <v>5.3414355942976111E-2</v>
      </c>
      <c r="AB44">
        <v>6.7745858168040442E-3</v>
      </c>
      <c r="AC44">
        <v>5.5584127554419049E-2</v>
      </c>
      <c r="AD44">
        <v>6.5375904800908224E-3</v>
      </c>
      <c r="AE44">
        <v>5.5183885047654993E-2</v>
      </c>
      <c r="AF44">
        <v>6.6129960935753353E-3</v>
      </c>
      <c r="AG44">
        <v>5.6246965906395725E-2</v>
      </c>
      <c r="AH44">
        <v>6.689509680154985E-3</v>
      </c>
      <c r="AI44">
        <v>5.3952434816947538E-2</v>
      </c>
      <c r="AJ44">
        <v>6.5895877481906475E-3</v>
      </c>
      <c r="AK44">
        <v>5.6479240065512117E-2</v>
      </c>
      <c r="AL44">
        <v>7.2221919435640743E-3</v>
      </c>
      <c r="AM44">
        <v>6.3569779445750166E-2</v>
      </c>
      <c r="AN44">
        <v>7.1003227640674838E-3</v>
      </c>
      <c r="AO44">
        <v>6.702167308747882E-2</v>
      </c>
      <c r="AP44">
        <v>7.1403744189916137E-3</v>
      </c>
      <c r="AQ44">
        <v>6.6183405668114981E-2</v>
      </c>
      <c r="AR44">
        <v>6.6717068042537004E-3</v>
      </c>
      <c r="AS44">
        <v>7.7273423450679432E-2</v>
      </c>
      <c r="AT44">
        <v>6.7433897869098192E-3</v>
      </c>
      <c r="AU44">
        <v>5.9849860472686985E-2</v>
      </c>
      <c r="AV44">
        <v>6.5581349776462176E-3</v>
      </c>
    </row>
    <row r="45" spans="5:48">
      <c r="I45">
        <v>6.0613941572043327E-2</v>
      </c>
      <c r="J45">
        <v>6.8356960343136383E-3</v>
      </c>
      <c r="K45">
        <v>5.8793976381349075E-2</v>
      </c>
      <c r="L45">
        <v>6.9714510818905005E-3</v>
      </c>
      <c r="M45">
        <v>5.5720998957444132E-2</v>
      </c>
      <c r="N45">
        <v>6.9126073486566377E-3</v>
      </c>
      <c r="O45">
        <v>5.677966798476073E-2</v>
      </c>
      <c r="P45">
        <v>7.0365223706988066E-3</v>
      </c>
      <c r="Q45">
        <v>5.5043306518471613E-2</v>
      </c>
      <c r="R45">
        <v>6.9720037828583372E-3</v>
      </c>
      <c r="S45">
        <v>6.2819408492775244E-2</v>
      </c>
      <c r="T45">
        <v>6.87246413318119E-3</v>
      </c>
      <c r="U45">
        <v>5.8250941706056492E-2</v>
      </c>
      <c r="V45">
        <v>7.3393916253476788E-3</v>
      </c>
      <c r="AA45">
        <v>5.3682299812024978E-2</v>
      </c>
      <c r="AB45">
        <v>6.841251458746229E-3</v>
      </c>
      <c r="AC45">
        <v>5.5869833825485334E-2</v>
      </c>
      <c r="AD45">
        <v>6.5986528960839006E-3</v>
      </c>
      <c r="AE45">
        <v>5.5511524071187986E-2</v>
      </c>
      <c r="AF45">
        <v>6.665955699834962E-3</v>
      </c>
      <c r="AG45">
        <v>5.6535390085750446E-2</v>
      </c>
      <c r="AH45">
        <v>6.7481434493832475E-3</v>
      </c>
      <c r="AI45">
        <v>5.4225515620177911E-2</v>
      </c>
      <c r="AJ45">
        <v>6.6501395475456358E-3</v>
      </c>
      <c r="AK45">
        <v>5.6769581096301779E-2</v>
      </c>
      <c r="AL45">
        <v>7.3068609099900912E-3</v>
      </c>
      <c r="AM45">
        <v>6.3951251661417005E-2</v>
      </c>
      <c r="AN45">
        <v>7.1696084862012286E-3</v>
      </c>
      <c r="AO45">
        <v>6.7343264014839602E-2</v>
      </c>
      <c r="AP45">
        <v>7.1994263268626499E-3</v>
      </c>
      <c r="AQ45">
        <v>6.6578538421295672E-2</v>
      </c>
      <c r="AR45">
        <v>6.7393585878712855E-3</v>
      </c>
      <c r="AS45">
        <v>7.7684544355889465E-2</v>
      </c>
      <c r="AT45">
        <v>6.8079878244494615E-3</v>
      </c>
      <c r="AU45">
        <v>6.1293512948475994E-2</v>
      </c>
      <c r="AV45">
        <v>6.5380950099198989E-3</v>
      </c>
    </row>
    <row r="46" spans="5:48">
      <c r="I46">
        <v>6.074494108098661E-2</v>
      </c>
      <c r="J46">
        <v>6.9175620522247631E-3</v>
      </c>
      <c r="K46">
        <v>5.8919851595417842E-2</v>
      </c>
      <c r="L46">
        <v>7.0322371952825837E-3</v>
      </c>
      <c r="M46">
        <v>5.5840742418543796E-2</v>
      </c>
      <c r="N46">
        <v>6.9884168988426018E-3</v>
      </c>
      <c r="O46">
        <v>5.6875879480406955E-2</v>
      </c>
      <c r="P46">
        <v>7.0843210229982285E-3</v>
      </c>
      <c r="Q46">
        <v>5.5144508181647366E-2</v>
      </c>
      <c r="R46">
        <v>7.0261894239462327E-3</v>
      </c>
      <c r="S46">
        <v>6.2958800684563485E-2</v>
      </c>
      <c r="T46">
        <v>6.9484691327055354E-3</v>
      </c>
      <c r="U46">
        <v>5.8370624586171822E-2</v>
      </c>
      <c r="V46">
        <v>7.4262074964285179E-3</v>
      </c>
      <c r="AA46">
        <v>5.3771439149831811E-2</v>
      </c>
      <c r="AB46">
        <v>6.9059403752201676E-3</v>
      </c>
      <c r="AC46">
        <v>5.5965141613226937E-2</v>
      </c>
      <c r="AD46">
        <v>6.6581664453223468E-3</v>
      </c>
      <c r="AE46">
        <v>5.5621189836253887E-2</v>
      </c>
      <c r="AF46">
        <v>6.7182744658082477E-3</v>
      </c>
      <c r="AG46">
        <v>5.6631687113809441E-2</v>
      </c>
      <c r="AH46">
        <v>6.8054592606472692E-3</v>
      </c>
      <c r="AI46">
        <v>5.4316570539063878E-2</v>
      </c>
      <c r="AJ46">
        <v>6.7091492340169648E-3</v>
      </c>
      <c r="AK46">
        <v>5.6865674032001483E-2</v>
      </c>
      <c r="AL46">
        <v>7.3882275433473062E-3</v>
      </c>
      <c r="AM46">
        <v>6.4078781292088771E-2</v>
      </c>
      <c r="AN46">
        <v>7.2375913490511524E-3</v>
      </c>
      <c r="AO46">
        <v>6.745072185295907E-2</v>
      </c>
      <c r="AP46">
        <v>7.2570920168400924E-3</v>
      </c>
      <c r="AQ46">
        <v>6.6710668396482486E-2</v>
      </c>
      <c r="AR46">
        <v>6.8056105056848231E-3</v>
      </c>
      <c r="AS46">
        <v>7.7822058365822774E-2</v>
      </c>
      <c r="AT46">
        <v>6.870996954617967E-3</v>
      </c>
      <c r="AU46">
        <v>6.2841573955654442E-2</v>
      </c>
      <c r="AV46">
        <v>6.5224126433432797E-3</v>
      </c>
    </row>
    <row r="47" spans="5:48">
      <c r="I47" t="s">
        <v>62</v>
      </c>
      <c r="J47" t="s">
        <v>62</v>
      </c>
      <c r="K47" t="s">
        <v>62</v>
      </c>
      <c r="L47" t="s">
        <v>62</v>
      </c>
      <c r="M47" t="s">
        <v>62</v>
      </c>
      <c r="N47" t="s">
        <v>62</v>
      </c>
      <c r="O47" t="s">
        <v>62</v>
      </c>
      <c r="P47" t="s">
        <v>62</v>
      </c>
      <c r="Q47" t="s">
        <v>62</v>
      </c>
      <c r="R47" t="s">
        <v>62</v>
      </c>
      <c r="S47" t="s">
        <v>62</v>
      </c>
      <c r="T47" t="s">
        <v>62</v>
      </c>
      <c r="U47" t="s">
        <v>62</v>
      </c>
      <c r="V47" t="s">
        <v>62</v>
      </c>
      <c r="AA47" t="s">
        <v>62</v>
      </c>
      <c r="AB47" t="s">
        <v>62</v>
      </c>
      <c r="AC47" t="s">
        <v>62</v>
      </c>
      <c r="AD47" t="s">
        <v>62</v>
      </c>
      <c r="AE47" t="s">
        <v>62</v>
      </c>
      <c r="AF47" t="s">
        <v>62</v>
      </c>
      <c r="AG47" t="s">
        <v>62</v>
      </c>
      <c r="AH47" t="s">
        <v>62</v>
      </c>
      <c r="AI47" t="s">
        <v>62</v>
      </c>
      <c r="AJ47" t="s">
        <v>62</v>
      </c>
      <c r="AK47" t="s">
        <v>62</v>
      </c>
      <c r="AL47" t="s">
        <v>62</v>
      </c>
      <c r="AM47" t="s">
        <v>62</v>
      </c>
      <c r="AN47" t="s">
        <v>62</v>
      </c>
      <c r="AU47">
        <v>6.448083598354E-2</v>
      </c>
      <c r="AV47">
        <v>6.5112216743385435E-3</v>
      </c>
    </row>
    <row r="48" spans="5:48">
      <c r="AU48">
        <v>6.6197313426498275E-2</v>
      </c>
      <c r="AV48">
        <v>6.5046175803074157E-3</v>
      </c>
    </row>
    <row r="49" spans="47:48">
      <c r="AU49">
        <v>6.797636190419884E-2</v>
      </c>
      <c r="AV49">
        <v>6.5026567050516315E-3</v>
      </c>
    </row>
    <row r="50" spans="47:48">
      <c r="AU50">
        <v>6.9802803202304795E-2</v>
      </c>
      <c r="AV50">
        <v>6.505355778067488E-3</v>
      </c>
    </row>
    <row r="51" spans="47:48">
      <c r="AU51">
        <v>7.1661054767645754E-2</v>
      </c>
      <c r="AV51">
        <v>6.512691771815681E-3</v>
      </c>
    </row>
    <row r="52" spans="47:48">
      <c r="AU52">
        <v>7.3535262653067285E-2</v>
      </c>
      <c r="AV52">
        <v>6.5246020981841483E-3</v>
      </c>
    </row>
    <row r="53" spans="47:48">
      <c r="AU53">
        <v>7.5409436777718039E-2</v>
      </c>
      <c r="AV53">
        <v>6.5409851424677772E-3</v>
      </c>
    </row>
    <row r="54" spans="47:48">
      <c r="AU54">
        <v>7.7267587348781683E-2</v>
      </c>
      <c r="AV54">
        <v>6.5617011303092387E-3</v>
      </c>
    </row>
    <row r="55" spans="47:48">
      <c r="AU55">
        <v>7.9093861280751368E-2</v>
      </c>
      <c r="AV55">
        <v>6.5865733202045218E-3</v>
      </c>
    </row>
    <row r="56" spans="47:48">
      <c r="AU56">
        <v>8.0872677448365529E-2</v>
      </c>
      <c r="AV56">
        <v>6.6153895113991255E-3</v>
      </c>
    </row>
    <row r="57" spans="47:48">
      <c r="AU57">
        <v>8.2588859619275035E-2</v>
      </c>
      <c r="AV57">
        <v>6.6479038543100812E-3</v>
      </c>
    </row>
    <row r="58" spans="47:48">
      <c r="AU58">
        <v>8.4227765932306464E-2</v>
      </c>
      <c r="AV58">
        <v>6.6838389480279072E-3</v>
      </c>
    </row>
    <row r="59" spans="47:48">
      <c r="AU59">
        <v>8.5775413816659138E-2</v>
      </c>
      <c r="AV59">
        <v>6.7228882070033604E-3</v>
      </c>
    </row>
    <row r="60" spans="47:48">
      <c r="AU60">
        <v>8.7218599286269016E-2</v>
      </c>
      <c r="AV60">
        <v>6.764718476727243E-3</v>
      </c>
    </row>
    <row r="61" spans="47:48">
      <c r="AU61">
        <v>8.8545009591562251E-2</v>
      </c>
      <c r="AV61">
        <v>6.8089728760872071E-3</v>
      </c>
    </row>
    <row r="62" spans="47:48">
      <c r="AU62">
        <v>8.9743328267493205E-2</v>
      </c>
      <c r="AV62">
        <v>6.855273842151577E-3</v>
      </c>
    </row>
    <row r="63" spans="47:48">
      <c r="AU63">
        <v>9.080333168163407E-2</v>
      </c>
      <c r="AV63">
        <v>6.9032263514031515E-3</v>
      </c>
    </row>
    <row r="64" spans="47:48">
      <c r="AU64">
        <v>9.1715976258602075E-2</v>
      </c>
      <c r="AV64">
        <v>6.9524212899405744E-3</v>
      </c>
    </row>
    <row r="65" spans="47:48">
      <c r="AU65">
        <v>9.2473475636655963E-2</v>
      </c>
      <c r="AV65">
        <v>7.0024389438938925E-3</v>
      </c>
    </row>
    <row r="66" spans="47:48">
      <c r="AU66">
        <v>9.3069367098188929E-2</v>
      </c>
      <c r="AV66">
        <v>7.0528525802753027E-3</v>
      </c>
    </row>
    <row r="67" spans="47:48">
      <c r="AU67">
        <v>9.3498566707356567E-2</v>
      </c>
      <c r="AV67">
        <v>7.1032320877145476E-3</v>
      </c>
    </row>
    <row r="68" spans="47:48">
      <c r="AU68">
        <v>9.3757412684425015E-2</v>
      </c>
      <c r="AV68">
        <v>7.153147646017469E-3</v>
      </c>
    </row>
    <row r="69" spans="47:48">
      <c r="AU69">
        <v>9.3843696646784422E-2</v>
      </c>
      <c r="AV69">
        <v>7.2021733932403553E-3</v>
      </c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H46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34">
      <c r="A1" s="1" t="s">
        <v>45</v>
      </c>
      <c r="B1" s="2" t="s">
        <v>46</v>
      </c>
      <c r="C1">
        <v>4.4438878950621513E-2</v>
      </c>
      <c r="D1">
        <v>7.0176922254389287E-3</v>
      </c>
      <c r="E1">
        <v>3.5435857393004963E-2</v>
      </c>
      <c r="F1">
        <v>5.4999999999999997E-3</v>
      </c>
      <c r="G1">
        <v>3.4051829425766567E-2</v>
      </c>
      <c r="H1">
        <v>5.2881833417368629E-3</v>
      </c>
      <c r="I1">
        <v>5.3929371217496649E-2</v>
      </c>
      <c r="J1">
        <v>7.0925533402560843E-3</v>
      </c>
      <c r="K1">
        <v>5.3649944928598946E-2</v>
      </c>
      <c r="L1">
        <v>7.1082087322667875E-3</v>
      </c>
      <c r="M1">
        <v>5.5606005955978845E-2</v>
      </c>
      <c r="N1">
        <v>7.0399363448009934E-3</v>
      </c>
      <c r="O1">
        <v>4.9292484566966159E-2</v>
      </c>
      <c r="P1">
        <v>6.7613722030534819E-3</v>
      </c>
      <c r="Q1">
        <v>5.5887970272602401E-2</v>
      </c>
      <c r="R1">
        <v>6.9753998662080126E-3</v>
      </c>
      <c r="S1">
        <v>5.0714129687231109E-2</v>
      </c>
      <c r="T1">
        <v>6.9837495516926413E-3</v>
      </c>
      <c r="U1">
        <v>5.4180507846481291E-2</v>
      </c>
      <c r="V1">
        <v>6.969463943730032E-3</v>
      </c>
      <c r="W1">
        <v>5.4113460944596826E-2</v>
      </c>
      <c r="X1">
        <v>6.8037118768336912E-3</v>
      </c>
      <c r="Y1">
        <v>4.8557285041385588E-2</v>
      </c>
      <c r="Z1">
        <v>6.717206344268139E-3</v>
      </c>
      <c r="AA1">
        <v>4.9564848097468119E-2</v>
      </c>
      <c r="AB1">
        <v>6.7321629770829535E-3</v>
      </c>
      <c r="AC1">
        <v>5.4923343395280509E-2</v>
      </c>
      <c r="AD1">
        <v>6.6998924354454859E-3</v>
      </c>
      <c r="AE1">
        <v>5.3367462987899711E-2</v>
      </c>
      <c r="AF1">
        <v>6.7176439145814034E-3</v>
      </c>
      <c r="AG1">
        <v>0.22358190823502547</v>
      </c>
      <c r="AH1">
        <v>8.3096415724285364E-3</v>
      </c>
    </row>
    <row r="2" spans="1:34">
      <c r="A2" s="1" t="s">
        <v>47</v>
      </c>
      <c r="B2" s="2" t="s">
        <v>81</v>
      </c>
      <c r="C2">
        <v>4.5407854496623989E-2</v>
      </c>
      <c r="D2">
        <v>7.0436078831178335E-3</v>
      </c>
      <c r="E2">
        <v>3.5435857393005366E-2</v>
      </c>
      <c r="F2">
        <v>5.5000000000000604E-3</v>
      </c>
      <c r="G2">
        <v>3.6090608546646363E-2</v>
      </c>
      <c r="H2">
        <v>5.6001223876609441E-3</v>
      </c>
      <c r="I2">
        <v>5.3721446088139932E-2</v>
      </c>
      <c r="J2">
        <v>7.1587549591008602E-3</v>
      </c>
      <c r="K2">
        <v>5.3469379412666752E-2</v>
      </c>
      <c r="L2">
        <v>7.1649840420023279E-3</v>
      </c>
      <c r="M2">
        <v>5.5405441961866052E-2</v>
      </c>
      <c r="N2">
        <v>7.1365033423996726E-3</v>
      </c>
      <c r="O2">
        <v>4.9125242446188981E-2</v>
      </c>
      <c r="P2">
        <v>6.8157214357106397E-3</v>
      </c>
      <c r="Q2">
        <v>5.5702429822028852E-2</v>
      </c>
      <c r="R2">
        <v>7.0413807821641389E-3</v>
      </c>
      <c r="S2">
        <v>5.0547605641388785E-2</v>
      </c>
      <c r="T2">
        <v>7.0473219300570614E-3</v>
      </c>
      <c r="U2">
        <v>5.3991058429210495E-2</v>
      </c>
      <c r="V2">
        <v>7.0348581488531101E-3</v>
      </c>
      <c r="W2">
        <v>5.3910699005477569E-2</v>
      </c>
      <c r="X2">
        <v>6.8679304566470322E-3</v>
      </c>
      <c r="Y2">
        <v>4.8409814083461407E-2</v>
      </c>
      <c r="Z2">
        <v>6.7798792792998315E-3</v>
      </c>
      <c r="AA2">
        <v>4.9397039938170843E-2</v>
      </c>
      <c r="AB2">
        <v>6.7863765905809411E-3</v>
      </c>
      <c r="AC2">
        <v>5.4719509997369915E-2</v>
      </c>
      <c r="AD2">
        <v>6.7869081231445349E-3</v>
      </c>
      <c r="AE2">
        <v>5.3133971731005251E-2</v>
      </c>
      <c r="AF2">
        <v>6.8107209321660745E-3</v>
      </c>
      <c r="AG2">
        <v>0.22319113680436023</v>
      </c>
      <c r="AH2">
        <v>8.3810398859171242E-3</v>
      </c>
    </row>
    <row r="3" spans="1:34">
      <c r="A3" s="1" t="s">
        <v>48</v>
      </c>
      <c r="B3" s="3">
        <v>1</v>
      </c>
      <c r="C3">
        <v>4.6536536323445378E-2</v>
      </c>
      <c r="D3">
        <v>6.8271851912568033E-3</v>
      </c>
      <c r="E3">
        <v>3.6336220635348582E-2</v>
      </c>
      <c r="F3">
        <v>5.6376668301831856E-3</v>
      </c>
      <c r="G3">
        <v>3.8133407408302622E-2</v>
      </c>
      <c r="H3">
        <v>5.9121582276884244E-3</v>
      </c>
      <c r="I3">
        <v>5.3107828232174602E-2</v>
      </c>
      <c r="J3">
        <v>7.2187914595905137E-3</v>
      </c>
      <c r="K3">
        <v>5.2936486574415083E-2</v>
      </c>
      <c r="L3">
        <v>7.216454631167186E-3</v>
      </c>
      <c r="M3">
        <v>5.4817264233623313E-2</v>
      </c>
      <c r="N3">
        <v>7.2195516525202412E-3</v>
      </c>
      <c r="O3">
        <v>4.8631724836694458E-2</v>
      </c>
      <c r="P3">
        <v>6.8650017135992317E-3</v>
      </c>
      <c r="Q3">
        <v>5.5155443658663796E-2</v>
      </c>
      <c r="R3">
        <v>7.1003341254042389E-3</v>
      </c>
      <c r="S3">
        <v>5.0056839162819812E-2</v>
      </c>
      <c r="T3">
        <v>7.1042499229511192E-3</v>
      </c>
      <c r="U3">
        <v>5.3432328774659747E-2</v>
      </c>
      <c r="V3">
        <v>7.0936375234768468E-3</v>
      </c>
      <c r="W3">
        <v>5.3312367496170493E-2</v>
      </c>
      <c r="X3">
        <v>6.9259893417525139E-3</v>
      </c>
      <c r="Y3">
        <v>4.7975821935647742E-2</v>
      </c>
      <c r="Z3">
        <v>6.8353543585416053E-3</v>
      </c>
      <c r="AA3">
        <v>4.8901846139573109E-2</v>
      </c>
      <c r="AB3">
        <v>6.8355200589299654E-3</v>
      </c>
      <c r="AC3">
        <v>5.4120130861471785E-2</v>
      </c>
      <c r="AD3">
        <v>6.862950172107465E-3</v>
      </c>
      <c r="AE3">
        <v>5.2446311769671398E-2</v>
      </c>
      <c r="AF3">
        <v>6.893434334546495E-3</v>
      </c>
      <c r="AG3">
        <v>0.2220270527327167</v>
      </c>
      <c r="AH3">
        <v>8.4477123238128043E-3</v>
      </c>
    </row>
    <row r="4" spans="1:34">
      <c r="A4" s="1" t="s">
        <v>49</v>
      </c>
      <c r="B4" s="3">
        <v>35</v>
      </c>
      <c r="C4">
        <v>4.1659803874825992E-2</v>
      </c>
      <c r="D4">
        <v>6.6997397829223386E-3</v>
      </c>
      <c r="E4">
        <v>3.7237366788542836E-2</v>
      </c>
      <c r="F4">
        <v>5.7753525088557467E-3</v>
      </c>
      <c r="G4">
        <v>4.018023393622161E-2</v>
      </c>
      <c r="H4">
        <v>6.2242908918543893E-3</v>
      </c>
      <c r="I4">
        <v>5.2115335694371497E-2</v>
      </c>
      <c r="J4">
        <v>7.2700389585665546E-3</v>
      </c>
      <c r="K4">
        <v>5.2074556387979067E-2</v>
      </c>
      <c r="L4">
        <v>7.2603709880315684E-3</v>
      </c>
      <c r="M4">
        <v>5.386717896036472E-2</v>
      </c>
      <c r="N4">
        <v>7.2854516655004257E-3</v>
      </c>
      <c r="O4">
        <v>4.7833500826177738E-2</v>
      </c>
      <c r="P4">
        <v>6.9070592521025169E-3</v>
      </c>
      <c r="Q4">
        <v>5.4270917702577116E-2</v>
      </c>
      <c r="R4">
        <v>7.1496833519391935E-3</v>
      </c>
      <c r="S4">
        <v>4.9263279101596509E-2</v>
      </c>
      <c r="T4">
        <v>7.1520455039145265E-3</v>
      </c>
      <c r="U4">
        <v>5.2528738049815261E-2</v>
      </c>
      <c r="V4">
        <v>7.1432331268754508E-3</v>
      </c>
      <c r="W4">
        <v>5.234461637474544E-2</v>
      </c>
      <c r="X4">
        <v>6.9753510802735849E-3</v>
      </c>
      <c r="Y4">
        <v>4.7274276137329416E-2</v>
      </c>
      <c r="Z4">
        <v>6.8812070548316309E-3</v>
      </c>
      <c r="AA4">
        <v>4.8100909046877131E-2</v>
      </c>
      <c r="AB4">
        <v>6.8774455767466507E-3</v>
      </c>
      <c r="AC4">
        <v>5.3151401731965066E-2</v>
      </c>
      <c r="AD4">
        <v>6.9246951799043612E-3</v>
      </c>
      <c r="AE4">
        <v>5.1334537143967039E-2</v>
      </c>
      <c r="AF4">
        <v>6.962169149135701E-3</v>
      </c>
      <c r="AG4">
        <v>0.22011231359242339</v>
      </c>
      <c r="AH4">
        <v>8.5083611829507091E-3</v>
      </c>
    </row>
    <row r="5" spans="1:34">
      <c r="A5" s="1" t="s">
        <v>50</v>
      </c>
      <c r="B5" s="3">
        <v>1</v>
      </c>
      <c r="C5">
        <v>4.7432268994639495E-2</v>
      </c>
      <c r="D5">
        <v>6.880584417645534E-3</v>
      </c>
      <c r="E5">
        <v>3.8139296533368006E-2</v>
      </c>
      <c r="F5">
        <v>5.9130570385983461E-3</v>
      </c>
      <c r="G5">
        <v>4.2231096071515983E-2</v>
      </c>
      <c r="H5">
        <v>6.5365204102032504E-3</v>
      </c>
      <c r="I5">
        <v>5.0787345161140203E-2</v>
      </c>
      <c r="J5">
        <v>7.3102576944109451E-3</v>
      </c>
      <c r="K5">
        <v>5.0921259338505886E-2</v>
      </c>
      <c r="L5">
        <v>7.2948137570664415E-3</v>
      </c>
      <c r="M5">
        <v>5.2596709427546635E-2</v>
      </c>
      <c r="N5">
        <v>7.3313232345496443E-3</v>
      </c>
      <c r="O5">
        <v>4.6765456634202167E-2</v>
      </c>
      <c r="P5">
        <v>6.9400559349734403E-3</v>
      </c>
      <c r="Q5">
        <v>5.3087509982476237E-2</v>
      </c>
      <c r="R5">
        <v>7.1872716637655628E-3</v>
      </c>
      <c r="S5">
        <v>4.8201607840317989E-2</v>
      </c>
      <c r="T5">
        <v>7.188619776710539E-3</v>
      </c>
      <c r="U5">
        <v>5.13197775052621E-2</v>
      </c>
      <c r="V5">
        <v>7.1814773931942943E-3</v>
      </c>
      <c r="W5">
        <v>5.1049741008993781E-2</v>
      </c>
      <c r="X5">
        <v>7.0138583273729729E-3</v>
      </c>
      <c r="Y5">
        <v>4.6335837606283181E-2</v>
      </c>
      <c r="Z5">
        <v>6.915433385316385E-3</v>
      </c>
      <c r="AA5">
        <v>4.7029233454356299E-2</v>
      </c>
      <c r="AB5">
        <v>6.9103207977214524E-3</v>
      </c>
      <c r="AC5">
        <v>5.1855660720287307E-2</v>
      </c>
      <c r="AD5">
        <v>6.9694445934090779E-3</v>
      </c>
      <c r="AE5">
        <v>4.9847237739922008E-2</v>
      </c>
      <c r="AF5">
        <v>7.0139213347099102E-3</v>
      </c>
      <c r="AG5">
        <v>0.21748418760286267</v>
      </c>
      <c r="AH5">
        <v>8.5618060022747758E-3</v>
      </c>
    </row>
    <row r="6" spans="1:34">
      <c r="A6" s="1" t="s">
        <v>51</v>
      </c>
      <c r="B6" s="3" t="b">
        <v>1</v>
      </c>
      <c r="C6">
        <v>4.3128684982451267E-2</v>
      </c>
      <c r="D6">
        <v>6.8952931896559752E-3</v>
      </c>
      <c r="E6">
        <v>3.904201055119616E-2</v>
      </c>
      <c r="F6">
        <v>6.0507804219920303E-3</v>
      </c>
      <c r="G6">
        <v>4.4286001770954986E-2</v>
      </c>
      <c r="H6">
        <v>6.8488468127885227E-3</v>
      </c>
      <c r="I6">
        <v>4.9181896191188519E-2</v>
      </c>
      <c r="J6">
        <v>7.3376899153763811E-3</v>
      </c>
      <c r="K6">
        <v>4.9527000041190761E-2</v>
      </c>
      <c r="L6">
        <v>7.3182776239902377E-3</v>
      </c>
      <c r="M6">
        <v>5.1061381250142396E-2</v>
      </c>
      <c r="N6">
        <v>7.3551615519842359E-3</v>
      </c>
      <c r="O6">
        <v>4.5474270917001729E-2</v>
      </c>
      <c r="P6">
        <v>6.9625496488348914E-3</v>
      </c>
      <c r="Q6">
        <v>5.1656941094349845E-2</v>
      </c>
      <c r="R6">
        <v>7.2114562712878036E-3</v>
      </c>
      <c r="S6">
        <v>4.6918225507566053E-2</v>
      </c>
      <c r="T6">
        <v>7.2123742701151392E-3</v>
      </c>
      <c r="U6">
        <v>4.9858284518033563E-2</v>
      </c>
      <c r="V6">
        <v>7.2066988644788939E-3</v>
      </c>
      <c r="W6">
        <v>4.948433366590025E-2</v>
      </c>
      <c r="X6">
        <v>7.0398281315741636E-3</v>
      </c>
      <c r="Y6">
        <v>4.5201520609443442E-2</v>
      </c>
      <c r="Z6">
        <v>6.9365374951175299E-3</v>
      </c>
      <c r="AA6">
        <v>4.5733656727873814E-2</v>
      </c>
      <c r="AB6">
        <v>6.9327089169449593E-3</v>
      </c>
      <c r="AC6">
        <v>5.0289537926304029E-2</v>
      </c>
      <c r="AD6">
        <v>6.9952426485199509E-3</v>
      </c>
      <c r="AE6">
        <v>4.8049415678347425E-2</v>
      </c>
      <c r="AF6">
        <v>7.0464290724249904E-3</v>
      </c>
      <c r="AG6">
        <v>0.21419382824697231</v>
      </c>
      <c r="AH6">
        <v>8.6070065391694421E-3</v>
      </c>
    </row>
    <row r="7" spans="1:34">
      <c r="A7" s="1" t="s">
        <v>52</v>
      </c>
      <c r="B7" s="3">
        <v>1</v>
      </c>
      <c r="C7">
        <v>4.5541637549114562E-2</v>
      </c>
      <c r="D7">
        <v>6.8835056493228861E-3</v>
      </c>
      <c r="E7">
        <v>3.9945509523992229E-2</v>
      </c>
      <c r="F7">
        <v>6.1885226616178457E-3</v>
      </c>
      <c r="G7">
        <v>4.6344959006995978E-2</v>
      </c>
      <c r="H7">
        <v>7.1612701296730474E-3</v>
      </c>
      <c r="I7">
        <v>4.7369154608302197E-2</v>
      </c>
      <c r="J7">
        <v>7.3511367017722699E-3</v>
      </c>
      <c r="K7">
        <v>4.7952714317724757E-2</v>
      </c>
      <c r="L7">
        <v>7.3297371052262628E-3</v>
      </c>
      <c r="M7">
        <v>4.9328295636826565E-2</v>
      </c>
      <c r="N7">
        <v>7.3559247689433723E-3</v>
      </c>
      <c r="O7">
        <v>4.4016374686214554E-2</v>
      </c>
      <c r="P7">
        <v>6.9735573104543098E-3</v>
      </c>
      <c r="Q7">
        <v>5.0041733763240212E-2</v>
      </c>
      <c r="R7">
        <v>7.2211801911065713E-3</v>
      </c>
      <c r="S7">
        <v>4.546922206963365E-2</v>
      </c>
      <c r="T7">
        <v>7.2222707987798394E-3</v>
      </c>
      <c r="U7">
        <v>4.8208133344692976E-2</v>
      </c>
      <c r="V7">
        <v>7.2177952414080654E-3</v>
      </c>
      <c r="W7">
        <v>4.771681015801587E-2</v>
      </c>
      <c r="X7">
        <v>7.0521254878166181E-3</v>
      </c>
      <c r="Y7">
        <v>4.392090024262895E-2</v>
      </c>
      <c r="Z7">
        <v>6.9435970333680003E-3</v>
      </c>
      <c r="AA7">
        <v>4.4270801787243845E-2</v>
      </c>
      <c r="AB7">
        <v>6.9436314661769881E-3</v>
      </c>
      <c r="AC7">
        <v>4.8521480431203259E-2</v>
      </c>
      <c r="AD7">
        <v>7.0009618464358311E-3</v>
      </c>
      <c r="AE7">
        <v>4.6019644410241506E-2</v>
      </c>
      <c r="AF7">
        <v>7.0582716181533606E-3</v>
      </c>
      <c r="AG7">
        <v>0.21030527862688639</v>
      </c>
      <c r="AH7">
        <v>8.6430830165989004E-3</v>
      </c>
    </row>
    <row r="8" spans="1:34">
      <c r="A8" s="1" t="s">
        <v>53</v>
      </c>
      <c r="B8" s="3" t="b">
        <v>0</v>
      </c>
      <c r="C8">
        <v>4.4859757610685981E-2</v>
      </c>
      <c r="D8">
        <v>6.7269918202797832E-3</v>
      </c>
      <c r="E8">
        <v>4.0849794134313555E-2</v>
      </c>
      <c r="F8">
        <v>6.3262837600579491E-3</v>
      </c>
      <c r="G8">
        <v>4.8407975767815303E-2</v>
      </c>
      <c r="H8">
        <v>7.4737903909296577E-3</v>
      </c>
      <c r="I8">
        <v>4.5428345918152584E-2</v>
      </c>
      <c r="J8">
        <v>7.3500103645082731E-3</v>
      </c>
      <c r="K8">
        <v>4.6267206008484378E-2</v>
      </c>
      <c r="L8">
        <v>7.3286913664558093E-3</v>
      </c>
      <c r="M8">
        <v>4.7473196745168492E-2</v>
      </c>
      <c r="N8">
        <v>7.3335795291836169E-3</v>
      </c>
      <c r="O8">
        <v>4.2455485002888343E-2</v>
      </c>
      <c r="P8">
        <v>6.9725978321983073E-3</v>
      </c>
      <c r="Q8">
        <v>4.8312480300141514E-2</v>
      </c>
      <c r="R8">
        <v>7.2160184412652408E-3</v>
      </c>
      <c r="S8">
        <v>4.3917925929848362E-2</v>
      </c>
      <c r="T8">
        <v>7.2178768369131792E-3</v>
      </c>
      <c r="U8">
        <v>4.6441443509819172E-2</v>
      </c>
      <c r="V8">
        <v>7.2142815590636794E-3</v>
      </c>
      <c r="W8">
        <v>4.5824419744153987E-2</v>
      </c>
      <c r="X8">
        <v>7.0502129426232782E-3</v>
      </c>
      <c r="Y8">
        <v>4.2549945760967794E-2</v>
      </c>
      <c r="Z8">
        <v>6.9363034643708269E-3</v>
      </c>
      <c r="AA8">
        <v>4.2704602412928727E-2</v>
      </c>
      <c r="AB8">
        <v>6.9426110776038934E-3</v>
      </c>
      <c r="AC8">
        <v>4.6628760831602056E-2</v>
      </c>
      <c r="AD8">
        <v>6.9863522307640384E-3</v>
      </c>
      <c r="AE8">
        <v>4.3846634679943639E-2</v>
      </c>
      <c r="AF8">
        <v>7.0489313958198522E-3</v>
      </c>
      <c r="AG8">
        <v>0.20589422493780027</v>
      </c>
      <c r="AH8">
        <v>8.669333246966374E-3</v>
      </c>
    </row>
    <row r="9" spans="1:34">
      <c r="A9" s="1" t="s">
        <v>54</v>
      </c>
      <c r="B9" s="3" t="b">
        <v>1</v>
      </c>
      <c r="C9">
        <v>4.1853984986636818E-2</v>
      </c>
      <c r="D9">
        <v>6.6151867047628656E-3</v>
      </c>
      <c r="E9">
        <v>4.1754865065311231E-2</v>
      </c>
      <c r="F9">
        <v>6.4640637198940532E-3</v>
      </c>
      <c r="G9">
        <v>5.0475060057339149E-2</v>
      </c>
      <c r="H9">
        <v>7.7864076266394022E-3</v>
      </c>
      <c r="I9">
        <v>4.3444292773532567E-2</v>
      </c>
      <c r="J9">
        <v>7.334360129927592E-3</v>
      </c>
      <c r="K9">
        <v>4.4544139914549627E-2</v>
      </c>
      <c r="L9">
        <v>7.3151861114811581E-3</v>
      </c>
      <c r="M9">
        <v>4.5577161298485741E-2</v>
      </c>
      <c r="N9">
        <v>7.2891024269068272E-3</v>
      </c>
      <c r="O9">
        <v>4.0859820236164142E-2</v>
      </c>
      <c r="P9">
        <v>6.9597131478707575E-3</v>
      </c>
      <c r="Q9">
        <v>4.654475737926992E-2</v>
      </c>
      <c r="R9">
        <v>7.1961966150007025E-3</v>
      </c>
      <c r="S9">
        <v>4.2332136173463569E-2</v>
      </c>
      <c r="T9">
        <v>7.199384421733299E-3</v>
      </c>
      <c r="U9">
        <v>4.4635427836714529E-2</v>
      </c>
      <c r="V9">
        <v>7.1963113822247045E-3</v>
      </c>
      <c r="W9">
        <v>4.3889868966097062E-2</v>
      </c>
      <c r="X9">
        <v>7.0341740833965031E-3</v>
      </c>
      <c r="Y9">
        <v>4.114857445387806E-2</v>
      </c>
      <c r="Z9">
        <v>6.9149755520896148E-3</v>
      </c>
      <c r="AA9">
        <v>4.1103509033044473E-2</v>
      </c>
      <c r="AB9">
        <v>6.9296923471026872E-3</v>
      </c>
      <c r="AC9">
        <v>4.4694100056279294E-2</v>
      </c>
      <c r="AD9">
        <v>6.9520523118141433E-3</v>
      </c>
      <c r="AE9">
        <v>4.1625357439925417E-2</v>
      </c>
      <c r="AF9">
        <v>7.0188166179597977E-3</v>
      </c>
      <c r="AG9">
        <v>0.20104652332227282</v>
      </c>
      <c r="AH9">
        <v>8.6852462993969523E-3</v>
      </c>
    </row>
    <row r="10" spans="1:34">
      <c r="A10" s="1" t="s">
        <v>55</v>
      </c>
      <c r="B10" s="3" t="b">
        <v>0</v>
      </c>
      <c r="C10">
        <v>4.1906200252504924E-2</v>
      </c>
      <c r="D10">
        <v>6.6703677009574119E-3</v>
      </c>
      <c r="E10">
        <v>4.2660723000730316E-2</v>
      </c>
      <c r="F10">
        <v>6.6018625437085365E-3</v>
      </c>
      <c r="G10">
        <v>5.2546219895274193E-2</v>
      </c>
      <c r="H10">
        <v>8.0991218668937659E-3</v>
      </c>
      <c r="I10">
        <v>4.1503707817405325E-2</v>
      </c>
      <c r="J10">
        <v>7.3048699883795599E-3</v>
      </c>
      <c r="K10">
        <v>4.2858822292413931E-2</v>
      </c>
      <c r="L10">
        <v>7.2898115847501044E-3</v>
      </c>
      <c r="M10">
        <v>4.3723055143985869E-2</v>
      </c>
      <c r="N10">
        <v>7.2244373249073157E-3</v>
      </c>
      <c r="O10">
        <v>3.9299118593196861E-2</v>
      </c>
      <c r="P10">
        <v>6.9354663800043504E-3</v>
      </c>
      <c r="Q10">
        <v>4.4815822974743208E-2</v>
      </c>
      <c r="R10">
        <v>7.1625810212363923E-3</v>
      </c>
      <c r="S10">
        <v>4.0781159422296799E-2</v>
      </c>
      <c r="T10">
        <v>7.1676017605200142E-3</v>
      </c>
      <c r="U10">
        <v>4.286901787651843E-2</v>
      </c>
      <c r="V10">
        <v>7.1646700938494791E-3</v>
      </c>
      <c r="W10">
        <v>4.199770697585075E-2</v>
      </c>
      <c r="X10">
        <v>7.0047098852474886E-3</v>
      </c>
      <c r="Y10">
        <v>3.9778032972005176E-2</v>
      </c>
      <c r="Z10">
        <v>6.8805454286337293E-3</v>
      </c>
      <c r="AA10">
        <v>3.9537497111190451E-2</v>
      </c>
      <c r="AB10">
        <v>6.9054398851872189E-3</v>
      </c>
      <c r="AC10">
        <v>4.2802052064648967E-2</v>
      </c>
      <c r="AD10">
        <v>6.8995611606335293E-3</v>
      </c>
      <c r="AE10">
        <v>3.9452893164446418E-2</v>
      </c>
      <c r="AF10">
        <v>6.9692434448724201E-3</v>
      </c>
      <c r="AG10">
        <v>0.19585652877807144</v>
      </c>
      <c r="AH10">
        <v>8.6905124444259033E-3</v>
      </c>
    </row>
    <row r="11" spans="1:34">
      <c r="A11" s="1" t="s">
        <v>56</v>
      </c>
      <c r="B11" s="3" t="b">
        <v>0</v>
      </c>
      <c r="C11">
        <v>4.5669113901975374E-2</v>
      </c>
      <c r="D11">
        <v>6.5358226793348134E-3</v>
      </c>
      <c r="E11">
        <v>4.3567368624910729E-2</v>
      </c>
      <c r="F11">
        <v>6.7396802340842221E-3</v>
      </c>
      <c r="G11">
        <v>5.4621463317139352E-2</v>
      </c>
      <c r="H11">
        <v>8.4119331417928933E-3</v>
      </c>
      <c r="I11">
        <v>3.9691403924313383E-2</v>
      </c>
      <c r="J11">
        <v>7.2628288005592255E-3</v>
      </c>
      <c r="K11">
        <v>4.1284909609215804E-2</v>
      </c>
      <c r="L11">
        <v>7.2536767748412846E-3</v>
      </c>
      <c r="M11">
        <v>4.1991911617608929E-2</v>
      </c>
      <c r="N11">
        <v>7.1424103984400467E-3</v>
      </c>
      <c r="O11">
        <v>3.7841590224861554E-2</v>
      </c>
      <c r="P11">
        <v>6.9009172287037481E-3</v>
      </c>
      <c r="Q11">
        <v>4.320123981638694E-2</v>
      </c>
      <c r="R11">
        <v>7.116640822725325E-3</v>
      </c>
      <c r="S11">
        <v>3.933278080278621E-2</v>
      </c>
      <c r="T11">
        <v>7.1239179080784731E-3</v>
      </c>
      <c r="U11">
        <v>4.1219414220666835E-2</v>
      </c>
      <c r="V11">
        <v>7.120740570071748E-3</v>
      </c>
      <c r="W11">
        <v>4.0230630331989405E-2</v>
      </c>
      <c r="X11">
        <v>6.9631080750202556E-3</v>
      </c>
      <c r="Y11">
        <v>3.8498220554694672E-2</v>
      </c>
      <c r="Z11">
        <v>6.8345178556122564E-3</v>
      </c>
      <c r="AA11">
        <v>3.807500888291062E-2</v>
      </c>
      <c r="AB11">
        <v>6.8709136408194177E-3</v>
      </c>
      <c r="AC11">
        <v>4.1035308432998893E-2</v>
      </c>
      <c r="AD11">
        <v>6.8311728924092784E-3</v>
      </c>
      <c r="AE11">
        <v>3.742418896698526E-2</v>
      </c>
      <c r="AF11">
        <v>6.9023784621001132E-3</v>
      </c>
      <c r="AG11">
        <v>0.19042525864546767</v>
      </c>
      <c r="AH11">
        <v>8.6850291825303905E-3</v>
      </c>
    </row>
    <row r="12" spans="1:34">
      <c r="A12" s="1" t="s">
        <v>57</v>
      </c>
      <c r="B12" s="3" t="s">
        <v>82</v>
      </c>
      <c r="C12">
        <v>4.2742236276537546E-2</v>
      </c>
      <c r="D12">
        <v>6.5735933042565262E-3</v>
      </c>
      <c r="E12">
        <v>4.4474802622787246E-2</v>
      </c>
      <c r="F12">
        <v>6.8775167936043768E-3</v>
      </c>
      <c r="G12">
        <v>5.6700798374296646E-2</v>
      </c>
      <c r="H12">
        <v>8.724841481446477E-3</v>
      </c>
      <c r="I12">
        <v>3.8086587470783778E-2</v>
      </c>
      <c r="J12">
        <v>7.2100739681103384E-3</v>
      </c>
      <c r="K12">
        <v>3.9891189401681994E-2</v>
      </c>
      <c r="L12">
        <v>7.2083609463417684E-3</v>
      </c>
      <c r="M12">
        <v>4.0459389998405891E-2</v>
      </c>
      <c r="N12">
        <v>7.046606617800503E-3</v>
      </c>
      <c r="O12">
        <v>3.6550936114851565E-2</v>
      </c>
      <c r="P12">
        <v>6.8575756576660088E-3</v>
      </c>
      <c r="Q12">
        <v>4.1771572935850848E-2</v>
      </c>
      <c r="R12">
        <v>7.0603838265879664E-3</v>
      </c>
      <c r="S12">
        <v>3.8050301410696138E-2</v>
      </c>
      <c r="T12">
        <v>7.0702420583787532E-3</v>
      </c>
      <c r="U12">
        <v>3.9758712464597043E-2</v>
      </c>
      <c r="V12">
        <v>7.0664427418778413E-3</v>
      </c>
      <c r="W12">
        <v>3.8665868763224275E-2</v>
      </c>
      <c r="X12">
        <v>6.9111868514493682E-3</v>
      </c>
      <c r="Y12">
        <v>3.7365071145804354E-2</v>
      </c>
      <c r="Z12">
        <v>6.7789044588310336E-3</v>
      </c>
      <c r="AA12">
        <v>3.6779962101577926E-2</v>
      </c>
      <c r="AB12">
        <v>6.8276225765534588E-3</v>
      </c>
      <c r="AC12">
        <v>3.9471084335808718E-2</v>
      </c>
      <c r="AD12">
        <v>6.7498764026261097E-3</v>
      </c>
      <c r="AE12">
        <v>3.56279089557738E-2</v>
      </c>
      <c r="AF12">
        <v>6.8211439902438123E-3</v>
      </c>
      <c r="AG12">
        <v>0.18485842641961445</v>
      </c>
      <c r="AH12">
        <v>8.6689032391660901E-3</v>
      </c>
    </row>
    <row r="13" spans="1:34">
      <c r="A13" s="1" t="s">
        <v>58</v>
      </c>
      <c r="B13" s="3" t="b">
        <v>0</v>
      </c>
      <c r="C13">
        <v>0.18346044921301188</v>
      </c>
      <c r="D13">
        <v>8.1382373286746808E-3</v>
      </c>
      <c r="E13">
        <v>4.5383025679889943E-2</v>
      </c>
      <c r="F13">
        <v>7.0153722248520456E-3</v>
      </c>
      <c r="G13">
        <v>5.8784233133982733E-2</v>
      </c>
      <c r="H13">
        <v>9.0378469159733132E-3</v>
      </c>
      <c r="I13">
        <v>3.6759396636599495E-2</v>
      </c>
      <c r="J13">
        <v>7.1489111303566881E-3</v>
      </c>
      <c r="K13">
        <v>3.8738573930693285E-2</v>
      </c>
      <c r="L13">
        <v>7.1558446184064569E-3</v>
      </c>
      <c r="M13">
        <v>3.9192468834990557E-2</v>
      </c>
      <c r="N13">
        <v>6.9412130679201789E-3</v>
      </c>
      <c r="O13">
        <v>3.5483564041019877E-2</v>
      </c>
      <c r="P13">
        <v>6.8073359015214142E-3</v>
      </c>
      <c r="Q13">
        <v>4.0589305636117214E-2</v>
      </c>
      <c r="R13">
        <v>6.9962687335065358E-3</v>
      </c>
      <c r="S13">
        <v>3.6989771749479816E-2</v>
      </c>
      <c r="T13">
        <v>7.0089201036180352E-3</v>
      </c>
      <c r="U13">
        <v>3.8550752284273987E-2</v>
      </c>
      <c r="V13">
        <v>7.0041496849097187E-3</v>
      </c>
      <c r="W13">
        <v>3.7371809858669475E-2</v>
      </c>
      <c r="X13">
        <v>6.8512154211505475E-3</v>
      </c>
      <c r="Y13">
        <v>3.6428108811956871E-2</v>
      </c>
      <c r="Z13">
        <v>6.7161358105920872E-3</v>
      </c>
      <c r="AA13">
        <v>3.5708956525860543E-2</v>
      </c>
      <c r="AB13">
        <v>6.7774587196313399E-3</v>
      </c>
      <c r="AC13">
        <v>3.8177743872105638E-2</v>
      </c>
      <c r="AD13">
        <v>6.6592247379913868E-3</v>
      </c>
      <c r="AE13">
        <v>3.4142559186809786E-2</v>
      </c>
      <c r="AF13">
        <v>6.7290903655298833E-3</v>
      </c>
      <c r="AG13">
        <v>0.17926438415761023</v>
      </c>
      <c r="AH13">
        <v>8.6424484874776022E-3</v>
      </c>
    </row>
    <row r="14" spans="1:34">
      <c r="A14" s="1" t="s">
        <v>59</v>
      </c>
      <c r="B14" s="3" t="b">
        <v>1</v>
      </c>
      <c r="C14" t="s">
        <v>41</v>
      </c>
      <c r="D14" t="s">
        <v>41</v>
      </c>
      <c r="E14">
        <v>4.6292038482345532E-2</v>
      </c>
      <c r="F14">
        <v>7.1532465304113835E-3</v>
      </c>
      <c r="G14">
        <v>6.0871775679339546E-2</v>
      </c>
      <c r="H14">
        <v>9.3509494755021905E-3</v>
      </c>
      <c r="I14">
        <v>3.5767836029782583E-2</v>
      </c>
      <c r="J14">
        <v>7.082013396799966E-3</v>
      </c>
      <c r="K14">
        <v>3.7877438023194557E-2</v>
      </c>
      <c r="L14">
        <v>7.0984230065674224E-3</v>
      </c>
      <c r="M14">
        <v>3.8246518661566399E-2</v>
      </c>
      <c r="N14">
        <v>6.8308359526632048E-3</v>
      </c>
      <c r="O14">
        <v>3.4686123284812395E-2</v>
      </c>
      <c r="P14">
        <v>6.7523936786905801E-3</v>
      </c>
      <c r="Q14">
        <v>3.9706108671332306E-2</v>
      </c>
      <c r="R14">
        <v>6.9270976807070429E-3</v>
      </c>
      <c r="S14">
        <v>3.6197542054318327E-2</v>
      </c>
      <c r="T14">
        <v>6.9426321074747476E-3</v>
      </c>
      <c r="U14">
        <v>3.764832733601383E-2</v>
      </c>
      <c r="V14">
        <v>6.9365839046721398E-3</v>
      </c>
      <c r="W14">
        <v>3.6405010202037603E-2</v>
      </c>
      <c r="X14">
        <v>6.7858148234027013E-3</v>
      </c>
      <c r="Y14">
        <v>3.5728283303185469E-2</v>
      </c>
      <c r="Z14">
        <v>6.6489552020208495E-3</v>
      </c>
      <c r="AA14">
        <v>3.4908800238672266E-2</v>
      </c>
      <c r="AB14">
        <v>6.7226144713134484E-3</v>
      </c>
      <c r="AC14">
        <v>3.7211812226289602E-2</v>
      </c>
      <c r="AD14">
        <v>6.5631798112445964E-3</v>
      </c>
      <c r="AE14">
        <v>3.3033056572495924E-2</v>
      </c>
      <c r="AF14">
        <v>6.6302407730806229E-3</v>
      </c>
      <c r="AG14">
        <v>0.17375201352895611</v>
      </c>
      <c r="AH14">
        <v>8.6061798391147068E-3</v>
      </c>
    </row>
    <row r="15" spans="1:34">
      <c r="A15" s="1" t="s">
        <v>60</v>
      </c>
      <c r="B15" s="3" t="b">
        <v>0</v>
      </c>
      <c r="E15">
        <v>4.7201841716876913E-2</v>
      </c>
      <c r="F15">
        <v>7.2911397128663236E-3</v>
      </c>
      <c r="G15" t="s">
        <v>41</v>
      </c>
      <c r="H15" t="s">
        <v>41</v>
      </c>
      <c r="I15">
        <v>3.5155241606886635E-2</v>
      </c>
      <c r="J15">
        <v>7.0123045194075426E-3</v>
      </c>
      <c r="K15">
        <v>3.7345417450532034E-2</v>
      </c>
      <c r="L15">
        <v>7.0386057108014965E-3</v>
      </c>
      <c r="M15">
        <v>3.7662882039884611E-2</v>
      </c>
      <c r="N15">
        <v>6.7202992816144747E-3</v>
      </c>
      <c r="O15">
        <v>3.4193465833820685E-2</v>
      </c>
      <c r="P15">
        <v>6.6951502279532487E-3</v>
      </c>
      <c r="Q15">
        <v>3.9160581986906473E-2</v>
      </c>
      <c r="R15">
        <v>6.8558937751163626E-3</v>
      </c>
      <c r="S15">
        <v>3.5708236564430076E-2</v>
      </c>
      <c r="T15">
        <v>6.8742751734654495E-3</v>
      </c>
      <c r="U15">
        <v>3.7090877920370892E-2</v>
      </c>
      <c r="V15">
        <v>6.8666983499780709E-3</v>
      </c>
      <c r="W15">
        <v>3.5807723577542951E-2</v>
      </c>
      <c r="X15">
        <v>6.7178433781542989E-3</v>
      </c>
      <c r="Y15">
        <v>3.5296180352358812E-2</v>
      </c>
      <c r="Z15">
        <v>6.5802987480802098E-3</v>
      </c>
      <c r="AA15">
        <v>3.4414463909339076E-2</v>
      </c>
      <c r="AB15">
        <v>6.6654867884231774E-3</v>
      </c>
      <c r="AC15">
        <v>3.6615505246337034E-2</v>
      </c>
      <c r="AD15">
        <v>6.4659392465592647E-3</v>
      </c>
      <c r="AE15">
        <v>3.2347891701061955E-2</v>
      </c>
      <c r="AF15">
        <v>6.5289154144190361E-3</v>
      </c>
      <c r="AG15">
        <v>0.16842860655771028</v>
      </c>
      <c r="AH15">
        <v>8.5608032220628131E-3</v>
      </c>
    </row>
    <row r="16" spans="1:34">
      <c r="A16" s="1" t="s">
        <v>61</v>
      </c>
      <c r="B16" s="3">
        <v>1</v>
      </c>
      <c r="E16">
        <v>4.8112436070804288E-2</v>
      </c>
      <c r="F16">
        <v>7.4290517748014651E-3</v>
      </c>
      <c r="I16">
        <v>3.4948386683746377E-2</v>
      </c>
      <c r="J16">
        <v>6.942831110621773E-3</v>
      </c>
      <c r="K16">
        <v>3.7165764064649033E-2</v>
      </c>
      <c r="L16">
        <v>6.9790070339688795E-3</v>
      </c>
      <c r="M16">
        <v>3.7467066690911911E-2</v>
      </c>
      <c r="N16">
        <v>6.6144340377126132E-3</v>
      </c>
      <c r="O16">
        <v>3.4027123182685824E-2</v>
      </c>
      <c r="P16">
        <v>6.6381073627911954E-3</v>
      </c>
      <c r="Q16">
        <v>3.897656771667659E-2</v>
      </c>
      <c r="R16">
        <v>6.7857689690830553E-3</v>
      </c>
      <c r="S16">
        <v>3.5543240277671424E-2</v>
      </c>
      <c r="T16">
        <v>6.8068368276193092E-3</v>
      </c>
      <c r="U16">
        <v>3.6902767251747834E-2</v>
      </c>
      <c r="V16">
        <v>6.7975473549157402E-3</v>
      </c>
      <c r="W16">
        <v>3.5606054276775136E-2</v>
      </c>
      <c r="X16">
        <v>6.6502717637258752E-3</v>
      </c>
      <c r="Y16">
        <v>3.5150684931888047E-2</v>
      </c>
      <c r="Z16">
        <v>6.5131670652575921E-3</v>
      </c>
      <c r="AA16">
        <v>3.424755240754173E-2</v>
      </c>
      <c r="AB16">
        <v>6.6085724248318703E-3</v>
      </c>
      <c r="AC16">
        <v>3.6414884408670238E-2</v>
      </c>
      <c r="AD16">
        <v>6.3717529232241409E-3</v>
      </c>
      <c r="AE16">
        <v>3.2117009565175381E-2</v>
      </c>
      <c r="AF16">
        <v>6.429542693931649E-3</v>
      </c>
      <c r="AG16">
        <v>0.16339777730528227</v>
      </c>
      <c r="AH16">
        <v>8.5072018405577005E-3</v>
      </c>
    </row>
    <row r="17" spans="5:34">
      <c r="E17">
        <v>4.9023822232045378E-2</v>
      </c>
      <c r="F17">
        <v>7.5669827188016292E-3</v>
      </c>
      <c r="I17">
        <v>3.5156311813103094E-2</v>
      </c>
      <c r="J17">
        <v>6.8766294917769972E-3</v>
      </c>
      <c r="K17">
        <v>3.7346329580581226E-2</v>
      </c>
      <c r="L17">
        <v>6.9222317242333391E-3</v>
      </c>
      <c r="M17">
        <v>3.7667630685024704E-2</v>
      </c>
      <c r="N17">
        <v>6.517867040113934E-3</v>
      </c>
      <c r="O17">
        <v>3.4194365303463002E-2</v>
      </c>
      <c r="P17">
        <v>6.5837581301340375E-3</v>
      </c>
      <c r="Q17">
        <v>3.9162108167250138E-2</v>
      </c>
      <c r="R17">
        <v>6.719788053126929E-3</v>
      </c>
      <c r="S17">
        <v>3.5709764323513749E-2</v>
      </c>
      <c r="T17">
        <v>6.743264449254889E-3</v>
      </c>
      <c r="U17">
        <v>3.7092216669018629E-2</v>
      </c>
      <c r="V17">
        <v>6.7321531497926621E-3</v>
      </c>
      <c r="W17">
        <v>3.5808816215894393E-2</v>
      </c>
      <c r="X17">
        <v>6.5860531839125333E-3</v>
      </c>
      <c r="Y17">
        <v>3.5298155889812229E-2</v>
      </c>
      <c r="Z17">
        <v>6.4504941302258997E-3</v>
      </c>
      <c r="AA17">
        <v>3.4415360566839005E-2</v>
      </c>
      <c r="AB17">
        <v>6.5543588113338826E-3</v>
      </c>
      <c r="AC17">
        <v>3.6618717806580832E-2</v>
      </c>
      <c r="AD17">
        <v>6.2847372355250919E-3</v>
      </c>
      <c r="AE17">
        <v>3.235050082206984E-2</v>
      </c>
      <c r="AF17">
        <v>6.3364656763469779E-3</v>
      </c>
      <c r="AG17">
        <v>0.15875744514058715</v>
      </c>
      <c r="AH17">
        <v>8.4464189845196939E-3</v>
      </c>
    </row>
    <row r="18" spans="5:34">
      <c r="E18">
        <v>4.9936000889116761E-2</v>
      </c>
      <c r="F18">
        <v>7.7049325474520813E-3</v>
      </c>
      <c r="I18">
        <v>3.5769929669068425E-2</v>
      </c>
      <c r="J18">
        <v>6.8165929912873437E-3</v>
      </c>
      <c r="K18">
        <v>3.7879222418832896E-2</v>
      </c>
      <c r="L18">
        <v>6.8707611350684811E-3</v>
      </c>
      <c r="M18">
        <v>3.8255808413267443E-2</v>
      </c>
      <c r="N18">
        <v>6.4348187299933654E-3</v>
      </c>
      <c r="O18">
        <v>3.4687882912957525E-2</v>
      </c>
      <c r="P18">
        <v>6.5344778522454456E-3</v>
      </c>
      <c r="Q18">
        <v>3.9709094330615195E-2</v>
      </c>
      <c r="R18">
        <v>6.660834709886829E-3</v>
      </c>
      <c r="S18">
        <v>3.6200530802082721E-2</v>
      </c>
      <c r="T18">
        <v>6.6863364563608313E-3</v>
      </c>
      <c r="U18">
        <v>3.7650946323569377E-2</v>
      </c>
      <c r="V18">
        <v>6.6733737751689254E-3</v>
      </c>
      <c r="W18">
        <v>3.6407147725201469E-2</v>
      </c>
      <c r="X18">
        <v>6.5279942988070525E-3</v>
      </c>
      <c r="Y18">
        <v>3.5732148037625894E-2</v>
      </c>
      <c r="Z18">
        <v>6.3950190509841258E-3</v>
      </c>
      <c r="AA18">
        <v>3.491055436543674E-2</v>
      </c>
      <c r="AB18">
        <v>6.5052153429848584E-3</v>
      </c>
      <c r="AC18">
        <v>3.7218096942478962E-2</v>
      </c>
      <c r="AD18">
        <v>6.2086951865621617E-3</v>
      </c>
      <c r="AE18">
        <v>3.3038160783403693E-2</v>
      </c>
      <c r="AF18">
        <v>6.2537522739665573E-3</v>
      </c>
      <c r="AG18">
        <v>0.15459792885091114</v>
      </c>
      <c r="AH18">
        <v>8.379637723102103E-3</v>
      </c>
    </row>
    <row r="19" spans="5:34">
      <c r="E19">
        <v>5.0848972731132536E-2</v>
      </c>
      <c r="F19">
        <v>7.8429012633385309E-3</v>
      </c>
      <c r="I19">
        <v>3.6762422206871523E-2</v>
      </c>
      <c r="J19">
        <v>6.7653454923113027E-3</v>
      </c>
      <c r="K19">
        <v>3.8741152605268912E-2</v>
      </c>
      <c r="L19">
        <v>6.8268447782040987E-3</v>
      </c>
      <c r="M19">
        <v>3.9205893686526036E-2</v>
      </c>
      <c r="N19">
        <v>6.3689187170131809E-3</v>
      </c>
      <c r="O19">
        <v>3.5486106923474245E-2</v>
      </c>
      <c r="P19">
        <v>6.4924203137421603E-3</v>
      </c>
      <c r="Q19">
        <v>4.0593620286701874E-2</v>
      </c>
      <c r="R19">
        <v>6.6114854833518744E-3</v>
      </c>
      <c r="S19">
        <v>3.6994090863306024E-2</v>
      </c>
      <c r="T19">
        <v>6.6385408753974239E-3</v>
      </c>
      <c r="U19">
        <v>3.8554537048413863E-2</v>
      </c>
      <c r="V19">
        <v>6.6237781717703214E-3</v>
      </c>
      <c r="W19">
        <v>3.7374898846626523E-2</v>
      </c>
      <c r="X19">
        <v>6.4786325602859815E-3</v>
      </c>
      <c r="Y19">
        <v>3.643369383594422E-2</v>
      </c>
      <c r="Z19">
        <v>6.3491663546941003E-3</v>
      </c>
      <c r="AA19">
        <v>3.5711491458132717E-2</v>
      </c>
      <c r="AB19">
        <v>6.463289825168173E-3</v>
      </c>
      <c r="AC19">
        <v>3.8186826071985674E-2</v>
      </c>
      <c r="AD19">
        <v>6.1469501787652665E-3</v>
      </c>
      <c r="AE19">
        <v>3.4149935409108052E-2</v>
      </c>
      <c r="AF19">
        <v>6.1850174593773514E-3</v>
      </c>
      <c r="AG19">
        <v>0.15100018868945311</v>
      </c>
      <c r="AH19">
        <v>8.3081578775958623E-3</v>
      </c>
    </row>
    <row r="20" spans="5:34">
      <c r="E20">
        <v>5.1762738447807211E-2</v>
      </c>
      <c r="F20">
        <v>7.9808888690464652E-3</v>
      </c>
      <c r="I20">
        <v>3.8090412740102823E-2</v>
      </c>
      <c r="J20">
        <v>6.7251267564669114E-3</v>
      </c>
      <c r="K20">
        <v>3.9894449654742092E-2</v>
      </c>
      <c r="L20">
        <v>6.7924020091692256E-3</v>
      </c>
      <c r="M20">
        <v>4.0476363219344128E-2</v>
      </c>
      <c r="N20">
        <v>6.3230471479639623E-3</v>
      </c>
      <c r="O20">
        <v>3.6554151115449816E-2</v>
      </c>
      <c r="P20">
        <v>6.4594236308712369E-3</v>
      </c>
      <c r="Q20">
        <v>4.1777028006802761E-2</v>
      </c>
      <c r="R20">
        <v>6.5738971715255052E-3</v>
      </c>
      <c r="S20">
        <v>3.8055762124584544E-2</v>
      </c>
      <c r="T20">
        <v>6.6019666026014114E-3</v>
      </c>
      <c r="U20">
        <v>3.9763497592967025E-2</v>
      </c>
      <c r="V20">
        <v>6.5855339054514779E-3</v>
      </c>
      <c r="W20">
        <v>3.8669774212378182E-2</v>
      </c>
      <c r="X20">
        <v>6.4401253131865935E-3</v>
      </c>
      <c r="Y20">
        <v>3.7372132366990454E-2</v>
      </c>
      <c r="Z20">
        <v>6.3149400242093453E-3</v>
      </c>
      <c r="AA20">
        <v>3.6783167050653549E-2</v>
      </c>
      <c r="AB20">
        <v>6.4304146041933713E-3</v>
      </c>
      <c r="AC20">
        <v>3.948256708366344E-2</v>
      </c>
      <c r="AD20">
        <v>6.1022007652605488E-3</v>
      </c>
      <c r="AE20">
        <v>3.563723481315309E-2</v>
      </c>
      <c r="AF20">
        <v>6.1332652738031422E-3</v>
      </c>
      <c r="AG20">
        <v>0.14803425057608707</v>
      </c>
      <c r="AH20">
        <v>8.2333707218866306E-3</v>
      </c>
    </row>
    <row r="21" spans="5:34">
      <c r="E21">
        <v>5.2677298729454147E-2</v>
      </c>
      <c r="F21">
        <v>8.118895367162704E-3</v>
      </c>
      <c r="I21">
        <v>3.9695861710054507E-2</v>
      </c>
      <c r="J21">
        <v>6.6976945355014762E-3</v>
      </c>
      <c r="K21">
        <v>4.1288708952057211E-2</v>
      </c>
      <c r="L21">
        <v>6.7689381422454294E-3</v>
      </c>
      <c r="M21">
        <v>4.2011691396748353E-2</v>
      </c>
      <c r="N21">
        <v>6.2992088305293707E-3</v>
      </c>
      <c r="O21">
        <v>3.7845336832650255E-2</v>
      </c>
      <c r="P21">
        <v>6.4369299170097859E-3</v>
      </c>
      <c r="Q21">
        <v>4.3207596894929146E-2</v>
      </c>
      <c r="R21">
        <v>6.5497125640032643E-3</v>
      </c>
      <c r="S21">
        <v>3.9339144457336474E-2</v>
      </c>
      <c r="T21">
        <v>6.5782121091968113E-3</v>
      </c>
      <c r="U21">
        <v>4.1224990580195561E-2</v>
      </c>
      <c r="V21">
        <v>6.5603124341668782E-3</v>
      </c>
      <c r="W21">
        <v>4.0235181555471712E-2</v>
      </c>
      <c r="X21">
        <v>6.4141555089854028E-3</v>
      </c>
      <c r="Y21">
        <v>3.8506449363830186E-2</v>
      </c>
      <c r="Z21">
        <v>6.2938359144082013E-3</v>
      </c>
      <c r="AA21">
        <v>3.8078743777136034E-2</v>
      </c>
      <c r="AB21">
        <v>6.4080264849698644E-3</v>
      </c>
      <c r="AC21">
        <v>4.1048689877646712E-2</v>
      </c>
      <c r="AD21">
        <v>6.0764027101496759E-3</v>
      </c>
      <c r="AE21">
        <v>3.743505687472766E-2</v>
      </c>
      <c r="AF21">
        <v>6.100757536088062E-3</v>
      </c>
      <c r="AG21">
        <v>0.1457578431224851</v>
      </c>
      <c r="AH21">
        <v>8.1567319028911581E-3</v>
      </c>
    </row>
    <row r="22" spans="5:34">
      <c r="E22">
        <v>5.3592654266987338E-2</v>
      </c>
      <c r="F22">
        <v>8.2569207602734007E-3</v>
      </c>
      <c r="I22">
        <v>4.1508603292940829E-2</v>
      </c>
      <c r="J22">
        <v>6.6842477491055874E-3</v>
      </c>
      <c r="K22">
        <v>4.2862994675523222E-2</v>
      </c>
      <c r="L22">
        <v>6.7574786610094043E-3</v>
      </c>
      <c r="M22">
        <v>4.3744777010064191E-2</v>
      </c>
      <c r="N22">
        <v>6.2984456135702343E-3</v>
      </c>
      <c r="O22">
        <v>3.9303233063437429E-2</v>
      </c>
      <c r="P22">
        <v>6.4259222553903674E-3</v>
      </c>
      <c r="Q22">
        <v>4.4822804226038779E-2</v>
      </c>
      <c r="R22">
        <v>6.5399886441844966E-3</v>
      </c>
      <c r="S22">
        <v>4.0788147895268877E-2</v>
      </c>
      <c r="T22">
        <v>6.568315580532111E-3</v>
      </c>
      <c r="U22">
        <v>4.2875141753536149E-2</v>
      </c>
      <c r="V22">
        <v>6.5492160572377068E-3</v>
      </c>
      <c r="W22">
        <v>4.2002705063356092E-2</v>
      </c>
      <c r="X22">
        <v>6.4018581527429484E-3</v>
      </c>
      <c r="Y22">
        <v>3.9787069730644685E-2</v>
      </c>
      <c r="Z22">
        <v>6.2867763761577308E-3</v>
      </c>
      <c r="AA22">
        <v>3.9541598717766004E-2</v>
      </c>
      <c r="AB22">
        <v>6.3971039357378356E-3</v>
      </c>
      <c r="AC22">
        <v>4.2816747372747488E-2</v>
      </c>
      <c r="AD22">
        <v>6.0706835122337956E-3</v>
      </c>
      <c r="AE22">
        <v>3.9464828142833586E-2</v>
      </c>
      <c r="AF22">
        <v>6.0889149903596918E-3</v>
      </c>
      <c r="AG22">
        <v>0.14421527401035641</v>
      </c>
      <c r="AH22">
        <v>8.0797331080458279E-3</v>
      </c>
    </row>
    <row r="23" spans="5:34">
      <c r="E23">
        <v>5.450880575192163E-2</v>
      </c>
      <c r="F23">
        <v>8.3949650509658191E-3</v>
      </c>
      <c r="I23">
        <v>4.3449411983090443E-2</v>
      </c>
      <c r="J23">
        <v>6.6853740863695842E-3</v>
      </c>
      <c r="K23">
        <v>4.4548502984763601E-2</v>
      </c>
      <c r="L23">
        <v>6.7585243997798578E-3</v>
      </c>
      <c r="M23">
        <v>4.5599875901722264E-2</v>
      </c>
      <c r="N23">
        <v>6.3207908533299897E-3</v>
      </c>
      <c r="O23">
        <v>4.086412274676364E-2</v>
      </c>
      <c r="P23">
        <v>6.42688173364637E-3</v>
      </c>
      <c r="Q23">
        <v>4.6552057689137477E-2</v>
      </c>
      <c r="R23">
        <v>6.5451503940258272E-3</v>
      </c>
      <c r="S23">
        <v>4.2339444035054172E-2</v>
      </c>
      <c r="T23">
        <v>6.5727095423987721E-3</v>
      </c>
      <c r="U23">
        <v>4.4641831588409953E-2</v>
      </c>
      <c r="V23">
        <v>6.5527297395820928E-3</v>
      </c>
      <c r="W23">
        <v>4.3895095477217975E-2</v>
      </c>
      <c r="X23">
        <v>6.4037706979362882E-3</v>
      </c>
      <c r="Y23">
        <v>4.1158024212305841E-2</v>
      </c>
      <c r="Z23">
        <v>6.2940699451549042E-3</v>
      </c>
      <c r="AA23">
        <v>4.1107798092081121E-2</v>
      </c>
      <c r="AB23">
        <v>6.3981243243109304E-3</v>
      </c>
      <c r="AC23">
        <v>4.4709466972348691E-2</v>
      </c>
      <c r="AD23">
        <v>6.0852931279055883E-3</v>
      </c>
      <c r="AE23">
        <v>4.1637837873131453E-2</v>
      </c>
      <c r="AF23">
        <v>6.0982552126932002E-3</v>
      </c>
      <c r="AG23">
        <v>0.14343656759282231</v>
      </c>
      <c r="AH23">
        <v>8.0038730313074739E-3</v>
      </c>
    </row>
    <row r="24" spans="5:34">
      <c r="E24">
        <v>5.5425753876373163E-2</v>
      </c>
      <c r="F24">
        <v>8.533028241827223E-3</v>
      </c>
      <c r="I24">
        <v>4.5433465127710453E-2</v>
      </c>
      <c r="J24">
        <v>6.7010243209502654E-3</v>
      </c>
      <c r="K24">
        <v>4.6271569078698345E-2</v>
      </c>
      <c r="L24">
        <v>6.772029654754509E-3</v>
      </c>
      <c r="M24">
        <v>4.7495911348405008E-2</v>
      </c>
      <c r="N24">
        <v>6.3652679556067794E-3</v>
      </c>
      <c r="O24">
        <v>4.2459787513487841E-2</v>
      </c>
      <c r="P24">
        <v>6.4397664179739198E-3</v>
      </c>
      <c r="Q24">
        <v>4.8319780610009064E-2</v>
      </c>
      <c r="R24">
        <v>6.5649722202903655E-3</v>
      </c>
      <c r="S24">
        <v>4.3925233791438957E-2</v>
      </c>
      <c r="T24">
        <v>6.5912019575786514E-3</v>
      </c>
      <c r="U24">
        <v>4.6447847261514588E-2</v>
      </c>
      <c r="V24">
        <v>6.5706999164210677E-3</v>
      </c>
      <c r="W24">
        <v>4.5829646255274893E-2</v>
      </c>
      <c r="X24">
        <v>6.4198095571630634E-3</v>
      </c>
      <c r="Y24">
        <v>4.2559395519395568E-2</v>
      </c>
      <c r="Z24">
        <v>6.3153978574361164E-3</v>
      </c>
      <c r="AA24">
        <v>4.2708891471965375E-2</v>
      </c>
      <c r="AB24">
        <v>6.4110430548121366E-3</v>
      </c>
      <c r="AC24">
        <v>4.6644127747671446E-2</v>
      </c>
      <c r="AD24">
        <v>6.1195930468554826E-3</v>
      </c>
      <c r="AE24">
        <v>4.3859115113149674E-2</v>
      </c>
      <c r="AF24">
        <v>6.1283699905532547E-3</v>
      </c>
      <c r="AG24">
        <v>0.1434368805045346</v>
      </c>
      <c r="AH24">
        <v>7.9306282027802513E-3</v>
      </c>
    </row>
    <row r="25" spans="5:34">
      <c r="E25">
        <v>5.6343499333059599E-2</v>
      </c>
      <c r="F25">
        <v>8.6711103354453201E-3</v>
      </c>
      <c r="I25">
        <v>4.7374050083837702E-2</v>
      </c>
      <c r="J25">
        <v>6.7305144624982974E-3</v>
      </c>
      <c r="K25">
        <v>4.7956886700834048E-2</v>
      </c>
      <c r="L25">
        <v>6.7974041814855626E-3</v>
      </c>
      <c r="M25">
        <v>4.9350017502904887E-2</v>
      </c>
      <c r="N25">
        <v>6.4299330576062909E-3</v>
      </c>
      <c r="O25">
        <v>4.4020489156455123E-2</v>
      </c>
      <c r="P25">
        <v>6.4640131858403269E-3</v>
      </c>
      <c r="Q25">
        <v>5.0048715014535776E-2</v>
      </c>
      <c r="R25">
        <v>6.5985878140546756E-3</v>
      </c>
      <c r="S25">
        <v>4.5476210542605734E-2</v>
      </c>
      <c r="T25">
        <v>6.6229846187919363E-3</v>
      </c>
      <c r="U25">
        <v>4.8214257221710695E-2</v>
      </c>
      <c r="V25">
        <v>6.6023412047962931E-3</v>
      </c>
      <c r="W25">
        <v>4.7721808245521212E-2</v>
      </c>
      <c r="X25">
        <v>6.4492737553120778E-3</v>
      </c>
      <c r="Y25">
        <v>4.392993700126846E-2</v>
      </c>
      <c r="Z25">
        <v>6.3498279808920019E-3</v>
      </c>
      <c r="AA25">
        <v>4.4274903393819398E-2</v>
      </c>
      <c r="AB25">
        <v>6.4352955167276049E-3</v>
      </c>
      <c r="AC25">
        <v>4.853617573930178E-2</v>
      </c>
      <c r="AD25">
        <v>6.1720841980360966E-3</v>
      </c>
      <c r="AE25">
        <v>4.6031579388628674E-2</v>
      </c>
      <c r="AF25">
        <v>6.1779431636406323E-3</v>
      </c>
      <c r="AG25">
        <v>0.14421620665502277</v>
      </c>
      <c r="AH25">
        <v>7.8614242497366798E-3</v>
      </c>
    </row>
    <row r="26" spans="5:34">
      <c r="E26">
        <v>5.726204281530145E-2</v>
      </c>
      <c r="F26">
        <v>8.8092113344082623E-3</v>
      </c>
      <c r="I26">
        <v>4.918635397692965E-2</v>
      </c>
      <c r="J26">
        <v>6.7725556503186318E-3</v>
      </c>
      <c r="K26">
        <v>4.9530799384032174E-2</v>
      </c>
      <c r="L26">
        <v>6.8335389913943825E-3</v>
      </c>
      <c r="M26">
        <v>5.1081161029281827E-2</v>
      </c>
      <c r="N26">
        <v>6.5119599840735599E-3</v>
      </c>
      <c r="O26">
        <v>4.5478017524790429E-2</v>
      </c>
      <c r="P26">
        <v>6.4985623371409292E-3</v>
      </c>
      <c r="Q26">
        <v>5.1663298172892051E-2</v>
      </c>
      <c r="R26">
        <v>6.644528012565743E-3</v>
      </c>
      <c r="S26">
        <v>4.6924589162116323E-2</v>
      </c>
      <c r="T26">
        <v>6.6666684712334773E-3</v>
      </c>
      <c r="U26">
        <v>4.986386087756229E-2</v>
      </c>
      <c r="V26">
        <v>6.6462707285740242E-3</v>
      </c>
      <c r="W26">
        <v>4.9488884889382558E-2</v>
      </c>
      <c r="X26">
        <v>6.4908755655393108E-3</v>
      </c>
      <c r="Y26">
        <v>4.5209749418578964E-2</v>
      </c>
      <c r="Z26">
        <v>6.3958555539134748E-3</v>
      </c>
      <c r="AA26">
        <v>4.5737391622099235E-2</v>
      </c>
      <c r="AB26">
        <v>6.469821761095406E-3</v>
      </c>
      <c r="AC26">
        <v>5.0302919370951854E-2</v>
      </c>
      <c r="AD26">
        <v>6.2404724662603484E-3</v>
      </c>
      <c r="AE26">
        <v>4.8060283586089832E-2</v>
      </c>
      <c r="AF26">
        <v>6.2448081464129392E-3</v>
      </c>
      <c r="AG26">
        <v>0.14575937734723793</v>
      </c>
      <c r="AH26">
        <v>7.7976081484044286E-3</v>
      </c>
    </row>
    <row r="27" spans="5:34">
      <c r="E27">
        <v>5.8181385017021414E-2</v>
      </c>
      <c r="F27">
        <v>8.9473312413042017E-3</v>
      </c>
      <c r="I27">
        <v>5.0791170430459248E-2</v>
      </c>
      <c r="J27">
        <v>6.8253104827675189E-3</v>
      </c>
      <c r="K27">
        <v>5.0924519591565978E-2</v>
      </c>
      <c r="L27">
        <v>6.8788548198938987E-3</v>
      </c>
      <c r="M27">
        <v>5.2613682648484858E-2</v>
      </c>
      <c r="N27">
        <v>6.6077637647131027E-3</v>
      </c>
      <c r="O27">
        <v>4.6768671634800411E-2</v>
      </c>
      <c r="P27">
        <v>6.5419039081786685E-3</v>
      </c>
      <c r="Q27">
        <v>5.3092965053428136E-2</v>
      </c>
      <c r="R27">
        <v>6.7007850087031015E-3</v>
      </c>
      <c r="S27">
        <v>4.8207068554206395E-2</v>
      </c>
      <c r="T27">
        <v>6.7203443209331972E-3</v>
      </c>
      <c r="U27">
        <v>5.1324562633632075E-2</v>
      </c>
      <c r="V27">
        <v>6.7005685567679309E-3</v>
      </c>
      <c r="W27">
        <v>5.1053646458147681E-2</v>
      </c>
      <c r="X27">
        <v>6.5427967891101974E-3</v>
      </c>
      <c r="Y27">
        <v>4.6342898827469274E-2</v>
      </c>
      <c r="Z27">
        <v>6.4514689506946967E-3</v>
      </c>
      <c r="AA27">
        <v>4.7032438403431923E-2</v>
      </c>
      <c r="AB27">
        <v>6.513112825361364E-3</v>
      </c>
      <c r="AC27">
        <v>5.186714346814203E-2</v>
      </c>
      <c r="AD27">
        <v>6.3217689560435171E-3</v>
      </c>
      <c r="AE27">
        <v>4.9856563597301284E-2</v>
      </c>
      <c r="AF27">
        <v>6.3260426182692392E-3</v>
      </c>
      <c r="AG27">
        <v>0.14803635651898675</v>
      </c>
      <c r="AH27">
        <v>7.7404220066061881E-3</v>
      </c>
    </row>
    <row r="28" spans="5:34">
      <c r="E28">
        <v>5.9101526632746371E-2</v>
      </c>
      <c r="F28">
        <v>9.0854700587221782E-3</v>
      </c>
      <c r="I28">
        <v>5.2118361264643531E-2</v>
      </c>
      <c r="J28">
        <v>6.8864733205211692E-3</v>
      </c>
      <c r="K28">
        <v>5.2077135062554694E-2</v>
      </c>
      <c r="L28">
        <v>6.9313711478292102E-3</v>
      </c>
      <c r="M28">
        <v>5.3880603811900199E-2</v>
      </c>
      <c r="N28">
        <v>6.7131573145934277E-3</v>
      </c>
      <c r="O28">
        <v>4.7836043708632106E-2</v>
      </c>
      <c r="P28">
        <v>6.592143664323263E-3</v>
      </c>
      <c r="Q28">
        <v>5.4275232353161777E-2</v>
      </c>
      <c r="R28">
        <v>6.7649001017845321E-3</v>
      </c>
      <c r="S28">
        <v>4.9267598215422717E-2</v>
      </c>
      <c r="T28">
        <v>6.7816662756939152E-3</v>
      </c>
      <c r="U28">
        <v>5.2532522813955138E-2</v>
      </c>
      <c r="V28">
        <v>6.7628616137360535E-3</v>
      </c>
      <c r="W28">
        <v>5.2347705362702487E-2</v>
      </c>
      <c r="X28">
        <v>6.6027682194090189E-3</v>
      </c>
      <c r="Y28">
        <v>4.7279861161316758E-2</v>
      </c>
      <c r="Z28">
        <v>6.514237598933644E-3</v>
      </c>
      <c r="AA28">
        <v>4.8103443979149306E-2</v>
      </c>
      <c r="AB28">
        <v>6.5632766822834839E-3</v>
      </c>
      <c r="AC28">
        <v>5.3160483931845103E-2</v>
      </c>
      <c r="AD28">
        <v>6.41242062067824E-3</v>
      </c>
      <c r="AE28">
        <v>5.1341913366265306E-2</v>
      </c>
      <c r="AF28">
        <v>6.418096242983169E-3</v>
      </c>
      <c r="AG28">
        <v>0.15100282536071655</v>
      </c>
      <c r="AH28">
        <v>7.6909788875437878E-3</v>
      </c>
    </row>
    <row r="29" spans="5:34">
      <c r="E29">
        <v>6.0022468357606718E-2</v>
      </c>
      <c r="F29">
        <v>9.2236277892510099E-3</v>
      </c>
      <c r="I29">
        <v>5.3109921871460443E-2</v>
      </c>
      <c r="J29">
        <v>6.9533710540778913E-3</v>
      </c>
      <c r="K29">
        <v>5.2938270970053429E-2</v>
      </c>
      <c r="L29">
        <v>6.9887927596682447E-3</v>
      </c>
      <c r="M29">
        <v>5.4826553985324357E-2</v>
      </c>
      <c r="N29">
        <v>6.8235344298504018E-3</v>
      </c>
      <c r="O29">
        <v>4.8633484464839595E-2</v>
      </c>
      <c r="P29">
        <v>6.6470858871540972E-3</v>
      </c>
      <c r="Q29">
        <v>5.5158429317946692E-2</v>
      </c>
      <c r="R29">
        <v>6.834071154584025E-3</v>
      </c>
      <c r="S29">
        <v>5.0059827910584206E-2</v>
      </c>
      <c r="T29">
        <v>6.8479542718372028E-3</v>
      </c>
      <c r="U29">
        <v>5.3434947762215294E-2</v>
      </c>
      <c r="V29">
        <v>6.8304273939736324E-3</v>
      </c>
      <c r="W29">
        <v>5.3314505019334359E-2</v>
      </c>
      <c r="X29">
        <v>6.6681688171568651E-3</v>
      </c>
      <c r="Y29">
        <v>4.7979686670088173E-2</v>
      </c>
      <c r="Z29">
        <v>6.5814182075048817E-3</v>
      </c>
      <c r="AA29">
        <v>4.8903600266337582E-2</v>
      </c>
      <c r="AB29">
        <v>6.6181209306013754E-3</v>
      </c>
      <c r="AC29">
        <v>5.4126415577661152E-2</v>
      </c>
      <c r="AD29">
        <v>6.5084655474250304E-3</v>
      </c>
      <c r="AE29">
        <v>5.2451415980579168E-2</v>
      </c>
      <c r="AF29">
        <v>6.5169458354324295E-3</v>
      </c>
      <c r="AG29">
        <v>0.15460104493073137</v>
      </c>
      <c r="AH29">
        <v>7.650241145289065E-3</v>
      </c>
    </row>
    <row r="30" spans="5:34">
      <c r="E30">
        <v>6.0944210887337258E-2</v>
      </c>
      <c r="F30">
        <v>9.3618044354804031E-3</v>
      </c>
      <c r="I30">
        <v>5.3722516294356391E-2</v>
      </c>
      <c r="J30">
        <v>7.0230799314703147E-3</v>
      </c>
      <c r="K30">
        <v>5.3470291542715945E-2</v>
      </c>
      <c r="L30">
        <v>7.0486100554341706E-3</v>
      </c>
      <c r="M30">
        <v>5.5410190607006145E-2</v>
      </c>
      <c r="N30">
        <v>6.9340711008991319E-3</v>
      </c>
      <c r="O30">
        <v>4.9126141915831298E-2</v>
      </c>
      <c r="P30">
        <v>6.7043293378914286E-3</v>
      </c>
      <c r="Q30">
        <v>5.5703956002372518E-2</v>
      </c>
      <c r="R30">
        <v>6.9052750601747044E-3</v>
      </c>
      <c r="S30">
        <v>5.0549133400472457E-2</v>
      </c>
      <c r="T30">
        <v>6.9163112058465009E-3</v>
      </c>
      <c r="U30">
        <v>5.3992397177858233E-2</v>
      </c>
      <c r="V30">
        <v>6.9003129486677013E-3</v>
      </c>
      <c r="W30">
        <v>5.3911791643829012E-2</v>
      </c>
      <c r="X30">
        <v>6.7361402624052675E-3</v>
      </c>
      <c r="Y30">
        <v>4.8411789620914823E-2</v>
      </c>
      <c r="Z30">
        <v>6.6500746614455214E-3</v>
      </c>
      <c r="AA30">
        <v>4.9397936595670766E-2</v>
      </c>
      <c r="AB30">
        <v>6.6752486134916455E-3</v>
      </c>
      <c r="AC30">
        <v>5.4722722557613714E-2</v>
      </c>
      <c r="AD30">
        <v>6.605706112110362E-3</v>
      </c>
      <c r="AE30">
        <v>5.3136580852013136E-2</v>
      </c>
      <c r="AF30">
        <v>6.6182711940940163E-3</v>
      </c>
      <c r="AG30">
        <v>0.15876097997801497</v>
      </c>
      <c r="AH30">
        <v>7.6190016936565118E-3</v>
      </c>
    </row>
    <row r="31" spans="5:34">
      <c r="E31">
        <v>6.1866754918277866E-2</v>
      </c>
      <c r="F31">
        <v>9.5000000000000639E-3</v>
      </c>
      <c r="I31">
        <v>5.3929371217496649E-2</v>
      </c>
      <c r="J31">
        <v>7.0925533402560843E-3</v>
      </c>
      <c r="K31">
        <v>5.3649944928598946E-2</v>
      </c>
      <c r="L31">
        <v>7.1082087322667875E-3</v>
      </c>
      <c r="M31">
        <v>5.5606005955978845E-2</v>
      </c>
      <c r="N31">
        <v>7.0399363448009934E-3</v>
      </c>
      <c r="O31">
        <v>4.9292484566966159E-2</v>
      </c>
      <c r="P31">
        <v>6.7613722030534819E-3</v>
      </c>
      <c r="Q31">
        <v>5.5887970272602401E-2</v>
      </c>
      <c r="R31">
        <v>6.9753998662080126E-3</v>
      </c>
      <c r="S31">
        <v>5.0714129687231109E-2</v>
      </c>
      <c r="T31">
        <v>6.9837495516926413E-3</v>
      </c>
      <c r="U31">
        <v>5.4180507846481291E-2</v>
      </c>
      <c r="V31">
        <v>6.969463943730032E-3</v>
      </c>
      <c r="W31">
        <v>5.4113460944596826E-2</v>
      </c>
      <c r="X31">
        <v>6.8037118768336912E-3</v>
      </c>
      <c r="Y31">
        <v>4.8557285041385588E-2</v>
      </c>
      <c r="Z31">
        <v>6.717206344268139E-3</v>
      </c>
      <c r="AA31">
        <v>4.9564848097468119E-2</v>
      </c>
      <c r="AB31">
        <v>6.7321629770829535E-3</v>
      </c>
      <c r="AC31">
        <v>5.4923343395280509E-2</v>
      </c>
      <c r="AD31">
        <v>6.6998924354454859E-3</v>
      </c>
      <c r="AE31">
        <v>5.3367462987899711E-2</v>
      </c>
      <c r="AF31">
        <v>6.7176439145814034E-3</v>
      </c>
      <c r="AG31">
        <v>0.16340166209872792</v>
      </c>
      <c r="AH31">
        <v>7.5978685730378063E-3</v>
      </c>
    </row>
    <row r="32" spans="5:34">
      <c r="E32">
        <v>6.1866754918277443E-2</v>
      </c>
      <c r="F32">
        <v>9.4999999999999998E-3</v>
      </c>
      <c r="I32" t="s">
        <v>62</v>
      </c>
      <c r="J32" t="s">
        <v>62</v>
      </c>
      <c r="K32" t="s">
        <v>62</v>
      </c>
      <c r="L32" t="s">
        <v>62</v>
      </c>
      <c r="M32" t="s">
        <v>62</v>
      </c>
      <c r="N32" t="s">
        <v>62</v>
      </c>
      <c r="O32" t="s">
        <v>62</v>
      </c>
      <c r="P32" t="s">
        <v>62</v>
      </c>
      <c r="Q32" t="s">
        <v>62</v>
      </c>
      <c r="R32" t="s">
        <v>62</v>
      </c>
      <c r="S32" t="s">
        <v>62</v>
      </c>
      <c r="T32" t="s">
        <v>62</v>
      </c>
      <c r="U32" t="s">
        <v>62</v>
      </c>
      <c r="V32" t="s">
        <v>62</v>
      </c>
      <c r="W32" t="s">
        <v>62</v>
      </c>
      <c r="X32" t="s">
        <v>62</v>
      </c>
      <c r="Y32" t="s">
        <v>62</v>
      </c>
      <c r="Z32" t="s">
        <v>62</v>
      </c>
      <c r="AA32" t="s">
        <v>62</v>
      </c>
      <c r="AB32" t="s">
        <v>62</v>
      </c>
      <c r="AC32" t="s">
        <v>62</v>
      </c>
      <c r="AD32" t="s">
        <v>62</v>
      </c>
      <c r="AE32" t="s">
        <v>62</v>
      </c>
      <c r="AF32" t="s">
        <v>62</v>
      </c>
      <c r="AG32">
        <v>0.16843276569408827</v>
      </c>
      <c r="AH32">
        <v>7.5872531155872225E-3</v>
      </c>
    </row>
    <row r="33" spans="5:34">
      <c r="E33" t="s">
        <v>41</v>
      </c>
      <c r="F33" t="s">
        <v>41</v>
      </c>
      <c r="AG33">
        <v>0.17375636605540781</v>
      </c>
      <c r="AH33">
        <v>7.5873619391091341E-3</v>
      </c>
    </row>
    <row r="34" spans="5:34">
      <c r="AG34">
        <v>0.17926884535715912</v>
      </c>
      <c r="AH34">
        <v>7.59819292547747E-3</v>
      </c>
    </row>
    <row r="35" spans="5:34">
      <c r="AG35">
        <v>0.18486290946008591</v>
      </c>
      <c r="AH35">
        <v>7.6195352618626359E-3</v>
      </c>
    </row>
    <row r="36" spans="5:34">
      <c r="AG36">
        <v>0.19042967626957824</v>
      </c>
      <c r="AH36">
        <v>7.650973543963443E-3</v>
      </c>
    </row>
    <row r="37" spans="5:34">
      <c r="AG37">
        <v>0.19586079500179282</v>
      </c>
      <c r="AH37">
        <v>7.6918958613793132E-3</v>
      </c>
    </row>
    <row r="38" spans="5:34">
      <c r="AG38">
        <v>0.20105055510841308</v>
      </c>
      <c r="AH38">
        <v>7.7415057077501945E-3</v>
      </c>
    </row>
    <row r="39" spans="5:34">
      <c r="AG39">
        <v>0.20589794381222823</v>
      </c>
      <c r="AH39">
        <v>7.7988374838468405E-3</v>
      </c>
    </row>
    <row r="40" spans="5:34">
      <c r="AG40">
        <v>0.21030861220594141</v>
      </c>
      <c r="AH40">
        <v>7.8627752918614593E-3</v>
      </c>
    </row>
    <row r="41" spans="5:34">
      <c r="AG41">
        <v>0.21419671164633003</v>
      </c>
      <c r="AH41">
        <v>7.9320746550892232E-3</v>
      </c>
    </row>
    <row r="42" spans="5:34">
      <c r="AG42">
        <v>0.21748656470043443</v>
      </c>
      <c r="AH42">
        <v>8.0053867402517642E-3</v>
      </c>
    </row>
    <row r="43" spans="5:34">
      <c r="AG43">
        <v>0.22011413812070887</v>
      </c>
      <c r="AH43">
        <v>8.0812846110026523E-3</v>
      </c>
    </row>
    <row r="44" spans="5:34">
      <c r="AG44">
        <v>0.22202828917934814</v>
      </c>
      <c r="AH44">
        <v>8.1582910016202697E-3</v>
      </c>
    </row>
    <row r="45" spans="5:34">
      <c r="AG45">
        <v>0.22319176110331043</v>
      </c>
      <c r="AH45">
        <v>8.2349070703047183E-3</v>
      </c>
    </row>
    <row r="46" spans="5:34">
      <c r="AG46">
        <v>0.22358190823502547</v>
      </c>
      <c r="AH46">
        <v>8.3096415724285364E-3</v>
      </c>
    </row>
  </sheetData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X70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50">
      <c r="A1" s="1" t="s">
        <v>45</v>
      </c>
      <c r="B1" s="2" t="s">
        <v>46</v>
      </c>
      <c r="C1">
        <v>4.4438878950621513E-2</v>
      </c>
      <c r="D1">
        <v>7.0176922254389287E-3</v>
      </c>
      <c r="E1">
        <v>3.8198074341093291E-2</v>
      </c>
      <c r="F1">
        <v>5.9121582276884244E-3</v>
      </c>
      <c r="G1">
        <v>4.0248438602300901E-2</v>
      </c>
      <c r="H1">
        <v>6.2242908918543893E-3</v>
      </c>
      <c r="I1">
        <v>4.2302852169780622E-2</v>
      </c>
      <c r="J1">
        <v>6.5365204102032504E-3</v>
      </c>
      <c r="K1">
        <v>4.4361323040567842E-2</v>
      </c>
      <c r="L1">
        <v>6.8488468127885227E-3</v>
      </c>
      <c r="M1">
        <v>4.6423859227491593E-2</v>
      </c>
      <c r="N1">
        <v>7.1612701296730474E-3</v>
      </c>
      <c r="O1">
        <v>4.8490468759205672E-2</v>
      </c>
      <c r="P1">
        <v>7.4737903909296577E-3</v>
      </c>
      <c r="Q1">
        <v>3.7398753080128785E-2</v>
      </c>
      <c r="R1">
        <v>5.7999999999999996E-3</v>
      </c>
      <c r="S1">
        <v>3.7464791385481692E-2</v>
      </c>
      <c r="T1">
        <v>5.7999999999999996E-3</v>
      </c>
      <c r="U1">
        <v>3.7332965949766428E-2</v>
      </c>
      <c r="V1">
        <v>5.7999999999999996E-3</v>
      </c>
      <c r="W1">
        <v>3.8133407408302622E-2</v>
      </c>
      <c r="X1">
        <v>5.9121582276884244E-3</v>
      </c>
      <c r="Y1">
        <v>5.3929371217496649E-2</v>
      </c>
      <c r="Z1">
        <v>7.0925533402560843E-3</v>
      </c>
      <c r="AA1">
        <v>5.3649944928598946E-2</v>
      </c>
      <c r="AB1">
        <v>7.1082087322667875E-3</v>
      </c>
      <c r="AC1">
        <v>5.5606005955978845E-2</v>
      </c>
      <c r="AD1">
        <v>7.0399363448009934E-3</v>
      </c>
      <c r="AE1">
        <v>4.9292484566966159E-2</v>
      </c>
      <c r="AF1">
        <v>6.7613722030534819E-3</v>
      </c>
      <c r="AG1">
        <v>5.5887970272602401E-2</v>
      </c>
      <c r="AH1">
        <v>6.9753998662080126E-3</v>
      </c>
      <c r="AI1">
        <v>5.0714129687231109E-2</v>
      </c>
      <c r="AJ1">
        <v>6.9837495516926413E-3</v>
      </c>
      <c r="AK1">
        <v>5.4180507846481291E-2</v>
      </c>
      <c r="AL1">
        <v>6.969463943730032E-3</v>
      </c>
      <c r="AM1">
        <v>5.4113460944596826E-2</v>
      </c>
      <c r="AN1">
        <v>6.8037118768336912E-3</v>
      </c>
      <c r="AO1">
        <v>4.8557285041385588E-2</v>
      </c>
      <c r="AP1">
        <v>6.717206344268139E-3</v>
      </c>
      <c r="AQ1">
        <v>4.9564848097468119E-2</v>
      </c>
      <c r="AR1">
        <v>6.7321629770829535E-3</v>
      </c>
      <c r="AS1">
        <v>5.4923343395280509E-2</v>
      </c>
      <c r="AT1">
        <v>6.6998924354454859E-3</v>
      </c>
      <c r="AU1">
        <v>5.3367462987899711E-2</v>
      </c>
      <c r="AV1">
        <v>6.7176439145814034E-3</v>
      </c>
      <c r="AW1">
        <v>4.5669582254800799E-2</v>
      </c>
      <c r="AX1">
        <v>6.8121580053334633E-3</v>
      </c>
    </row>
    <row r="2" spans="1:50">
      <c r="A2" s="1" t="s">
        <v>47</v>
      </c>
      <c r="B2" s="2" t="s">
        <v>83</v>
      </c>
      <c r="C2">
        <v>4.5407854496623989E-2</v>
      </c>
      <c r="D2">
        <v>7.0436078831178335E-3</v>
      </c>
      <c r="E2">
        <v>3.819545487594047E-2</v>
      </c>
      <c r="F2">
        <v>5.9143459024883832E-3</v>
      </c>
      <c r="G2">
        <v>4.0245675834092415E-2</v>
      </c>
      <c r="H2">
        <v>6.2265944219926667E-3</v>
      </c>
      <c r="I2">
        <v>4.2299945543614895E-2</v>
      </c>
      <c r="J2">
        <v>6.5389398673685968E-3</v>
      </c>
      <c r="K2">
        <v>4.4358271999912241E-2</v>
      </c>
      <c r="L2">
        <v>6.851382268703023E-3</v>
      </c>
      <c r="M2">
        <v>4.6420663214178155E-2</v>
      </c>
      <c r="N2">
        <v>7.1639216560921339E-3</v>
      </c>
      <c r="O2">
        <v>4.8487127213426802E-2</v>
      </c>
      <c r="P2">
        <v>7.4765580596421266E-3</v>
      </c>
      <c r="Q2">
        <v>3.7398753080128966E-2</v>
      </c>
      <c r="R2">
        <v>5.8000000000000274E-3</v>
      </c>
      <c r="S2">
        <v>3.780490973460382E-2</v>
      </c>
      <c r="T2">
        <v>5.8518417322915659E-3</v>
      </c>
      <c r="U2">
        <v>3.7398753080128966E-2</v>
      </c>
      <c r="V2">
        <v>5.8100657319898798E-3</v>
      </c>
      <c r="W2">
        <v>4.018023393622161E-2</v>
      </c>
      <c r="X2">
        <v>6.2242908918543893E-3</v>
      </c>
      <c r="Y2">
        <v>5.3836652208808296E-2</v>
      </c>
      <c r="Z2">
        <v>7.1372342548749702E-3</v>
      </c>
      <c r="AA2">
        <v>5.3569428187709212E-2</v>
      </c>
      <c r="AB2">
        <v>7.1465295791894624E-3</v>
      </c>
      <c r="AC2">
        <v>5.5566263505606617E-2</v>
      </c>
      <c r="AD2">
        <v>7.0839471133563366E-3</v>
      </c>
      <c r="AE2">
        <v>4.9217902797120017E-2</v>
      </c>
      <c r="AF2">
        <v>6.7980545361201444E-3</v>
      </c>
      <c r="AG2">
        <v>5.5805169167417693E-2</v>
      </c>
      <c r="AH2">
        <v>7.0200307369328802E-3</v>
      </c>
      <c r="AI2">
        <v>5.0639797330800866E-2</v>
      </c>
      <c r="AJ2">
        <v>7.0267370494268904E-3</v>
      </c>
      <c r="AK2">
        <v>5.4095986885034267E-2</v>
      </c>
      <c r="AL2">
        <v>7.0136587162242525E-3</v>
      </c>
      <c r="AM2">
        <v>5.4023038841652278E-2</v>
      </c>
      <c r="AN2">
        <v>6.8470744745103606E-3</v>
      </c>
      <c r="AO2">
        <v>4.8491387787843336E-2</v>
      </c>
      <c r="AP2">
        <v>6.7596581699786891E-3</v>
      </c>
      <c r="AQ2">
        <v>4.9490014558279602E-2</v>
      </c>
      <c r="AR2">
        <v>6.7687553259338879E-3</v>
      </c>
      <c r="AS2">
        <v>5.488315363862882E-2</v>
      </c>
      <c r="AT2">
        <v>6.739400027573718E-3</v>
      </c>
      <c r="AU2">
        <v>5.3321558697847916E-2</v>
      </c>
      <c r="AV2">
        <v>6.7597326984246836E-3</v>
      </c>
      <c r="AW2">
        <v>4.5636940904388953E-2</v>
      </c>
      <c r="AX2">
        <v>6.8238936795372591E-3</v>
      </c>
    </row>
    <row r="3" spans="1:50">
      <c r="A3" s="1" t="s">
        <v>48</v>
      </c>
      <c r="B3" s="3">
        <v>1</v>
      </c>
      <c r="C3">
        <v>4.6536536323445378E-2</v>
      </c>
      <c r="D3">
        <v>6.8271851912568033E-3</v>
      </c>
      <c r="E3">
        <v>3.8187808693970128E-2</v>
      </c>
      <c r="F3">
        <v>5.9163563448866516E-3</v>
      </c>
      <c r="G3">
        <v>4.0237611352516384E-2</v>
      </c>
      <c r="H3">
        <v>6.2287113338187622E-3</v>
      </c>
      <c r="I3">
        <v>4.2291461142683291E-2</v>
      </c>
      <c r="J3">
        <v>6.5411633145034719E-3</v>
      </c>
      <c r="K3">
        <v>4.434936605511413E-2</v>
      </c>
      <c r="L3">
        <v>6.8537123170582664E-3</v>
      </c>
      <c r="M3">
        <v>4.6411334096229072E-2</v>
      </c>
      <c r="N3">
        <v>7.1663583716099818E-3</v>
      </c>
      <c r="O3">
        <v>4.8477373288256263E-2</v>
      </c>
      <c r="P3">
        <v>7.4791015082954718E-3</v>
      </c>
      <c r="Q3">
        <v>3.780490973460382E-2</v>
      </c>
      <c r="R3">
        <v>5.8620154035424754E-3</v>
      </c>
      <c r="S3">
        <v>3.8211225405298199E-2</v>
      </c>
      <c r="T3">
        <v>5.9137530070332948E-3</v>
      </c>
      <c r="U3">
        <v>3.780490973460382E-2</v>
      </c>
      <c r="V3">
        <v>5.8721890747933849E-3</v>
      </c>
      <c r="W3">
        <v>4.2231096071515983E-2</v>
      </c>
      <c r="X3">
        <v>6.5365204102032504E-3</v>
      </c>
      <c r="Y3">
        <v>5.3561016233457971E-2</v>
      </c>
      <c r="Z3">
        <v>7.1795884198679267E-3</v>
      </c>
      <c r="AA3">
        <v>5.3330055698574984E-2</v>
      </c>
      <c r="AB3">
        <v>7.1828471723697973E-3</v>
      </c>
      <c r="AC3">
        <v>5.5449482606708331E-2</v>
      </c>
      <c r="AD3">
        <v>7.1257672797240303E-3</v>
      </c>
      <c r="AE3">
        <v>4.8996211228961528E-2</v>
      </c>
      <c r="AF3">
        <v>6.8328232843471856E-3</v>
      </c>
      <c r="AG3">
        <v>5.5559399084402633E-2</v>
      </c>
      <c r="AH3">
        <v>7.0619474436706565E-3</v>
      </c>
      <c r="AI3">
        <v>5.0419269716273654E-2</v>
      </c>
      <c r="AJ3">
        <v>7.0671661419458732E-3</v>
      </c>
      <c r="AK3">
        <v>5.384496524419171E-2</v>
      </c>
      <c r="AL3">
        <v>7.0553202073181569E-3</v>
      </c>
      <c r="AM3">
        <v>5.3754263892624887E-2</v>
      </c>
      <c r="AN3">
        <v>6.8880997999144255E-3</v>
      </c>
      <c r="AO3">
        <v>4.829630103870939E-2</v>
      </c>
      <c r="AP3">
        <v>6.7992980229526698E-3</v>
      </c>
      <c r="AQ3">
        <v>4.9267570700090094E-2</v>
      </c>
      <c r="AR3">
        <v>6.80343267157892E-3</v>
      </c>
      <c r="AS3">
        <v>5.4764352943722915E-2</v>
      </c>
      <c r="AT3">
        <v>6.7771707695461272E-3</v>
      </c>
      <c r="AU3">
        <v>5.318539535906152E-2</v>
      </c>
      <c r="AV3">
        <v>6.8002334065878217E-3</v>
      </c>
      <c r="AW3">
        <v>4.5540701422399715E-2</v>
      </c>
      <c r="AX3">
        <v>6.8344222598625505E-3</v>
      </c>
    </row>
    <row r="4" spans="1:50">
      <c r="A4" s="1" t="s">
        <v>49</v>
      </c>
      <c r="B4" s="3">
        <v>51</v>
      </c>
      <c r="C4">
        <v>4.1659803874825992E-2</v>
      </c>
      <c r="D4">
        <v>6.6997397829223386E-3</v>
      </c>
      <c r="E4">
        <v>3.8175755243371912E-2</v>
      </c>
      <c r="F4">
        <v>5.9180266807966845E-3</v>
      </c>
      <c r="G4">
        <v>4.0224898493908791E-2</v>
      </c>
      <c r="H4">
        <v>6.2304701277262845E-3</v>
      </c>
      <c r="I4">
        <v>4.2278086322690617E-2</v>
      </c>
      <c r="J4">
        <v>6.5430106211443592E-3</v>
      </c>
      <c r="K4">
        <v>4.4335326712855352E-2</v>
      </c>
      <c r="L4">
        <v>6.8556481911938444E-3</v>
      </c>
      <c r="M4">
        <v>4.6396627663298183E-2</v>
      </c>
      <c r="N4">
        <v>7.1683828680270383E-3</v>
      </c>
      <c r="O4">
        <v>4.8461997188702539E-2</v>
      </c>
      <c r="P4">
        <v>7.4812146818062693E-3</v>
      </c>
      <c r="Q4">
        <v>3.8211225405298199E-2</v>
      </c>
      <c r="R4">
        <v>5.9240346308175873E-3</v>
      </c>
      <c r="S4">
        <v>3.8617700154469192E-2</v>
      </c>
      <c r="T4">
        <v>5.9756680924697254E-3</v>
      </c>
      <c r="U4">
        <v>3.8211225405298199E-2</v>
      </c>
      <c r="V4">
        <v>5.9343162546018798E-3</v>
      </c>
      <c r="W4">
        <v>4.4286001770954986E-2</v>
      </c>
      <c r="X4">
        <v>6.8488468127885227E-3</v>
      </c>
      <c r="Y4">
        <v>5.3107828232174602E-2</v>
      </c>
      <c r="Z4">
        <v>7.2187914595905137E-3</v>
      </c>
      <c r="AA4">
        <v>5.2936486574415083E-2</v>
      </c>
      <c r="AB4">
        <v>7.216454631167186E-3</v>
      </c>
      <c r="AC4">
        <v>5.5256659592737581E-2</v>
      </c>
      <c r="AD4">
        <v>7.1650400489900014E-3</v>
      </c>
      <c r="AE4">
        <v>4.8631724836694458E-2</v>
      </c>
      <c r="AF4">
        <v>6.8650017135992317E-3</v>
      </c>
      <c r="AG4">
        <v>5.5155443658663796E-2</v>
      </c>
      <c r="AH4">
        <v>7.1003341254042389E-3</v>
      </c>
      <c r="AI4">
        <v>5.0056839162819812E-2</v>
      </c>
      <c r="AJ4">
        <v>7.1042499229511192E-3</v>
      </c>
      <c r="AK4">
        <v>5.3432328774659747E-2</v>
      </c>
      <c r="AL4">
        <v>7.0936375234768468E-3</v>
      </c>
      <c r="AM4">
        <v>5.3312367496170493E-2</v>
      </c>
      <c r="AN4">
        <v>6.9259893417525139E-3</v>
      </c>
      <c r="AO4">
        <v>4.7975821935647742E-2</v>
      </c>
      <c r="AP4">
        <v>6.8353543585416053E-3</v>
      </c>
      <c r="AQ4">
        <v>4.8901846139573109E-2</v>
      </c>
      <c r="AR4">
        <v>6.8355200589299654E-3</v>
      </c>
      <c r="AS4">
        <v>5.4567954876203785E-2</v>
      </c>
      <c r="AT4">
        <v>6.8128824147097927E-3</v>
      </c>
      <c r="AU4">
        <v>5.296013466913721E-2</v>
      </c>
      <c r="AV4">
        <v>6.8388005013089179E-3</v>
      </c>
      <c r="AW4">
        <v>4.5385069936004274E-2</v>
      </c>
      <c r="AX4">
        <v>6.8432835968273882E-3</v>
      </c>
    </row>
    <row r="5" spans="1:50">
      <c r="A5" s="1" t="s">
        <v>50</v>
      </c>
      <c r="B5" s="3">
        <v>1</v>
      </c>
      <c r="C5">
        <v>4.7432268994639495E-2</v>
      </c>
      <c r="D5">
        <v>6.880584417645534E-3</v>
      </c>
      <c r="E5">
        <v>3.8160271023028651E-2</v>
      </c>
      <c r="F5">
        <v>5.9192215895369207E-3</v>
      </c>
      <c r="G5">
        <v>4.0208567178467727E-2</v>
      </c>
      <c r="H5">
        <v>6.2317283166927967E-3</v>
      </c>
      <c r="I5">
        <v>4.2260904632009551E-2</v>
      </c>
      <c r="J5">
        <v>6.5443321294935677E-3</v>
      </c>
      <c r="K5">
        <v>4.4317291357150526E-2</v>
      </c>
      <c r="L5">
        <v>6.8570330581003772E-3</v>
      </c>
      <c r="M5">
        <v>4.6377735343119016E-2</v>
      </c>
      <c r="N5">
        <v>7.1698311326837388E-3</v>
      </c>
      <c r="O5">
        <v>4.84422445949063E-2</v>
      </c>
      <c r="P5">
        <v>7.4827263834242016E-3</v>
      </c>
      <c r="Q5">
        <v>3.8617700154469192E-2</v>
      </c>
      <c r="R5">
        <v>5.9860576820609523E-3</v>
      </c>
      <c r="S5">
        <v>3.9024334044398756E-2</v>
      </c>
      <c r="T5">
        <v>6.0375869888356637E-3</v>
      </c>
      <c r="U5">
        <v>3.8617700154469192E-2</v>
      </c>
      <c r="V5">
        <v>5.9964472716521793E-3</v>
      </c>
      <c r="W5">
        <v>4.6344959006995978E-2</v>
      </c>
      <c r="X5">
        <v>7.1612701296730474E-3</v>
      </c>
      <c r="Y5">
        <v>5.2485908993909459E-2</v>
      </c>
      <c r="Z5">
        <v>7.2540803314673288E-3</v>
      </c>
      <c r="AA5">
        <v>5.2396381190553031E-2</v>
      </c>
      <c r="AB5">
        <v>7.2466978246240564E-3</v>
      </c>
      <c r="AC5">
        <v>5.4989439561662093E-2</v>
      </c>
      <c r="AD5">
        <v>7.2014303597340611E-3</v>
      </c>
      <c r="AE5">
        <v>4.8131537933347179E-2</v>
      </c>
      <c r="AF5">
        <v>6.8939635073533125E-3</v>
      </c>
      <c r="AG5">
        <v>5.4601165423070704E-2</v>
      </c>
      <c r="AH5">
        <v>7.1344436290378859E-3</v>
      </c>
      <c r="AI5">
        <v>4.9559559968903676E-2</v>
      </c>
      <c r="AJ5">
        <v>7.1372665988275359E-3</v>
      </c>
      <c r="AK5">
        <v>5.286610897595078E-2</v>
      </c>
      <c r="AL5">
        <v>7.1278648617265931E-3</v>
      </c>
      <c r="AM5">
        <v>5.2705950662996381E-2</v>
      </c>
      <c r="AN5">
        <v>6.9600056231914611E-3</v>
      </c>
      <c r="AO5">
        <v>4.7536188239859917E-2</v>
      </c>
      <c r="AP5">
        <v>6.8671253811867323E-3</v>
      </c>
      <c r="AQ5">
        <v>4.8399959289293602E-2</v>
      </c>
      <c r="AR5">
        <v>6.8643929434910982E-3</v>
      </c>
      <c r="AS5">
        <v>5.4295635035135487E-2</v>
      </c>
      <c r="AT5">
        <v>6.846230283899751E-3</v>
      </c>
      <c r="AU5">
        <v>5.2647698472856747E-2</v>
      </c>
      <c r="AV5">
        <v>6.875104941734188E-3</v>
      </c>
      <c r="AW5">
        <v>4.5176848287960848E-2</v>
      </c>
      <c r="AX5">
        <v>6.8500904074849977E-3</v>
      </c>
    </row>
    <row r="6" spans="1:50">
      <c r="A6" s="1" t="s">
        <v>51</v>
      </c>
      <c r="B6" s="3" t="b">
        <v>1</v>
      </c>
      <c r="C6">
        <v>4.3128684982451267E-2</v>
      </c>
      <c r="D6">
        <v>6.8952931896559752E-3</v>
      </c>
      <c r="E6">
        <v>3.8142610472384354E-2</v>
      </c>
      <c r="F6">
        <v>5.9198442667076218E-3</v>
      </c>
      <c r="G6">
        <v>4.0189940472244168E-2</v>
      </c>
      <c r="H6">
        <v>6.2323839697309693E-3</v>
      </c>
      <c r="I6">
        <v>4.224130802903564E-2</v>
      </c>
      <c r="J6">
        <v>6.5450207788039583E-3</v>
      </c>
      <c r="K6">
        <v>4.429672110525848E-2</v>
      </c>
      <c r="L6">
        <v>6.8577547240972194E-3</v>
      </c>
      <c r="M6">
        <v>4.6356187679115535E-2</v>
      </c>
      <c r="N6">
        <v>7.1705858357907579E-3</v>
      </c>
      <c r="O6">
        <v>4.8419715744543707E-2</v>
      </c>
      <c r="P6">
        <v>7.4835141440746196E-3</v>
      </c>
      <c r="Q6">
        <v>3.9024334044398756E-2</v>
      </c>
      <c r="R6">
        <v>6.048084557508604E-3</v>
      </c>
      <c r="S6">
        <v>3.9431127137392608E-2</v>
      </c>
      <c r="T6">
        <v>6.0995096963654735E-3</v>
      </c>
      <c r="U6">
        <v>3.9024334044398756E-2</v>
      </c>
      <c r="V6">
        <v>6.0585821261815442E-3</v>
      </c>
      <c r="W6">
        <v>4.8407975767815303E-2</v>
      </c>
      <c r="X6">
        <v>7.4737903909296577E-3</v>
      </c>
      <c r="Y6">
        <v>5.1707363469212723E-2</v>
      </c>
      <c r="Z6">
        <v>7.2847681777477866E-3</v>
      </c>
      <c r="AA6">
        <v>5.1720252083924952E-2</v>
      </c>
      <c r="AB6">
        <v>7.2729881033808926E-3</v>
      </c>
      <c r="AC6">
        <v>5.4650102340567885E-2</v>
      </c>
      <c r="AD6">
        <v>7.234627742655801E-3</v>
      </c>
      <c r="AE6">
        <v>4.7505386088039163E-2</v>
      </c>
      <c r="AF6">
        <v>6.9191449572375552E-3</v>
      </c>
      <c r="AG6">
        <v>5.3907352772997019E-2</v>
      </c>
      <c r="AH6">
        <v>7.1636120518823532E-3</v>
      </c>
      <c r="AI6">
        <v>4.8937111108388116E-2</v>
      </c>
      <c r="AJ6">
        <v>7.1655735375351021E-3</v>
      </c>
      <c r="AK6">
        <v>5.215732667238121E-2</v>
      </c>
      <c r="AL6">
        <v>7.1573360258613871E-3</v>
      </c>
      <c r="AM6">
        <v>5.1946816606971369E-2</v>
      </c>
      <c r="AN6">
        <v>6.9894865560060039E-3</v>
      </c>
      <c r="AO6">
        <v>4.6985956921158506E-2</v>
      </c>
      <c r="AP6">
        <v>6.8939927040712664E-3</v>
      </c>
      <c r="AQ6">
        <v>4.7771678805904431E-2</v>
      </c>
      <c r="AR6">
        <v>6.8894893474067539E-3</v>
      </c>
      <c r="AS6">
        <v>5.3949716757384747E-2</v>
      </c>
      <c r="AT6">
        <v>6.876929864854199E-3</v>
      </c>
      <c r="AU6">
        <v>5.2250752365684883E-2</v>
      </c>
      <c r="AV6">
        <v>6.9088369911785071E-3</v>
      </c>
      <c r="AW6">
        <v>4.4925136763447254E-2</v>
      </c>
      <c r="AX6">
        <v>6.8545452015469389E-3</v>
      </c>
    </row>
    <row r="7" spans="1:50">
      <c r="A7" s="1" t="s">
        <v>52</v>
      </c>
      <c r="B7" s="3">
        <v>1</v>
      </c>
      <c r="C7">
        <v>4.5541637549114562E-2</v>
      </c>
      <c r="D7">
        <v>6.8835056493228861E-3</v>
      </c>
      <c r="E7">
        <v>3.812420434422089E-2</v>
      </c>
      <c r="F7">
        <v>5.9198442667076218E-3</v>
      </c>
      <c r="G7">
        <v>4.0170527400199052E-2</v>
      </c>
      <c r="H7">
        <v>6.2323839697309693E-3</v>
      </c>
      <c r="I7">
        <v>4.2220884113996326E-2</v>
      </c>
      <c r="J7">
        <v>6.5450207788039583E-3</v>
      </c>
      <c r="K7">
        <v>4.4275282436651492E-2</v>
      </c>
      <c r="L7">
        <v>6.8577547240972194E-3</v>
      </c>
      <c r="M7">
        <v>4.6333730334876422E-2</v>
      </c>
      <c r="N7">
        <v>7.1705858357907579E-3</v>
      </c>
      <c r="O7">
        <v>4.83962357910869E-2</v>
      </c>
      <c r="P7">
        <v>7.4835141440746196E-3</v>
      </c>
      <c r="Q7">
        <v>3.9431127137392608E-2</v>
      </c>
      <c r="R7">
        <v>6.1101152573961315E-3</v>
      </c>
      <c r="S7">
        <v>3.9838079495780887E-2</v>
      </c>
      <c r="T7">
        <v>6.1614362152939608E-3</v>
      </c>
      <c r="U7">
        <v>3.9431127137392608E-2</v>
      </c>
      <c r="V7">
        <v>6.1207208184267895E-3</v>
      </c>
      <c r="W7" t="s">
        <v>41</v>
      </c>
      <c r="X7" t="s">
        <v>41</v>
      </c>
      <c r="Y7">
        <v>5.0787345161140203E-2</v>
      </c>
      <c r="Z7">
        <v>7.3102576944109451E-3</v>
      </c>
      <c r="AA7">
        <v>5.0921259338505886E-2</v>
      </c>
      <c r="AB7">
        <v>7.2948137570664415E-3</v>
      </c>
      <c r="AC7">
        <v>5.4241543034978384E-2</v>
      </c>
      <c r="AD7">
        <v>7.2643489693892029E-3</v>
      </c>
      <c r="AE7">
        <v>4.6765456634202167E-2</v>
      </c>
      <c r="AF7">
        <v>6.9400559349734403E-3</v>
      </c>
      <c r="AG7">
        <v>5.3087509982476237E-2</v>
      </c>
      <c r="AH7">
        <v>7.1872716637655628E-3</v>
      </c>
      <c r="AI7">
        <v>4.8201607840317989E-2</v>
      </c>
      <c r="AJ7">
        <v>7.188619776710539E-3</v>
      </c>
      <c r="AK7">
        <v>5.13197775052621E-2</v>
      </c>
      <c r="AL7">
        <v>7.1814773931942943E-3</v>
      </c>
      <c r="AM7">
        <v>5.1049741008993781E-2</v>
      </c>
      <c r="AN7">
        <v>7.0138583273729729E-3</v>
      </c>
      <c r="AO7">
        <v>4.6335837606283181E-2</v>
      </c>
      <c r="AP7">
        <v>6.915433385316385E-3</v>
      </c>
      <c r="AQ7">
        <v>4.7029233454356299E-2</v>
      </c>
      <c r="AR7">
        <v>6.9103207977214524E-3</v>
      </c>
      <c r="AS7">
        <v>5.353315129572999E-2</v>
      </c>
      <c r="AT7">
        <v>6.9047192395728027E-3</v>
      </c>
      <c r="AU7">
        <v>5.177268295184876E-2</v>
      </c>
      <c r="AV7">
        <v>6.9397088596896035E-3</v>
      </c>
      <c r="AW7">
        <v>4.4640936363930642E-2</v>
      </c>
      <c r="AX7">
        <v>6.8564532831362308E-3</v>
      </c>
    </row>
    <row r="8" spans="1:50">
      <c r="A8" s="1" t="s">
        <v>53</v>
      </c>
      <c r="B8" s="3" t="b">
        <v>0</v>
      </c>
      <c r="C8">
        <v>4.4859757610685981E-2</v>
      </c>
      <c r="D8">
        <v>6.7269918202797832E-3</v>
      </c>
      <c r="E8">
        <v>3.8106543793576593E-2</v>
      </c>
      <c r="F8">
        <v>5.9192215895369207E-3</v>
      </c>
      <c r="G8">
        <v>4.0151900693975492E-2</v>
      </c>
      <c r="H8">
        <v>6.2317283166927967E-3</v>
      </c>
      <c r="I8">
        <v>4.2201287511022416E-2</v>
      </c>
      <c r="J8">
        <v>6.5443321294935677E-3</v>
      </c>
      <c r="K8">
        <v>4.4254712184759445E-2</v>
      </c>
      <c r="L8">
        <v>6.8570330581003772E-3</v>
      </c>
      <c r="M8">
        <v>4.6312182670872941E-2</v>
      </c>
      <c r="N8">
        <v>7.1698311326837388E-3</v>
      </c>
      <c r="O8">
        <v>4.8373706940724306E-2</v>
      </c>
      <c r="P8">
        <v>7.4827263834242016E-3</v>
      </c>
      <c r="Q8">
        <v>3.9838079495780887E-2</v>
      </c>
      <c r="R8">
        <v>6.1721497819595683E-3</v>
      </c>
      <c r="S8">
        <v>4.0245191181918383E-2</v>
      </c>
      <c r="T8">
        <v>6.2233665458552665E-3</v>
      </c>
      <c r="U8">
        <v>3.9838079495780887E-2</v>
      </c>
      <c r="V8">
        <v>6.1828633486251759E-3</v>
      </c>
      <c r="Y8">
        <v>4.9743761179553224E-2</v>
      </c>
      <c r="Z8">
        <v>7.3300527570088524E-3</v>
      </c>
      <c r="AA8">
        <v>5.0014954439244648E-2</v>
      </c>
      <c r="AB8">
        <v>7.3117499741580279E-3</v>
      </c>
      <c r="AC8">
        <v>5.3767247328834936E-2</v>
      </c>
      <c r="AD8">
        <v>7.2903404689071858E-3</v>
      </c>
      <c r="AE8">
        <v>4.5926151456997848E-2</v>
      </c>
      <c r="AF8">
        <v>6.9562894321652212E-3</v>
      </c>
      <c r="AG8">
        <v>5.2157594358868492E-2</v>
      </c>
      <c r="AH8">
        <v>7.2049619572546186E-3</v>
      </c>
      <c r="AI8">
        <v>4.7367365899183708E-2</v>
      </c>
      <c r="AJ8">
        <v>7.2059567475230074E-3</v>
      </c>
      <c r="AK8">
        <v>5.0369763416433358E-2</v>
      </c>
      <c r="AL8">
        <v>7.1998190794705808E-3</v>
      </c>
      <c r="AM8">
        <v>5.0032184425169886E-2</v>
      </c>
      <c r="AN8">
        <v>7.0326465684851886E-3</v>
      </c>
      <c r="AO8">
        <v>4.5598484128198238E-2</v>
      </c>
      <c r="AP8">
        <v>6.9310301064500679E-3</v>
      </c>
      <c r="AQ8">
        <v>4.6187074088898029E-2</v>
      </c>
      <c r="AR8">
        <v>6.9264818339502413E-3</v>
      </c>
      <c r="AS8">
        <v>5.3049492639813206E-2</v>
      </c>
      <c r="AT8">
        <v>6.9293613189087182E-3</v>
      </c>
      <c r="AU8">
        <v>5.1217568951024701E-2</v>
      </c>
      <c r="AV8">
        <v>6.9674571593704533E-3</v>
      </c>
      <c r="AW8">
        <v>4.4336668010614706E-2</v>
      </c>
      <c r="AX8">
        <v>6.8557312599314317E-3</v>
      </c>
    </row>
    <row r="9" spans="1:50">
      <c r="A9" s="1" t="s">
        <v>54</v>
      </c>
      <c r="B9" s="3" t="b">
        <v>1</v>
      </c>
      <c r="C9">
        <v>4.1853984986636818E-2</v>
      </c>
      <c r="D9">
        <v>6.6151867047628656E-3</v>
      </c>
      <c r="E9">
        <v>3.8091059573233332E-2</v>
      </c>
      <c r="F9">
        <v>5.9180266807966845E-3</v>
      </c>
      <c r="G9">
        <v>4.0135569378534429E-2</v>
      </c>
      <c r="H9">
        <v>6.2304701277262845E-3</v>
      </c>
      <c r="I9">
        <v>4.218410582034135E-2</v>
      </c>
      <c r="J9">
        <v>6.5430106211443592E-3</v>
      </c>
      <c r="K9">
        <v>4.4236676829054619E-2</v>
      </c>
      <c r="L9">
        <v>6.8556481911938444E-3</v>
      </c>
      <c r="M9">
        <v>4.6293290350693773E-2</v>
      </c>
      <c r="N9">
        <v>7.1683828680270383E-3</v>
      </c>
      <c r="O9">
        <v>4.8353954346928067E-2</v>
      </c>
      <c r="P9">
        <v>7.4812146818062693E-3</v>
      </c>
      <c r="Q9">
        <v>4.0245191181918383E-2</v>
      </c>
      <c r="R9">
        <v>6.2341881314342817E-3</v>
      </c>
      <c r="S9">
        <v>4.0652462258184308E-2</v>
      </c>
      <c r="T9">
        <v>6.2853006882846417E-3</v>
      </c>
      <c r="U9">
        <v>4.0245191181918383E-2</v>
      </c>
      <c r="V9">
        <v>6.245009717013297E-3</v>
      </c>
      <c r="Y9">
        <v>4.8596923699594188E-2</v>
      </c>
      <c r="Z9">
        <v>7.3437680771645895E-3</v>
      </c>
      <c r="AA9">
        <v>4.9018977580098808E-2</v>
      </c>
      <c r="AB9">
        <v>7.3234671104546239E-3</v>
      </c>
      <c r="AC9">
        <v>5.3231261745870395E-2</v>
      </c>
      <c r="AD9">
        <v>7.312380490900207E-3</v>
      </c>
      <c r="AE9">
        <v>4.5003806677005008E-2</v>
      </c>
      <c r="AF9">
        <v>6.9675294822553902E-3</v>
      </c>
      <c r="AG9">
        <v>5.1135705652023966E-2</v>
      </c>
      <c r="AH9">
        <v>7.2163386109091662E-3</v>
      </c>
      <c r="AI9">
        <v>4.6450622855433318E-2</v>
      </c>
      <c r="AJ9">
        <v>7.2172470055561532E-3</v>
      </c>
      <c r="AK9">
        <v>4.9325775349509028E-2</v>
      </c>
      <c r="AL9">
        <v>7.2120040846302361E-3</v>
      </c>
      <c r="AM9">
        <v>4.8913952436950368E-2</v>
      </c>
      <c r="AN9">
        <v>7.0454855876007092E-3</v>
      </c>
      <c r="AO9">
        <v>4.478824823362744E-2</v>
      </c>
      <c r="AP9">
        <v>6.940479295036453E-3</v>
      </c>
      <c r="AQ9">
        <v>4.5261592383636182E-2</v>
      </c>
      <c r="AR9">
        <v>6.9376578999058329E-3</v>
      </c>
      <c r="AS9">
        <v>5.250286719475343E-2</v>
      </c>
      <c r="AT9">
        <v>6.9506458653296067E-3</v>
      </c>
      <c r="AU9">
        <v>5.0590146400140042E-2</v>
      </c>
      <c r="AV9">
        <v>6.9918451515119549E-3</v>
      </c>
      <c r="AW9">
        <v>4.4025629690580902E-2</v>
      </c>
      <c r="AX9">
        <v>6.8524106878112417E-3</v>
      </c>
    </row>
    <row r="10" spans="1:50">
      <c r="A10" s="1" t="s">
        <v>55</v>
      </c>
      <c r="B10" s="3" t="b">
        <v>0</v>
      </c>
      <c r="C10">
        <v>4.1906200252504924E-2</v>
      </c>
      <c r="D10">
        <v>6.6703677009574119E-3</v>
      </c>
      <c r="E10">
        <v>3.8079006122635116E-2</v>
      </c>
      <c r="F10">
        <v>5.9163563448866516E-3</v>
      </c>
      <c r="G10">
        <v>4.0122856519926836E-2</v>
      </c>
      <c r="H10">
        <v>6.2287113338187622E-3</v>
      </c>
      <c r="I10">
        <v>4.2170731000348675E-2</v>
      </c>
      <c r="J10">
        <v>6.5411633145034719E-3</v>
      </c>
      <c r="K10">
        <v>4.4222637486795842E-2</v>
      </c>
      <c r="L10">
        <v>6.8537123170582664E-3</v>
      </c>
      <c r="M10">
        <v>4.6278583917762885E-2</v>
      </c>
      <c r="N10">
        <v>7.1663583716099818E-3</v>
      </c>
      <c r="O10">
        <v>4.8338578247374343E-2</v>
      </c>
      <c r="P10">
        <v>7.4791015082954718E-3</v>
      </c>
      <c r="Q10">
        <v>4.0652462258184308E-2</v>
      </c>
      <c r="R10">
        <v>6.2962303060567493E-3</v>
      </c>
      <c r="S10">
        <v>4.1059892786982299E-2</v>
      </c>
      <c r="T10">
        <v>6.3472386428162263E-3</v>
      </c>
      <c r="U10">
        <v>4.0652462258184308E-2</v>
      </c>
      <c r="V10">
        <v>6.3071599238288568E-3</v>
      </c>
      <c r="Y10">
        <v>4.7369154608302197E-2</v>
      </c>
      <c r="Z10">
        <v>7.3511367017722699E-3</v>
      </c>
      <c r="AA10">
        <v>4.7952714317724757E-2</v>
      </c>
      <c r="AB10">
        <v>7.3297371052262628E-3</v>
      </c>
      <c r="AC10">
        <v>5.2638159126095423E-2</v>
      </c>
      <c r="AD10">
        <v>7.330280997671715E-3</v>
      </c>
      <c r="AE10">
        <v>4.4016374686214554E-2</v>
      </c>
      <c r="AF10">
        <v>6.9735573104543098E-3</v>
      </c>
      <c r="AG10">
        <v>5.0041733763240212E-2</v>
      </c>
      <c r="AH10">
        <v>7.2211801911065713E-3</v>
      </c>
      <c r="AI10">
        <v>4.546922206963365E-2</v>
      </c>
      <c r="AJ10">
        <v>7.2222707987798394E-3</v>
      </c>
      <c r="AK10">
        <v>4.8208133344692976E-2</v>
      </c>
      <c r="AL10">
        <v>7.2177952414080654E-3</v>
      </c>
      <c r="AM10">
        <v>4.771681015801587E-2</v>
      </c>
      <c r="AN10">
        <v>7.0521254878166181E-3</v>
      </c>
      <c r="AO10">
        <v>4.392090024262895E-2</v>
      </c>
      <c r="AP10">
        <v>6.9435970333680003E-3</v>
      </c>
      <c r="AQ10">
        <v>4.4270801787243845E-2</v>
      </c>
      <c r="AR10">
        <v>6.9436314661769881E-3</v>
      </c>
      <c r="AS10">
        <v>5.1897938576113224E-2</v>
      </c>
      <c r="AT10">
        <v>6.9683912865901223E-3</v>
      </c>
      <c r="AU10">
        <v>4.9895768247175988E-2</v>
      </c>
      <c r="AV10">
        <v>7.0126647663641215E-3</v>
      </c>
      <c r="AW10">
        <v>4.3721415270942164E-2</v>
      </c>
      <c r="AX10">
        <v>6.8466366917111872E-3</v>
      </c>
    </row>
    <row r="11" spans="1:50">
      <c r="A11" s="1" t="s">
        <v>56</v>
      </c>
      <c r="B11" s="3" t="b">
        <v>0</v>
      </c>
      <c r="C11">
        <v>4.5669113901975374E-2</v>
      </c>
      <c r="D11">
        <v>6.5358226793348134E-3</v>
      </c>
      <c r="E11">
        <v>3.8071359940664774E-2</v>
      </c>
      <c r="F11">
        <v>5.9143459024883832E-3</v>
      </c>
      <c r="G11">
        <v>4.0114792038350805E-2</v>
      </c>
      <c r="H11">
        <v>6.2265944219926667E-3</v>
      </c>
      <c r="I11">
        <v>4.2162246599417072E-2</v>
      </c>
      <c r="J11">
        <v>6.5389398673685968E-3</v>
      </c>
      <c r="K11">
        <v>4.4213731541997731E-2</v>
      </c>
      <c r="L11">
        <v>6.851382268703023E-3</v>
      </c>
      <c r="M11">
        <v>4.6269254799813801E-2</v>
      </c>
      <c r="N11">
        <v>7.1639216560921339E-3</v>
      </c>
      <c r="O11">
        <v>4.8328824322203805E-2</v>
      </c>
      <c r="P11">
        <v>7.4765580596421266E-3</v>
      </c>
      <c r="Q11">
        <v>4.1059892786982299E-2</v>
      </c>
      <c r="R11">
        <v>6.3582763060623382E-3</v>
      </c>
      <c r="S11">
        <v>4.1467482830739977E-2</v>
      </c>
      <c r="T11">
        <v>6.4091804096848264E-3</v>
      </c>
      <c r="U11">
        <v>4.1059892786982299E-2</v>
      </c>
      <c r="V11">
        <v>6.3693139693084501E-3</v>
      </c>
      <c r="Y11">
        <v>4.6084351034472608E-2</v>
      </c>
      <c r="Z11">
        <v>7.3520152089355927E-3</v>
      </c>
      <c r="AA11">
        <v>4.6836918253668126E-2</v>
      </c>
      <c r="AB11">
        <v>7.3304379201567273E-3</v>
      </c>
      <c r="AC11">
        <v>5.1992999611939844E-2</v>
      </c>
      <c r="AD11">
        <v>7.3438892684094762E-3</v>
      </c>
      <c r="AE11">
        <v>4.2983074725139993E-2</v>
      </c>
      <c r="AF11">
        <v>6.9742555919426411E-3</v>
      </c>
      <c r="AG11">
        <v>4.8896971610957823E-2</v>
      </c>
      <c r="AH11">
        <v>7.2193924619955068E-3</v>
      </c>
      <c r="AI11">
        <v>4.4442265391753458E-2</v>
      </c>
      <c r="AJ11">
        <v>7.2209303447734472E-3</v>
      </c>
      <c r="AK11">
        <v>4.703859103231E-2</v>
      </c>
      <c r="AL11">
        <v>7.2170798315247314E-3</v>
      </c>
      <c r="AM11">
        <v>4.6464058601096703E-2</v>
      </c>
      <c r="AN11">
        <v>7.0524370310279883E-3</v>
      </c>
      <c r="AO11">
        <v>4.3013322097253823E-2</v>
      </c>
      <c r="AP11">
        <v>6.9403226382144601E-3</v>
      </c>
      <c r="AQ11">
        <v>4.3233986911672191E-2</v>
      </c>
      <c r="AR11">
        <v>6.9442862640910702E-3</v>
      </c>
      <c r="AS11">
        <v>5.1239867821574997E-2</v>
      </c>
      <c r="AT11">
        <v>6.982446185012931E-3</v>
      </c>
      <c r="AU11">
        <v>4.9140358681702773E-2</v>
      </c>
      <c r="AV11">
        <v>7.0297383783138228E-3</v>
      </c>
      <c r="AW11">
        <v>4.3437320381619446E-2</v>
      </c>
      <c r="AX11">
        <v>6.8386616229675467E-3</v>
      </c>
    </row>
    <row r="12" spans="1:50">
      <c r="A12" s="1" t="s">
        <v>57</v>
      </c>
      <c r="B12" s="3" t="s">
        <v>84</v>
      </c>
      <c r="C12">
        <v>4.2742236276537546E-2</v>
      </c>
      <c r="D12">
        <v>6.5735933042565262E-3</v>
      </c>
      <c r="E12">
        <v>3.8068740475511953E-2</v>
      </c>
      <c r="F12">
        <v>5.9121582276884244E-3</v>
      </c>
      <c r="G12">
        <v>4.0112029270142319E-2</v>
      </c>
      <c r="H12">
        <v>6.2242908918543893E-3</v>
      </c>
      <c r="I12">
        <v>4.2159339973251345E-2</v>
      </c>
      <c r="J12">
        <v>6.5365204102032504E-3</v>
      </c>
      <c r="K12">
        <v>4.421068050134213E-2</v>
      </c>
      <c r="L12">
        <v>6.8488468127885227E-3</v>
      </c>
      <c r="M12">
        <v>4.6266058786500364E-2</v>
      </c>
      <c r="N12">
        <v>7.1612701296730474E-3</v>
      </c>
      <c r="O12">
        <v>4.8325482776424934E-2</v>
      </c>
      <c r="P12">
        <v>7.4737903909296577E-3</v>
      </c>
      <c r="Q12">
        <v>4.1467482830739977E-2</v>
      </c>
      <c r="R12">
        <v>6.4203261316870819E-3</v>
      </c>
      <c r="S12">
        <v>4.1875232451910049E-2</v>
      </c>
      <c r="T12">
        <v>6.4711259891250261E-3</v>
      </c>
      <c r="U12">
        <v>4.1467482830739977E-2</v>
      </c>
      <c r="V12">
        <v>6.4314718536893373E-3</v>
      </c>
      <c r="Y12">
        <v>4.4767520218227615E-2</v>
      </c>
      <c r="Z12">
        <v>7.34638649951191E-3</v>
      </c>
      <c r="AA12">
        <v>4.5693307089116557E-2</v>
      </c>
      <c r="AB12">
        <v>7.3255559146805605E-3</v>
      </c>
      <c r="AC12">
        <v>5.1301287476901596E-2</v>
      </c>
      <c r="AD12">
        <v>7.353089202145697E-3</v>
      </c>
      <c r="AE12">
        <v>4.1924018802162358E-2</v>
      </c>
      <c r="AF12">
        <v>6.969610735465496E-3</v>
      </c>
      <c r="AG12">
        <v>4.772370068832333E-2</v>
      </c>
      <c r="AH12">
        <v>7.2110102196896089E-3</v>
      </c>
      <c r="AI12">
        <v>4.3389741365381769E-2</v>
      </c>
      <c r="AJ12">
        <v>7.2132517339494676E-3</v>
      </c>
      <c r="AK12">
        <v>4.5839912223135972E-2</v>
      </c>
      <c r="AL12">
        <v>7.2098717796198475E-3</v>
      </c>
      <c r="AM12">
        <v>4.518008115026452E-2</v>
      </c>
      <c r="AN12">
        <v>7.0464141534005847E-3</v>
      </c>
      <c r="AO12">
        <v>4.2083178773746961E-2</v>
      </c>
      <c r="AP12">
        <v>6.9307198419529276E-3</v>
      </c>
      <c r="AQ12">
        <v>4.2171328179114793E-2</v>
      </c>
      <c r="AR12">
        <v>6.9396095487515037E-3</v>
      </c>
      <c r="AS12">
        <v>5.0534269358787257E-2</v>
      </c>
      <c r="AT12">
        <v>6.9926906491603073E-3</v>
      </c>
      <c r="AU12">
        <v>4.833036259178311E-2</v>
      </c>
      <c r="AV12">
        <v>7.0429203213238905E-3</v>
      </c>
      <c r="AW12">
        <v>4.3185761332514679E-2</v>
      </c>
      <c r="AX12">
        <v>6.8288340303530428E-3</v>
      </c>
    </row>
    <row r="13" spans="1:50">
      <c r="A13" s="1" t="s">
        <v>58</v>
      </c>
      <c r="B13" s="3" t="b">
        <v>0</v>
      </c>
      <c r="C13" t="s">
        <v>41</v>
      </c>
      <c r="D13" t="s">
        <v>41</v>
      </c>
      <c r="E13">
        <v>3.8071359940664774E-2</v>
      </c>
      <c r="F13">
        <v>5.9099705528884655E-3</v>
      </c>
      <c r="G13">
        <v>4.0114792038350805E-2</v>
      </c>
      <c r="H13">
        <v>6.2219873617161119E-3</v>
      </c>
      <c r="I13">
        <v>4.2162246599417072E-2</v>
      </c>
      <c r="J13">
        <v>6.534100953037904E-3</v>
      </c>
      <c r="K13">
        <v>4.4213731541997731E-2</v>
      </c>
      <c r="L13">
        <v>6.8463113568740224E-3</v>
      </c>
      <c r="M13">
        <v>4.6269254799813801E-2</v>
      </c>
      <c r="N13">
        <v>7.1586186032539609E-3</v>
      </c>
      <c r="O13">
        <v>4.8328824322203805E-2</v>
      </c>
      <c r="P13">
        <v>7.4710227222171887E-3</v>
      </c>
      <c r="Q13">
        <v>4.1875232451910049E-2</v>
      </c>
      <c r="R13">
        <v>6.4823797831667918E-3</v>
      </c>
      <c r="S13">
        <v>4.228314171296943E-2</v>
      </c>
      <c r="T13">
        <v>6.5330753813716324E-3</v>
      </c>
      <c r="U13">
        <v>4.1875232451910049E-2</v>
      </c>
      <c r="V13">
        <v>6.4936335772085574E-3</v>
      </c>
      <c r="Y13">
        <v>4.3444292773532567E-2</v>
      </c>
      <c r="Z13">
        <v>7.334360129927592E-3</v>
      </c>
      <c r="AA13">
        <v>4.4544139914549627E-2</v>
      </c>
      <c r="AB13">
        <v>7.3151861114811581E-3</v>
      </c>
      <c r="AC13">
        <v>5.0568924165026001E-2</v>
      </c>
      <c r="AD13">
        <v>7.357802308289545E-3</v>
      </c>
      <c r="AE13">
        <v>4.0859820236164142E-2</v>
      </c>
      <c r="AF13">
        <v>6.9597131478707575E-3</v>
      </c>
      <c r="AG13">
        <v>4.654475737926992E-2</v>
      </c>
      <c r="AH13">
        <v>7.1961966150007025E-3</v>
      </c>
      <c r="AI13">
        <v>4.2332136173463569E-2</v>
      </c>
      <c r="AJ13">
        <v>7.199384421733299E-3</v>
      </c>
      <c r="AK13">
        <v>4.4635427836714529E-2</v>
      </c>
      <c r="AL13">
        <v>7.1963113822247045E-3</v>
      </c>
      <c r="AM13">
        <v>4.3889868966097062E-2</v>
      </c>
      <c r="AN13">
        <v>7.0341740833965031E-3</v>
      </c>
      <c r="AO13">
        <v>4.114857445387806E-2</v>
      </c>
      <c r="AP13">
        <v>6.9149755520896148E-3</v>
      </c>
      <c r="AQ13">
        <v>4.1103509033044473E-2</v>
      </c>
      <c r="AR13">
        <v>6.9296923471026872E-3</v>
      </c>
      <c r="AS13">
        <v>4.9787163105047494E-2</v>
      </c>
      <c r="AT13">
        <v>6.9990372768762412E-3</v>
      </c>
      <c r="AU13">
        <v>4.7472690578459611E-2</v>
      </c>
      <c r="AV13">
        <v>7.0520981317043849E-3</v>
      </c>
      <c r="AW13">
        <v>4.2977732461187981E-2</v>
      </c>
      <c r="AX13">
        <v>6.8175834268229523E-3</v>
      </c>
    </row>
    <row r="14" spans="1:50">
      <c r="A14" s="1" t="s">
        <v>59</v>
      </c>
      <c r="B14" s="3" t="b">
        <v>1</v>
      </c>
      <c r="E14">
        <v>3.8079006122635116E-2</v>
      </c>
      <c r="F14">
        <v>5.9079601104901971E-3</v>
      </c>
      <c r="G14">
        <v>4.0122856519926836E-2</v>
      </c>
      <c r="H14">
        <v>6.2198704498900165E-3</v>
      </c>
      <c r="I14">
        <v>4.2170731000348675E-2</v>
      </c>
      <c r="J14">
        <v>6.5318775059030288E-3</v>
      </c>
      <c r="K14">
        <v>4.4222637486795842E-2</v>
      </c>
      <c r="L14">
        <v>6.8439813085187789E-3</v>
      </c>
      <c r="M14">
        <v>4.6278583917762885E-2</v>
      </c>
      <c r="N14">
        <v>7.1561818877361131E-3</v>
      </c>
      <c r="O14">
        <v>4.8338578247374343E-2</v>
      </c>
      <c r="P14">
        <v>7.4684792735638435E-3</v>
      </c>
      <c r="Q14">
        <v>4.228314171296943E-2</v>
      </c>
      <c r="R14">
        <v>6.5444372607375012E-3</v>
      </c>
      <c r="S14">
        <v>4.2691210676419233E-2</v>
      </c>
      <c r="T14">
        <v>6.5950285866592292E-3</v>
      </c>
      <c r="U14">
        <v>4.228314171296943E-2</v>
      </c>
      <c r="V14">
        <v>6.5557991401033701E-3</v>
      </c>
      <c r="Y14">
        <v>4.2140423817449549E-2</v>
      </c>
      <c r="Z14">
        <v>7.3161701797868038E-3</v>
      </c>
      <c r="AA14">
        <v>4.3411783961862009E-2</v>
      </c>
      <c r="AB14">
        <v>7.299530346982319E-3</v>
      </c>
      <c r="AC14">
        <v>4.9802157941865946E-2</v>
      </c>
      <c r="AD14">
        <v>7.3579883762811956E-3</v>
      </c>
      <c r="AE14">
        <v>3.9811192441724576E-2</v>
      </c>
      <c r="AF14">
        <v>6.9447554744426175E-3</v>
      </c>
      <c r="AG14">
        <v>4.538308847428018E-2</v>
      </c>
      <c r="AH14">
        <v>7.1752399778938309E-3</v>
      </c>
      <c r="AI14">
        <v>4.1290034898051477E-2</v>
      </c>
      <c r="AJ14">
        <v>7.1795983195833942E-3</v>
      </c>
      <c r="AK14">
        <v>4.3448581791546682E-2</v>
      </c>
      <c r="AL14">
        <v>7.1766625770498743E-3</v>
      </c>
      <c r="AM14">
        <v>4.2618534561164552E-2</v>
      </c>
      <c r="AN14">
        <v>7.0159550600555004E-3</v>
      </c>
      <c r="AO14">
        <v>4.0227700147636727E-2</v>
      </c>
      <c r="AP14">
        <v>6.8933962133178456E-3</v>
      </c>
      <c r="AQ14">
        <v>4.0051313358513224E-2</v>
      </c>
      <c r="AR14">
        <v>6.9147276861940658E-3</v>
      </c>
      <c r="AS14">
        <v>4.900492310749037E-2</v>
      </c>
      <c r="AT14">
        <v>7.0014319209708185E-3</v>
      </c>
      <c r="AU14">
        <v>4.6574659996943331E-2</v>
      </c>
      <c r="AV14">
        <v>7.057193507613144E-3</v>
      </c>
      <c r="AW14">
        <v>4.2822325627549618E-2</v>
      </c>
      <c r="AX14">
        <v>6.8054015177379246E-3</v>
      </c>
    </row>
    <row r="15" spans="1:50">
      <c r="A15" s="1" t="s">
        <v>60</v>
      </c>
      <c r="B15" s="3" t="b">
        <v>0</v>
      </c>
      <c r="E15">
        <v>3.8091059573233332E-2</v>
      </c>
      <c r="F15">
        <v>5.9062897745801642E-3</v>
      </c>
      <c r="G15">
        <v>4.0135569378534429E-2</v>
      </c>
      <c r="H15">
        <v>6.2181116559824941E-3</v>
      </c>
      <c r="I15">
        <v>4.218410582034135E-2</v>
      </c>
      <c r="J15">
        <v>6.5300301992621415E-3</v>
      </c>
      <c r="K15">
        <v>4.4236676829054619E-2</v>
      </c>
      <c r="L15">
        <v>6.842045434383201E-3</v>
      </c>
      <c r="M15">
        <v>4.6293290350693773E-2</v>
      </c>
      <c r="N15">
        <v>7.1541573913190565E-3</v>
      </c>
      <c r="O15">
        <v>4.8353954346928067E-2</v>
      </c>
      <c r="P15">
        <v>7.466366100053046E-3</v>
      </c>
      <c r="Q15">
        <v>4.2691210676419233E-2</v>
      </c>
      <c r="R15">
        <v>6.6064985646350216E-3</v>
      </c>
      <c r="S15">
        <v>4.3099439404785445E-2</v>
      </c>
      <c r="T15">
        <v>6.6569856052226227E-3</v>
      </c>
      <c r="U15">
        <v>4.2691210676419233E-2</v>
      </c>
      <c r="V15">
        <v>6.617968542610814E-3</v>
      </c>
      <c r="Y15">
        <v>4.0881291676079762E-2</v>
      </c>
      <c r="Z15">
        <v>7.2921706957782759E-3</v>
      </c>
      <c r="AA15">
        <v>4.2318279251636948E-2</v>
      </c>
      <c r="AB15">
        <v>7.2788933428318469E-3</v>
      </c>
      <c r="AC15">
        <v>4.9007530586483286E-2</v>
      </c>
      <c r="AD15">
        <v>7.3536458186541495E-3</v>
      </c>
      <c r="AE15">
        <v>3.8798545766065985E-2</v>
      </c>
      <c r="AF15">
        <v>6.9250288492802544E-3</v>
      </c>
      <c r="AG15">
        <v>4.4261304537210937E-2</v>
      </c>
      <c r="AH15">
        <v>7.1485482054724579E-3</v>
      </c>
      <c r="AI15">
        <v>4.0283720855098751E-2</v>
      </c>
      <c r="AJ15">
        <v>7.1542785414717451E-3</v>
      </c>
      <c r="AK15">
        <v>4.2302474695884267E-2</v>
      </c>
      <c r="AL15">
        <v>7.1513078057379017E-3</v>
      </c>
      <c r="AM15">
        <v>4.1390823013537539E-2</v>
      </c>
      <c r="AN15">
        <v>6.9921116959430771E-3</v>
      </c>
      <c r="AO15">
        <v>3.9338479625914941E-2</v>
      </c>
      <c r="AP15">
        <v>6.8664018429206797E-3</v>
      </c>
      <c r="AQ15">
        <v>3.9035220947470951E-2</v>
      </c>
      <c r="AR15">
        <v>6.8950068361281766E-3</v>
      </c>
      <c r="AS15">
        <v>4.8194223161964991E-2</v>
      </c>
      <c r="AT15">
        <v>6.9998541511849515E-3</v>
      </c>
      <c r="AU15">
        <v>4.5643932527519089E-2</v>
      </c>
      <c r="AV15">
        <v>7.0581629770994931E-3</v>
      </c>
      <c r="AW15">
        <v>4.2726332855954306E-2</v>
      </c>
      <c r="AX15">
        <v>6.7928207109802605E-3</v>
      </c>
    </row>
    <row r="16" spans="1:50">
      <c r="A16" s="1" t="s">
        <v>61</v>
      </c>
      <c r="B16" s="3">
        <v>1</v>
      </c>
      <c r="E16">
        <v>3.8106543793576593E-2</v>
      </c>
      <c r="F16">
        <v>5.905094865839928E-3</v>
      </c>
      <c r="G16">
        <v>4.0151900693975492E-2</v>
      </c>
      <c r="H16">
        <v>6.2168534670159819E-3</v>
      </c>
      <c r="I16">
        <v>4.2201287511022416E-2</v>
      </c>
      <c r="J16">
        <v>6.528708690912933E-3</v>
      </c>
      <c r="K16">
        <v>4.4254712184759445E-2</v>
      </c>
      <c r="L16">
        <v>6.8406605674766682E-3</v>
      </c>
      <c r="M16">
        <v>4.6312182670872941E-2</v>
      </c>
      <c r="N16">
        <v>7.1527091266623561E-3</v>
      </c>
      <c r="O16">
        <v>4.8373706940724306E-2</v>
      </c>
      <c r="P16">
        <v>7.4648543984351138E-3</v>
      </c>
      <c r="Q16">
        <v>4.3099439404785445E-2</v>
      </c>
      <c r="R16">
        <v>6.6685636950953864E-3</v>
      </c>
      <c r="S16">
        <v>4.3507827960618251E-2</v>
      </c>
      <c r="T16">
        <v>6.7189464372961732E-3</v>
      </c>
      <c r="U16">
        <v>4.3099439404785445E-2</v>
      </c>
      <c r="V16">
        <v>6.6801417849681501E-3</v>
      </c>
      <c r="Y16">
        <v>3.9691403924313383E-2</v>
      </c>
      <c r="Z16">
        <v>7.2628288005592255E-3</v>
      </c>
      <c r="AA16">
        <v>4.1284909609215804E-2</v>
      </c>
      <c r="AB16">
        <v>7.2536767748412846E-3</v>
      </c>
      <c r="AC16">
        <v>4.8191821579296412E-2</v>
      </c>
      <c r="AD16">
        <v>7.3448116845789384E-3</v>
      </c>
      <c r="AE16">
        <v>3.7841590224861554E-2</v>
      </c>
      <c r="AF16">
        <v>6.9009172287037481E-3</v>
      </c>
      <c r="AG16">
        <v>4.320123981638694E-2</v>
      </c>
      <c r="AH16">
        <v>7.116640822725325E-3</v>
      </c>
      <c r="AI16">
        <v>3.933278080278621E-2</v>
      </c>
      <c r="AJ16">
        <v>7.1239179080784731E-3</v>
      </c>
      <c r="AK16">
        <v>4.1219414220666835E-2</v>
      </c>
      <c r="AL16">
        <v>7.120740570071748E-3</v>
      </c>
      <c r="AM16">
        <v>4.0230630331989405E-2</v>
      </c>
      <c r="AN16">
        <v>6.9631080750202556E-3</v>
      </c>
      <c r="AO16">
        <v>3.8498220554694672E-2</v>
      </c>
      <c r="AP16">
        <v>6.8345178556122564E-3</v>
      </c>
      <c r="AQ16">
        <v>3.807500888291062E-2</v>
      </c>
      <c r="AR16">
        <v>6.8709136408194177E-3</v>
      </c>
      <c r="AS16">
        <v>4.7361979874561831E-2</v>
      </c>
      <c r="AT16">
        <v>6.994317428494148E-3</v>
      </c>
      <c r="AU16">
        <v>4.4688448808790748E-2</v>
      </c>
      <c r="AV16">
        <v>7.0549982689916014E-3</v>
      </c>
      <c r="AW16">
        <v>4.2693949491145182E-2</v>
      </c>
      <c r="AX16">
        <v>6.7803908481746788E-3</v>
      </c>
    </row>
    <row r="17" spans="5:50">
      <c r="E17">
        <v>3.812420434422089E-2</v>
      </c>
      <c r="F17">
        <v>5.904472188669227E-3</v>
      </c>
      <c r="G17">
        <v>4.0170527400199052E-2</v>
      </c>
      <c r="H17">
        <v>6.2161978139778093E-3</v>
      </c>
      <c r="I17">
        <v>4.2220884113996326E-2</v>
      </c>
      <c r="J17">
        <v>6.5280200416025424E-3</v>
      </c>
      <c r="K17">
        <v>4.4275282436651492E-2</v>
      </c>
      <c r="L17">
        <v>6.839938901479826E-3</v>
      </c>
      <c r="M17">
        <v>4.6333730334876422E-2</v>
      </c>
      <c r="N17">
        <v>7.1519544235553369E-3</v>
      </c>
      <c r="O17">
        <v>4.8396235791086907E-2</v>
      </c>
      <c r="P17">
        <v>7.4640666377846958E-3</v>
      </c>
      <c r="Q17">
        <v>4.3507827960618251E-2</v>
      </c>
      <c r="R17">
        <v>6.7306326523541848E-3</v>
      </c>
      <c r="S17">
        <v>4.3916376406492263E-2</v>
      </c>
      <c r="T17">
        <v>6.7809110831151317E-3</v>
      </c>
      <c r="U17">
        <v>4.3507827960618251E-2</v>
      </c>
      <c r="V17">
        <v>6.7423188674121965E-3</v>
      </c>
      <c r="Y17">
        <v>3.8593920373761283E-2</v>
      </c>
      <c r="Z17">
        <v>7.2287156007441794E-3</v>
      </c>
      <c r="AA17">
        <v>4.0331788399247767E-2</v>
      </c>
      <c r="AB17">
        <v>7.2243714548231473E-3</v>
      </c>
      <c r="AC17">
        <v>4.7361990261943772E-2</v>
      </c>
      <c r="AD17">
        <v>7.3315613437726643E-3</v>
      </c>
      <c r="AE17">
        <v>3.6958951869200028E-2</v>
      </c>
      <c r="AF17">
        <v>6.8728899179810602E-3</v>
      </c>
      <c r="AG17">
        <v>4.2223527265793259E-2</v>
      </c>
      <c r="AH17">
        <v>7.0801388705634951E-3</v>
      </c>
      <c r="AI17">
        <v>3.8455723707553846E-2</v>
      </c>
      <c r="AJ17">
        <v>7.08910735459787E-3</v>
      </c>
      <c r="AK17">
        <v>4.0220480906081477E-2</v>
      </c>
      <c r="AL17">
        <v>7.0855558265239416E-3</v>
      </c>
      <c r="AM17">
        <v>3.9160538347366859E-2</v>
      </c>
      <c r="AN17">
        <v>6.929508719777171E-3</v>
      </c>
      <c r="AO17">
        <v>3.7723277621016689E-2</v>
      </c>
      <c r="AP17">
        <v>6.7983648369380357E-3</v>
      </c>
      <c r="AQ17">
        <v>3.7189366600443835E-2</v>
      </c>
      <c r="AR17">
        <v>6.8429170469088705E-3</v>
      </c>
      <c r="AS17">
        <v>4.6515293651568292E-2</v>
      </c>
      <c r="AT17">
        <v>6.9848689902642126E-3</v>
      </c>
      <c r="AU17">
        <v>4.3716360690952437E-2</v>
      </c>
      <c r="AV17">
        <v>7.0477263834631994E-3</v>
      </c>
      <c r="AW17">
        <v>4.2726590841557027E-2</v>
      </c>
      <c r="AX17">
        <v>6.768655173970883E-3</v>
      </c>
    </row>
    <row r="18" spans="5:50">
      <c r="E18">
        <v>3.8142610472384354E-2</v>
      </c>
      <c r="F18">
        <v>5.904472188669227E-3</v>
      </c>
      <c r="G18">
        <v>4.0189940472244168E-2</v>
      </c>
      <c r="H18">
        <v>6.2161978139778093E-3</v>
      </c>
      <c r="I18">
        <v>4.224130802903564E-2</v>
      </c>
      <c r="J18">
        <v>6.5280200416025424E-3</v>
      </c>
      <c r="K18">
        <v>4.429672110525848E-2</v>
      </c>
      <c r="L18">
        <v>6.839938901479826E-3</v>
      </c>
      <c r="M18">
        <v>4.6356187679115535E-2</v>
      </c>
      <c r="N18">
        <v>7.1519544235553369E-3</v>
      </c>
      <c r="O18">
        <v>4.8419715744543707E-2</v>
      </c>
      <c r="P18">
        <v>7.4640666377846958E-3</v>
      </c>
      <c r="Q18">
        <v>4.3916376406492263E-2</v>
      </c>
      <c r="R18">
        <v>6.7927054366478945E-3</v>
      </c>
      <c r="S18">
        <v>4.4325084805007187E-2</v>
      </c>
      <c r="T18">
        <v>6.8428795429136382E-3</v>
      </c>
      <c r="U18">
        <v>4.3916376406492263E-2</v>
      </c>
      <c r="V18">
        <v>6.8044997901806573E-3</v>
      </c>
      <c r="Y18">
        <v>3.7610202293365931E-2</v>
      </c>
      <c r="Z18">
        <v>7.190495070964348E-3</v>
      </c>
      <c r="AA18">
        <v>3.9477467041925542E-2</v>
      </c>
      <c r="AB18">
        <v>7.1915477774972822E-3</v>
      </c>
      <c r="AC18">
        <v>4.6525116462634714E-2</v>
      </c>
      <c r="AD18">
        <v>7.3140078434711471E-3</v>
      </c>
      <c r="AE18">
        <v>3.6167810250688104E-2</v>
      </c>
      <c r="AF18">
        <v>6.8414924368348133E-3</v>
      </c>
      <c r="AG18">
        <v>4.1347196948095674E-2</v>
      </c>
      <c r="AH18">
        <v>7.0397528179654426E-3</v>
      </c>
      <c r="AI18">
        <v>3.7669620488122689E-2</v>
      </c>
      <c r="AJ18">
        <v>7.0505244288570175E-3</v>
      </c>
      <c r="AK18">
        <v>3.9325117852826781E-2</v>
      </c>
      <c r="AL18">
        <v>7.0464384061055853E-3</v>
      </c>
      <c r="AM18">
        <v>3.8201375182939E-2</v>
      </c>
      <c r="AN18">
        <v>6.8919676034449283E-3</v>
      </c>
      <c r="AO18">
        <v>3.7028734207600514E-2</v>
      </c>
      <c r="AP18">
        <v>6.7586464642830626E-3</v>
      </c>
      <c r="AQ18">
        <v>3.6395532119695671E-2</v>
      </c>
      <c r="AR18">
        <v>6.8115619762513496E-3</v>
      </c>
      <c r="AS18">
        <v>4.5661388121305803E-2</v>
      </c>
      <c r="AT18">
        <v>6.9715894472386977E-3</v>
      </c>
      <c r="AU18">
        <v>4.273596168707694E-2</v>
      </c>
      <c r="AV18">
        <v>7.0364093616776206E-3</v>
      </c>
      <c r="AW18">
        <v>4.2822830323546265E-2</v>
      </c>
      <c r="AX18">
        <v>6.7581265936455916E-3</v>
      </c>
    </row>
    <row r="19" spans="5:50">
      <c r="E19">
        <v>3.8160271023028651E-2</v>
      </c>
      <c r="F19">
        <v>5.905094865839928E-3</v>
      </c>
      <c r="G19">
        <v>4.0208567178467727E-2</v>
      </c>
      <c r="H19">
        <v>6.2168534670159819E-3</v>
      </c>
      <c r="I19">
        <v>4.2260904632009551E-2</v>
      </c>
      <c r="J19">
        <v>6.528708690912933E-3</v>
      </c>
      <c r="K19">
        <v>4.4317291357150526E-2</v>
      </c>
      <c r="L19">
        <v>6.8406605674766682E-3</v>
      </c>
      <c r="M19">
        <v>4.6377735343119016E-2</v>
      </c>
      <c r="N19">
        <v>7.1527091266623561E-3</v>
      </c>
      <c r="O19">
        <v>4.84422445949063E-2</v>
      </c>
      <c r="P19">
        <v>7.4648543984351138E-3</v>
      </c>
      <c r="Q19">
        <v>4.4325084805007187E-2</v>
      </c>
      <c r="R19">
        <v>6.8547820482118826E-3</v>
      </c>
      <c r="S19">
        <v>4.4733953218786482E-2</v>
      </c>
      <c r="T19">
        <v>6.9048518169269411E-3</v>
      </c>
      <c r="U19">
        <v>4.4325084805007187E-2</v>
      </c>
      <c r="V19">
        <v>6.8666845535101271E-3</v>
      </c>
      <c r="Y19">
        <v>3.6759396636599495E-2</v>
      </c>
      <c r="Z19">
        <v>7.1489111303566881E-3</v>
      </c>
      <c r="AA19">
        <v>3.8738573930693285E-2</v>
      </c>
      <c r="AB19">
        <v>7.1558446184064569E-3</v>
      </c>
      <c r="AC19">
        <v>4.568834009355157E-2</v>
      </c>
      <c r="AD19">
        <v>7.2923009439497689E-3</v>
      </c>
      <c r="AE19">
        <v>3.5483564041019877E-2</v>
      </c>
      <c r="AF19">
        <v>6.8073359015214142E-3</v>
      </c>
      <c r="AG19">
        <v>4.0589305636117214E-2</v>
      </c>
      <c r="AH19">
        <v>6.9962687335065358E-3</v>
      </c>
      <c r="AI19">
        <v>3.6989771749479816E-2</v>
      </c>
      <c r="AJ19">
        <v>7.0089201036180352E-3</v>
      </c>
      <c r="AK19">
        <v>3.8550752284273987E-2</v>
      </c>
      <c r="AL19">
        <v>7.0041496849097187E-3</v>
      </c>
      <c r="AM19">
        <v>3.7371809858669475E-2</v>
      </c>
      <c r="AN19">
        <v>6.8512154211505475E-3</v>
      </c>
      <c r="AO19">
        <v>3.6428108811956871E-2</v>
      </c>
      <c r="AP19">
        <v>6.7161358105920872E-3</v>
      </c>
      <c r="AQ19">
        <v>3.5708956525860543E-2</v>
      </c>
      <c r="AR19">
        <v>6.7774587196313399E-3</v>
      </c>
      <c r="AS19">
        <v>4.4807548504679953E-2</v>
      </c>
      <c r="AT19">
        <v>6.9545920957964609E-3</v>
      </c>
      <c r="AU19">
        <v>4.1755616215786356E-2</v>
      </c>
      <c r="AV19">
        <v>7.0211437564744713E-3</v>
      </c>
      <c r="AW19">
        <v>4.2978461809941707E-2</v>
      </c>
      <c r="AX19">
        <v>6.7492652566807539E-3</v>
      </c>
    </row>
    <row r="20" spans="5:50">
      <c r="E20">
        <v>3.8175755243371912E-2</v>
      </c>
      <c r="F20">
        <v>5.9062897745801642E-3</v>
      </c>
      <c r="G20">
        <v>4.0224898493908791E-2</v>
      </c>
      <c r="H20">
        <v>6.2181116559824941E-3</v>
      </c>
      <c r="I20">
        <v>4.2278086322690617E-2</v>
      </c>
      <c r="J20">
        <v>6.5300301992621415E-3</v>
      </c>
      <c r="K20">
        <v>4.4335326712855352E-2</v>
      </c>
      <c r="L20">
        <v>6.842045434383201E-3</v>
      </c>
      <c r="M20">
        <v>4.6396627663298183E-2</v>
      </c>
      <c r="N20">
        <v>7.1541573913190565E-3</v>
      </c>
      <c r="O20">
        <v>4.8461997188702539E-2</v>
      </c>
      <c r="P20">
        <v>7.466366100053046E-3</v>
      </c>
      <c r="Q20">
        <v>4.4733953218786482E-2</v>
      </c>
      <c r="R20">
        <v>6.9168624872826268E-3</v>
      </c>
      <c r="S20">
        <v>4.514298171047848E-2</v>
      </c>
      <c r="T20">
        <v>6.9668279053896245E-3</v>
      </c>
      <c r="U20">
        <v>4.4733953218786482E-2</v>
      </c>
      <c r="V20">
        <v>6.9288731576383124E-3</v>
      </c>
      <c r="Y20">
        <v>3.6058063367793831E-2</v>
      </c>
      <c r="Z20">
        <v>7.1047731630240959E-3</v>
      </c>
      <c r="AA20">
        <v>3.8129490779482661E-2</v>
      </c>
      <c r="AB20">
        <v>7.1179568989306321E-3</v>
      </c>
      <c r="AC20">
        <v>4.4858800235636306E-2</v>
      </c>
      <c r="AD20">
        <v>7.2666258408216108E-3</v>
      </c>
      <c r="AE20">
        <v>3.4919531314347996E-2</v>
      </c>
      <c r="AF20">
        <v>6.7710851301482546E-3</v>
      </c>
      <c r="AG20">
        <v>3.996460482215692E-2</v>
      </c>
      <c r="AH20">
        <v>6.9505329854283524E-3</v>
      </c>
      <c r="AI20">
        <v>3.6429409974006427E-2</v>
      </c>
      <c r="AJ20">
        <v>6.9651041597474789E-3</v>
      </c>
      <c r="AK20">
        <v>3.7912456345387181E-2</v>
      </c>
      <c r="AL20">
        <v>6.959512764791711E-3</v>
      </c>
      <c r="AM20">
        <v>3.6687988919978626E-2</v>
      </c>
      <c r="AN20">
        <v>6.8080453677674697E-3</v>
      </c>
      <c r="AO20">
        <v>3.5933091924210701E-2</v>
      </c>
      <c r="AP20">
        <v>6.6716602973840508E-3</v>
      </c>
      <c r="AQ20">
        <v>3.5143003231904293E-2</v>
      </c>
      <c r="AR20">
        <v>6.7412710581470706E-3</v>
      </c>
      <c r="AS20">
        <v>4.3961059460244423E-2</v>
      </c>
      <c r="AT20">
        <v>6.9340219513469113E-3</v>
      </c>
      <c r="AU20">
        <v>4.0783688238981666E-2</v>
      </c>
      <c r="AV20">
        <v>7.0020598086148432E-3</v>
      </c>
      <c r="AW20">
        <v>4.3186683457985132E-2</v>
      </c>
      <c r="AX20">
        <v>6.7424584460231444E-3</v>
      </c>
    </row>
    <row r="21" spans="5:50">
      <c r="E21">
        <v>3.8187808693970128E-2</v>
      </c>
      <c r="F21">
        <v>5.9079601104901971E-3</v>
      </c>
      <c r="G21">
        <v>4.0237611352516384E-2</v>
      </c>
      <c r="H21">
        <v>6.2198704498900165E-3</v>
      </c>
      <c r="I21">
        <v>4.2291461142683291E-2</v>
      </c>
      <c r="J21">
        <v>6.5318775059030288E-3</v>
      </c>
      <c r="K21">
        <v>4.434936605511413E-2</v>
      </c>
      <c r="L21">
        <v>6.8439813085187789E-3</v>
      </c>
      <c r="M21">
        <v>4.6411334096229072E-2</v>
      </c>
      <c r="N21">
        <v>7.1561818877361131E-3</v>
      </c>
      <c r="O21">
        <v>4.8477373288256263E-2</v>
      </c>
      <c r="P21">
        <v>7.4684792735638435E-3</v>
      </c>
      <c r="Q21">
        <v>4.514298171047848E-2</v>
      </c>
      <c r="R21">
        <v>6.9789467540959382E-3</v>
      </c>
      <c r="S21">
        <v>4.5552170342755938E-2</v>
      </c>
      <c r="T21">
        <v>7.0288078085364936E-3</v>
      </c>
      <c r="U21">
        <v>4.514298171047848E-2</v>
      </c>
      <c r="V21">
        <v>6.991065602802252E-3</v>
      </c>
      <c r="Y21">
        <v>3.5519853141271478E-2</v>
      </c>
      <c r="Z21">
        <v>7.0589402642945069E-3</v>
      </c>
      <c r="AA21">
        <v>3.7662072699010174E-2</v>
      </c>
      <c r="AB21">
        <v>7.0786220604327635E-3</v>
      </c>
      <c r="AC21">
        <v>4.4043574230469153E-2</v>
      </c>
      <c r="AD21">
        <v>7.2372015850137739E-3</v>
      </c>
      <c r="AE21">
        <v>3.4486690326119417E-2</v>
      </c>
      <c r="AF21">
        <v>6.7334457027454732E-3</v>
      </c>
      <c r="AG21">
        <v>3.9485253596971914E-2</v>
      </c>
      <c r="AH21">
        <v>6.9034357680435943E-3</v>
      </c>
      <c r="AI21">
        <v>3.5999441966260037E-2</v>
      </c>
      <c r="AJ21">
        <v>6.9199294247528943E-3</v>
      </c>
      <c r="AK21">
        <v>3.7422653740565942E-2</v>
      </c>
      <c r="AL21">
        <v>6.9133964526279148E-3</v>
      </c>
      <c r="AM21">
        <v>3.6163222163603279E-2</v>
      </c>
      <c r="AN21">
        <v>6.7632976992795871E-3</v>
      </c>
      <c r="AO21">
        <v>3.5553318485008624E-2</v>
      </c>
      <c r="AP21">
        <v>6.6260855899334037E-3</v>
      </c>
      <c r="AQ21">
        <v>3.4708687874931442E-2</v>
      </c>
      <c r="AR21">
        <v>6.7037033434664776E-3</v>
      </c>
      <c r="AS21">
        <v>4.3129142934062711E-2</v>
      </c>
      <c r="AT21">
        <v>6.9100545111096638E-3</v>
      </c>
      <c r="AU21">
        <v>3.9828469903468819E-2</v>
      </c>
      <c r="AV21">
        <v>6.9793203356130649E-3</v>
      </c>
      <c r="AW21">
        <v>4.3438394982498726E-2</v>
      </c>
      <c r="AX21">
        <v>6.7380036519612031E-3</v>
      </c>
    </row>
    <row r="22" spans="5:50">
      <c r="E22">
        <v>3.819545487594047E-2</v>
      </c>
      <c r="F22">
        <v>5.9099705528884655E-3</v>
      </c>
      <c r="G22">
        <v>4.0245675834092415E-2</v>
      </c>
      <c r="H22">
        <v>6.2219873617161119E-3</v>
      </c>
      <c r="I22">
        <v>4.2299945543614895E-2</v>
      </c>
      <c r="J22">
        <v>6.534100953037904E-3</v>
      </c>
      <c r="K22">
        <v>4.4358271999912241E-2</v>
      </c>
      <c r="L22">
        <v>6.8463113568740224E-3</v>
      </c>
      <c r="M22">
        <v>4.6420663214178155E-2</v>
      </c>
      <c r="N22">
        <v>7.1586186032539609E-3</v>
      </c>
      <c r="O22">
        <v>4.8487127213426802E-2</v>
      </c>
      <c r="P22">
        <v>7.4710227222171887E-3</v>
      </c>
      <c r="Q22">
        <v>4.5552170342755938E-2</v>
      </c>
      <c r="R22">
        <v>7.0410348488878505E-3</v>
      </c>
      <c r="S22">
        <v>4.5961519178316479E-2</v>
      </c>
      <c r="T22">
        <v>7.0907915266023545E-3</v>
      </c>
      <c r="U22">
        <v>4.5552170342755938E-2</v>
      </c>
      <c r="V22">
        <v>7.0532618892392073E-3</v>
      </c>
      <c r="Y22">
        <v>3.5155241606886635E-2</v>
      </c>
      <c r="Z22">
        <v>7.0123045194075426E-3</v>
      </c>
      <c r="AA22">
        <v>3.7345417450532034E-2</v>
      </c>
      <c r="AB22">
        <v>7.0386057108014965E-3</v>
      </c>
      <c r="AC22">
        <v>4.3249617298885594E-2</v>
      </c>
      <c r="AD22">
        <v>7.2042792139021114E-3</v>
      </c>
      <c r="AE22">
        <v>3.4193465833820685E-2</v>
      </c>
      <c r="AF22">
        <v>6.6951502279532487E-3</v>
      </c>
      <c r="AG22">
        <v>3.9160581986906473E-2</v>
      </c>
      <c r="AH22">
        <v>6.8558937751163626E-3</v>
      </c>
      <c r="AI22">
        <v>3.5708236564430076E-2</v>
      </c>
      <c r="AJ22">
        <v>6.8742751734654495E-3</v>
      </c>
      <c r="AK22">
        <v>3.7090877920370892E-2</v>
      </c>
      <c r="AL22">
        <v>6.8666983499780709E-3</v>
      </c>
      <c r="AM22">
        <v>3.5807723577542951E-2</v>
      </c>
      <c r="AN22">
        <v>6.7178433781542989E-3</v>
      </c>
      <c r="AO22">
        <v>3.5296180352358812E-2</v>
      </c>
      <c r="AP22">
        <v>6.5802987480802098E-3</v>
      </c>
      <c r="AQ22">
        <v>3.4414463909339076E-2</v>
      </c>
      <c r="AR22">
        <v>6.6654867884231774E-3</v>
      </c>
      <c r="AS22">
        <v>4.2318896544610692E-2</v>
      </c>
      <c r="AT22">
        <v>6.8828942568341395E-3</v>
      </c>
      <c r="AU22">
        <v>3.8898110795285899E-2</v>
      </c>
      <c r="AV22">
        <v>6.9531193426350738E-3</v>
      </c>
      <c r="AW22">
        <v>4.3722595382015339E-2</v>
      </c>
      <c r="AX22">
        <v>6.7360955703719113E-3</v>
      </c>
    </row>
    <row r="23" spans="5:50">
      <c r="E23">
        <v>3.8198074341093291E-2</v>
      </c>
      <c r="F23">
        <v>5.9121582276884244E-3</v>
      </c>
      <c r="G23">
        <v>4.0248438602300901E-2</v>
      </c>
      <c r="H23">
        <v>6.2242908918543893E-3</v>
      </c>
      <c r="I23">
        <v>4.2302852169780622E-2</v>
      </c>
      <c r="J23">
        <v>6.5365204102032504E-3</v>
      </c>
      <c r="K23">
        <v>4.4361323040567842E-2</v>
      </c>
      <c r="L23">
        <v>6.8488468127885227E-3</v>
      </c>
      <c r="M23">
        <v>4.6423859227491593E-2</v>
      </c>
      <c r="N23">
        <v>7.1612701296730474E-3</v>
      </c>
      <c r="O23">
        <v>4.8490468759205672E-2</v>
      </c>
      <c r="P23">
        <v>7.4737903909296577E-3</v>
      </c>
      <c r="Q23">
        <v>4.5961519178316479E-2</v>
      </c>
      <c r="R23">
        <v>7.1031267718943969E-3</v>
      </c>
      <c r="S23">
        <v>4.637102827988171E-2</v>
      </c>
      <c r="T23">
        <v>7.1527790598220108E-3</v>
      </c>
      <c r="U23">
        <v>4.5961519178316479E-2</v>
      </c>
      <c r="V23">
        <v>7.1154620171864393E-3</v>
      </c>
      <c r="Y23">
        <v>3.4971325513416626E-2</v>
      </c>
      <c r="Z23">
        <v>6.9657736400900554E-3</v>
      </c>
      <c r="AA23">
        <v>3.7185688368269861E-2</v>
      </c>
      <c r="AB23">
        <v>6.9986867227644798E-3</v>
      </c>
      <c r="AC23">
        <v>4.2483703201484577E-2</v>
      </c>
      <c r="AD23">
        <v>7.1681396095488467E-3</v>
      </c>
      <c r="AE23">
        <v>3.404556511865648E-2</v>
      </c>
      <c r="AF23">
        <v>6.6569440836279576E-3</v>
      </c>
      <c r="AG23">
        <v>3.8996909355542037E-2</v>
      </c>
      <c r="AH23">
        <v>6.8088323574607727E-3</v>
      </c>
      <c r="AI23">
        <v>3.5561461750421922E-2</v>
      </c>
      <c r="AJ23">
        <v>6.8290300139555145E-3</v>
      </c>
      <c r="AK23">
        <v>3.6923586523752737E-2</v>
      </c>
      <c r="AL23">
        <v>6.8203273822919543E-3</v>
      </c>
      <c r="AM23">
        <v>3.5628412537401642E-2</v>
      </c>
      <c r="AN23">
        <v>6.6725671210487846E-3</v>
      </c>
      <c r="AO23">
        <v>3.5166682427523015E-2</v>
      </c>
      <c r="AP23">
        <v>6.5351909606193807E-3</v>
      </c>
      <c r="AQ23">
        <v>3.4266058069942651E-2</v>
      </c>
      <c r="AR23">
        <v>6.6273652347904003E-3</v>
      </c>
      <c r="AS23">
        <v>4.1537233028398332E-2</v>
      </c>
      <c r="AT23">
        <v>6.8527729102333835E-3</v>
      </c>
      <c r="AU23">
        <v>3.8000548410308553E-2</v>
      </c>
      <c r="AV23">
        <v>6.9236803673147487E-3</v>
      </c>
      <c r="AW23">
        <v>4.4026863735331274E-2</v>
      </c>
      <c r="AX23">
        <v>6.7368175935767103E-3</v>
      </c>
    </row>
    <row r="24" spans="5:50"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 t="s">
        <v>43</v>
      </c>
      <c r="N24" t="s">
        <v>43</v>
      </c>
      <c r="O24" t="s">
        <v>43</v>
      </c>
      <c r="P24" t="s">
        <v>43</v>
      </c>
      <c r="Q24">
        <v>4.637102827988171E-2</v>
      </c>
      <c r="R24">
        <v>7.1652225233516109E-3</v>
      </c>
      <c r="S24">
        <v>4.6780697710198327E-2</v>
      </c>
      <c r="T24">
        <v>7.2147704084300473E-3</v>
      </c>
      <c r="U24">
        <v>4.637102827988171E-2</v>
      </c>
      <c r="V24">
        <v>7.177665986881211E-3</v>
      </c>
      <c r="Y24">
        <v>3.4971684578419399E-2</v>
      </c>
      <c r="Z24">
        <v>6.9202532969798673E-3</v>
      </c>
      <c r="AA24">
        <v>3.7185994397120753E-2</v>
      </c>
      <c r="AB24">
        <v>6.9596420740166785E-3</v>
      </c>
      <c r="AC24">
        <v>4.1752366447291411E-2</v>
      </c>
      <c r="AD24">
        <v>7.129091102315856E-3</v>
      </c>
      <c r="AE24">
        <v>3.4045866899812899E-2</v>
      </c>
      <c r="AF24">
        <v>6.6195709089100436E-3</v>
      </c>
      <c r="AG24">
        <v>3.8997421404473258E-2</v>
      </c>
      <c r="AH24">
        <v>6.7631675120399188E-3</v>
      </c>
      <c r="AI24">
        <v>3.5561974329036378E-2</v>
      </c>
      <c r="AJ24">
        <v>6.7850745917873443E-3</v>
      </c>
      <c r="AK24">
        <v>3.6924035687455503E-2</v>
      </c>
      <c r="AL24">
        <v>6.7751861077093804E-3</v>
      </c>
      <c r="AM24">
        <v>3.5628779128612433E-2</v>
      </c>
      <c r="AN24">
        <v>6.628350178806623E-3</v>
      </c>
      <c r="AO24">
        <v>3.5167345240306451E-2</v>
      </c>
      <c r="AP24">
        <v>6.4916401993244943E-3</v>
      </c>
      <c r="AQ24">
        <v>3.4266358907596876E-2</v>
      </c>
      <c r="AR24">
        <v>6.5900806752469841E-3</v>
      </c>
      <c r="AS24">
        <v>4.0790821262939175E-2</v>
      </c>
      <c r="AT24">
        <v>6.819947456016104E-3</v>
      </c>
      <c r="AU24">
        <v>3.7143440434333826E-2</v>
      </c>
      <c r="AV24">
        <v>6.8912545726096336E-3</v>
      </c>
      <c r="AW24">
        <v>4.4337902055365079E-2</v>
      </c>
      <c r="AX24">
        <v>6.7401381656969003E-3</v>
      </c>
    </row>
    <row r="25" spans="5:50">
      <c r="Q25">
        <v>4.6780697710198327E-2</v>
      </c>
      <c r="R25">
        <v>7.2273221034953039E-3</v>
      </c>
      <c r="S25">
        <v>4.7190527532037008E-2</v>
      </c>
      <c r="T25">
        <v>7.2767655726617116E-3</v>
      </c>
      <c r="U25">
        <v>4.6780697710198327E-2</v>
      </c>
      <c r="V25">
        <v>7.2398737985605605E-3</v>
      </c>
      <c r="Y25">
        <v>3.5156311813103094E-2</v>
      </c>
      <c r="Z25">
        <v>6.8766294917769972E-3</v>
      </c>
      <c r="AA25">
        <v>3.7346329580581226E-2</v>
      </c>
      <c r="AB25">
        <v>6.9222317242333391E-3</v>
      </c>
      <c r="AC25">
        <v>4.1061846543630813E-2</v>
      </c>
      <c r="AD25">
        <v>7.0874668402987357E-3</v>
      </c>
      <c r="AE25">
        <v>3.4194365303463002E-2</v>
      </c>
      <c r="AF25">
        <v>6.5837581301340375E-3</v>
      </c>
      <c r="AG25">
        <v>3.9162108167250138E-2</v>
      </c>
      <c r="AH25">
        <v>6.719788053126929E-3</v>
      </c>
      <c r="AI25">
        <v>3.5709764323513749E-2</v>
      </c>
      <c r="AJ25">
        <v>6.743264449254889E-3</v>
      </c>
      <c r="AK25">
        <v>3.7092216669018629E-2</v>
      </c>
      <c r="AL25">
        <v>6.7321531497926621E-3</v>
      </c>
      <c r="AM25">
        <v>3.5808816215894393E-2</v>
      </c>
      <c r="AN25">
        <v>6.5860531839125333E-3</v>
      </c>
      <c r="AO25">
        <v>3.5298155889812229E-2</v>
      </c>
      <c r="AP25">
        <v>6.4504941302258997E-3</v>
      </c>
      <c r="AQ25">
        <v>3.4415360566839005E-2</v>
      </c>
      <c r="AR25">
        <v>6.5543588113338826E-3</v>
      </c>
      <c r="AS25">
        <v>4.0086029370238738E-2</v>
      </c>
      <c r="AT25">
        <v>6.784697949383754E-3</v>
      </c>
      <c r="AU25">
        <v>3.6334099410404969E-2</v>
      </c>
      <c r="AV25">
        <v>6.856118603967138E-3</v>
      </c>
      <c r="AW25">
        <v>4.4642116475003817E-2</v>
      </c>
      <c r="AX25">
        <v>6.7459121617969549E-3</v>
      </c>
    </row>
    <row r="26" spans="5:50">
      <c r="Q26">
        <v>4.7190527532037008E-2</v>
      </c>
      <c r="R26">
        <v>7.2894255125619534E-3</v>
      </c>
      <c r="S26">
        <v>4.7600517808193965E-2</v>
      </c>
      <c r="T26">
        <v>7.3387645527515869E-3</v>
      </c>
      <c r="U26">
        <v>4.7190527532037008E-2</v>
      </c>
      <c r="V26">
        <v>7.3020854524621951E-3</v>
      </c>
      <c r="Y26">
        <v>3.5521613658354961E-2</v>
      </c>
      <c r="Z26">
        <v>6.8357513122283753E-3</v>
      </c>
      <c r="AA26">
        <v>3.7663573176683791E-2</v>
      </c>
      <c r="AB26">
        <v>6.8871838233193526E-3</v>
      </c>
      <c r="AC26">
        <v>4.0418034762850337E-2</v>
      </c>
      <c r="AD26">
        <v>7.0436219470247138E-3</v>
      </c>
      <c r="AE26">
        <v>3.4488169977094175E-2</v>
      </c>
      <c r="AF26">
        <v>6.5502028023023805E-3</v>
      </c>
      <c r="AG26">
        <v>3.948776420336364E-2</v>
      </c>
      <c r="AH26">
        <v>6.6795383125461396E-3</v>
      </c>
      <c r="AI26">
        <v>3.6001955169720171E-2</v>
      </c>
      <c r="AJ26">
        <v>6.7044133732242122E-3</v>
      </c>
      <c r="AK26">
        <v>3.7424856016939026E-2</v>
      </c>
      <c r="AL26">
        <v>6.6920660961183823E-3</v>
      </c>
      <c r="AM26">
        <v>3.6165019582132717E-2</v>
      </c>
      <c r="AN26">
        <v>6.5464993992600095E-3</v>
      </c>
      <c r="AO26">
        <v>3.5556568295542622E-2</v>
      </c>
      <c r="AP26">
        <v>6.4125536147556393E-3</v>
      </c>
      <c r="AQ26">
        <v>3.4710162899858774E-2</v>
      </c>
      <c r="AR26">
        <v>6.5208949284991475E-3</v>
      </c>
      <c r="AS26">
        <v>3.9428870386222913E-2</v>
      </c>
      <c r="AT26">
        <v>6.7473251266982953E-3</v>
      </c>
      <c r="AU26">
        <v>3.5579430350772524E-2</v>
      </c>
      <c r="AV26">
        <v>6.8185722290831259E-3</v>
      </c>
      <c r="AW26">
        <v>4.4926211364326535E-2</v>
      </c>
      <c r="AX26">
        <v>6.7538872305405954E-3</v>
      </c>
    </row>
    <row r="27" spans="5:50">
      <c r="Q27">
        <v>4.7600517808193965E-2</v>
      </c>
      <c r="R27">
        <v>7.3515327507873707E-3</v>
      </c>
      <c r="S27">
        <v>4.8010668601488948E-2</v>
      </c>
      <c r="T27">
        <v>7.4007673489347005E-3</v>
      </c>
      <c r="U27">
        <v>4.7600517808193965E-2</v>
      </c>
      <c r="V27">
        <v>7.3643009488231544E-3</v>
      </c>
      <c r="Y27">
        <v>3.6060479929281873E-2</v>
      </c>
      <c r="Z27">
        <v>6.7984144056006746E-3</v>
      </c>
      <c r="AA27">
        <v>3.8131550399689552E-2</v>
      </c>
      <c r="AB27">
        <v>6.8551805387996115E-3</v>
      </c>
      <c r="AC27">
        <v>3.9826423880061981E-2</v>
      </c>
      <c r="AD27">
        <v>6.9979304916639312E-3</v>
      </c>
      <c r="AE27">
        <v>3.4921562346932049E-2</v>
      </c>
      <c r="AF27">
        <v>6.5195580417026968E-3</v>
      </c>
      <c r="AG27">
        <v>3.9968050988499065E-2</v>
      </c>
      <c r="AH27">
        <v>6.643201705714555E-3</v>
      </c>
      <c r="AI27">
        <v>3.6432859705196399E-2</v>
      </c>
      <c r="AJ27">
        <v>6.6692775556978067E-3</v>
      </c>
      <c r="AK27">
        <v>3.7915479284681072E-2</v>
      </c>
      <c r="AL27">
        <v>6.6557051955879647E-3</v>
      </c>
      <c r="AM27">
        <v>3.6690456133978921E-2</v>
      </c>
      <c r="AN27">
        <v>6.5104586942755496E-3</v>
      </c>
      <c r="AO27">
        <v>3.593755275395985E-2</v>
      </c>
      <c r="AP27">
        <v>6.3785571218906469E-3</v>
      </c>
      <c r="AQ27">
        <v>3.5145027914576632E-2</v>
      </c>
      <c r="AR27">
        <v>6.4903403631575542E-3</v>
      </c>
      <c r="AS27">
        <v>3.8824950959635597E-2</v>
      </c>
      <c r="AT27">
        <v>6.7081478397055944E-3</v>
      </c>
      <c r="AU27">
        <v>3.4885871825764483E-2</v>
      </c>
      <c r="AV27">
        <v>6.7789357803896295E-3</v>
      </c>
      <c r="AW27">
        <v>4.5177770413431302E-2</v>
      </c>
      <c r="AX27">
        <v>6.7637148231550993E-3</v>
      </c>
    </row>
    <row r="28" spans="5:50">
      <c r="Q28">
        <v>4.8010668601488948E-2</v>
      </c>
      <c r="R28">
        <v>7.4136438184078113E-3</v>
      </c>
      <c r="S28">
        <v>4.8420979974766576E-2</v>
      </c>
      <c r="T28">
        <v>7.4627739614458568E-3</v>
      </c>
      <c r="U28">
        <v>4.8010668601488948E-2</v>
      </c>
      <c r="V28">
        <v>7.426520287880922E-3</v>
      </c>
      <c r="Y28">
        <v>3.6762422206871523E-2</v>
      </c>
      <c r="Z28">
        <v>6.7653454923113027E-3</v>
      </c>
      <c r="AA28">
        <v>3.8741152605268912E-2</v>
      </c>
      <c r="AB28">
        <v>6.8268447782040987E-3</v>
      </c>
      <c r="AC28">
        <v>3.9292061310721556E-2</v>
      </c>
      <c r="AD28">
        <v>6.9507822976031721E-3</v>
      </c>
      <c r="AE28">
        <v>3.5486106923474245E-2</v>
      </c>
      <c r="AF28">
        <v>6.4924203137421603E-3</v>
      </c>
      <c r="AG28">
        <v>4.0593620286701874E-2</v>
      </c>
      <c r="AH28">
        <v>6.6114854833518744E-3</v>
      </c>
      <c r="AI28">
        <v>3.6994090863306024E-2</v>
      </c>
      <c r="AJ28">
        <v>6.6385408753974239E-3</v>
      </c>
      <c r="AK28">
        <v>3.8554537048413863E-2</v>
      </c>
      <c r="AL28">
        <v>6.6237781717703214E-3</v>
      </c>
      <c r="AM28">
        <v>3.7374898846626523E-2</v>
      </c>
      <c r="AN28">
        <v>6.4786325602859815E-3</v>
      </c>
      <c r="AO28">
        <v>3.643369383594422E-2</v>
      </c>
      <c r="AP28">
        <v>6.3491663546941003E-3</v>
      </c>
      <c r="AQ28">
        <v>3.5711491458132717E-2</v>
      </c>
      <c r="AR28">
        <v>6.463289825168173E-3</v>
      </c>
      <c r="AS28">
        <v>3.827942351808844E-2</v>
      </c>
      <c r="AT28">
        <v>6.6675003352047501E-3</v>
      </c>
      <c r="AU28">
        <v>3.4259341032174352E-2</v>
      </c>
      <c r="AV28">
        <v>6.7375474220914833E-3</v>
      </c>
      <c r="AW28">
        <v>4.5385799284757999E-2</v>
      </c>
      <c r="AX28">
        <v>6.7749654266851898E-3</v>
      </c>
    </row>
    <row r="29" spans="5:50">
      <c r="Q29">
        <v>4.8420979974766576E-2</v>
      </c>
      <c r="R29">
        <v>7.4757587156593086E-3</v>
      </c>
      <c r="S29">
        <v>4.8831451990896779E-2</v>
      </c>
      <c r="T29">
        <v>7.5247843905200821E-3</v>
      </c>
      <c r="U29">
        <v>4.8420979974766576E-2</v>
      </c>
      <c r="V29">
        <v>7.4887434698727605E-3</v>
      </c>
      <c r="Y29">
        <v>3.7613777983138148E-2</v>
      </c>
      <c r="Z29">
        <v>6.7371882211421062E-3</v>
      </c>
      <c r="AA29">
        <v>3.9480514579902488E-2</v>
      </c>
      <c r="AB29">
        <v>6.802728064881353E-3</v>
      </c>
      <c r="AC29">
        <v>3.8819506047859741E-2</v>
      </c>
      <c r="AD29">
        <v>6.9025796166101785E-3</v>
      </c>
      <c r="AE29">
        <v>3.6170815488698306E-2</v>
      </c>
      <c r="AF29">
        <v>6.4693178234268159E-3</v>
      </c>
      <c r="AG29">
        <v>4.1352296103157084E-2</v>
      </c>
      <c r="AH29">
        <v>6.5850069656497191E-3</v>
      </c>
      <c r="AI29">
        <v>3.7674724917947419E-2</v>
      </c>
      <c r="AJ29">
        <v>6.6128015868426549E-3</v>
      </c>
      <c r="AK29">
        <v>3.9329590775683772E-2</v>
      </c>
      <c r="AL29">
        <v>6.5969064478676124E-3</v>
      </c>
      <c r="AM29">
        <v>3.8205025821215891E-2</v>
      </c>
      <c r="AN29">
        <v>6.451640456787722E-3</v>
      </c>
      <c r="AO29">
        <v>3.7035334719687021E-2</v>
      </c>
      <c r="AP29">
        <v>6.3249533710179788E-3</v>
      </c>
      <c r="AQ29">
        <v>3.6398527961994442E-2</v>
      </c>
      <c r="AR29">
        <v>6.4402698224834366E-3</v>
      </c>
      <c r="AS29">
        <v>3.7796942309365165E-2</v>
      </c>
      <c r="AT29">
        <v>6.6257294033722578E-3</v>
      </c>
      <c r="AU29">
        <v>3.3705183309824506E-2</v>
      </c>
      <c r="AV29">
        <v>6.6947602650685636E-3</v>
      </c>
      <c r="AW29">
        <v>4.5541206118396363E-2</v>
      </c>
      <c r="AX29">
        <v>6.7871473357702175E-3</v>
      </c>
    </row>
    <row r="30" spans="5:50">
      <c r="Q30">
        <v>4.8831451990896779E-2</v>
      </c>
      <c r="R30">
        <v>7.5378774427781181E-3</v>
      </c>
      <c r="S30">
        <v>4.9242084712773249E-2</v>
      </c>
      <c r="T30">
        <v>7.5867986363919587E-3</v>
      </c>
      <c r="U30">
        <v>4.8831451990896779E-2</v>
      </c>
      <c r="V30">
        <v>7.5509704950361542E-3</v>
      </c>
      <c r="Y30">
        <v>3.859797658629955E-2</v>
      </c>
      <c r="Z30">
        <v>6.7144906413479713E-3</v>
      </c>
      <c r="AA30">
        <v>4.0335245483765825E-2</v>
      </c>
      <c r="AB30">
        <v>6.783299803223849E-3</v>
      </c>
      <c r="AC30">
        <v>3.8412789766360991E-2</v>
      </c>
      <c r="AD30">
        <v>6.8537336969633957E-3</v>
      </c>
      <c r="AE30">
        <v>3.6962360969226588E-2</v>
      </c>
      <c r="AF30">
        <v>6.4507002344519572E-3</v>
      </c>
      <c r="AG30">
        <v>4.2229311676078338E-2</v>
      </c>
      <c r="AH30">
        <v>6.5642815268362933E-3</v>
      </c>
      <c r="AI30">
        <v>3.8461514101456769E-2</v>
      </c>
      <c r="AJ30">
        <v>6.5925606760072119E-3</v>
      </c>
      <c r="AK30">
        <v>4.0225554927300039E-2</v>
      </c>
      <c r="AL30">
        <v>6.5756130514194695E-3</v>
      </c>
      <c r="AM30">
        <v>3.9164679580442077E-2</v>
      </c>
      <c r="AN30">
        <v>6.4300077543723013E-3</v>
      </c>
      <c r="AO30">
        <v>3.7730765149742558E-2</v>
      </c>
      <c r="AP30">
        <v>6.3063894490476783E-3</v>
      </c>
      <c r="AQ30">
        <v>3.7192765042106585E-2</v>
      </c>
      <c r="AR30">
        <v>6.4217284132707386E-3</v>
      </c>
      <c r="AS30">
        <v>3.7381623693020519E-2</v>
      </c>
      <c r="AT30">
        <v>6.5831914190704948E-3</v>
      </c>
      <c r="AU30">
        <v>3.3228126537011522E-2</v>
      </c>
      <c r="AV30">
        <v>6.6509393542582623E-3</v>
      </c>
      <c r="AW30">
        <v>4.5637198889991674E-2</v>
      </c>
      <c r="AX30">
        <v>6.7997281425278815E-3</v>
      </c>
    </row>
    <row r="31" spans="5:50">
      <c r="Q31">
        <v>4.9242084712773249E-2</v>
      </c>
      <c r="R31">
        <v>7.6000000000000512E-3</v>
      </c>
      <c r="S31">
        <v>4.9329527531565873E-2</v>
      </c>
      <c r="T31">
        <v>7.6E-3</v>
      </c>
      <c r="U31">
        <v>4.9154975019540831E-2</v>
      </c>
      <c r="V31">
        <v>7.6E-3</v>
      </c>
      <c r="Y31">
        <v>3.9695861710054507E-2</v>
      </c>
      <c r="Z31">
        <v>6.6976945355014762E-3</v>
      </c>
      <c r="AA31">
        <v>4.1288708952057211E-2</v>
      </c>
      <c r="AB31">
        <v>6.7689381422454294E-3</v>
      </c>
      <c r="AC31">
        <v>3.8075382426134924E-2</v>
      </c>
      <c r="AD31">
        <v>6.8046612748266632E-3</v>
      </c>
      <c r="AE31">
        <v>3.7845336832650255E-2</v>
      </c>
      <c r="AF31">
        <v>6.4369299170097859E-3</v>
      </c>
      <c r="AG31">
        <v>4.3207596894929146E-2</v>
      </c>
      <c r="AH31">
        <v>6.5497125640032643E-3</v>
      </c>
      <c r="AI31">
        <v>3.9339144457336474E-2</v>
      </c>
      <c r="AJ31">
        <v>6.5782121091968113E-3</v>
      </c>
      <c r="AK31">
        <v>4.1224990580195561E-2</v>
      </c>
      <c r="AL31">
        <v>6.5603124341668782E-3</v>
      </c>
      <c r="AM31">
        <v>4.0235181555471712E-2</v>
      </c>
      <c r="AN31">
        <v>6.4141555089854028E-3</v>
      </c>
      <c r="AO31">
        <v>3.8506449363830186E-2</v>
      </c>
      <c r="AP31">
        <v>6.2938359144082013E-3</v>
      </c>
      <c r="AQ31">
        <v>3.8078743777136034E-2</v>
      </c>
      <c r="AR31">
        <v>6.4080264849698644E-3</v>
      </c>
      <c r="AS31">
        <v>3.7037011021051926E-2</v>
      </c>
      <c r="AT31">
        <v>6.5402493013830554E-3</v>
      </c>
      <c r="AU31">
        <v>3.2832240793915571E-2</v>
      </c>
      <c r="AV31">
        <v>6.6064585542207951E-3</v>
      </c>
      <c r="AW31">
        <v>4.5669582254800799E-2</v>
      </c>
      <c r="AX31">
        <v>6.8121580053334633E-3</v>
      </c>
    </row>
    <row r="32" spans="5:50">
      <c r="Q32">
        <v>4.9242084712772909E-2</v>
      </c>
      <c r="R32">
        <v>7.6E-3</v>
      </c>
      <c r="S32" t="s">
        <v>42</v>
      </c>
      <c r="T32" t="s">
        <v>42</v>
      </c>
      <c r="U32" t="s">
        <v>42</v>
      </c>
      <c r="V32" t="s">
        <v>42</v>
      </c>
      <c r="Y32">
        <v>4.0886064269294961E-2</v>
      </c>
      <c r="Z32">
        <v>6.6871268206976364E-3</v>
      </c>
      <c r="AA32">
        <v>4.232234690291499E-2</v>
      </c>
      <c r="AB32">
        <v>6.7599226153408909E-3</v>
      </c>
      <c r="AC32">
        <v>3.7810162667641874E-2</v>
      </c>
      <c r="AD32">
        <v>6.7557810188032036E-3</v>
      </c>
      <c r="AE32">
        <v>3.8802556958157923E-2</v>
      </c>
      <c r="AF32">
        <v>6.4282748946658114E-3</v>
      </c>
      <c r="AG32">
        <v>4.4268110550707535E-2</v>
      </c>
      <c r="AH32">
        <v>6.5415836454402266E-3</v>
      </c>
      <c r="AI32">
        <v>4.0290533908999088E-2</v>
      </c>
      <c r="AJ32">
        <v>6.5700351649431651E-3</v>
      </c>
      <c r="AK32">
        <v>4.2308444856227943E-2</v>
      </c>
      <c r="AL32">
        <v>6.551302405220465E-3</v>
      </c>
      <c r="AM32">
        <v>4.1395695643038799E-2</v>
      </c>
      <c r="AN32">
        <v>6.4043922665518189E-3</v>
      </c>
      <c r="AO32">
        <v>3.9347289551050421E-2</v>
      </c>
      <c r="AP32">
        <v>6.2875371073718711E-3</v>
      </c>
      <c r="AQ32">
        <v>3.9039219598791336E-2</v>
      </c>
      <c r="AR32">
        <v>6.3994307300294772E-3</v>
      </c>
      <c r="AS32">
        <v>3.6766044407269619E-2</v>
      </c>
      <c r="AT32">
        <v>6.4972694173170828E-3</v>
      </c>
      <c r="AU32">
        <v>3.2520903638111352E-2</v>
      </c>
      <c r="AV32">
        <v>6.561697359458594E-3</v>
      </c>
      <c r="AW32" t="s">
        <v>44</v>
      </c>
      <c r="AX32" t="s">
        <v>44</v>
      </c>
    </row>
    <row r="33" spans="17:48">
      <c r="Q33" t="s">
        <v>41</v>
      </c>
      <c r="R33" t="s">
        <v>41</v>
      </c>
      <c r="Y33">
        <v>4.2145418325040637E-2</v>
      </c>
      <c r="Z33">
        <v>6.6829931854845122E-3</v>
      </c>
      <c r="AA33">
        <v>4.3416040749371436E-2</v>
      </c>
      <c r="AB33">
        <v>6.7564286994864211E-3</v>
      </c>
      <c r="AC33">
        <v>3.7619393252347449E-2</v>
      </c>
      <c r="AD33">
        <v>6.7075099580027157E-3</v>
      </c>
      <c r="AE33">
        <v>3.9815390144828343E-2</v>
      </c>
      <c r="AF33">
        <v>6.424903627585017E-3</v>
      </c>
      <c r="AG33">
        <v>4.5390210951420172E-2</v>
      </c>
      <c r="AH33">
        <v>6.5400529913005019E-3</v>
      </c>
      <c r="AI33">
        <v>4.1297164742957457E-2</v>
      </c>
      <c r="AJ33">
        <v>6.5681889981650341E-3</v>
      </c>
      <c r="AK33">
        <v>4.3454829550325189E-2</v>
      </c>
      <c r="AL33">
        <v>6.5487583345449161E-3</v>
      </c>
      <c r="AM33">
        <v>4.2623633756494056E-2</v>
      </c>
      <c r="AN33">
        <v>6.4009080574799959E-3</v>
      </c>
      <c r="AO33">
        <v>4.023691971360055E-2</v>
      </c>
      <c r="AP33">
        <v>6.2876156270528644E-3</v>
      </c>
      <c r="AQ33">
        <v>4.0055497937729008E-2</v>
      </c>
      <c r="AR33">
        <v>6.3961084550419661E-3</v>
      </c>
      <c r="AS33">
        <v>3.6571035643282256E-2</v>
      </c>
      <c r="AT33">
        <v>6.4546184560891479E-3</v>
      </c>
      <c r="AU33">
        <v>3.229677128843781E-2</v>
      </c>
      <c r="AV33">
        <v>6.5170376567030164E-3</v>
      </c>
    </row>
    <row r="34" spans="17:48">
      <c r="Y34">
        <v>4.3449411983090443E-2</v>
      </c>
      <c r="Z34">
        <v>6.6853740863695842E-3</v>
      </c>
      <c r="AA34">
        <v>4.4548502984763601E-2</v>
      </c>
      <c r="AB34">
        <v>6.7585243997798578E-3</v>
      </c>
      <c r="AC34">
        <v>3.7504701757639543E-2</v>
      </c>
      <c r="AD34">
        <v>6.6602599240960531E-3</v>
      </c>
      <c r="AE34">
        <v>4.086412274676364E-2</v>
      </c>
      <c r="AF34">
        <v>6.42688173364637E-3</v>
      </c>
      <c r="AG34">
        <v>4.6552057689137477E-2</v>
      </c>
      <c r="AH34">
        <v>6.5451503940258272E-3</v>
      </c>
      <c r="AI34">
        <v>4.2339444035054172E-2</v>
      </c>
      <c r="AJ34">
        <v>6.5727095423987721E-3</v>
      </c>
      <c r="AK34">
        <v>4.4641831588409953E-2</v>
      </c>
      <c r="AL34">
        <v>6.5527297395820928E-3</v>
      </c>
      <c r="AM34">
        <v>4.3895095477217975E-2</v>
      </c>
      <c r="AN34">
        <v>6.4037706979362882E-3</v>
      </c>
      <c r="AO34">
        <v>4.1158024212305841E-2</v>
      </c>
      <c r="AP34">
        <v>6.2940699451549042E-3</v>
      </c>
      <c r="AQ34">
        <v>4.1107798092081121E-2</v>
      </c>
      <c r="AR34">
        <v>6.3981243243109304E-3</v>
      </c>
      <c r="AS34">
        <v>3.6453648475106015E-2</v>
      </c>
      <c r="AT34">
        <v>6.4126603006621433E-3</v>
      </c>
      <c r="AU34">
        <v>3.2161755963075508E-2</v>
      </c>
      <c r="AV34">
        <v>6.4728604667914063E-3</v>
      </c>
    </row>
    <row r="35" spans="17:48">
      <c r="Y35">
        <v>4.4772664490161256E-2</v>
      </c>
      <c r="Z35">
        <v>6.6942231818253612E-3</v>
      </c>
      <c r="AA35">
        <v>4.5697691519836277E-2</v>
      </c>
      <c r="AB35">
        <v>6.7661689257988121E-3</v>
      </c>
      <c r="AC35">
        <v>3.7467066690911911E-2</v>
      </c>
      <c r="AD35">
        <v>6.6144340377126132E-3</v>
      </c>
      <c r="AE35">
        <v>4.1928342376782807E-2</v>
      </c>
      <c r="AF35">
        <v>6.4341707112654488E-3</v>
      </c>
      <c r="AG35">
        <v>4.7731036738690863E-2</v>
      </c>
      <c r="AH35">
        <v>6.5567766384703637E-3</v>
      </c>
      <c r="AI35">
        <v>4.3397085004443704E-2</v>
      </c>
      <c r="AJ35">
        <v>6.58350881039291E-3</v>
      </c>
      <c r="AK35">
        <v>4.5846347326005725E-2</v>
      </c>
      <c r="AL35">
        <v>6.5631393214503541E-3</v>
      </c>
      <c r="AM35">
        <v>4.5185333249082936E-2</v>
      </c>
      <c r="AN35">
        <v>6.4129244698804197E-3</v>
      </c>
      <c r="AO35">
        <v>4.2092674795839835E-2</v>
      </c>
      <c r="AP35">
        <v>6.3067744357178128E-3</v>
      </c>
      <c r="AQ35">
        <v>4.2175638236316877E-2</v>
      </c>
      <c r="AR35">
        <v>6.4054391012340678E-3</v>
      </c>
      <c r="AS35">
        <v>3.6414884408670238E-2</v>
      </c>
      <c r="AT35">
        <v>6.3717529232241409E-3</v>
      </c>
      <c r="AU35">
        <v>3.2117009565175381E-2</v>
      </c>
      <c r="AV35">
        <v>6.429542693931649E-3</v>
      </c>
    </row>
    <row r="36" spans="17:48">
      <c r="Y36">
        <v>4.6089420241380338E-2</v>
      </c>
      <c r="Z36">
        <v>6.7093682342744924E-3</v>
      </c>
      <c r="AA36">
        <v>4.6841238706936843E-2</v>
      </c>
      <c r="AB36">
        <v>6.7792134855398445E-3</v>
      </c>
      <c r="AC36">
        <v>3.7506809141284132E-2</v>
      </c>
      <c r="AD36">
        <v>6.5704232691572708E-3</v>
      </c>
      <c r="AE36">
        <v>4.2987335210319395E-2</v>
      </c>
      <c r="AF36">
        <v>6.4466286887839876E-3</v>
      </c>
      <c r="AG36">
        <v>4.8904200613949553E-2</v>
      </c>
      <c r="AH36">
        <v>6.5747054330106552E-3</v>
      </c>
      <c r="AI36">
        <v>4.4449501872705646E-2</v>
      </c>
      <c r="AJ36">
        <v>6.6003766066799292E-3</v>
      </c>
      <c r="AK36">
        <v>4.7044932234396535E-2</v>
      </c>
      <c r="AL36">
        <v>6.5797844694793573E-3</v>
      </c>
      <c r="AM36">
        <v>4.6469234061483289E-2</v>
      </c>
      <c r="AN36">
        <v>6.4281912055537587E-3</v>
      </c>
      <c r="AO36">
        <v>4.3022679553743323E-2</v>
      </c>
      <c r="AP36">
        <v>6.3254818202839267E-3</v>
      </c>
      <c r="AQ36">
        <v>4.32382340766789E-2</v>
      </c>
      <c r="AR36">
        <v>6.4179104119990033E-3</v>
      </c>
      <c r="AS36">
        <v>3.645507416532192E-2</v>
      </c>
      <c r="AT36">
        <v>6.3322453310959096E-3</v>
      </c>
      <c r="AU36">
        <v>3.2162913855227175E-2</v>
      </c>
      <c r="AV36">
        <v>6.3874539100883697E-3</v>
      </c>
    </row>
    <row r="37" spans="17:48">
      <c r="Y37">
        <v>4.7374050083837702E-2</v>
      </c>
      <c r="Z37">
        <v>6.7305144624982974E-3</v>
      </c>
      <c r="AA37">
        <v>4.7956886700834048E-2</v>
      </c>
      <c r="AB37">
        <v>6.7974041814855626E-3</v>
      </c>
      <c r="AC37">
        <v>3.7623590040182425E-2</v>
      </c>
      <c r="AD37">
        <v>6.5286031027895763E-3</v>
      </c>
      <c r="AE37">
        <v>4.4020489156455123E-2</v>
      </c>
      <c r="AF37">
        <v>6.4640131858403269E-3</v>
      </c>
      <c r="AG37">
        <v>5.0048715014535776E-2</v>
      </c>
      <c r="AH37">
        <v>6.5985878140546756E-3</v>
      </c>
      <c r="AI37">
        <v>4.5476210542605734E-2</v>
      </c>
      <c r="AJ37">
        <v>6.6229846187919363E-3</v>
      </c>
      <c r="AK37">
        <v>4.8214257221710695E-2</v>
      </c>
      <c r="AL37">
        <v>6.6023412047962931E-3</v>
      </c>
      <c r="AM37">
        <v>4.7721808245521212E-2</v>
      </c>
      <c r="AN37">
        <v>6.4492737553120778E-3</v>
      </c>
      <c r="AO37">
        <v>4.392993700126846E-2</v>
      </c>
      <c r="AP37">
        <v>6.3498279808920019E-3</v>
      </c>
      <c r="AQ37">
        <v>4.4274903393819398E-2</v>
      </c>
      <c r="AR37">
        <v>6.4352955167276049E-3</v>
      </c>
      <c r="AS37">
        <v>3.6573874860227826E-2</v>
      </c>
      <c r="AT37">
        <v>6.2944745891235004E-3</v>
      </c>
      <c r="AU37">
        <v>3.2299077194013565E-2</v>
      </c>
      <c r="AV37">
        <v>6.3469532019252324E-3</v>
      </c>
    </row>
    <row r="38" spans="17:48">
      <c r="Y38">
        <v>4.8601550158894689E-2</v>
      </c>
      <c r="Z38">
        <v>6.7572502792178782E-3</v>
      </c>
      <c r="AA38">
        <v>4.902292068235746E-2</v>
      </c>
      <c r="AB38">
        <v>6.8203869524309929E-3</v>
      </c>
      <c r="AC38">
        <v>3.7816413054153175E-2</v>
      </c>
      <c r="AD38">
        <v>6.4893303335236061E-3</v>
      </c>
      <c r="AE38">
        <v>4.5007695048823647E-2</v>
      </c>
      <c r="AF38">
        <v>6.485985832973838E-3</v>
      </c>
      <c r="AG38">
        <v>5.1142303269507958E-2</v>
      </c>
      <c r="AH38">
        <v>6.6279589382212106E-3</v>
      </c>
      <c r="AI38">
        <v>4.6457227297748163E-2</v>
      </c>
      <c r="AJ38">
        <v>6.6508928074894037E-3</v>
      </c>
      <c r="AK38">
        <v>4.9331562707157592E-2</v>
      </c>
      <c r="AL38">
        <v>6.630370486206124E-3</v>
      </c>
      <c r="AM38">
        <v>4.8918675869486408E-2</v>
      </c>
      <c r="AN38">
        <v>6.4757617713053764E-3</v>
      </c>
      <c r="AO38">
        <v>4.47967884041892E-2</v>
      </c>
      <c r="AP38">
        <v>6.3793390472191482E-3</v>
      </c>
      <c r="AQ38">
        <v>4.5265468598674093E-2</v>
      </c>
      <c r="AR38">
        <v>6.457256034131594E-3</v>
      </c>
      <c r="AS38">
        <v>3.6770272927746962E-2</v>
      </c>
      <c r="AT38">
        <v>6.258762943959835E-3</v>
      </c>
      <c r="AU38">
        <v>3.2524337883937868E-2</v>
      </c>
      <c r="AV38">
        <v>6.3083861072041354E-3</v>
      </c>
    </row>
    <row r="39" spans="17:48">
      <c r="Y39">
        <v>4.9748028573850959E-2</v>
      </c>
      <c r="Z39">
        <v>6.7890553021723293E-3</v>
      </c>
      <c r="AA39">
        <v>5.0018591512652408E-2</v>
      </c>
      <c r="AB39">
        <v>6.8477144648821982E-3</v>
      </c>
      <c r="AC39">
        <v>3.8083633085228656E-2</v>
      </c>
      <c r="AD39">
        <v>6.4529400227795472E-3</v>
      </c>
      <c r="AE39">
        <v>4.5929738047660075E-2</v>
      </c>
      <c r="AF39">
        <v>6.5121189576015813E-3</v>
      </c>
      <c r="AG39">
        <v>5.2163679927421269E-2</v>
      </c>
      <c r="AH39">
        <v>6.6622471299875169E-3</v>
      </c>
      <c r="AI39">
        <v>4.7373457762884104E-2</v>
      </c>
      <c r="AJ39">
        <v>6.683557971624429E-3</v>
      </c>
      <c r="AK39">
        <v>5.0375101610379155E-2</v>
      </c>
      <c r="AL39">
        <v>6.6633267556290418E-3</v>
      </c>
      <c r="AM39">
        <v>5.0036541266495142E-2</v>
      </c>
      <c r="AN39">
        <v>6.5071396944320174E-3</v>
      </c>
      <c r="AO39">
        <v>4.5606361485976563E-2</v>
      </c>
      <c r="AP39">
        <v>6.4134406199276494E-3</v>
      </c>
      <c r="AQ39">
        <v>4.6190649466281722E-2</v>
      </c>
      <c r="AR39">
        <v>6.4833645277194187E-3</v>
      </c>
      <c r="AS39">
        <v>3.7042592768815254E-2</v>
      </c>
      <c r="AT39">
        <v>6.2254150747698767E-3</v>
      </c>
      <c r="AU39">
        <v>3.2836774080218338E-2</v>
      </c>
      <c r="AV39">
        <v>6.2720816667788653E-3</v>
      </c>
    </row>
    <row r="40" spans="17:48">
      <c r="Y40">
        <v>5.0791170430459248E-2</v>
      </c>
      <c r="Z40">
        <v>6.8253104827675189E-3</v>
      </c>
      <c r="AA40">
        <v>5.0924519591565978E-2</v>
      </c>
      <c r="AB40">
        <v>6.8788548198938987E-3</v>
      </c>
      <c r="AC40">
        <v>3.8422970306322864E-2</v>
      </c>
      <c r="AD40">
        <v>6.4197426398578065E-3</v>
      </c>
      <c r="AE40">
        <v>4.6768671634800411E-2</v>
      </c>
      <c r="AF40">
        <v>6.5419039081786685E-3</v>
      </c>
      <c r="AG40">
        <v>5.3092965053428136E-2</v>
      </c>
      <c r="AH40">
        <v>6.7007850087031015E-3</v>
      </c>
      <c r="AI40">
        <v>4.8207068554206395E-2</v>
      </c>
      <c r="AJ40">
        <v>6.7203443209331972E-3</v>
      </c>
      <c r="AK40">
        <v>5.1324562633632075E-2</v>
      </c>
      <c r="AL40">
        <v>6.7005685567679309E-3</v>
      </c>
      <c r="AM40">
        <v>5.1053646458147681E-2</v>
      </c>
      <c r="AN40">
        <v>6.5427967891101974E-3</v>
      </c>
      <c r="AO40">
        <v>4.6342898827469274E-2</v>
      </c>
      <c r="AP40">
        <v>6.4514689506946967E-3</v>
      </c>
      <c r="AQ40">
        <v>4.7032438403431923E-2</v>
      </c>
      <c r="AR40">
        <v>6.513112825361364E-3</v>
      </c>
      <c r="AS40">
        <v>3.7388511046565993E-2</v>
      </c>
      <c r="AT40">
        <v>6.1947154938154286E-3</v>
      </c>
      <c r="AU40">
        <v>3.3233720187390195E-2</v>
      </c>
      <c r="AV40">
        <v>6.2383496173345461E-3</v>
      </c>
    </row>
    <row r="41" spans="17:48">
      <c r="Y41">
        <v>5.1710672159036963E-2</v>
      </c>
      <c r="Z41">
        <v>6.865310155152818E-3</v>
      </c>
      <c r="AA41">
        <v>5.172307205952005E-2</v>
      </c>
      <c r="AB41">
        <v>6.9132019058774216E-3</v>
      </c>
      <c r="AC41">
        <v>3.8831529611912358E-2</v>
      </c>
      <c r="AD41">
        <v>6.3900214131244037E-3</v>
      </c>
      <c r="AE41">
        <v>4.75081669222438E-2</v>
      </c>
      <c r="AF41">
        <v>6.5747609545219942E-3</v>
      </c>
      <c r="AG41">
        <v>5.3912071169597023E-2</v>
      </c>
      <c r="AH41">
        <v>6.7428224783949546E-3</v>
      </c>
      <c r="AI41">
        <v>4.8941834385880165E-2</v>
      </c>
      <c r="AJ41">
        <v>6.7605358509702654E-3</v>
      </c>
      <c r="AK41">
        <v>5.2161465598094661E-2</v>
      </c>
      <c r="AL41">
        <v>6.7413710203255437E-3</v>
      </c>
      <c r="AM41">
        <v>5.1950194648828517E-2</v>
      </c>
      <c r="AN41">
        <v>6.5820390305513518E-3</v>
      </c>
      <c r="AO41">
        <v>4.6992064567114009E-2</v>
      </c>
      <c r="AP41">
        <v>6.4926838613184974E-3</v>
      </c>
      <c r="AQ41">
        <v>4.7774450945983808E-2</v>
      </c>
      <c r="AR41">
        <v>6.5459219102820178E-3</v>
      </c>
      <c r="AS41">
        <v>3.7805076508220743E-2</v>
      </c>
      <c r="AT41">
        <v>6.1669261190968249E-3</v>
      </c>
      <c r="AU41">
        <v>3.3711789601226318E-2</v>
      </c>
      <c r="AV41">
        <v>6.2074777488234497E-3</v>
      </c>
    </row>
    <row r="42" spans="17:48">
      <c r="Y42">
        <v>5.2488636704355052E-2</v>
      </c>
      <c r="Z42">
        <v>6.9082757712042014E-3</v>
      </c>
      <c r="AA42">
        <v>5.2398706001065859E-2</v>
      </c>
      <c r="AB42">
        <v>6.9500871958733286E-3</v>
      </c>
      <c r="AC42">
        <v>3.9305825318055806E-2</v>
      </c>
      <c r="AD42">
        <v>6.3640299136064208E-3</v>
      </c>
      <c r="AE42">
        <v>4.8133830475383568E-2</v>
      </c>
      <c r="AF42">
        <v>6.6100505715988231E-3</v>
      </c>
      <c r="AG42">
        <v>5.4605055307096091E-2</v>
      </c>
      <c r="AH42">
        <v>6.7875413275324372E-3</v>
      </c>
      <c r="AI42">
        <v>4.9563453876775632E-2</v>
      </c>
      <c r="AJ42">
        <v>6.8033502793206514E-3</v>
      </c>
      <c r="AK42">
        <v>5.2869521139526643E-2</v>
      </c>
      <c r="AL42">
        <v>6.7849399727608461E-3</v>
      </c>
      <c r="AM42">
        <v>5.2708735547814502E-2</v>
      </c>
      <c r="AN42">
        <v>6.6241026131632153E-3</v>
      </c>
      <c r="AO42">
        <v>4.7541223432203641E-2</v>
      </c>
      <c r="AP42">
        <v>6.5362831504450223E-3</v>
      </c>
      <c r="AQ42">
        <v>4.8402244663823354E-2</v>
      </c>
      <c r="AR42">
        <v>6.5811531909631786E-3</v>
      </c>
      <c r="AS42">
        <v>3.8288735164137527E-2</v>
      </c>
      <c r="AT42">
        <v>6.1422840397609086E-3</v>
      </c>
      <c r="AU42">
        <v>3.4266903602050376E-2</v>
      </c>
      <c r="AV42">
        <v>6.1797294491426E-3</v>
      </c>
    </row>
    <row r="43" spans="17:48">
      <c r="Y43">
        <v>5.3109921871460443E-2</v>
      </c>
      <c r="Z43">
        <v>6.9533710540778913E-3</v>
      </c>
      <c r="AA43">
        <v>5.2938270970053429E-2</v>
      </c>
      <c r="AB43">
        <v>6.9887927596682447E-3</v>
      </c>
      <c r="AC43">
        <v>3.9841810901020347E-2</v>
      </c>
      <c r="AD43">
        <v>6.3419898916133996E-3</v>
      </c>
      <c r="AE43">
        <v>4.8633484464839595E-2</v>
      </c>
      <c r="AF43">
        <v>6.6470858871540972E-3</v>
      </c>
      <c r="AG43">
        <v>5.5158429317946692E-2</v>
      </c>
      <c r="AH43">
        <v>6.834071154584025E-3</v>
      </c>
      <c r="AI43">
        <v>5.0059827910584206E-2</v>
      </c>
      <c r="AJ43">
        <v>6.8479542718372028E-3</v>
      </c>
      <c r="AK43">
        <v>5.3434947762215294E-2</v>
      </c>
      <c r="AL43">
        <v>6.8304273939736324E-3</v>
      </c>
      <c r="AM43">
        <v>5.3314505019334359E-2</v>
      </c>
      <c r="AN43">
        <v>6.6681688171568651E-3</v>
      </c>
      <c r="AO43">
        <v>4.7979686670088173E-2</v>
      </c>
      <c r="AP43">
        <v>6.5814182075048817E-3</v>
      </c>
      <c r="AQ43">
        <v>4.8903600266337582E-2</v>
      </c>
      <c r="AR43">
        <v>6.6181209306013754E-3</v>
      </c>
      <c r="AS43">
        <v>3.8835360609197296E-2</v>
      </c>
      <c r="AT43">
        <v>6.120999493340021E-3</v>
      </c>
      <c r="AU43">
        <v>3.4894326152935022E-2</v>
      </c>
      <c r="AV43">
        <v>6.1553414570010984E-3</v>
      </c>
    </row>
    <row r="44" spans="17:48">
      <c r="Y44">
        <v>5.3562435051276842E-2</v>
      </c>
      <c r="Z44">
        <v>6.999718275387876E-3</v>
      </c>
      <c r="AA44">
        <v>5.3331264948107471E-2</v>
      </c>
      <c r="AB44">
        <v>7.0285652374898278E-3</v>
      </c>
      <c r="AC44">
        <v>4.0434913520795313E-2</v>
      </c>
      <c r="AD44">
        <v>6.3240893848418916E-3</v>
      </c>
      <c r="AE44">
        <v>4.89974036940551E-2</v>
      </c>
      <c r="AF44">
        <v>6.6851460508975825E-3</v>
      </c>
      <c r="AG44">
        <v>5.5561422406481223E-2</v>
      </c>
      <c r="AH44">
        <v>6.8815063093930528E-3</v>
      </c>
      <c r="AI44">
        <v>5.0421295131354904E-2</v>
      </c>
      <c r="AJ44">
        <v>6.8934796625418765E-3</v>
      </c>
      <c r="AK44">
        <v>5.3846740080113233E-2</v>
      </c>
      <c r="AL44">
        <v>6.8769479230511715E-3</v>
      </c>
      <c r="AM44">
        <v>5.3755712449677501E-2</v>
      </c>
      <c r="AN44">
        <v>6.7133799439961271E-3</v>
      </c>
      <c r="AO44">
        <v>4.8298920092586704E-2</v>
      </c>
      <c r="AP44">
        <v>6.6272105299527723E-3</v>
      </c>
      <c r="AQ44">
        <v>4.9268759437007106E-2</v>
      </c>
      <c r="AR44">
        <v>6.6561055941947332E-3</v>
      </c>
      <c r="AS44">
        <v>3.9440289227837495E-2</v>
      </c>
      <c r="AT44">
        <v>6.1032540720795045E-3</v>
      </c>
      <c r="AU44">
        <v>3.5588704305899076E-2</v>
      </c>
      <c r="AV44">
        <v>6.1345218421489317E-3</v>
      </c>
    </row>
    <row r="45" spans="17:48">
      <c r="Y45">
        <v>5.3837368589485235E-2</v>
      </c>
      <c r="Z45">
        <v>7.0464153391905388E-3</v>
      </c>
      <c r="AA45">
        <v>5.3570038754469196E-2</v>
      </c>
      <c r="AB45">
        <v>7.0686305032978047E-3</v>
      </c>
      <c r="AC45">
        <v>4.1080073034950884E-2</v>
      </c>
      <c r="AD45">
        <v>6.3104811141041313E-3</v>
      </c>
      <c r="AE45">
        <v>4.9218504889185395E-2</v>
      </c>
      <c r="AF45">
        <v>6.7234902650348052E-3</v>
      </c>
      <c r="AG45">
        <v>5.5806190770629212E-2</v>
      </c>
      <c r="AH45">
        <v>6.9289235206278499E-3</v>
      </c>
      <c r="AI45">
        <v>5.064081999079828E-2</v>
      </c>
      <c r="AJ45">
        <v>6.9390403514889686E-3</v>
      </c>
      <c r="AK45">
        <v>5.4096883024159388E-2</v>
      </c>
      <c r="AL45">
        <v>6.9235960908112871E-3</v>
      </c>
      <c r="AM45">
        <v>5.4023770238078327E-2</v>
      </c>
      <c r="AN45">
        <v>6.7588560105239712E-3</v>
      </c>
      <c r="AO45">
        <v>4.8492710184252955E-2</v>
      </c>
      <c r="AP45">
        <v>6.6727688223202387E-3</v>
      </c>
      <c r="AQ45">
        <v>4.9490614767937237E-2</v>
      </c>
      <c r="AR45">
        <v>6.6943678534733195E-3</v>
      </c>
      <c r="AS45">
        <v>4.0098359982375723E-2</v>
      </c>
      <c r="AT45">
        <v>6.0891991736566958E-3</v>
      </c>
      <c r="AU45">
        <v>3.6344113871372291E-2</v>
      </c>
      <c r="AV45">
        <v>6.1174482301992305E-3</v>
      </c>
    </row>
    <row r="46" spans="17:48">
      <c r="Y46">
        <v>5.3929371217496649E-2</v>
      </c>
      <c r="Z46">
        <v>7.0925533402560843E-3</v>
      </c>
      <c r="AA46">
        <v>5.3649944928598946E-2</v>
      </c>
      <c r="AB46">
        <v>7.1082087322667875E-3</v>
      </c>
      <c r="AC46">
        <v>4.1771785169989126E-2</v>
      </c>
      <c r="AD46">
        <v>6.3012811803679104E-3</v>
      </c>
      <c r="AE46">
        <v>4.9292484566966159E-2</v>
      </c>
      <c r="AF46">
        <v>6.7613722030534819E-3</v>
      </c>
      <c r="AG46">
        <v>5.5887970272602401E-2</v>
      </c>
      <c r="AH46">
        <v>6.9753998662080126E-3</v>
      </c>
      <c r="AI46">
        <v>5.0714129687231109E-2</v>
      </c>
      <c r="AJ46">
        <v>6.9837495516926413E-3</v>
      </c>
      <c r="AK46">
        <v>5.4180507846481291E-2</v>
      </c>
      <c r="AL46">
        <v>6.969463943730032E-3</v>
      </c>
      <c r="AM46">
        <v>5.4113460944596826E-2</v>
      </c>
      <c r="AN46">
        <v>6.8037118768336912E-3</v>
      </c>
      <c r="AO46">
        <v>4.8557285041385588E-2</v>
      </c>
      <c r="AP46">
        <v>6.717206344268139E-3</v>
      </c>
      <c r="AQ46">
        <v>4.9564848097468119E-2</v>
      </c>
      <c r="AR46">
        <v>6.7321629770829535E-3</v>
      </c>
      <c r="AS46">
        <v>4.0803958445163456E-2</v>
      </c>
      <c r="AT46">
        <v>6.0789547095093195E-3</v>
      </c>
      <c r="AU46">
        <v>3.7154109961291946E-2</v>
      </c>
      <c r="AV46">
        <v>6.1042662871891628E-3</v>
      </c>
    </row>
    <row r="47" spans="17:48">
      <c r="Y47" t="s">
        <v>62</v>
      </c>
      <c r="Z47" t="s">
        <v>62</v>
      </c>
      <c r="AA47" t="s">
        <v>62</v>
      </c>
      <c r="AB47" t="s">
        <v>62</v>
      </c>
      <c r="AC47">
        <v>4.250414848186472E-2</v>
      </c>
      <c r="AD47">
        <v>6.2965680742240616E-3</v>
      </c>
      <c r="AE47" t="s">
        <v>62</v>
      </c>
      <c r="AF47" t="s">
        <v>62</v>
      </c>
      <c r="AG47" t="s">
        <v>62</v>
      </c>
      <c r="AH47" t="s">
        <v>62</v>
      </c>
      <c r="AI47" t="s">
        <v>62</v>
      </c>
      <c r="AJ47" t="s">
        <v>62</v>
      </c>
      <c r="AK47" t="s">
        <v>62</v>
      </c>
      <c r="AL47" t="s">
        <v>62</v>
      </c>
      <c r="AM47" t="s">
        <v>62</v>
      </c>
      <c r="AN47" t="s">
        <v>62</v>
      </c>
      <c r="AO47" t="s">
        <v>62</v>
      </c>
      <c r="AP47" t="s">
        <v>62</v>
      </c>
      <c r="AQ47" t="s">
        <v>62</v>
      </c>
      <c r="AR47" t="s">
        <v>62</v>
      </c>
      <c r="AS47">
        <v>4.1551064698903219E-2</v>
      </c>
      <c r="AT47">
        <v>6.0726080817933856E-3</v>
      </c>
      <c r="AU47">
        <v>3.8011781974615438E-2</v>
      </c>
      <c r="AV47">
        <v>6.0950884768086683E-3</v>
      </c>
    </row>
    <row r="48" spans="17:48">
      <c r="AC48">
        <v>4.3270914705024768E-2</v>
      </c>
      <c r="AD48">
        <v>6.296382006232411E-3</v>
      </c>
      <c r="AS48">
        <v>4.2333304696460336E-2</v>
      </c>
      <c r="AT48">
        <v>6.0702134376988083E-3</v>
      </c>
      <c r="AU48">
        <v>3.8909812556131719E-2</v>
      </c>
      <c r="AV48">
        <v>6.0899931008999092E-3</v>
      </c>
    </row>
    <row r="49" spans="29:48">
      <c r="AC49">
        <v>4.4065542060407428E-2</v>
      </c>
      <c r="AD49">
        <v>6.3007245638594571E-3</v>
      </c>
      <c r="AS49">
        <v>4.3144004641985714E-2</v>
      </c>
      <c r="AT49">
        <v>6.0717912074846753E-3</v>
      </c>
      <c r="AU49">
        <v>3.9840540025555954E-2</v>
      </c>
      <c r="AV49">
        <v>6.0890236314135593E-3</v>
      </c>
    </row>
    <row r="50" spans="29:48">
      <c r="AC50">
        <v>4.4881251067594295E-2</v>
      </c>
      <c r="AD50">
        <v>6.3095586979346674E-3</v>
      </c>
      <c r="AS50">
        <v>4.3976247929388868E-2</v>
      </c>
      <c r="AT50">
        <v>6.0773279301754779E-3</v>
      </c>
      <c r="AU50">
        <v>4.0796023744284288E-2</v>
      </c>
      <c r="AV50">
        <v>6.092188339521451E-3</v>
      </c>
    </row>
    <row r="51" spans="29:48">
      <c r="AC51">
        <v>4.5711082384946949E-2</v>
      </c>
      <c r="AD51">
        <v>6.3228090387409414E-3</v>
      </c>
      <c r="AS51">
        <v>4.4822934152382414E-2</v>
      </c>
      <c r="AT51">
        <v>6.0867763684054133E-3</v>
      </c>
      <c r="AU51">
        <v>4.1768111862122606E-2</v>
      </c>
      <c r="AV51">
        <v>6.099460225049853E-3</v>
      </c>
    </row>
    <row r="52" spans="29:48">
      <c r="AC52">
        <v>4.6547956184256008E-2</v>
      </c>
      <c r="AD52">
        <v>6.3403625390424587E-3</v>
      </c>
      <c r="AS52">
        <v>4.567683968264491E-2</v>
      </c>
      <c r="AT52">
        <v>6.1000559114309282E-3</v>
      </c>
      <c r="AU52">
        <v>4.274851086599811E-2</v>
      </c>
      <c r="AV52">
        <v>6.110777246835431E-3</v>
      </c>
    </row>
    <row r="53" spans="29:48">
      <c r="AC53">
        <v>4.7384732553339151E-2</v>
      </c>
      <c r="AD53">
        <v>6.362069438563836E-3</v>
      </c>
      <c r="AS53">
        <v>4.6530679299270752E-2</v>
      </c>
      <c r="AT53">
        <v>6.117053262873165E-3</v>
      </c>
      <c r="AU53">
        <v>4.3728856337288693E-2</v>
      </c>
      <c r="AV53">
        <v>6.1260428520385803E-3</v>
      </c>
    </row>
    <row r="54" spans="29:48">
      <c r="AC54">
        <v>4.8214272411254415E-2</v>
      </c>
      <c r="AD54">
        <v>6.387744541691995E-3</v>
      </c>
      <c r="AS54">
        <v>4.737716834370629E-2</v>
      </c>
      <c r="AT54">
        <v>6.1376234073227147E-3</v>
      </c>
      <c r="AU54">
        <v>4.4700784314093391E-2</v>
      </c>
      <c r="AV54">
        <v>6.1451267998982083E-3</v>
      </c>
    </row>
    <row r="55" spans="29:48">
      <c r="AC55">
        <v>4.9029498416421576E-2</v>
      </c>
      <c r="AD55">
        <v>6.4171687974998318E-3</v>
      </c>
      <c r="AS55">
        <v>4.8209084869888008E-2</v>
      </c>
      <c r="AT55">
        <v>6.1615908475599621E-3</v>
      </c>
      <c r="AU55">
        <v>4.5656002649606245E-2</v>
      </c>
      <c r="AV55">
        <v>6.1678662728999875E-3</v>
      </c>
    </row>
    <row r="56" spans="29:48">
      <c r="AC56">
        <v>4.9823455348005134E-2</v>
      </c>
      <c r="AD56">
        <v>6.4500911686114935E-3</v>
      </c>
      <c r="AS56">
        <v>4.9019331259340028E-2</v>
      </c>
      <c r="AT56">
        <v>6.1887511018354864E-3</v>
      </c>
      <c r="AU56">
        <v>4.6586361757789158E-2</v>
      </c>
      <c r="AV56">
        <v>6.1940672658779778E-3</v>
      </c>
    </row>
    <row r="57" spans="29:48">
      <c r="AC57">
        <v>5.0589369445406158E-2</v>
      </c>
      <c r="AD57">
        <v>6.486230772964759E-3</v>
      </c>
      <c r="AS57">
        <v>4.9800994775552387E-2</v>
      </c>
      <c r="AT57">
        <v>6.2188724484362424E-3</v>
      </c>
      <c r="AU57">
        <v>4.7483924142766511E-2</v>
      </c>
      <c r="AV57">
        <v>6.2235062411983028E-3</v>
      </c>
    </row>
    <row r="58" spans="29:48">
      <c r="AC58">
        <v>5.1320706199599317E-2</v>
      </c>
      <c r="AD58">
        <v>6.5252792801977488E-3</v>
      </c>
      <c r="AS58">
        <v>5.0547406541011544E-2</v>
      </c>
      <c r="AT58">
        <v>6.2516979026535219E-3</v>
      </c>
      <c r="AU58">
        <v>4.8341032118741238E-2</v>
      </c>
      <c r="AV58">
        <v>6.2559320359034179E-3</v>
      </c>
    </row>
    <row r="59" spans="29:48">
      <c r="AC59">
        <v>5.2011226103259929E-2</v>
      </c>
      <c r="AD59">
        <v>6.56690354221487E-3</v>
      </c>
      <c r="AS59">
        <v>5.1252198433711996E-2</v>
      </c>
      <c r="AT59">
        <v>6.2869474092858719E-3</v>
      </c>
      <c r="AU59">
        <v>4.9150373142670102E-2</v>
      </c>
      <c r="AV59">
        <v>6.2910680045459135E-3</v>
      </c>
    </row>
    <row r="60" spans="29:48">
      <c r="AC60">
        <v>5.2655037884040405E-2</v>
      </c>
      <c r="AD60">
        <v>6.610748435488892E-3</v>
      </c>
      <c r="AS60">
        <v>5.1909357417727821E-2</v>
      </c>
      <c r="AT60">
        <v>6.3243202319713306E-3</v>
      </c>
      <c r="AU60">
        <v>4.9905042202302546E-2</v>
      </c>
      <c r="AV60">
        <v>6.3286143794299256E-3</v>
      </c>
    </row>
    <row r="61" spans="29:48">
      <c r="AC61">
        <v>5.3246648766828768E-2</v>
      </c>
      <c r="AD61">
        <v>6.6564398908496745E-3</v>
      </c>
      <c r="AS61">
        <v>5.2513276844315136E-2</v>
      </c>
      <c r="AT61">
        <v>6.3634975189640315E-3</v>
      </c>
      <c r="AU61">
        <v>5.0598600727310594E-2</v>
      </c>
      <c r="AV61">
        <v>6.368250828123422E-3</v>
      </c>
    </row>
    <row r="62" spans="29:48">
      <c r="AC62">
        <v>5.3781011336169193E-2</v>
      </c>
      <c r="AD62">
        <v>6.7035880849104336E-3</v>
      </c>
      <c r="AS62">
        <v>5.30588042858623E-2</v>
      </c>
      <c r="AT62">
        <v>6.4041450234648759E-3</v>
      </c>
      <c r="AU62">
        <v>5.1225131520900732E-2</v>
      </c>
      <c r="AV62">
        <v>6.4096391864215682E-3</v>
      </c>
    </row>
    <row r="63" spans="29:48">
      <c r="AC63">
        <v>5.4253566599031008E-2</v>
      </c>
      <c r="AD63">
        <v>6.7517907659034281E-3</v>
      </c>
      <c r="AS63">
        <v>5.3541285494585582E-2</v>
      </c>
      <c r="AT63">
        <v>6.445915955297369E-3</v>
      </c>
      <c r="AU63">
        <v>5.1779289243250586E-2</v>
      </c>
      <c r="AV63">
        <v>6.4524263434444888E-3</v>
      </c>
    </row>
    <row r="64" spans="29:48">
      <c r="AC64">
        <v>5.4660282880529765E-2</v>
      </c>
      <c r="AD64">
        <v>6.8006366855502109E-3</v>
      </c>
      <c r="AS64">
        <v>5.3956604110930229E-2</v>
      </c>
      <c r="AT64">
        <v>6.4884539395991319E-3</v>
      </c>
      <c r="AU64">
        <v>5.2256346016063569E-2</v>
      </c>
      <c r="AV64">
        <v>6.4962472542547901E-3</v>
      </c>
    </row>
    <row r="65" spans="29:48">
      <c r="AC65">
        <v>5.4997690220755832E-2</v>
      </c>
      <c r="AD65">
        <v>6.8497091076869443E-3</v>
      </c>
      <c r="AS65">
        <v>5.4301216782898828E-2</v>
      </c>
      <c r="AT65">
        <v>6.5313960572865714E-3</v>
      </c>
      <c r="AU65">
        <v>5.2652231759159528E-2</v>
      </c>
      <c r="AV65">
        <v>6.5407280542922573E-3</v>
      </c>
    </row>
    <row r="66" spans="29:48">
      <c r="AC66">
        <v>5.5262909979248882E-2</v>
      </c>
      <c r="AD66">
        <v>6.8985893637104039E-3</v>
      </c>
      <c r="AS66">
        <v>5.4572183396681129E-2</v>
      </c>
      <c r="AT66">
        <v>6.574375941352544E-3</v>
      </c>
      <c r="AU66">
        <v>5.2963568914963739E-2</v>
      </c>
      <c r="AV66">
        <v>6.5854892490544584E-3</v>
      </c>
    </row>
    <row r="67" spans="29:48">
      <c r="AC67">
        <v>5.5453679394543307E-2</v>
      </c>
      <c r="AD67">
        <v>6.9468604245108926E-3</v>
      </c>
      <c r="AS67">
        <v>5.4767192160668499E-2</v>
      </c>
      <c r="AT67">
        <v>6.6170269025804789E-3</v>
      </c>
      <c r="AU67">
        <v>5.3187701264637288E-2</v>
      </c>
      <c r="AV67">
        <v>6.6301489518100359E-3</v>
      </c>
    </row>
    <row r="68" spans="29:48">
      <c r="AC68">
        <v>5.556837088925122E-2</v>
      </c>
      <c r="AD68">
        <v>6.9941104584175561E-3</v>
      </c>
      <c r="AS68">
        <v>5.4884579328844732E-2</v>
      </c>
      <c r="AT68">
        <v>6.6589850580074852E-3</v>
      </c>
      <c r="AU68">
        <v>5.332271658999959E-2</v>
      </c>
      <c r="AV68">
        <v>6.674326141721647E-3</v>
      </c>
    </row>
    <row r="69" spans="29:48">
      <c r="AC69">
        <v>5.5606005955978845E-2</v>
      </c>
      <c r="AD69">
        <v>7.0399363448009934E-3</v>
      </c>
      <c r="AS69">
        <v>5.4923343395280509E-2</v>
      </c>
      <c r="AT69">
        <v>6.6998924354454859E-3</v>
      </c>
      <c r="AU69">
        <v>5.3367462987899711E-2</v>
      </c>
      <c r="AV69">
        <v>6.7176439145814034E-3</v>
      </c>
    </row>
    <row r="70" spans="29:48">
      <c r="AC70" t="s">
        <v>62</v>
      </c>
      <c r="AD70" t="s">
        <v>62</v>
      </c>
      <c r="AS70" t="s">
        <v>62</v>
      </c>
      <c r="AT70" t="s">
        <v>62</v>
      </c>
      <c r="AU70" t="s">
        <v>62</v>
      </c>
      <c r="AV70" t="s">
        <v>62</v>
      </c>
    </row>
  </sheetData>
  <phoneticPr fontId="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6"/>
  <sheetViews>
    <sheetView workbookViewId="0"/>
  </sheetViews>
  <sheetFormatPr baseColWidth="10" defaultColWidth="11" defaultRowHeight="15"/>
  <cols>
    <col min="1" max="1" width="15.5" style="1" bestFit="1" customWidth="1"/>
    <col min="2" max="2" width="10.1640625" style="2" bestFit="1" customWidth="1"/>
    <col min="3" max="256" width="8.83203125" customWidth="1"/>
  </cols>
  <sheetData>
    <row r="1" spans="1:8">
      <c r="A1" s="1" t="s">
        <v>45</v>
      </c>
      <c r="B1" s="2" t="s">
        <v>46</v>
      </c>
      <c r="C1">
        <v>0.3</v>
      </c>
      <c r="D1">
        <v>43.66852863869773</v>
      </c>
      <c r="E1">
        <v>1</v>
      </c>
      <c r="F1">
        <v>45.08095292726307</v>
      </c>
      <c r="G1">
        <v>1.7516355357698044</v>
      </c>
    </row>
    <row r="2" spans="1:8">
      <c r="A2" s="1" t="s">
        <v>47</v>
      </c>
      <c r="B2" s="2" t="s">
        <v>85</v>
      </c>
      <c r="C2">
        <v>12.7</v>
      </c>
      <c r="D2">
        <v>43.66852863869773</v>
      </c>
      <c r="E2">
        <v>2</v>
      </c>
      <c r="F2">
        <v>45.246849628817415</v>
      </c>
      <c r="G2">
        <v>1.5030812271263221</v>
      </c>
    </row>
    <row r="3" spans="1:8">
      <c r="A3" s="1" t="s">
        <v>48</v>
      </c>
      <c r="B3" s="3">
        <v>15</v>
      </c>
      <c r="E3">
        <v>3</v>
      </c>
      <c r="F3">
        <v>43.86130858982812</v>
      </c>
      <c r="G3">
        <v>2.7798029060567617</v>
      </c>
    </row>
    <row r="4" spans="1:8">
      <c r="A4" s="1" t="s">
        <v>49</v>
      </c>
      <c r="B4" s="3">
        <v>8</v>
      </c>
      <c r="E4">
        <v>4</v>
      </c>
      <c r="F4">
        <v>43.045262001485547</v>
      </c>
      <c r="G4">
        <v>1.4389787489085972</v>
      </c>
    </row>
    <row r="5" spans="1:8">
      <c r="A5" s="1" t="s">
        <v>50</v>
      </c>
      <c r="B5" s="3">
        <v>1</v>
      </c>
      <c r="E5">
        <v>5</v>
      </c>
      <c r="F5">
        <v>44.203198843798184</v>
      </c>
      <c r="G5">
        <v>1.7832977856818739</v>
      </c>
    </row>
    <row r="6" spans="1:8">
      <c r="A6" s="1" t="s">
        <v>51</v>
      </c>
      <c r="B6" s="3" t="b">
        <v>1</v>
      </c>
      <c r="E6">
        <v>6</v>
      </c>
      <c r="F6">
        <v>44.297369041728516</v>
      </c>
      <c r="G6">
        <v>1.7125383405170302</v>
      </c>
    </row>
    <row r="7" spans="1:8">
      <c r="A7" s="1" t="s">
        <v>52</v>
      </c>
      <c r="B7" s="3">
        <v>1</v>
      </c>
      <c r="E7">
        <v>7</v>
      </c>
      <c r="F7">
        <v>44.221901599901713</v>
      </c>
      <c r="G7">
        <v>1.7519913459582661</v>
      </c>
    </row>
    <row r="8" spans="1:8">
      <c r="A8" s="1" t="s">
        <v>53</v>
      </c>
      <c r="B8" s="3" t="b">
        <v>0</v>
      </c>
      <c r="E8">
        <v>8</v>
      </c>
      <c r="F8">
        <v>43.219768396345209</v>
      </c>
      <c r="G8">
        <v>1.7067575129951977</v>
      </c>
    </row>
    <row r="9" spans="1:8">
      <c r="A9" s="1" t="s">
        <v>54</v>
      </c>
      <c r="B9" s="3" t="b">
        <v>1</v>
      </c>
      <c r="E9">
        <v>9</v>
      </c>
      <c r="F9">
        <v>42.503802585139113</v>
      </c>
      <c r="G9">
        <v>1.7190581348154219</v>
      </c>
    </row>
    <row r="10" spans="1:8">
      <c r="A10" s="1" t="s">
        <v>55</v>
      </c>
      <c r="B10" s="3" t="b">
        <v>0</v>
      </c>
      <c r="E10">
        <v>10</v>
      </c>
      <c r="F10">
        <v>42.857174768993147</v>
      </c>
      <c r="G10">
        <v>1.4359688178654686</v>
      </c>
    </row>
    <row r="11" spans="1:8">
      <c r="A11" s="1" t="s">
        <v>56</v>
      </c>
      <c r="B11" s="3" t="b">
        <v>0</v>
      </c>
      <c r="E11">
        <v>11</v>
      </c>
      <c r="F11">
        <v>41.995531345725404</v>
      </c>
      <c r="G11">
        <v>2.4370750765617704</v>
      </c>
    </row>
    <row r="12" spans="1:8">
      <c r="A12" s="1" t="s">
        <v>57</v>
      </c>
      <c r="B12" s="3" t="s">
        <v>86</v>
      </c>
      <c r="E12">
        <v>12</v>
      </c>
      <c r="F12">
        <v>42.237430857255106</v>
      </c>
      <c r="G12">
        <v>2.5368422087585825</v>
      </c>
    </row>
    <row r="13" spans="1:8">
      <c r="A13" s="1" t="s">
        <v>58</v>
      </c>
      <c r="B13" s="3" t="b">
        <v>0</v>
      </c>
      <c r="E13" t="s">
        <v>41</v>
      </c>
      <c r="F13" t="s">
        <v>41</v>
      </c>
      <c r="G13" t="s">
        <v>41</v>
      </c>
      <c r="H13" t="s">
        <v>41</v>
      </c>
    </row>
    <row r="14" spans="1:8">
      <c r="A14" s="1" t="s">
        <v>59</v>
      </c>
      <c r="B14" s="3" t="b">
        <v>0</v>
      </c>
    </row>
    <row r="15" spans="1:8">
      <c r="A15" s="1" t="s">
        <v>60</v>
      </c>
      <c r="B15" s="3" t="b">
        <v>0</v>
      </c>
    </row>
    <row r="16" spans="1:8">
      <c r="A16" s="1" t="s">
        <v>61</v>
      </c>
      <c r="B16" s="3">
        <v>1</v>
      </c>
    </row>
  </sheetData>
  <phoneticPr fontId="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V46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48">
      <c r="A1" s="1" t="s">
        <v>45</v>
      </c>
      <c r="B1" s="2" t="s">
        <v>46</v>
      </c>
      <c r="C1">
        <v>4.4607733142237371E-2</v>
      </c>
      <c r="D1">
        <v>6.6787506942048869E-3</v>
      </c>
      <c r="E1">
        <v>3.2171318099127016E-2</v>
      </c>
      <c r="F1">
        <v>5.0000000000000001E-3</v>
      </c>
      <c r="G1">
        <v>3.2017062135772489E-2</v>
      </c>
      <c r="H1">
        <v>4.9763410598904212E-3</v>
      </c>
      <c r="I1">
        <v>5.2435275335065847E-2</v>
      </c>
      <c r="J1">
        <v>6.8648260892273417E-3</v>
      </c>
      <c r="K1">
        <v>5.7218124668296323E-2</v>
      </c>
      <c r="L1">
        <v>6.9616854133773007E-3</v>
      </c>
      <c r="M1">
        <v>5.0298778043067087E-2</v>
      </c>
      <c r="N1">
        <v>6.750723790829481E-3</v>
      </c>
      <c r="O1">
        <v>5.2358894794500878E-2</v>
      </c>
      <c r="P1">
        <v>6.5293389417348654E-3</v>
      </c>
      <c r="Q1">
        <v>5.9082151854196796E-2</v>
      </c>
      <c r="R1">
        <v>7.2379191033230626E-3</v>
      </c>
      <c r="S1">
        <v>4.6442773753675233E-2</v>
      </c>
      <c r="T1">
        <v>6.4139081883568174E-3</v>
      </c>
      <c r="U1">
        <v>5.4885315386594941E-2</v>
      </c>
      <c r="V1">
        <v>7.0717582810850381E-3</v>
      </c>
      <c r="W1">
        <v>5.6451310435030926E-2</v>
      </c>
      <c r="X1">
        <v>6.9037643809225059E-3</v>
      </c>
      <c r="Y1">
        <v>5.6759367361548491E-2</v>
      </c>
      <c r="Z1">
        <v>6.7764676060930919E-3</v>
      </c>
      <c r="AA1">
        <v>5.4590237057310323E-2</v>
      </c>
      <c r="AB1">
        <v>6.5745306010693092E-3</v>
      </c>
      <c r="AC1">
        <v>5.7038207706470882E-2</v>
      </c>
      <c r="AD1">
        <v>6.9243934218093427E-3</v>
      </c>
      <c r="AE1">
        <v>5.6141191159182251E-2</v>
      </c>
      <c r="AF1">
        <v>7.0118876118094803E-3</v>
      </c>
      <c r="AG1">
        <v>5.8595151688567458E-2</v>
      </c>
      <c r="AH1">
        <v>7.0584787919165826E-3</v>
      </c>
      <c r="AI1">
        <v>6.104126078641546E-2</v>
      </c>
      <c r="AJ1">
        <v>7.2066978773457592E-3</v>
      </c>
      <c r="AK1">
        <v>5.8090297016415035E-2</v>
      </c>
      <c r="AL1">
        <v>7.0664722158566111E-3</v>
      </c>
      <c r="AM1">
        <v>5.6563489216112199E-2</v>
      </c>
      <c r="AN1">
        <v>7.0491088546430283E-3</v>
      </c>
      <c r="AO1">
        <v>5.6469668635313927E-2</v>
      </c>
      <c r="AP1">
        <v>6.8108996512251125E-3</v>
      </c>
      <c r="AQ1">
        <v>6.9637484159778218E-2</v>
      </c>
      <c r="AR1">
        <v>7.3203947460530085E-3</v>
      </c>
      <c r="AS1">
        <v>7.243445591528197E-2</v>
      </c>
      <c r="AT1">
        <v>7.6262412916909897E-3</v>
      </c>
      <c r="AU1">
        <v>0.26077307258187271</v>
      </c>
      <c r="AV1">
        <v>8.1181528520748083E-3</v>
      </c>
    </row>
    <row r="2" spans="1:48">
      <c r="A2" s="1" t="s">
        <v>47</v>
      </c>
      <c r="B2" s="2" t="s">
        <v>87</v>
      </c>
      <c r="C2">
        <v>4.7662402021164944E-2</v>
      </c>
      <c r="D2">
        <v>6.837040565114097E-3</v>
      </c>
      <c r="E2">
        <v>3.2171318099126323E-2</v>
      </c>
      <c r="F2">
        <v>4.9999999999998934E-3</v>
      </c>
      <c r="G2">
        <v>3.4051829425766567E-2</v>
      </c>
      <c r="H2">
        <v>5.2881833417368629E-3</v>
      </c>
      <c r="I2">
        <v>5.2262111623467486E-2</v>
      </c>
      <c r="J2">
        <v>6.949652078632516E-3</v>
      </c>
      <c r="K2">
        <v>5.7008241384510633E-2</v>
      </c>
      <c r="L2">
        <v>7.040824335668717E-3</v>
      </c>
      <c r="M2">
        <v>5.012817910474978E-2</v>
      </c>
      <c r="N2">
        <v>6.809855526037272E-3</v>
      </c>
      <c r="O2">
        <v>5.2128662278395618E-2</v>
      </c>
      <c r="P2">
        <v>6.6120601581317381E-3</v>
      </c>
      <c r="Q2">
        <v>5.8830630643854645E-2</v>
      </c>
      <c r="R2">
        <v>7.3303822262680094E-3</v>
      </c>
      <c r="S2">
        <v>4.6270152733662723E-2</v>
      </c>
      <c r="T2">
        <v>6.4869037757172522E-3</v>
      </c>
      <c r="U2">
        <v>5.4720144747697493E-2</v>
      </c>
      <c r="V2">
        <v>7.1578937754794092E-3</v>
      </c>
      <c r="W2">
        <v>5.6243148724325807E-2</v>
      </c>
      <c r="X2">
        <v>6.970648604601371E-3</v>
      </c>
      <c r="Y2">
        <v>5.6515436858535488E-2</v>
      </c>
      <c r="Z2">
        <v>6.8657382383439632E-3</v>
      </c>
      <c r="AA2">
        <v>5.4376220309782952E-2</v>
      </c>
      <c r="AB2">
        <v>6.6540425654583284E-3</v>
      </c>
      <c r="AC2">
        <v>5.6825764051282882E-2</v>
      </c>
      <c r="AD2">
        <v>7.0083059308244672E-3</v>
      </c>
      <c r="AE2">
        <v>5.5970209886858552E-2</v>
      </c>
      <c r="AF2">
        <v>7.0804352499841449E-3</v>
      </c>
      <c r="AG2">
        <v>5.8362354916178805E-2</v>
      </c>
      <c r="AH2">
        <v>7.1503764730067153E-3</v>
      </c>
      <c r="AI2">
        <v>6.075781957040037E-2</v>
      </c>
      <c r="AJ2">
        <v>7.3089782314653615E-3</v>
      </c>
      <c r="AK2">
        <v>5.7901850117632575E-2</v>
      </c>
      <c r="AL2">
        <v>7.1342592699826148E-3</v>
      </c>
      <c r="AM2">
        <v>5.6314664766818665E-2</v>
      </c>
      <c r="AN2">
        <v>7.1432842286412203E-3</v>
      </c>
      <c r="AO2">
        <v>5.6262020805577607E-2</v>
      </c>
      <c r="AP2">
        <v>6.8766192539667093E-3</v>
      </c>
      <c r="AQ2">
        <v>6.937669176489851E-2</v>
      </c>
      <c r="AR2">
        <v>7.4298308445607079E-3</v>
      </c>
      <c r="AS2">
        <v>7.22060458444303E-2</v>
      </c>
      <c r="AT2">
        <v>7.7000210181367781E-3</v>
      </c>
      <c r="AU2">
        <v>0.26023898553235941</v>
      </c>
      <c r="AV2">
        <v>8.2076319903554521E-3</v>
      </c>
    </row>
    <row r="3" spans="1:48">
      <c r="A3" s="1" t="s">
        <v>48</v>
      </c>
      <c r="B3" s="3">
        <v>1</v>
      </c>
      <c r="C3">
        <v>4.2518553590536412E-2</v>
      </c>
      <c r="D3">
        <v>6.6761541157385057E-3</v>
      </c>
      <c r="E3">
        <v>3.3069288499098404E-2</v>
      </c>
      <c r="F3">
        <v>5.1376666990796682E-3</v>
      </c>
      <c r="G3">
        <v>3.6090608546646363E-2</v>
      </c>
      <c r="H3">
        <v>5.6001223876609441E-3</v>
      </c>
      <c r="I3">
        <v>5.1754414842456319E-2</v>
      </c>
      <c r="J3">
        <v>7.0226383776091353E-3</v>
      </c>
      <c r="K3">
        <v>5.6389900074233848E-2</v>
      </c>
      <c r="L3">
        <v>7.1110569293238732E-3</v>
      </c>
      <c r="M3">
        <v>4.9625003016426861E-2</v>
      </c>
      <c r="N3">
        <v>6.8631438680444596E-3</v>
      </c>
      <c r="O3">
        <v>5.1449850998630794E-2</v>
      </c>
      <c r="P3">
        <v>6.6862553067908144E-3</v>
      </c>
      <c r="Q3">
        <v>5.8089287743229946E-2</v>
      </c>
      <c r="R3">
        <v>7.4129553009308295E-3</v>
      </c>
      <c r="S3">
        <v>4.5762006835725448E-2</v>
      </c>
      <c r="T3">
        <v>6.551770265549246E-3</v>
      </c>
      <c r="U3">
        <v>5.4237476242365169E-2</v>
      </c>
      <c r="V3">
        <v>7.2302454350515345E-3</v>
      </c>
      <c r="W3">
        <v>5.5628984250328445E-2</v>
      </c>
      <c r="X3">
        <v>7.0309165280330677E-3</v>
      </c>
      <c r="Y3">
        <v>5.5796505611386271E-2</v>
      </c>
      <c r="Z3">
        <v>6.9453128369888883E-3</v>
      </c>
      <c r="AA3">
        <v>5.3745585822263124E-2</v>
      </c>
      <c r="AB3">
        <v>6.7247351561297367E-3</v>
      </c>
      <c r="AC3">
        <v>5.6200260676601742E-2</v>
      </c>
      <c r="AD3">
        <v>7.0823789428884542E-3</v>
      </c>
      <c r="AE3">
        <v>5.5466908629975317E-2</v>
      </c>
      <c r="AF3">
        <v>7.14080488473937E-3</v>
      </c>
      <c r="AG3">
        <v>5.7676901519422764E-2</v>
      </c>
      <c r="AH3">
        <v>7.2315461689864908E-3</v>
      </c>
      <c r="AI3">
        <v>5.9922296369830479E-2</v>
      </c>
      <c r="AJ3">
        <v>7.4003343941156999E-3</v>
      </c>
      <c r="AK3">
        <v>5.7346424025219139E-2</v>
      </c>
      <c r="AL3">
        <v>7.194587221131748E-3</v>
      </c>
      <c r="AM3">
        <v>5.5581420005841396E-2</v>
      </c>
      <c r="AN3">
        <v>7.2273451662868771E-3</v>
      </c>
      <c r="AO3">
        <v>5.5649334832254656E-2</v>
      </c>
      <c r="AP3">
        <v>6.9358415779161263E-3</v>
      </c>
      <c r="AQ3">
        <v>6.8610771047939598E-2</v>
      </c>
      <c r="AR3">
        <v>7.5231345918744591E-3</v>
      </c>
      <c r="AS3">
        <v>7.1532532926476974E-2</v>
      </c>
      <c r="AT3">
        <v>7.7654073838065085E-3</v>
      </c>
      <c r="AU3">
        <v>0.25864789866432675</v>
      </c>
      <c r="AV3">
        <v>8.2908385990239086E-3</v>
      </c>
    </row>
    <row r="4" spans="1:48">
      <c r="A4" s="1" t="s">
        <v>49</v>
      </c>
      <c r="B4" s="3">
        <v>49</v>
      </c>
      <c r="C4">
        <v>4.1864829044451546E-2</v>
      </c>
      <c r="D4">
        <v>6.4169770545801268E-3</v>
      </c>
      <c r="E4">
        <v>3.3968040117095866E-2</v>
      </c>
      <c r="F4">
        <v>5.2753522559902954E-3</v>
      </c>
      <c r="G4">
        <v>3.8133407408302622E-2</v>
      </c>
      <c r="H4">
        <v>5.9121582276884244E-3</v>
      </c>
      <c r="I4">
        <v>5.0934373777561964E-2</v>
      </c>
      <c r="J4">
        <v>7.0805951346648022E-3</v>
      </c>
      <c r="K4">
        <v>5.5390125219855875E-2</v>
      </c>
      <c r="L4">
        <v>7.1693136929866638E-3</v>
      </c>
      <c r="M4">
        <v>4.8811240987664782E-2</v>
      </c>
      <c r="N4">
        <v>6.9082598605994935E-3</v>
      </c>
      <c r="O4">
        <v>5.0352128265430042E-2</v>
      </c>
      <c r="P4">
        <v>6.7486817036878687E-3</v>
      </c>
      <c r="Q4">
        <v>5.6890523394437904E-2</v>
      </c>
      <c r="R4">
        <v>7.4820294877191848E-3</v>
      </c>
      <c r="S4">
        <v>4.4940544473957816E-2</v>
      </c>
      <c r="T4">
        <v>6.6056726809831899E-3</v>
      </c>
      <c r="U4">
        <v>5.3458404800381443E-2</v>
      </c>
      <c r="V4">
        <v>7.2856511450963297E-3</v>
      </c>
      <c r="W4">
        <v>5.4635658947640643E-2</v>
      </c>
      <c r="X4">
        <v>7.0819341537660483E-3</v>
      </c>
      <c r="Y4">
        <v>5.4633994365416133E-2</v>
      </c>
      <c r="Z4">
        <v>7.0117136102257963E-3</v>
      </c>
      <c r="AA4">
        <v>5.2725895347975484E-2</v>
      </c>
      <c r="AB4">
        <v>6.7835187676505079E-3</v>
      </c>
      <c r="AC4">
        <v>5.5189035081399232E-2</v>
      </c>
      <c r="AD4">
        <v>7.1433751119323605E-3</v>
      </c>
      <c r="AE4">
        <v>5.4653284068565726E-2</v>
      </c>
      <c r="AF4">
        <v>7.1903580733507048E-3</v>
      </c>
      <c r="AG4">
        <v>5.6568749100907915E-2</v>
      </c>
      <c r="AH4">
        <v>7.2984403746461776E-3</v>
      </c>
      <c r="AI4">
        <v>5.8571207557855831E-2</v>
      </c>
      <c r="AJ4">
        <v>7.4767736626134484E-3</v>
      </c>
      <c r="AK4">
        <v>5.6448293524643305E-2</v>
      </c>
      <c r="AL4">
        <v>7.2448194483531667E-3</v>
      </c>
      <c r="AM4">
        <v>5.4395801247733848E-2</v>
      </c>
      <c r="AN4">
        <v>7.2976178012357498E-3</v>
      </c>
      <c r="AO4">
        <v>5.465838803237278E-2</v>
      </c>
      <c r="AP4">
        <v>6.9859783233365341E-3</v>
      </c>
      <c r="AQ4">
        <v>6.7373196419527964E-2</v>
      </c>
      <c r="AR4">
        <v>7.5962281665155973E-3</v>
      </c>
      <c r="AS4">
        <v>7.0443352907810106E-2</v>
      </c>
      <c r="AT4">
        <v>7.8195426907618215E-3</v>
      </c>
      <c r="AU4">
        <v>0.25603078067386809</v>
      </c>
      <c r="AV4">
        <v>8.3661531462655304E-3</v>
      </c>
    </row>
    <row r="5" spans="1:48">
      <c r="A5" s="1" t="s">
        <v>50</v>
      </c>
      <c r="B5" s="3">
        <v>1</v>
      </c>
      <c r="C5">
        <v>4.7623126966207997E-2</v>
      </c>
      <c r="D5">
        <v>7.1040901802173493E-3</v>
      </c>
      <c r="E5">
        <v>3.4867573632764604E-2</v>
      </c>
      <c r="F5">
        <v>5.4130566733152641E-3</v>
      </c>
      <c r="G5">
        <v>4.018023393622161E-2</v>
      </c>
      <c r="H5">
        <v>6.2242908918543893E-3</v>
      </c>
      <c r="I5">
        <v>4.9837828158313932E-2</v>
      </c>
      <c r="J5">
        <v>7.1209893614088086E-3</v>
      </c>
      <c r="K5">
        <v>5.4052611779965044E-2</v>
      </c>
      <c r="L5">
        <v>7.2130485265380568E-3</v>
      </c>
      <c r="M5">
        <v>4.7722458323983911E-2</v>
      </c>
      <c r="N5">
        <v>6.9432317183371686E-3</v>
      </c>
      <c r="O5">
        <v>4.8883469829692328E-2</v>
      </c>
      <c r="P5">
        <v>6.7966110157234123E-3</v>
      </c>
      <c r="Q5">
        <v>5.5286729351830308E-2</v>
      </c>
      <c r="R5">
        <v>7.5345859132157026E-3</v>
      </c>
      <c r="S5">
        <v>4.3841667495382819E-2</v>
      </c>
      <c r="T5">
        <v>6.6462552278121331E-3</v>
      </c>
      <c r="U5">
        <v>5.2416979582160551E-2</v>
      </c>
      <c r="V5">
        <v>7.3216894102187428E-3</v>
      </c>
      <c r="W5">
        <v>5.3306585898493498E-2</v>
      </c>
      <c r="X5">
        <v>7.1214717667460519E-3</v>
      </c>
      <c r="Y5">
        <v>5.3078710440421832E-2</v>
      </c>
      <c r="Z5">
        <v>7.0620385256379729E-3</v>
      </c>
      <c r="AA5">
        <v>5.1361714253664155E-2</v>
      </c>
      <c r="AB5">
        <v>6.8278242741221197E-3</v>
      </c>
      <c r="AC5">
        <v>5.3836282676584482E-2</v>
      </c>
      <c r="AD5">
        <v>7.1886286126768752E-3</v>
      </c>
      <c r="AE5">
        <v>5.3564895500167187E-2</v>
      </c>
      <c r="AF5">
        <v>7.2269291036932536E-3</v>
      </c>
      <c r="AG5">
        <v>5.508632923882862E-2</v>
      </c>
      <c r="AH5">
        <v>7.3481354922044339E-3</v>
      </c>
      <c r="AI5">
        <v>5.6763602198803151E-2</v>
      </c>
      <c r="AJ5">
        <v>7.5349552741289499E-3</v>
      </c>
      <c r="AK5">
        <v>5.5246711228488524E-2</v>
      </c>
      <c r="AL5">
        <v>7.2827605622763237E-3</v>
      </c>
      <c r="AM5">
        <v>5.2809625721455325E-2</v>
      </c>
      <c r="AN5">
        <v>7.3510308821350592E-3</v>
      </c>
      <c r="AO5">
        <v>5.3332489536177134E-2</v>
      </c>
      <c r="AP5">
        <v>7.0248382738702644E-3</v>
      </c>
      <c r="AQ5">
        <v>6.5718055829467131E-2</v>
      </c>
      <c r="AR5">
        <v>7.6459170285304206E-3</v>
      </c>
      <c r="AS5">
        <v>6.8986108181711053E-2</v>
      </c>
      <c r="AT5">
        <v>7.8600609663187458E-3</v>
      </c>
      <c r="AU5">
        <v>0.25243857078574017</v>
      </c>
      <c r="AV5">
        <v>8.4321097200872868E-3</v>
      </c>
    </row>
    <row r="6" spans="1:48">
      <c r="A6" s="1" t="s">
        <v>51</v>
      </c>
      <c r="B6" s="3" t="b">
        <v>1</v>
      </c>
      <c r="C6">
        <v>3.8593080897348989E-2</v>
      </c>
      <c r="D6">
        <v>6.3009036612809459E-3</v>
      </c>
      <c r="E6">
        <v>3.5767889726341373E-2</v>
      </c>
      <c r="F6">
        <v>5.550779953637397E-3</v>
      </c>
      <c r="G6">
        <v>4.2231096071515983E-2</v>
      </c>
      <c r="H6">
        <v>6.5365204102032504E-3</v>
      </c>
      <c r="I6">
        <v>4.8512702290083025E-2</v>
      </c>
      <c r="J6">
        <v>7.1420556362994346E-3</v>
      </c>
      <c r="K6">
        <v>5.2435815509986161E-2</v>
      </c>
      <c r="L6">
        <v>7.2403500078888411E-3</v>
      </c>
      <c r="M6">
        <v>4.6406240052345976E-2</v>
      </c>
      <c r="N6">
        <v>6.9665310032607551E-3</v>
      </c>
      <c r="O6">
        <v>4.710806311246446E-2</v>
      </c>
      <c r="P6">
        <v>6.8279485019711369E-3</v>
      </c>
      <c r="Q6">
        <v>5.3347999110926747E-2</v>
      </c>
      <c r="R6">
        <v>7.5683276094324738E-3</v>
      </c>
      <c r="S6">
        <v>4.2513402096960952E-2</v>
      </c>
      <c r="T6">
        <v>6.6717442540029865E-3</v>
      </c>
      <c r="U6">
        <v>5.1158715867051389E-2</v>
      </c>
      <c r="V6">
        <v>7.3367851853021419E-3</v>
      </c>
      <c r="W6">
        <v>5.1699851972734807E-2</v>
      </c>
      <c r="X6">
        <v>7.1478013835633361E-3</v>
      </c>
      <c r="Y6">
        <v>5.1198627207005916E-2</v>
      </c>
      <c r="Z6">
        <v>7.0940881429361691E-3</v>
      </c>
      <c r="AA6">
        <v>4.9712663799217717E-2</v>
      </c>
      <c r="AB6">
        <v>6.8557153123103556E-3</v>
      </c>
      <c r="AC6">
        <v>5.2201125233474109E-2</v>
      </c>
      <c r="AD6">
        <v>7.2161616499890734E-3</v>
      </c>
      <c r="AE6">
        <v>5.2249310727886522E-2</v>
      </c>
      <c r="AF6">
        <v>7.2489196462537731E-3</v>
      </c>
      <c r="AG6">
        <v>5.3294430794597468E-2</v>
      </c>
      <c r="AH6">
        <v>7.3784596065603345E-3</v>
      </c>
      <c r="AI6">
        <v>5.4578481320715889E-2</v>
      </c>
      <c r="AJ6">
        <v>7.5723364130526293E-3</v>
      </c>
      <c r="AK6">
        <v>5.3794192048928324E-2</v>
      </c>
      <c r="AL6">
        <v>7.3067523541611142E-3</v>
      </c>
      <c r="AM6">
        <v>5.089221690881883E-2</v>
      </c>
      <c r="AN6">
        <v>7.3852500010451053E-3</v>
      </c>
      <c r="AO6">
        <v>5.172958747031834E-2</v>
      </c>
      <c r="AP6">
        <v>7.0507230632082625E-3</v>
      </c>
      <c r="AQ6">
        <v>6.3717686863788481E-2</v>
      </c>
      <c r="AR6">
        <v>7.6700295362152667E-3</v>
      </c>
      <c r="AS6">
        <v>6.722448733534632E-2</v>
      </c>
      <c r="AT6">
        <v>7.8851913674071877E-3</v>
      </c>
      <c r="AU6">
        <v>0.24794118727933717</v>
      </c>
      <c r="AV6">
        <v>8.4874245508042324E-3</v>
      </c>
    </row>
    <row r="7" spans="1:48">
      <c r="A7" s="1" t="s">
        <v>52</v>
      </c>
      <c r="B7" s="3">
        <v>1</v>
      </c>
      <c r="C7">
        <v>4.7455545044770439E-2</v>
      </c>
      <c r="D7">
        <v>6.8425088455607531E-3</v>
      </c>
      <c r="E7">
        <v>3.6668989078654901E-2</v>
      </c>
      <c r="F7">
        <v>5.6885220995412933E-3</v>
      </c>
      <c r="G7">
        <v>4.4286001770954986E-2</v>
      </c>
      <c r="H7">
        <v>6.8488468127885227E-3</v>
      </c>
      <c r="I7">
        <v>4.7016910531970324E-2</v>
      </c>
      <c r="J7">
        <v>7.1428732620367587E-3</v>
      </c>
      <c r="K7">
        <v>5.0610398165166548E-2</v>
      </c>
      <c r="L7">
        <v>7.2500249312969466E-3</v>
      </c>
      <c r="M7">
        <v>4.4920111227137557E-2</v>
      </c>
      <c r="N7">
        <v>6.9771394248167203E-3</v>
      </c>
      <c r="O7">
        <v>4.510350190663593E-2</v>
      </c>
      <c r="P7">
        <v>6.8413245639080723E-3</v>
      </c>
      <c r="Q7">
        <v>5.1159064486314569E-2</v>
      </c>
      <c r="R7">
        <v>7.5817799023342042E-3</v>
      </c>
      <c r="S7">
        <v>4.1013799850327798E-2</v>
      </c>
      <c r="T7">
        <v>6.681025766801291E-3</v>
      </c>
      <c r="U7">
        <v>4.9738605817223426E-2</v>
      </c>
      <c r="V7">
        <v>7.3302787125378178E-3</v>
      </c>
      <c r="W7">
        <v>4.9885679152885012E-2</v>
      </c>
      <c r="X7">
        <v>7.1597722736194656E-3</v>
      </c>
      <c r="Y7">
        <v>4.9075913324108933E-2</v>
      </c>
      <c r="Z7">
        <v>7.1064617400533273E-3</v>
      </c>
      <c r="AA7">
        <v>4.7850815402517489E-2</v>
      </c>
      <c r="AB7">
        <v>6.8659729100103394E-3</v>
      </c>
      <c r="AC7">
        <v>5.0355026978687996E-2</v>
      </c>
      <c r="AD7">
        <v>7.2247708980202408E-3</v>
      </c>
      <c r="AE7">
        <v>5.0764027119148514E-2</v>
      </c>
      <c r="AF7">
        <v>7.255368608800038E-3</v>
      </c>
      <c r="AG7">
        <v>5.1271368328710085E-2</v>
      </c>
      <c r="AH7">
        <v>7.3880874084052799E-3</v>
      </c>
      <c r="AI7">
        <v>5.2111345191339774E-2</v>
      </c>
      <c r="AJ7">
        <v>7.5872833442389162E-3</v>
      </c>
      <c r="AK7">
        <v>5.2154218044069819E-2</v>
      </c>
      <c r="AL7">
        <v>7.3157462675767825E-3</v>
      </c>
      <c r="AM7">
        <v>4.8727374775684874E-2</v>
      </c>
      <c r="AN7">
        <v>7.398779618267971E-3</v>
      </c>
      <c r="AO7">
        <v>4.9919736346651901E-2</v>
      </c>
      <c r="AP7">
        <v>7.0625014018474569E-3</v>
      </c>
      <c r="AQ7">
        <v>6.1459515245127445E-2</v>
      </c>
      <c r="AR7">
        <v>7.6675118572796588E-3</v>
      </c>
      <c r="AS7">
        <v>6.5235481652896776E-2</v>
      </c>
      <c r="AT7">
        <v>7.8938355749105359E-3</v>
      </c>
      <c r="AU7">
        <v>0.24262616660891334</v>
      </c>
      <c r="AV7">
        <v>8.5310209981561448E-3</v>
      </c>
    </row>
    <row r="8" spans="1:48">
      <c r="A8" s="1" t="s">
        <v>53</v>
      </c>
      <c r="B8" s="3" t="b">
        <v>0</v>
      </c>
      <c r="C8">
        <v>4.6953487704807208E-2</v>
      </c>
      <c r="D8">
        <v>6.8192624760904383E-3</v>
      </c>
      <c r="E8">
        <v>3.7570872371125885E-2</v>
      </c>
      <c r="F8">
        <v>5.8262831136108861E-3</v>
      </c>
      <c r="G8">
        <v>4.6344959006995978E-2</v>
      </c>
      <c r="H8">
        <v>7.1612701296730474E-3</v>
      </c>
      <c r="I8">
        <v>4.5415826161410558E-2</v>
      </c>
      <c r="J8">
        <v>7.1234065044526564E-3</v>
      </c>
      <c r="K8">
        <v>4.8656139242799087E-2</v>
      </c>
      <c r="L8">
        <v>7.2416504561840034E-3</v>
      </c>
      <c r="M8">
        <v>4.3329022809257565E-2</v>
      </c>
      <c r="N8">
        <v>6.9745933440782133E-3</v>
      </c>
      <c r="O8">
        <v>4.2957395155853312E-2</v>
      </c>
      <c r="P8">
        <v>6.8361546034421093E-3</v>
      </c>
      <c r="Q8">
        <v>4.8815592424763021E-2</v>
      </c>
      <c r="R8">
        <v>7.5743548621698244E-3</v>
      </c>
      <c r="S8">
        <v>3.9408400569551166E-2</v>
      </c>
      <c r="T8">
        <v>6.6736941195601222E-3</v>
      </c>
      <c r="U8">
        <v>4.8218715056298198E-2</v>
      </c>
      <c r="V8">
        <v>7.30245435600709E-3</v>
      </c>
      <c r="W8">
        <v>4.7943355496538581E-2</v>
      </c>
      <c r="X8">
        <v>7.1568612515762846E-3</v>
      </c>
      <c r="Y8">
        <v>4.6803341574324815E-2</v>
      </c>
      <c r="Z8">
        <v>7.0986185314203211E-3</v>
      </c>
      <c r="AA8">
        <v>4.5857540772639108E-2</v>
      </c>
      <c r="AB8">
        <v>6.8581487609811675E-3</v>
      </c>
      <c r="AC8">
        <v>4.8378671264522562E-2</v>
      </c>
      <c r="AD8">
        <v>7.2140800913196596E-3</v>
      </c>
      <c r="AE8">
        <v>4.9173958694836539E-2</v>
      </c>
      <c r="AF8">
        <v>7.2459941407232208E-3</v>
      </c>
      <c r="AG8">
        <v>4.9105559378656516E-2</v>
      </c>
      <c r="AH8">
        <v>7.3765981165993281E-3</v>
      </c>
      <c r="AI8">
        <v>4.9470019498161162E-2</v>
      </c>
      <c r="AJ8">
        <v>7.5791428150716374E-3</v>
      </c>
      <c r="AK8">
        <v>5.0398463947393703E-2</v>
      </c>
      <c r="AL8">
        <v>7.3093492253494784E-3</v>
      </c>
      <c r="AM8">
        <v>4.6409713311336503E-2</v>
      </c>
      <c r="AN8">
        <v>7.3910284246087084E-3</v>
      </c>
      <c r="AO8">
        <v>4.7982035343911288E-2</v>
      </c>
      <c r="AP8">
        <v>7.0596585198705753E-3</v>
      </c>
      <c r="AQ8">
        <v>5.9042233909129167E-2</v>
      </c>
      <c r="AR8">
        <v>7.6384740263742467E-3</v>
      </c>
      <c r="AS8">
        <v>6.3106020226993617E-2</v>
      </c>
      <c r="AT8">
        <v>7.885615795481386E-3</v>
      </c>
      <c r="AU8">
        <v>0.23659695960607208</v>
      </c>
      <c r="AV8">
        <v>8.5620505068855456E-3</v>
      </c>
    </row>
    <row r="9" spans="1:48">
      <c r="A9" s="1" t="s">
        <v>54</v>
      </c>
      <c r="B9" s="3" t="b">
        <v>1</v>
      </c>
      <c r="C9">
        <v>4.5647048029693174E-2</v>
      </c>
      <c r="D9">
        <v>6.6438853999477403E-3</v>
      </c>
      <c r="E9">
        <v>3.8473540285768548E-2</v>
      </c>
      <c r="F9">
        <v>5.9640629984307747E-3</v>
      </c>
      <c r="G9">
        <v>4.8407975767815303E-2</v>
      </c>
      <c r="H9">
        <v>7.4737903909296577E-3</v>
      </c>
      <c r="I9">
        <v>4.3779424248252402E-2</v>
      </c>
      <c r="J9">
        <v>7.084506154265419E-3</v>
      </c>
      <c r="K9">
        <v>4.6658449235365974E-2</v>
      </c>
      <c r="L9">
        <v>7.2155925872976383E-3</v>
      </c>
      <c r="M9">
        <v>4.1702512997456656E-2</v>
      </c>
      <c r="N9">
        <v>6.9590040369909576E-3</v>
      </c>
      <c r="O9">
        <v>4.0763538023288567E-2</v>
      </c>
      <c r="P9">
        <v>6.8126645726538319E-3</v>
      </c>
      <c r="Q9">
        <v>4.6420003900588494E-2</v>
      </c>
      <c r="R9">
        <v>7.5463769988238141E-3</v>
      </c>
      <c r="S9">
        <v>3.7767367906761447E-2</v>
      </c>
      <c r="T9">
        <v>6.6500697404450644E-3</v>
      </c>
      <c r="U9">
        <v>4.6665470103773185E-2</v>
      </c>
      <c r="V9">
        <v>7.2545281736064293E-3</v>
      </c>
      <c r="W9">
        <v>4.5957769867780829E-2</v>
      </c>
      <c r="X9">
        <v>7.1391955430657131E-3</v>
      </c>
      <c r="Y9">
        <v>4.4480234248128261E-2</v>
      </c>
      <c r="Z9">
        <v>7.0709013028903032E-3</v>
      </c>
      <c r="AA9">
        <v>4.3819955575701133E-2</v>
      </c>
      <c r="AB9">
        <v>6.8325848180798461E-3</v>
      </c>
      <c r="AC9">
        <v>4.6358434319293741E-2</v>
      </c>
      <c r="AD9">
        <v>7.1845564694403277E-3</v>
      </c>
      <c r="AE9">
        <v>4.7548599075087856E-2</v>
      </c>
      <c r="AF9">
        <v>7.2212059512619673E-3</v>
      </c>
      <c r="AG9">
        <v>4.6891660188258494E-2</v>
      </c>
      <c r="AH9">
        <v>7.3444938683261372E-3</v>
      </c>
      <c r="AI9">
        <v>4.6769942848458847E-2</v>
      </c>
      <c r="AJ9">
        <v>7.5482706057379946E-3</v>
      </c>
      <c r="AK9">
        <v>4.8603664637967621E-2</v>
      </c>
      <c r="AL9">
        <v>7.2878408089209505E-3</v>
      </c>
      <c r="AM9">
        <v>4.4040525443139342E-2</v>
      </c>
      <c r="AN9">
        <v>7.3623351844245817E-3</v>
      </c>
      <c r="AO9">
        <v>4.6001171294037281E-2</v>
      </c>
      <c r="AP9">
        <v>7.0423186648616689E-3</v>
      </c>
      <c r="AQ9">
        <v>5.6571489649579546E-2</v>
      </c>
      <c r="AR9">
        <v>7.5841851360485693E-3</v>
      </c>
      <c r="AS9">
        <v>6.0929170740238466E-2</v>
      </c>
      <c r="AT9">
        <v>7.8608912729236698E-3</v>
      </c>
      <c r="AU9">
        <v>0.22997091792700239</v>
      </c>
      <c r="AV9">
        <v>8.5799091229005579E-3</v>
      </c>
    </row>
    <row r="10" spans="1:48">
      <c r="A10" s="1" t="s">
        <v>55</v>
      </c>
      <c r="B10" s="3" t="b">
        <v>0</v>
      </c>
      <c r="C10">
        <v>4.4843680314576161E-2</v>
      </c>
      <c r="D10">
        <v>6.452248391505668E-3</v>
      </c>
      <c r="E10">
        <v>3.9376993505189528E-2</v>
      </c>
      <c r="F10">
        <v>6.1018617565860023E-3</v>
      </c>
      <c r="G10">
        <v>5.0475060057339149E-2</v>
      </c>
      <c r="H10">
        <v>7.7864076266394022E-3</v>
      </c>
      <c r="I10">
        <v>4.2179223408428446E-2</v>
      </c>
      <c r="J10">
        <v>7.0278723434428194E-3</v>
      </c>
      <c r="K10">
        <v>4.4704636782172243E-2</v>
      </c>
      <c r="L10">
        <v>7.1729901785477128E-3</v>
      </c>
      <c r="M10">
        <v>4.011166807537056E-2</v>
      </c>
      <c r="N10">
        <v>6.9310528310804614E-3</v>
      </c>
      <c r="O10">
        <v>3.8617812592929283E-2</v>
      </c>
      <c r="P10">
        <v>6.7718810986063631E-3</v>
      </c>
      <c r="Q10">
        <v>4.4076997627606536E-2</v>
      </c>
      <c r="R10">
        <v>7.4990690791770769E-3</v>
      </c>
      <c r="S10">
        <v>3.6162422863870933E-2</v>
      </c>
      <c r="T10">
        <v>6.6111851281857948E-3</v>
      </c>
      <c r="U10">
        <v>4.5146755217369952E-2</v>
      </c>
      <c r="V10">
        <v>7.1885947694820818E-3</v>
      </c>
      <c r="W10">
        <v>4.4015701886485431E-2</v>
      </c>
      <c r="X10">
        <v>7.1075472243191384E-3</v>
      </c>
      <c r="Y10">
        <v>4.2208122283179828E-2</v>
      </c>
      <c r="Z10">
        <v>7.0245214303520549E-3</v>
      </c>
      <c r="AA10">
        <v>4.1827112062228312E-2</v>
      </c>
      <c r="AB10">
        <v>6.7903983482805715E-3</v>
      </c>
      <c r="AC10">
        <v>4.4382610191680459E-2</v>
      </c>
      <c r="AD10">
        <v>7.1374903563284284E-3</v>
      </c>
      <c r="AE10">
        <v>4.5958984274626261E-2</v>
      </c>
      <c r="AF10">
        <v>7.1820874032426643E-3</v>
      </c>
      <c r="AG10">
        <v>4.4726428775603386E-2</v>
      </c>
      <c r="AH10">
        <v>7.2931777732885223E-3</v>
      </c>
      <c r="AI10">
        <v>4.412912154823008E-2</v>
      </c>
      <c r="AJ10">
        <v>7.4960159799271646E-3</v>
      </c>
      <c r="AK10">
        <v>4.6848261458016113E-2</v>
      </c>
      <c r="AL10">
        <v>7.2521610392979573E-3</v>
      </c>
      <c r="AM10">
        <v>4.1723356049558333E-2</v>
      </c>
      <c r="AN10">
        <v>7.3139539299970809E-3</v>
      </c>
      <c r="AO10">
        <v>4.406371746124968E-2</v>
      </c>
      <c r="AP10">
        <v>7.0112396716904835E-3</v>
      </c>
      <c r="AQ10">
        <v>5.4155265846567262E-2</v>
      </c>
      <c r="AR10">
        <v>7.5070178713168576E-3</v>
      </c>
      <c r="AS10">
        <v>5.880007196088527E-2</v>
      </c>
      <c r="AT10">
        <v>7.8207425875145807E-3</v>
      </c>
      <c r="AU10">
        <v>0.22287700993597662</v>
      </c>
      <c r="AV10">
        <v>8.5842492485543268E-3</v>
      </c>
    </row>
    <row r="11" spans="1:48">
      <c r="A11" s="1" t="s">
        <v>56</v>
      </c>
      <c r="B11" s="3" t="b">
        <v>0</v>
      </c>
      <c r="C11">
        <v>4.737463435011225E-2</v>
      </c>
      <c r="D11">
        <v>6.7831705387954881E-3</v>
      </c>
      <c r="E11">
        <v>4.0281232712589876E-2</v>
      </c>
      <c r="F11">
        <v>6.2396793906616121E-3</v>
      </c>
      <c r="G11">
        <v>5.2546219895274193E-2</v>
      </c>
      <c r="H11">
        <v>8.0991218668937659E-3</v>
      </c>
      <c r="I11">
        <v>4.068516009725455E-2</v>
      </c>
      <c r="J11">
        <v>6.9559802412769807E-3</v>
      </c>
      <c r="K11">
        <v>4.2880092862854782E-2</v>
      </c>
      <c r="L11">
        <v>7.1157051596256382E-3</v>
      </c>
      <c r="M11">
        <v>3.8626015599815308E-2</v>
      </c>
      <c r="N11">
        <v>6.8919613281697807E-3</v>
      </c>
      <c r="O11">
        <v>3.6613997362415128E-2</v>
      </c>
      <c r="P11">
        <v>6.7155866148163983E-3</v>
      </c>
      <c r="Q11">
        <v>4.1888974222937948E-2</v>
      </c>
      <c r="R11">
        <v>7.4344986863267596E-3</v>
      </c>
      <c r="S11">
        <v>3.4663709240634707E-2</v>
      </c>
      <c r="T11">
        <v>6.5587397269271149E-3</v>
      </c>
      <c r="U11">
        <v>4.3728945525226888E-2</v>
      </c>
      <c r="V11">
        <v>7.1075357497778569E-3</v>
      </c>
      <c r="W11">
        <v>4.2202029242511083E-2</v>
      </c>
      <c r="X11">
        <v>7.0632994787312685E-3</v>
      </c>
      <c r="Y11">
        <v>4.0086307875150599E-2</v>
      </c>
      <c r="Z11">
        <v>6.9615059367908174E-3</v>
      </c>
      <c r="AA11">
        <v>3.9966107056483555E-2</v>
      </c>
      <c r="AB11">
        <v>6.7334331027467144E-3</v>
      </c>
      <c r="AC11">
        <v>4.2537551877115477E-2</v>
      </c>
      <c r="AD11">
        <v>7.0749387669752188E-3</v>
      </c>
      <c r="AE11">
        <v>4.4474588088050035E-2</v>
      </c>
      <c r="AF11">
        <v>7.1303481649253745E-3</v>
      </c>
      <c r="AG11">
        <v>4.2704496143357279E-2</v>
      </c>
      <c r="AH11">
        <v>7.2248925910815692E-3</v>
      </c>
      <c r="AI11">
        <v>4.1662972160361397E-2</v>
      </c>
      <c r="AJ11">
        <v>7.4246627155325953E-3</v>
      </c>
      <c r="AK11">
        <v>4.5208973949862077E-2</v>
      </c>
      <c r="AL11">
        <v>7.2038692936235542E-3</v>
      </c>
      <c r="AM11">
        <v>3.9559476552105344E-2</v>
      </c>
      <c r="AN11">
        <v>7.2479991543037024E-3</v>
      </c>
      <c r="AO11">
        <v>4.2254349874976269E-2</v>
      </c>
      <c r="AP11">
        <v>6.9677798414921549E-3</v>
      </c>
      <c r="AQ11">
        <v>5.1899163074612127E-2</v>
      </c>
      <c r="AR11">
        <v>7.4103448119375061E-3</v>
      </c>
      <c r="AS11">
        <v>5.6811775722141224E-2</v>
      </c>
      <c r="AT11">
        <v>7.766924429461264E-3</v>
      </c>
      <c r="AU11">
        <v>0.21545331048283936</v>
      </c>
      <c r="AV11">
        <v>8.5749864082378183E-3</v>
      </c>
    </row>
    <row r="12" spans="1:48">
      <c r="A12" s="1" t="s">
        <v>57</v>
      </c>
      <c r="B12" s="3" t="s">
        <v>88</v>
      </c>
      <c r="C12">
        <v>4.8366468519345771E-2</v>
      </c>
      <c r="D12">
        <v>6.8933161304810817E-3</v>
      </c>
      <c r="E12">
        <v>4.1186258591765279E-2</v>
      </c>
      <c r="F12">
        <v>6.3775159032435358E-3</v>
      </c>
      <c r="G12">
        <v>5.4621463317139352E-2</v>
      </c>
      <c r="H12">
        <v>8.4119331417928933E-3</v>
      </c>
      <c r="I12">
        <v>3.9362532050740202E-2</v>
      </c>
      <c r="J12">
        <v>6.8719718776091305E-3</v>
      </c>
      <c r="K12">
        <v>4.126455880182086E-2</v>
      </c>
      <c r="L12">
        <v>7.0462411607423265E-3</v>
      </c>
      <c r="M12">
        <v>3.7310485712924189E-2</v>
      </c>
      <c r="N12">
        <v>6.843438014517954E-3</v>
      </c>
      <c r="O12">
        <v>3.4839668672691858E-2</v>
      </c>
      <c r="P12">
        <v>6.6462414603564611E-3</v>
      </c>
      <c r="Q12">
        <v>3.9951560808667921E-2</v>
      </c>
      <c r="R12">
        <v>7.355487856283544E-3</v>
      </c>
      <c r="S12">
        <v>3.3336728014014057E-2</v>
      </c>
      <c r="T12">
        <v>6.4950256523649856E-3</v>
      </c>
      <c r="U12">
        <v>4.2474006114296366E-2</v>
      </c>
      <c r="V12">
        <v>7.0148937826191617E-3</v>
      </c>
      <c r="W12">
        <v>4.0596018133366406E-2</v>
      </c>
      <c r="X12">
        <v>7.008386145108533E-3</v>
      </c>
      <c r="Y12">
        <v>3.8207524495266619E-2</v>
      </c>
      <c r="Z12">
        <v>6.8846089016571044E-3</v>
      </c>
      <c r="AA12">
        <v>3.8318275407310698E-2</v>
      </c>
      <c r="AB12">
        <v>6.664178736057679E-3</v>
      </c>
      <c r="AC12">
        <v>4.0903897277517358E-2</v>
      </c>
      <c r="AD12">
        <v>6.9996355059912616E-3</v>
      </c>
      <c r="AE12">
        <v>4.3160285751635732E-2</v>
      </c>
      <c r="AF12">
        <v>7.0682494892969749E-3</v>
      </c>
      <c r="AG12">
        <v>4.0914230449858556E-2</v>
      </c>
      <c r="AH12">
        <v>7.1426227118363819E-3</v>
      </c>
      <c r="AI12">
        <v>3.9479277247000365E-2</v>
      </c>
      <c r="AJ12">
        <v>7.3373292925992791E-3</v>
      </c>
      <c r="AK12">
        <v>4.3757446843786033E-2</v>
      </c>
      <c r="AL12">
        <v>7.1450761529132188E-3</v>
      </c>
      <c r="AM12">
        <v>3.7643458868264923E-2</v>
      </c>
      <c r="AN12">
        <v>7.1673533975283744E-3</v>
      </c>
      <c r="AO12">
        <v>4.0652146581046156E-2</v>
      </c>
      <c r="AP12">
        <v>6.9138385773897517E-3</v>
      </c>
      <c r="AQ12">
        <v>4.99017838508308E-2</v>
      </c>
      <c r="AR12">
        <v>7.2983910344941987E-3</v>
      </c>
      <c r="AS12">
        <v>5.5051180110543343E-2</v>
      </c>
      <c r="AT12">
        <v>7.7017889105188246E-3</v>
      </c>
      <c r="AU12">
        <v>0.20784431343311296</v>
      </c>
      <c r="AV12">
        <v>8.5523008926014724E-3</v>
      </c>
    </row>
    <row r="13" spans="1:48">
      <c r="A13" s="1" t="s">
        <v>58</v>
      </c>
      <c r="B13" s="3" t="b">
        <v>0</v>
      </c>
      <c r="C13">
        <v>4.8005217037327269E-2</v>
      </c>
      <c r="D13">
        <v>6.9049117764378174E-3</v>
      </c>
      <c r="E13">
        <v>4.2092071827105615E-2</v>
      </c>
      <c r="F13">
        <v>6.5153712969177047E-3</v>
      </c>
      <c r="G13">
        <v>5.6700798374296646E-2</v>
      </c>
      <c r="H13">
        <v>8.724841481446477E-3</v>
      </c>
      <c r="I13">
        <v>3.8269144461191611E-2</v>
      </c>
      <c r="J13">
        <v>6.7795188210484081E-3</v>
      </c>
      <c r="K13">
        <v>3.9928641189730191E-2</v>
      </c>
      <c r="L13">
        <v>6.9676340919742272E-3</v>
      </c>
      <c r="M13">
        <v>3.6222573383367117E-2</v>
      </c>
      <c r="N13">
        <v>6.7876035917722594E-3</v>
      </c>
      <c r="O13">
        <v>3.337237320167407E-2</v>
      </c>
      <c r="P13">
        <v>6.5668763512314217E-3</v>
      </c>
      <c r="Q13">
        <v>3.8349431647741072E-2</v>
      </c>
      <c r="R13">
        <v>7.2654897414563442E-3</v>
      </c>
      <c r="S13">
        <v>3.2239474631174707E-2</v>
      </c>
      <c r="T13">
        <v>6.4228275152918221E-3</v>
      </c>
      <c r="U13">
        <v>4.1436783858703467E-2</v>
      </c>
      <c r="V13">
        <v>6.9147177665163087E-3</v>
      </c>
      <c r="W13">
        <v>3.9267858951017344E-2</v>
      </c>
      <c r="X13">
        <v>6.9452071996336543E-3</v>
      </c>
      <c r="Y13">
        <v>3.6653883992631718E-2</v>
      </c>
      <c r="Z13">
        <v>6.797191094379173E-3</v>
      </c>
      <c r="AA13">
        <v>3.6955635264952144E-2</v>
      </c>
      <c r="AB13">
        <v>6.5856619963570989E-3</v>
      </c>
      <c r="AC13">
        <v>3.955304493803307E-2</v>
      </c>
      <c r="AD13">
        <v>6.9148716872266935E-3</v>
      </c>
      <c r="AE13">
        <v>4.2073518584206993E-2</v>
      </c>
      <c r="AF13">
        <v>6.9985053864649325E-3</v>
      </c>
      <c r="AG13">
        <v>3.9433874896561021E-2</v>
      </c>
      <c r="AH13">
        <v>7.0499637240506547E-3</v>
      </c>
      <c r="AI13">
        <v>3.7673474754391645E-2</v>
      </c>
      <c r="AJ13">
        <v>7.237832600781661E-3</v>
      </c>
      <c r="AK13">
        <v>4.2557118839523345E-2</v>
      </c>
      <c r="AL13">
        <v>7.0783511595367814E-3</v>
      </c>
      <c r="AM13">
        <v>3.605904216489382E-2</v>
      </c>
      <c r="AN13">
        <v>7.0755412662234559E-3</v>
      </c>
      <c r="AO13">
        <v>3.9327131551628487E-2</v>
      </c>
      <c r="AP13">
        <v>6.851773371463454E-3</v>
      </c>
      <c r="AQ13">
        <v>4.8250423231791427E-2</v>
      </c>
      <c r="AR13">
        <v>7.1760494562750363E-3</v>
      </c>
      <c r="AS13">
        <v>5.3595231602593517E-2</v>
      </c>
      <c r="AT13">
        <v>7.6281827654199443E-3</v>
      </c>
      <c r="AU13">
        <v>0.20019811925926451</v>
      </c>
      <c r="AV13">
        <v>8.516634249402754E-3</v>
      </c>
    </row>
    <row r="14" spans="1:48">
      <c r="A14" s="1" t="s">
        <v>59</v>
      </c>
      <c r="B14" s="3" t="b">
        <v>1</v>
      </c>
      <c r="C14">
        <v>4.8125751626060961E-2</v>
      </c>
      <c r="D14">
        <v>7.0590241798257243E-3</v>
      </c>
      <c r="E14">
        <v>4.299867310359673E-2</v>
      </c>
      <c r="F14">
        <v>6.6532455742704943E-3</v>
      </c>
      <c r="G14" t="s">
        <v>41</v>
      </c>
      <c r="H14" t="s">
        <v>41</v>
      </c>
      <c r="I14">
        <v>3.7452783612927802E-2</v>
      </c>
      <c r="J14">
        <v>6.6826617138055038E-3</v>
      </c>
      <c r="K14">
        <v>3.8930726036675051E-2</v>
      </c>
      <c r="L14">
        <v>6.8833194594250715E-3</v>
      </c>
      <c r="M14">
        <v>3.5409825600328286E-2</v>
      </c>
      <c r="N14">
        <v>6.7268982921299698E-3</v>
      </c>
      <c r="O14">
        <v>3.2276238802310071E-2</v>
      </c>
      <c r="P14">
        <v>6.48095992354609E-3</v>
      </c>
      <c r="Q14">
        <v>3.715260747235858E-2</v>
      </c>
      <c r="R14">
        <v>7.1684376913219777E-3</v>
      </c>
      <c r="S14">
        <v>3.1419904330152626E-2</v>
      </c>
      <c r="T14">
        <v>6.3453007207428212E-3</v>
      </c>
      <c r="U14">
        <v>4.0662610348162188E-2</v>
      </c>
      <c r="V14">
        <v>6.8113858740708527E-3</v>
      </c>
      <c r="W14">
        <v>3.82755986249474E-2</v>
      </c>
      <c r="X14">
        <v>6.8765238653901032E-3</v>
      </c>
      <c r="Y14">
        <v>3.5493287912405309E-2</v>
      </c>
      <c r="Z14">
        <v>6.7030730926122472E-3</v>
      </c>
      <c r="AA14">
        <v>3.593774054230181E-2</v>
      </c>
      <c r="AB14">
        <v>6.5013144419350062E-3</v>
      </c>
      <c r="AC14">
        <v>3.854403358800676E-2</v>
      </c>
      <c r="AD14">
        <v>6.8243518963034553E-3</v>
      </c>
      <c r="AE14">
        <v>4.1261783525867901E-2</v>
      </c>
      <c r="AF14">
        <v>6.9241640083923441E-3</v>
      </c>
      <c r="AG14">
        <v>3.8328128124677847E-2</v>
      </c>
      <c r="AH14">
        <v>6.950965270117777E-3</v>
      </c>
      <c r="AI14">
        <v>3.6324486916663977E-2</v>
      </c>
      <c r="AJ14">
        <v>7.1305211229502697E-3</v>
      </c>
      <c r="AK14">
        <v>4.1660450030673105E-2</v>
      </c>
      <c r="AL14">
        <v>7.0066105158868358E-3</v>
      </c>
      <c r="AM14">
        <v>3.4875473054804214E-2</v>
      </c>
      <c r="AN14">
        <v>6.9765753910904565E-3</v>
      </c>
      <c r="AO14">
        <v>3.8337214301636363E-2</v>
      </c>
      <c r="AP14">
        <v>6.7842967710341397E-3</v>
      </c>
      <c r="AQ14">
        <v>4.7017253600653439E-2</v>
      </c>
      <c r="AR14">
        <v>7.0486669913082198E-3</v>
      </c>
      <c r="AS14">
        <v>5.250756213450522E-2</v>
      </c>
      <c r="AT14">
        <v>7.5493229359069143E-3</v>
      </c>
      <c r="AU14">
        <v>0.19266355243347097</v>
      </c>
      <c r="AV14">
        <v>8.4686806892813257E-3</v>
      </c>
    </row>
    <row r="15" spans="1:48">
      <c r="A15" s="1" t="s">
        <v>60</v>
      </c>
      <c r="B15" s="3" t="b">
        <v>0</v>
      </c>
      <c r="C15">
        <v>4.9505078917348781E-2</v>
      </c>
      <c r="D15">
        <v>6.9635891553190511E-3</v>
      </c>
      <c r="E15">
        <v>4.3906063106820215E-2</v>
      </c>
      <c r="F15">
        <v>6.7911387378885024E-3</v>
      </c>
      <c r="I15">
        <v>3.6949128392351878E-2</v>
      </c>
      <c r="J15">
        <v>6.5856336762388978E-3</v>
      </c>
      <c r="K15">
        <v>3.8314427023372136E-2</v>
      </c>
      <c r="L15">
        <v>6.7969822171237539E-3</v>
      </c>
      <c r="M15">
        <v>3.4907763341923054E-2</v>
      </c>
      <c r="N15">
        <v>6.6639752284817985E-3</v>
      </c>
      <c r="O15">
        <v>3.1599171807688502E-2</v>
      </c>
      <c r="P15">
        <v>6.3922471374630776E-3</v>
      </c>
      <c r="Q15">
        <v>3.6413395241984226E-2</v>
      </c>
      <c r="R15">
        <v>7.0685733461787236E-3</v>
      </c>
      <c r="S15">
        <v>3.0913836265837106E-2</v>
      </c>
      <c r="T15">
        <v>6.2658335616546075E-3</v>
      </c>
      <c r="U15">
        <v>4.018532067997984E-2</v>
      </c>
      <c r="V15">
        <v>6.7094142048240921E-3</v>
      </c>
      <c r="W15">
        <v>3.766260369279914E-2</v>
      </c>
      <c r="X15">
        <v>6.8053379336635248E-3</v>
      </c>
      <c r="Y15">
        <v>3.4776459872451163E-2</v>
      </c>
      <c r="Z15">
        <v>6.6063683046618223E-3</v>
      </c>
      <c r="AA15">
        <v>3.5309078123140318E-2</v>
      </c>
      <c r="AB15">
        <v>6.4148224656641198E-3</v>
      </c>
      <c r="AC15">
        <v>3.7920961865208228E-2</v>
      </c>
      <c r="AD15">
        <v>6.7320322824470412E-3</v>
      </c>
      <c r="AE15">
        <v>4.0760557293804844E-2</v>
      </c>
      <c r="AF15">
        <v>6.8484744300304923E-3</v>
      </c>
      <c r="AG15">
        <v>3.7645316574102035E-2</v>
      </c>
      <c r="AH15">
        <v>6.8499540575219049E-3</v>
      </c>
      <c r="AI15">
        <v>3.549127097548789E-2</v>
      </c>
      <c r="AJ15">
        <v>7.0200848856239381E-3</v>
      </c>
      <c r="AK15">
        <v>4.1106629146876371E-2</v>
      </c>
      <c r="AL15">
        <v>6.9329896323406847E-3</v>
      </c>
      <c r="AM15">
        <v>3.4144479187501721E-2</v>
      </c>
      <c r="AN15">
        <v>6.8747810557636463E-3</v>
      </c>
      <c r="AO15">
        <v>3.7725658965044401E-2</v>
      </c>
      <c r="AP15">
        <v>6.714357827329224E-3</v>
      </c>
      <c r="AQ15">
        <v>4.6256170387701995E-2</v>
      </c>
      <c r="AR15">
        <v>6.9218108645616849E-3</v>
      </c>
      <c r="AS15">
        <v>5.183570808125109E-2</v>
      </c>
      <c r="AT15">
        <v>7.4686559749409008E-3</v>
      </c>
      <c r="AU15">
        <v>0.18538726472855369</v>
      </c>
      <c r="AV15">
        <v>8.4093735737385822E-3</v>
      </c>
    </row>
    <row r="16" spans="1:48">
      <c r="A16" s="1" t="s">
        <v>61</v>
      </c>
      <c r="B16" s="3">
        <v>1</v>
      </c>
      <c r="C16">
        <v>4.5230748859398713E-2</v>
      </c>
      <c r="D16">
        <v>6.9118580079016246E-3</v>
      </c>
      <c r="E16">
        <v>4.4814242522953851E-2</v>
      </c>
      <c r="F16">
        <v>6.9290507903589926E-3</v>
      </c>
      <c r="I16">
        <v>3.6780190949408896E-2</v>
      </c>
      <c r="J16">
        <v>6.4926752991824321E-3</v>
      </c>
      <c r="K16">
        <v>3.8106679374033565E-2</v>
      </c>
      <c r="L16">
        <v>6.7123957168508932E-3</v>
      </c>
      <c r="M16">
        <v>3.4738329138005737E-2</v>
      </c>
      <c r="N16">
        <v>6.6015844406475304E-3</v>
      </c>
      <c r="O16">
        <v>3.1370763294402214E-2</v>
      </c>
      <c r="P16">
        <v>6.3046151674253882E-3</v>
      </c>
      <c r="Q16">
        <v>3.6164102078219199E-2</v>
      </c>
      <c r="R16">
        <v>6.970261257111636E-3</v>
      </c>
      <c r="S16">
        <v>3.0743388041022744E-2</v>
      </c>
      <c r="T16">
        <v>6.1878991342050743E-3</v>
      </c>
      <c r="U16">
        <v>4.0025774702945938E-2</v>
      </c>
      <c r="V16">
        <v>6.6132594100364681E-3</v>
      </c>
      <c r="W16">
        <v>3.745566497458349E-2</v>
      </c>
      <c r="X16">
        <v>6.7347605712583707E-3</v>
      </c>
      <c r="Y16">
        <v>3.4534728697837858E-2</v>
      </c>
      <c r="Z16">
        <v>6.5113031938023886E-3</v>
      </c>
      <c r="AA16">
        <v>3.5097123571841998E-2</v>
      </c>
      <c r="AB16">
        <v>6.3299661819420268E-3</v>
      </c>
      <c r="AC16">
        <v>3.7711060993753619E-2</v>
      </c>
      <c r="AD16">
        <v>6.6419476557816335E-3</v>
      </c>
      <c r="AE16">
        <v>4.059174587950929E-2</v>
      </c>
      <c r="AF16">
        <v>6.7747446491526831E-3</v>
      </c>
      <c r="AG16">
        <v>3.741528238608708E-2</v>
      </c>
      <c r="AH16">
        <v>6.7513447609590521E-3</v>
      </c>
      <c r="AI16">
        <v>3.5210242465706462E-2</v>
      </c>
      <c r="AJ16">
        <v>6.9113504823056894E-3</v>
      </c>
      <c r="AK16">
        <v>4.0919860818282527E-2</v>
      </c>
      <c r="AL16">
        <v>6.8607060947814911E-3</v>
      </c>
      <c r="AM16">
        <v>3.3898008502685227E-2</v>
      </c>
      <c r="AN16">
        <v>6.7746071611602208E-3</v>
      </c>
      <c r="AO16">
        <v>3.7519193444629784E-2</v>
      </c>
      <c r="AP16">
        <v>6.6450132077928974E-3</v>
      </c>
      <c r="AQ16">
        <v>4.6000436581425504E-2</v>
      </c>
      <c r="AR16">
        <v>6.8010252974974872E-3</v>
      </c>
      <c r="AS16">
        <v>5.1609032688871764E-2</v>
      </c>
      <c r="AT16">
        <v>7.3897074157991439E-3</v>
      </c>
      <c r="AU16">
        <v>0.17851088080803432</v>
      </c>
      <c r="AV16">
        <v>8.3398672483177196E-3</v>
      </c>
    </row>
    <row r="17" spans="3:48">
      <c r="C17">
        <v>4.6994431039971855E-2</v>
      </c>
      <c r="D17">
        <v>6.727956429509005E-3</v>
      </c>
      <c r="E17">
        <v>4.572321203877272E-2</v>
      </c>
      <c r="F17">
        <v>7.0669817342694508E-3</v>
      </c>
      <c r="I17">
        <v>3.6953354661007257E-2</v>
      </c>
      <c r="J17">
        <v>6.4078493097772578E-3</v>
      </c>
      <c r="K17">
        <v>3.8316562657819256E-2</v>
      </c>
      <c r="L17">
        <v>6.6332567945594769E-3</v>
      </c>
      <c r="M17">
        <v>3.4908928076323044E-2</v>
      </c>
      <c r="N17">
        <v>6.5424527054397394E-3</v>
      </c>
      <c r="O17">
        <v>3.1600995810507473E-2</v>
      </c>
      <c r="P17">
        <v>6.2218939510285155E-3</v>
      </c>
      <c r="Q17">
        <v>3.641562328856135E-2</v>
      </c>
      <c r="R17">
        <v>6.8777981341666891E-3</v>
      </c>
      <c r="S17">
        <v>3.0916009061035251E-2</v>
      </c>
      <c r="T17">
        <v>6.1149035468446395E-3</v>
      </c>
      <c r="U17">
        <v>4.0190945341843386E-2</v>
      </c>
      <c r="V17">
        <v>6.527123915642097E-3</v>
      </c>
      <c r="W17">
        <v>3.7663826685288608E-2</v>
      </c>
      <c r="X17">
        <v>6.6678763475795056E-3</v>
      </c>
      <c r="Y17">
        <v>3.477865920085086E-2</v>
      </c>
      <c r="Z17">
        <v>6.4220325615515174E-3</v>
      </c>
      <c r="AA17">
        <v>3.5311140319369369E-2</v>
      </c>
      <c r="AB17">
        <v>6.2504542175530076E-3</v>
      </c>
      <c r="AC17">
        <v>3.7923504648941619E-2</v>
      </c>
      <c r="AD17">
        <v>6.5580351467665089E-3</v>
      </c>
      <c r="AE17">
        <v>4.0762727151832989E-2</v>
      </c>
      <c r="AF17">
        <v>6.7061970109780185E-3</v>
      </c>
      <c r="AG17">
        <v>3.7648079158475733E-2</v>
      </c>
      <c r="AH17">
        <v>6.6594470798689194E-3</v>
      </c>
      <c r="AI17">
        <v>3.5493683681721552E-2</v>
      </c>
      <c r="AJ17">
        <v>6.8090701281860863E-3</v>
      </c>
      <c r="AK17">
        <v>4.1108307717064987E-2</v>
      </c>
      <c r="AL17">
        <v>6.7929190406554874E-3</v>
      </c>
      <c r="AM17">
        <v>3.4146832951978762E-2</v>
      </c>
      <c r="AN17">
        <v>6.680431787162028E-3</v>
      </c>
      <c r="AO17">
        <v>3.772684127436611E-2</v>
      </c>
      <c r="AP17">
        <v>6.5792936050513007E-3</v>
      </c>
      <c r="AQ17">
        <v>4.6261228976305212E-2</v>
      </c>
      <c r="AR17">
        <v>6.6915891989897877E-3</v>
      </c>
      <c r="AS17">
        <v>5.1837442759723441E-2</v>
      </c>
      <c r="AT17">
        <v>7.3159276893533555E-3</v>
      </c>
      <c r="AU17">
        <v>0.17216824166315495</v>
      </c>
      <c r="AV17">
        <v>8.2615145745807816E-3</v>
      </c>
    </row>
    <row r="18" spans="3:48">
      <c r="C18">
        <v>5.7818960370601857E-2</v>
      </c>
      <c r="D18">
        <v>7.0607100217752478E-3</v>
      </c>
      <c r="E18">
        <v>4.6632972341649204E-2</v>
      </c>
      <c r="F18">
        <v>7.2049315722073626E-3</v>
      </c>
      <c r="I18">
        <v>3.7461051442018424E-2</v>
      </c>
      <c r="J18">
        <v>6.3348630108006386E-3</v>
      </c>
      <c r="K18">
        <v>3.8934903968096041E-2</v>
      </c>
      <c r="L18">
        <v>6.5630242009043207E-3</v>
      </c>
      <c r="M18">
        <v>3.5412104164645963E-2</v>
      </c>
      <c r="N18">
        <v>6.4891643634325518E-3</v>
      </c>
      <c r="O18">
        <v>3.2279807090272297E-2</v>
      </c>
      <c r="P18">
        <v>6.1476988023694392E-3</v>
      </c>
      <c r="Q18">
        <v>3.7156966189186048E-2</v>
      </c>
      <c r="R18">
        <v>6.7952250595038691E-3</v>
      </c>
      <c r="S18">
        <v>3.1424154958972529E-2</v>
      </c>
      <c r="T18">
        <v>6.0500370570126458E-3</v>
      </c>
      <c r="U18">
        <v>4.0673613847175709E-2</v>
      </c>
      <c r="V18">
        <v>6.4547722560699718E-3</v>
      </c>
      <c r="W18">
        <v>3.8277991159285971E-2</v>
      </c>
      <c r="X18">
        <v>6.6076084241478089E-3</v>
      </c>
      <c r="Y18">
        <v>3.5497590448000077E-2</v>
      </c>
      <c r="Z18">
        <v>6.3424579629065923E-3</v>
      </c>
      <c r="AA18">
        <v>3.5941774806889197E-2</v>
      </c>
      <c r="AB18">
        <v>6.1797616268815993E-3</v>
      </c>
      <c r="AC18">
        <v>3.8549008023622759E-2</v>
      </c>
      <c r="AD18">
        <v>6.4839621347025219E-3</v>
      </c>
      <c r="AE18">
        <v>4.1266028408716224E-2</v>
      </c>
      <c r="AF18">
        <v>6.6458273762227934E-3</v>
      </c>
      <c r="AG18">
        <v>3.8333532555231774E-2</v>
      </c>
      <c r="AH18">
        <v>6.578277383889144E-3</v>
      </c>
      <c r="AI18">
        <v>3.6329206882291444E-2</v>
      </c>
      <c r="AJ18">
        <v>6.7177139655357487E-3</v>
      </c>
      <c r="AK18">
        <v>4.1663733809478423E-2</v>
      </c>
      <c r="AL18">
        <v>6.7325910895063542E-3</v>
      </c>
      <c r="AM18">
        <v>3.488007771295603E-2</v>
      </c>
      <c r="AN18">
        <v>6.596370849516372E-3</v>
      </c>
      <c r="AO18">
        <v>3.8339527247689055E-2</v>
      </c>
      <c r="AP18">
        <v>6.5200712811018836E-3</v>
      </c>
      <c r="AQ18">
        <v>4.7027149693264117E-2</v>
      </c>
      <c r="AR18">
        <v>6.5982854516760366E-3</v>
      </c>
      <c r="AS18">
        <v>5.251095567767676E-2</v>
      </c>
      <c r="AT18">
        <v>7.2505413236836251E-3</v>
      </c>
      <c r="AU18">
        <v>0.16648279955022555</v>
      </c>
      <c r="AV18">
        <v>8.1758405981972107E-3</v>
      </c>
    </row>
    <row r="19" spans="3:48">
      <c r="C19">
        <v>6.2021744302076867E-2</v>
      </c>
      <c r="D19">
        <v>7.5079743537450668E-3</v>
      </c>
      <c r="E19">
        <v>4.7543524119554093E-2</v>
      </c>
      <c r="F19">
        <v>7.3429003067611021E-3</v>
      </c>
      <c r="I19">
        <v>3.8281092506912771E-2</v>
      </c>
      <c r="J19">
        <v>6.2769062537449717E-3</v>
      </c>
      <c r="K19">
        <v>3.9934678822474014E-2</v>
      </c>
      <c r="L19">
        <v>6.5047674372415301E-3</v>
      </c>
      <c r="M19">
        <v>3.6225866193408042E-2</v>
      </c>
      <c r="N19">
        <v>6.4440483708775179E-3</v>
      </c>
      <c r="O19">
        <v>3.337752982347305E-2</v>
      </c>
      <c r="P19">
        <v>6.0852724054723849E-3</v>
      </c>
      <c r="Q19">
        <v>3.835573053797809E-2</v>
      </c>
      <c r="R19">
        <v>6.7261508727155138E-3</v>
      </c>
      <c r="S19">
        <v>3.2245617320740161E-2</v>
      </c>
      <c r="T19">
        <v>5.9961346415787018E-3</v>
      </c>
      <c r="U19">
        <v>4.1452685289159436E-2</v>
      </c>
      <c r="V19">
        <v>6.3993665460251765E-3</v>
      </c>
      <c r="W19">
        <v>3.9271316461973772E-2</v>
      </c>
      <c r="X19">
        <v>6.5565907984148283E-3</v>
      </c>
      <c r="Y19">
        <v>3.6660101693970215E-2</v>
      </c>
      <c r="Z19">
        <v>6.2760571896696843E-3</v>
      </c>
      <c r="AA19">
        <v>3.6961465281176838E-2</v>
      </c>
      <c r="AB19">
        <v>6.1209780153608281E-3</v>
      </c>
      <c r="AC19">
        <v>3.9560233618825262E-2</v>
      </c>
      <c r="AD19">
        <v>6.4229659656586157E-3</v>
      </c>
      <c r="AE19">
        <v>4.2079652970125815E-2</v>
      </c>
      <c r="AF19">
        <v>6.5962741876114585E-3</v>
      </c>
      <c r="AG19">
        <v>3.9441684973746623E-2</v>
      </c>
      <c r="AH19">
        <v>6.5113831782294572E-3</v>
      </c>
      <c r="AI19">
        <v>3.7680295694266085E-2</v>
      </c>
      <c r="AJ19">
        <v>6.6412746970380002E-3</v>
      </c>
      <c r="AK19">
        <v>4.2561864310054258E-2</v>
      </c>
      <c r="AL19">
        <v>6.6823588622849355E-3</v>
      </c>
      <c r="AM19">
        <v>3.6065696471063578E-2</v>
      </c>
      <c r="AN19">
        <v>6.5260982145674993E-3</v>
      </c>
      <c r="AO19">
        <v>3.9330474047570931E-2</v>
      </c>
      <c r="AP19">
        <v>6.4699345356814758E-3</v>
      </c>
      <c r="AQ19">
        <v>4.826472432167575E-2</v>
      </c>
      <c r="AR19">
        <v>6.5251918770348983E-3</v>
      </c>
      <c r="AS19">
        <v>5.3600135696343622E-2</v>
      </c>
      <c r="AT19">
        <v>7.1964060167283113E-3</v>
      </c>
      <c r="AU19">
        <v>0.1615652151328798</v>
      </c>
      <c r="AV19">
        <v>8.0845128656646132E-3</v>
      </c>
    </row>
    <row r="20" spans="3:48">
      <c r="C20">
        <v>0.20593322697276356</v>
      </c>
      <c r="D20">
        <v>7.8853660768049855E-3</v>
      </c>
      <c r="E20">
        <v>4.8454868061055922E-2</v>
      </c>
      <c r="F20">
        <v>7.4808879405190432E-3</v>
      </c>
      <c r="I20">
        <v>3.937763812616081E-2</v>
      </c>
      <c r="J20">
        <v>6.2365120270009653E-3</v>
      </c>
      <c r="K20">
        <v>4.1272192262364844E-2</v>
      </c>
      <c r="L20">
        <v>6.4610326036901372E-3</v>
      </c>
      <c r="M20">
        <v>3.7314648857088913E-2</v>
      </c>
      <c r="N20">
        <v>6.4090765131398428E-3</v>
      </c>
      <c r="O20">
        <v>3.4846188259210764E-2</v>
      </c>
      <c r="P20">
        <v>6.0373430934368404E-3</v>
      </c>
      <c r="Q20">
        <v>3.9959524580585694E-2</v>
      </c>
      <c r="R20">
        <v>6.6735944472189959E-3</v>
      </c>
      <c r="S20">
        <v>3.3344494299315165E-2</v>
      </c>
      <c r="T20">
        <v>5.9555520947497586E-3</v>
      </c>
      <c r="U20">
        <v>4.2494110507380327E-2</v>
      </c>
      <c r="V20">
        <v>6.3633282809027634E-3</v>
      </c>
      <c r="W20">
        <v>4.0600389511120924E-2</v>
      </c>
      <c r="X20">
        <v>6.5170531854348247E-3</v>
      </c>
      <c r="Y20">
        <v>3.8215385618964516E-2</v>
      </c>
      <c r="Z20">
        <v>6.2257322742575076E-3</v>
      </c>
      <c r="AA20">
        <v>3.8325646375488166E-2</v>
      </c>
      <c r="AB20">
        <v>6.0766725088892163E-3</v>
      </c>
      <c r="AC20">
        <v>4.0912986023640026E-2</v>
      </c>
      <c r="AD20">
        <v>6.3777124649141009E-3</v>
      </c>
      <c r="AE20">
        <v>4.3168041538524354E-2</v>
      </c>
      <c r="AF20">
        <v>6.5597031572689098E-3</v>
      </c>
      <c r="AG20">
        <v>4.0924104835825918E-2</v>
      </c>
      <c r="AH20">
        <v>6.4616880606712009E-3</v>
      </c>
      <c r="AI20">
        <v>3.9487901053318772E-2</v>
      </c>
      <c r="AJ20">
        <v>6.5830930855224987E-3</v>
      </c>
      <c r="AK20">
        <v>4.3763446606209039E-2</v>
      </c>
      <c r="AL20">
        <v>6.6444177483617785E-3</v>
      </c>
      <c r="AM20">
        <v>3.7651871997342108E-2</v>
      </c>
      <c r="AN20">
        <v>6.47268513366819E-3</v>
      </c>
      <c r="AO20">
        <v>4.0656372543766577E-2</v>
      </c>
      <c r="AP20">
        <v>6.4310745851477455E-3</v>
      </c>
      <c r="AQ20">
        <v>4.991986491173659E-2</v>
      </c>
      <c r="AR20">
        <v>6.4755030150200751E-3</v>
      </c>
      <c r="AS20">
        <v>5.5057380422442688E-2</v>
      </c>
      <c r="AT20">
        <v>7.1558877411713869E-3</v>
      </c>
      <c r="AU20">
        <v>0.15751120359813192</v>
      </c>
      <c r="AV20">
        <v>7.9893089674129766E-3</v>
      </c>
    </row>
    <row r="21" spans="3:48">
      <c r="C21" t="s">
        <v>41</v>
      </c>
      <c r="D21" t="s">
        <v>41</v>
      </c>
      <c r="E21">
        <v>4.9367004855322971E-2</v>
      </c>
      <c r="F21">
        <v>7.6188944760700039E-3</v>
      </c>
      <c r="I21">
        <v>4.0702763994391718E-2</v>
      </c>
      <c r="J21">
        <v>6.2154457521103393E-3</v>
      </c>
      <c r="K21">
        <v>4.2888988532343728E-2</v>
      </c>
      <c r="L21">
        <v>6.4337311223393529E-3</v>
      </c>
      <c r="M21">
        <v>3.8630867128726848E-2</v>
      </c>
      <c r="N21">
        <v>6.3857772282162563E-3</v>
      </c>
      <c r="O21">
        <v>3.6621594976438632E-2</v>
      </c>
      <c r="P21">
        <v>6.0060056071891167E-3</v>
      </c>
      <c r="Q21">
        <v>4.1898254821489248E-2</v>
      </c>
      <c r="R21">
        <v>6.6398527510022247E-3</v>
      </c>
      <c r="S21">
        <v>3.4672759697737018E-2</v>
      </c>
      <c r="T21">
        <v>5.9300630685589053E-3</v>
      </c>
      <c r="U21">
        <v>4.3752374222489482E-2</v>
      </c>
      <c r="V21">
        <v>6.3482325058193644E-3</v>
      </c>
      <c r="W21">
        <v>4.2207123436879608E-2</v>
      </c>
      <c r="X21">
        <v>6.4907235686175405E-3</v>
      </c>
      <c r="Y21">
        <v>4.0095468852380432E-2</v>
      </c>
      <c r="Z21">
        <v>6.1936826569593114E-3</v>
      </c>
      <c r="AA21">
        <v>3.9974696829934604E-2</v>
      </c>
      <c r="AB21">
        <v>6.0487814707009804E-3</v>
      </c>
      <c r="AC21">
        <v>4.2548143466750392E-2</v>
      </c>
      <c r="AD21">
        <v>6.3501794276019027E-3</v>
      </c>
      <c r="AE21">
        <v>4.4483626310805019E-2</v>
      </c>
      <c r="AF21">
        <v>6.5377126147083903E-3</v>
      </c>
      <c r="AG21">
        <v>4.2716003280057063E-2</v>
      </c>
      <c r="AH21">
        <v>6.4313639463153003E-3</v>
      </c>
      <c r="AI21">
        <v>4.1673021931406026E-2</v>
      </c>
      <c r="AJ21">
        <v>6.5457119465988194E-3</v>
      </c>
      <c r="AK21">
        <v>4.5215965785769231E-2</v>
      </c>
      <c r="AL21">
        <v>6.620425956476988E-3</v>
      </c>
      <c r="AM21">
        <v>3.9569280809978589E-2</v>
      </c>
      <c r="AN21">
        <v>6.4384660147581438E-3</v>
      </c>
      <c r="AO21">
        <v>4.225927460962537E-2</v>
      </c>
      <c r="AP21">
        <v>6.4051897958097475E-3</v>
      </c>
      <c r="AQ21">
        <v>5.1920233877415227E-2</v>
      </c>
      <c r="AR21">
        <v>6.4513905073352289E-3</v>
      </c>
      <c r="AS21">
        <v>5.6819001268807408E-2</v>
      </c>
      <c r="AT21">
        <v>7.1307573400829459E-3</v>
      </c>
      <c r="AU21">
        <v>0.15439967166913604</v>
      </c>
      <c r="AV21">
        <v>7.8920819390289419E-3</v>
      </c>
    </row>
    <row r="22" spans="3:48">
      <c r="E22">
        <v>5.0279935192122815E-2</v>
      </c>
      <c r="F22">
        <v>7.7569199160032465E-3</v>
      </c>
      <c r="I22">
        <v>4.2198555752504419E-2</v>
      </c>
      <c r="J22">
        <v>6.2146281263730152E-3</v>
      </c>
      <c r="K22">
        <v>4.4714405877163341E-2</v>
      </c>
      <c r="L22">
        <v>6.4240561989312474E-3</v>
      </c>
      <c r="M22">
        <v>4.0116995953935267E-2</v>
      </c>
      <c r="N22">
        <v>6.3751688066602911E-3</v>
      </c>
      <c r="O22">
        <v>3.8626156182267161E-2</v>
      </c>
      <c r="P22">
        <v>5.9926295452521813E-3</v>
      </c>
      <c r="Q22">
        <v>4.4087189446101425E-2</v>
      </c>
      <c r="R22">
        <v>6.6264004581004943E-3</v>
      </c>
      <c r="S22">
        <v>3.6172361944370179E-2</v>
      </c>
      <c r="T22">
        <v>5.9207815557605998E-3</v>
      </c>
      <c r="U22">
        <v>4.5172484272317452E-2</v>
      </c>
      <c r="V22">
        <v>6.3547389785836884E-3</v>
      </c>
      <c r="W22">
        <v>4.4021296256729403E-2</v>
      </c>
      <c r="X22">
        <v>6.478752678561411E-3</v>
      </c>
      <c r="Y22">
        <v>4.2218182735277415E-2</v>
      </c>
      <c r="Z22">
        <v>6.1813090598421532E-3</v>
      </c>
      <c r="AA22">
        <v>4.1836545226634832E-2</v>
      </c>
      <c r="AB22">
        <v>6.0385238730009966E-3</v>
      </c>
      <c r="AC22">
        <v>4.4394241721536505E-2</v>
      </c>
      <c r="AD22">
        <v>6.3415701795707354E-3</v>
      </c>
      <c r="AE22">
        <v>4.596890991954302E-2</v>
      </c>
      <c r="AF22">
        <v>6.5312636521621253E-3</v>
      </c>
      <c r="AG22">
        <v>4.4739065745944454E-2</v>
      </c>
      <c r="AH22">
        <v>6.4217361444703549E-3</v>
      </c>
      <c r="AI22">
        <v>4.4140158060782149E-2</v>
      </c>
      <c r="AJ22">
        <v>6.5307650154125315E-3</v>
      </c>
      <c r="AK22">
        <v>4.6855939790627743E-2</v>
      </c>
      <c r="AL22">
        <v>6.6114320430613197E-3</v>
      </c>
      <c r="AM22">
        <v>4.1734122943112552E-2</v>
      </c>
      <c r="AN22">
        <v>6.4249363975352781E-3</v>
      </c>
      <c r="AO22">
        <v>4.406912573329181E-2</v>
      </c>
      <c r="AP22">
        <v>6.393411457170553E-3</v>
      </c>
      <c r="AQ22">
        <v>5.4178405496076269E-2</v>
      </c>
      <c r="AR22">
        <v>6.4539081862708368E-3</v>
      </c>
      <c r="AS22">
        <v>5.8808006951256965E-2</v>
      </c>
      <c r="AT22">
        <v>7.1221131325795977E-3</v>
      </c>
      <c r="AU22">
        <v>0.15229118177557494</v>
      </c>
      <c r="AV22">
        <v>7.794724194025898E-3</v>
      </c>
    </row>
    <row r="23" spans="3:48">
      <c r="E23">
        <v>5.1193659761822774E-2</v>
      </c>
      <c r="F23">
        <v>7.8949642629084771E-3</v>
      </c>
      <c r="I23">
        <v>4.3799640123064185E-2</v>
      </c>
      <c r="J23">
        <v>6.2340948839571175E-3</v>
      </c>
      <c r="K23">
        <v>4.6668664799530801E-2</v>
      </c>
      <c r="L23">
        <v>6.4324306740441905E-3</v>
      </c>
      <c r="M23">
        <v>4.1708084371815266E-2</v>
      </c>
      <c r="N23">
        <v>6.3777148873987981E-3</v>
      </c>
      <c r="O23">
        <v>4.077226293304978E-2</v>
      </c>
      <c r="P23">
        <v>5.9977995057181443E-3</v>
      </c>
      <c r="Q23">
        <v>4.6430661507652973E-2</v>
      </c>
      <c r="R23">
        <v>6.6338254982648741E-3</v>
      </c>
      <c r="S23">
        <v>3.7777761225146811E-2</v>
      </c>
      <c r="T23">
        <v>5.9281132030017695E-3</v>
      </c>
      <c r="U23">
        <v>4.6692375033242681E-2</v>
      </c>
      <c r="V23">
        <v>6.3825633351144162E-3</v>
      </c>
      <c r="W23">
        <v>4.5963619913075834E-2</v>
      </c>
      <c r="X23">
        <v>6.4816637006045921E-3</v>
      </c>
      <c r="Y23">
        <v>4.449075448506154E-2</v>
      </c>
      <c r="Z23">
        <v>6.1891522684751595E-3</v>
      </c>
      <c r="AA23">
        <v>4.3829819856513214E-2</v>
      </c>
      <c r="AB23">
        <v>6.0463480220301685E-3</v>
      </c>
      <c r="AC23">
        <v>4.6370597435701939E-2</v>
      </c>
      <c r="AD23">
        <v>6.3522609862713166E-3</v>
      </c>
      <c r="AE23">
        <v>4.7558978343855002E-2</v>
      </c>
      <c r="AF23">
        <v>6.5406381202389426E-3</v>
      </c>
      <c r="AG23">
        <v>4.6904874695998022E-2</v>
      </c>
      <c r="AH23">
        <v>6.4332254362763066E-3</v>
      </c>
      <c r="AI23">
        <v>4.6781483753960761E-2</v>
      </c>
      <c r="AJ23">
        <v>6.5389055445798112E-3</v>
      </c>
      <c r="AK23">
        <v>4.861169388730386E-2</v>
      </c>
      <c r="AL23">
        <v>6.6178290852886238E-3</v>
      </c>
      <c r="AM23">
        <v>4.4051784407460923E-2</v>
      </c>
      <c r="AN23">
        <v>6.4326875911945407E-3</v>
      </c>
      <c r="AO23">
        <v>4.6006826736032423E-2</v>
      </c>
      <c r="AP23">
        <v>6.3962543391474346E-3</v>
      </c>
      <c r="AQ23">
        <v>5.6595686832074554E-2</v>
      </c>
      <c r="AR23">
        <v>6.482946017176249E-3</v>
      </c>
      <c r="AS23">
        <v>6.0937468377160117E-2</v>
      </c>
      <c r="AT23">
        <v>7.1303329120087477E-3</v>
      </c>
      <c r="AU23">
        <v>0.15122677327485504</v>
      </c>
      <c r="AV23">
        <v>7.6991306901675344E-3</v>
      </c>
    </row>
    <row r="24" spans="3:48">
      <c r="E24">
        <v>5.2108179255391684E-2</v>
      </c>
      <c r="F24">
        <v>8.0330275193754019E-3</v>
      </c>
      <c r="I24">
        <v>4.5436042036222341E-2</v>
      </c>
      <c r="J24">
        <v>6.2729952341443549E-3</v>
      </c>
      <c r="K24">
        <v>4.8666354806963907E-2</v>
      </c>
      <c r="L24">
        <v>6.4584885429305556E-3</v>
      </c>
      <c r="M24">
        <v>4.3334594183616161E-2</v>
      </c>
      <c r="N24">
        <v>6.3933041944860538E-3</v>
      </c>
      <c r="O24">
        <v>4.2966120065614517E-2</v>
      </c>
      <c r="P24">
        <v>6.0212895365064209E-3</v>
      </c>
      <c r="Q24">
        <v>4.8826250031827494E-2</v>
      </c>
      <c r="R24">
        <v>6.6618033616108845E-3</v>
      </c>
      <c r="S24">
        <v>3.9418793887936524E-2</v>
      </c>
      <c r="T24">
        <v>5.9517375821168273E-3</v>
      </c>
      <c r="U24">
        <v>4.8245619985767686E-2</v>
      </c>
      <c r="V24">
        <v>6.430489517515077E-3</v>
      </c>
      <c r="W24">
        <v>4.794920554183358E-2</v>
      </c>
      <c r="X24">
        <v>6.4993294091151635E-3</v>
      </c>
      <c r="Y24">
        <v>4.681386181125808E-2</v>
      </c>
      <c r="Z24">
        <v>6.2168694970051773E-3</v>
      </c>
      <c r="AA24">
        <v>4.5867405053451181E-2</v>
      </c>
      <c r="AB24">
        <v>6.0719119649314899E-3</v>
      </c>
      <c r="AC24">
        <v>4.8390834380930753E-2</v>
      </c>
      <c r="AD24">
        <v>6.3817846081506485E-3</v>
      </c>
      <c r="AE24">
        <v>4.9184337963603678E-2</v>
      </c>
      <c r="AF24">
        <v>6.5654263097001961E-3</v>
      </c>
      <c r="AG24">
        <v>4.9118773886396037E-2</v>
      </c>
      <c r="AH24">
        <v>6.4653296845494975E-3</v>
      </c>
      <c r="AI24">
        <v>4.9481560403663069E-2</v>
      </c>
      <c r="AJ24">
        <v>6.569777753913454E-3</v>
      </c>
      <c r="AK24">
        <v>5.0406493196729935E-2</v>
      </c>
      <c r="AL24">
        <v>6.6393375017171517E-3</v>
      </c>
      <c r="AM24">
        <v>4.6420972275658078E-2</v>
      </c>
      <c r="AN24">
        <v>6.4613808313786674E-3</v>
      </c>
      <c r="AO24">
        <v>4.7987690785906423E-2</v>
      </c>
      <c r="AP24">
        <v>6.4135941941563402E-3</v>
      </c>
      <c r="AQ24">
        <v>5.9066431091624162E-2</v>
      </c>
      <c r="AR24">
        <v>6.5372349075019254E-3</v>
      </c>
      <c r="AS24">
        <v>6.3114317863915262E-2</v>
      </c>
      <c r="AT24">
        <v>7.1550574345664638E-3</v>
      </c>
      <c r="AU24">
        <v>0.1512271636676962</v>
      </c>
      <c r="AV24">
        <v>7.6071620462704586E-3</v>
      </c>
    </row>
    <row r="25" spans="3:48">
      <c r="E25">
        <v>5.3023494364398571E-2</v>
      </c>
      <c r="F25">
        <v>8.1711096879941714E-3</v>
      </c>
      <c r="I25">
        <v>4.7036242876046297E-2</v>
      </c>
      <c r="J25">
        <v>6.3296290449669545E-3</v>
      </c>
      <c r="K25">
        <v>5.0620167260157646E-2</v>
      </c>
      <c r="L25">
        <v>6.5010909516804811E-3</v>
      </c>
      <c r="M25">
        <v>4.4925439105702264E-2</v>
      </c>
      <c r="N25">
        <v>6.42125540039655E-3</v>
      </c>
      <c r="O25">
        <v>4.5111845495973808E-2</v>
      </c>
      <c r="P25">
        <v>6.0620730105538905E-3</v>
      </c>
      <c r="Q25">
        <v>5.1169256304809459E-2</v>
      </c>
      <c r="R25">
        <v>6.7091112812576216E-3</v>
      </c>
      <c r="S25">
        <v>4.1023738930827044E-2</v>
      </c>
      <c r="T25">
        <v>5.9906221943760969E-3</v>
      </c>
      <c r="U25">
        <v>4.9764334872170919E-2</v>
      </c>
      <c r="V25">
        <v>6.4964229216394245E-3</v>
      </c>
      <c r="W25">
        <v>4.9891273523128984E-2</v>
      </c>
      <c r="X25">
        <v>6.5309777278617373E-3</v>
      </c>
      <c r="Y25">
        <v>4.9085973776206521E-2</v>
      </c>
      <c r="Z25">
        <v>6.2632493695434256E-3</v>
      </c>
      <c r="AA25">
        <v>4.7860248566924009E-2</v>
      </c>
      <c r="AB25">
        <v>6.1140984347307645E-3</v>
      </c>
      <c r="AC25">
        <v>5.0366658508544042E-2</v>
      </c>
      <c r="AD25">
        <v>6.4288507212625478E-3</v>
      </c>
      <c r="AE25">
        <v>5.0773952764065274E-2</v>
      </c>
      <c r="AF25">
        <v>6.6045448577194991E-3</v>
      </c>
      <c r="AG25">
        <v>5.1284005299051152E-2</v>
      </c>
      <c r="AH25">
        <v>6.5166457795871125E-3</v>
      </c>
      <c r="AI25">
        <v>5.2122381703891843E-2</v>
      </c>
      <c r="AJ25">
        <v>6.6220323797242841E-3</v>
      </c>
      <c r="AK25">
        <v>5.2161896376681449E-2</v>
      </c>
      <c r="AL25">
        <v>6.6750172713401449E-3</v>
      </c>
      <c r="AM25">
        <v>4.8738141669239093E-2</v>
      </c>
      <c r="AN25">
        <v>6.5097620858061683E-3</v>
      </c>
      <c r="AO25">
        <v>4.9925144618694031E-2</v>
      </c>
      <c r="AP25">
        <v>6.4446731873275265E-3</v>
      </c>
      <c r="AQ25">
        <v>6.1482654894636453E-2</v>
      </c>
      <c r="AR25">
        <v>6.6144021722336381E-3</v>
      </c>
      <c r="AS25">
        <v>6.5243416643268465E-2</v>
      </c>
      <c r="AT25">
        <v>7.1952061199755529E-3</v>
      </c>
      <c r="AU25">
        <v>0.15229234535554578</v>
      </c>
      <c r="AV25">
        <v>7.5206083273753411E-3</v>
      </c>
    </row>
    <row r="26" spans="3:48">
      <c r="E26">
        <v>5.3939605781014643E-2</v>
      </c>
      <c r="F26">
        <v>8.3092107713558239E-3</v>
      </c>
      <c r="I26">
        <v>4.8530306187220193E-2</v>
      </c>
      <c r="J26">
        <v>6.4015211471327941E-3</v>
      </c>
      <c r="K26">
        <v>5.2444711179475113E-2</v>
      </c>
      <c r="L26">
        <v>6.5583759706025558E-3</v>
      </c>
      <c r="M26">
        <v>4.6411091581257523E-2</v>
      </c>
      <c r="N26">
        <v>6.4603469033072307E-3</v>
      </c>
      <c r="O26">
        <v>4.7115660726487964E-2</v>
      </c>
      <c r="P26">
        <v>6.1183674943438562E-3</v>
      </c>
      <c r="Q26">
        <v>5.3357279709478053E-2</v>
      </c>
      <c r="R26">
        <v>6.7736816741079389E-3</v>
      </c>
      <c r="S26">
        <v>4.252245255406327E-2</v>
      </c>
      <c r="T26">
        <v>6.0430675956347768E-3</v>
      </c>
      <c r="U26">
        <v>5.118214456431399E-2</v>
      </c>
      <c r="V26">
        <v>6.5774819413436493E-3</v>
      </c>
      <c r="W26">
        <v>5.1704946167103333E-2</v>
      </c>
      <c r="X26">
        <v>6.5752254734496082E-3</v>
      </c>
      <c r="Y26">
        <v>5.1207788184235749E-2</v>
      </c>
      <c r="Z26">
        <v>6.3262648631046631E-3</v>
      </c>
      <c r="AA26">
        <v>4.9721253572668767E-2</v>
      </c>
      <c r="AB26">
        <v>6.1710636802646216E-3</v>
      </c>
      <c r="AC26">
        <v>5.2211716823109031E-2</v>
      </c>
      <c r="AD26">
        <v>6.4914023106157582E-3</v>
      </c>
      <c r="AE26">
        <v>5.2258348950641506E-2</v>
      </c>
      <c r="AF26">
        <v>6.6562840960367889E-3</v>
      </c>
      <c r="AG26">
        <v>5.3305937931297259E-2</v>
      </c>
      <c r="AH26">
        <v>6.5849309617940655E-3</v>
      </c>
      <c r="AI26">
        <v>5.4588531091760532E-2</v>
      </c>
      <c r="AJ26">
        <v>6.6933856441188534E-3</v>
      </c>
      <c r="AK26">
        <v>5.3801183884835492E-2</v>
      </c>
      <c r="AL26">
        <v>6.723309017014548E-3</v>
      </c>
      <c r="AM26">
        <v>5.0902021166692082E-2</v>
      </c>
      <c r="AN26">
        <v>6.5757168614995467E-3</v>
      </c>
      <c r="AO26">
        <v>5.1734512204967449E-2</v>
      </c>
      <c r="AP26">
        <v>6.488133017525855E-3</v>
      </c>
      <c r="AQ26">
        <v>6.3738757666591594E-2</v>
      </c>
      <c r="AR26">
        <v>6.7110752316129896E-3</v>
      </c>
      <c r="AS26">
        <v>6.7231712882012504E-2</v>
      </c>
      <c r="AT26">
        <v>7.2490242780288696E-3</v>
      </c>
      <c r="AU26">
        <v>0.15440158578847601</v>
      </c>
      <c r="AV26">
        <v>7.4411542031670814E-3</v>
      </c>
    </row>
    <row r="27" spans="3:48">
      <c r="E27">
        <v>5.4856514198013073E-2</v>
      </c>
      <c r="F27">
        <v>8.4473307720509538E-3</v>
      </c>
      <c r="I27">
        <v>4.9852934233734533E-2</v>
      </c>
      <c r="J27">
        <v>6.4855295108006434E-3</v>
      </c>
      <c r="K27">
        <v>5.4060245240509022E-2</v>
      </c>
      <c r="L27">
        <v>6.6278399694858674E-3</v>
      </c>
      <c r="M27">
        <v>4.7726621468148635E-2</v>
      </c>
      <c r="N27">
        <v>6.5088702169590574E-3</v>
      </c>
      <c r="O27">
        <v>4.8889989416211227E-2</v>
      </c>
      <c r="P27">
        <v>6.1877126488037925E-3</v>
      </c>
      <c r="Q27">
        <v>5.5294693123748066E-2</v>
      </c>
      <c r="R27">
        <v>6.8526925041511545E-3</v>
      </c>
      <c r="S27">
        <v>4.3849433780683914E-2</v>
      </c>
      <c r="T27">
        <v>6.1067816701969061E-3</v>
      </c>
      <c r="U27">
        <v>5.2437083975244506E-2</v>
      </c>
      <c r="V27">
        <v>6.6701239085023446E-3</v>
      </c>
      <c r="W27">
        <v>5.3310957276248003E-2</v>
      </c>
      <c r="X27">
        <v>6.6301388070723437E-3</v>
      </c>
      <c r="Y27">
        <v>5.3086571564119729E-2</v>
      </c>
      <c r="Z27">
        <v>6.4031618982383761E-3</v>
      </c>
      <c r="AA27">
        <v>5.1369085221841616E-2</v>
      </c>
      <c r="AB27">
        <v>6.240318046953657E-3</v>
      </c>
      <c r="AC27">
        <v>5.3845371422707136E-2</v>
      </c>
      <c r="AD27">
        <v>6.5667055715997145E-3</v>
      </c>
      <c r="AE27">
        <v>5.3572651287055802E-2</v>
      </c>
      <c r="AF27">
        <v>6.7183827716651885E-3</v>
      </c>
      <c r="AG27">
        <v>5.5096203624795982E-2</v>
      </c>
      <c r="AH27">
        <v>6.6672008410392529E-3</v>
      </c>
      <c r="AI27">
        <v>5.6772226005121551E-2</v>
      </c>
      <c r="AJ27">
        <v>6.7807190670521695E-3</v>
      </c>
      <c r="AK27">
        <v>5.525271099091153E-2</v>
      </c>
      <c r="AL27">
        <v>6.7821021577248834E-3</v>
      </c>
      <c r="AM27">
        <v>5.2818038850532496E-2</v>
      </c>
      <c r="AN27">
        <v>6.6563626182748739E-3</v>
      </c>
      <c r="AO27">
        <v>5.3336715498897555E-2</v>
      </c>
      <c r="AP27">
        <v>6.5420742816282573E-3</v>
      </c>
      <c r="AQ27">
        <v>6.5736136890372915E-2</v>
      </c>
      <c r="AR27">
        <v>6.8230290090562961E-3</v>
      </c>
      <c r="AS27">
        <v>6.8992308493610391E-2</v>
      </c>
      <c r="AT27">
        <v>7.314159796971309E-3</v>
      </c>
      <c r="AU27">
        <v>0.15751383100068536</v>
      </c>
      <c r="AV27">
        <v>7.3703461577956661E-3</v>
      </c>
    </row>
    <row r="28" spans="3:48">
      <c r="E28">
        <v>5.5774220308769884E-2</v>
      </c>
      <c r="F28">
        <v>8.5854696926712659E-3</v>
      </c>
      <c r="I28">
        <v>5.0946321823283132E-2</v>
      </c>
      <c r="J28">
        <v>6.5779825673613658E-3</v>
      </c>
      <c r="K28">
        <v>5.5396162852599698E-2</v>
      </c>
      <c r="L28">
        <v>6.7064470382539668E-3</v>
      </c>
      <c r="M28">
        <v>4.8814533797705707E-2</v>
      </c>
      <c r="N28">
        <v>6.564704639704752E-3</v>
      </c>
      <c r="O28">
        <v>5.0357284887229022E-2</v>
      </c>
      <c r="P28">
        <v>6.2670777579288319E-3</v>
      </c>
      <c r="Q28">
        <v>5.6896822284674915E-2</v>
      </c>
      <c r="R28">
        <v>6.9426906189783543E-3</v>
      </c>
      <c r="S28">
        <v>4.494668716352327E-2</v>
      </c>
      <c r="T28">
        <v>6.1789798072700696E-3</v>
      </c>
      <c r="U28">
        <v>5.3474306230837411E-2</v>
      </c>
      <c r="V28">
        <v>6.7702999246051975E-3</v>
      </c>
      <c r="W28">
        <v>5.4639116458597072E-2</v>
      </c>
      <c r="X28">
        <v>6.6933177525472223E-3</v>
      </c>
      <c r="Y28">
        <v>5.464021206675463E-2</v>
      </c>
      <c r="Z28">
        <v>6.4905797055163075E-3</v>
      </c>
      <c r="AA28">
        <v>5.2731725364200177E-2</v>
      </c>
      <c r="AB28">
        <v>6.3188347866542371E-3</v>
      </c>
      <c r="AC28">
        <v>5.5196223762191431E-2</v>
      </c>
      <c r="AD28">
        <v>6.6514693903642827E-3</v>
      </c>
      <c r="AE28">
        <v>5.4659418454484548E-2</v>
      </c>
      <c r="AF28">
        <v>6.7881268744972309E-3</v>
      </c>
      <c r="AG28">
        <v>5.6576559178093518E-2</v>
      </c>
      <c r="AH28">
        <v>6.75985982882498E-3</v>
      </c>
      <c r="AI28">
        <v>5.8578028497730278E-2</v>
      </c>
      <c r="AJ28">
        <v>6.8802157588697876E-3</v>
      </c>
      <c r="AK28">
        <v>5.6453038995174218E-2</v>
      </c>
      <c r="AL28">
        <v>6.8488271511013207E-3</v>
      </c>
      <c r="AM28">
        <v>5.4402455553903606E-2</v>
      </c>
      <c r="AN28">
        <v>6.7481747495797932E-3</v>
      </c>
      <c r="AO28">
        <v>5.4661730528315217E-2</v>
      </c>
      <c r="AP28">
        <v>6.6041394875545559E-3</v>
      </c>
      <c r="AQ28">
        <v>6.7387497509412295E-2</v>
      </c>
      <c r="AR28">
        <v>6.9453705872754594E-3</v>
      </c>
      <c r="AS28">
        <v>7.0448257001560224E-2</v>
      </c>
      <c r="AT28">
        <v>7.3877659420701893E-3</v>
      </c>
      <c r="AU28">
        <v>0.16156850467924458</v>
      </c>
      <c r="AV28">
        <v>7.3095623893212934E-3</v>
      </c>
    </row>
    <row r="29" spans="3:48">
      <c r="E29">
        <v>5.669272480726395E-2</v>
      </c>
      <c r="F29">
        <v>8.7236275358080206E-3</v>
      </c>
      <c r="I29">
        <v>5.176268267154694E-2</v>
      </c>
      <c r="J29">
        <v>6.674839674604271E-3</v>
      </c>
      <c r="K29">
        <v>5.6394078005654845E-2</v>
      </c>
      <c r="L29">
        <v>6.7907616708031224E-3</v>
      </c>
      <c r="M29">
        <v>4.9627281580744538E-2</v>
      </c>
      <c r="N29">
        <v>6.6254099393470416E-3</v>
      </c>
      <c r="O29">
        <v>5.145341928659302E-2</v>
      </c>
      <c r="P29">
        <v>6.3529941856141636E-3</v>
      </c>
      <c r="Q29">
        <v>5.8093646460057415E-2</v>
      </c>
      <c r="R29">
        <v>7.0397426691127208E-3</v>
      </c>
      <c r="S29">
        <v>4.5766257464545358E-2</v>
      </c>
      <c r="T29">
        <v>6.2565066018190714E-3</v>
      </c>
      <c r="U29">
        <v>5.424847974137869E-2</v>
      </c>
      <c r="V29">
        <v>6.8736318170506535E-3</v>
      </c>
      <c r="W29">
        <v>5.5631376784667015E-2</v>
      </c>
      <c r="X29">
        <v>6.7620010867907735E-3</v>
      </c>
      <c r="Y29">
        <v>5.5800808146981046E-2</v>
      </c>
      <c r="Z29">
        <v>6.5846977072832333E-3</v>
      </c>
      <c r="AA29">
        <v>5.3749620086850511E-2</v>
      </c>
      <c r="AB29">
        <v>6.4031823410763298E-3</v>
      </c>
      <c r="AC29">
        <v>5.6205235112217741E-2</v>
      </c>
      <c r="AD29">
        <v>6.7419891812875209E-3</v>
      </c>
      <c r="AE29">
        <v>5.547115351282364E-2</v>
      </c>
      <c r="AF29">
        <v>6.8624682525698193E-3</v>
      </c>
      <c r="AG29">
        <v>5.7682305949976691E-2</v>
      </c>
      <c r="AH29">
        <v>6.8588582827578577E-3</v>
      </c>
      <c r="AI29">
        <v>5.9927016335457953E-2</v>
      </c>
      <c r="AJ29">
        <v>6.9875272367011789E-3</v>
      </c>
      <c r="AK29">
        <v>5.7349707804024465E-2</v>
      </c>
      <c r="AL29">
        <v>6.9205677947512673E-3</v>
      </c>
      <c r="AM29">
        <v>5.5586024663993219E-2</v>
      </c>
      <c r="AN29">
        <v>6.8471406247127926E-3</v>
      </c>
      <c r="AO29">
        <v>5.5651647778307355E-2</v>
      </c>
      <c r="AP29">
        <v>6.6716160879838702E-3</v>
      </c>
      <c r="AQ29">
        <v>6.8620667140550276E-2</v>
      </c>
      <c r="AR29">
        <v>7.0727530522422758E-3</v>
      </c>
      <c r="AS29">
        <v>7.1535926469648514E-2</v>
      </c>
      <c r="AT29">
        <v>7.4666257715832194E-3</v>
      </c>
      <c r="AU29">
        <v>0.16648668721312354</v>
      </c>
      <c r="AV29">
        <v>7.2599859846568032E-3</v>
      </c>
    </row>
    <row r="30" spans="3:48">
      <c r="E30">
        <v>5.7612028388078551E-2</v>
      </c>
      <c r="F30">
        <v>8.8618043040533667E-3</v>
      </c>
      <c r="I30">
        <v>5.2266337892122865E-2</v>
      </c>
      <c r="J30">
        <v>6.7718677121708761E-3</v>
      </c>
      <c r="K30">
        <v>5.7010377018957753E-2</v>
      </c>
      <c r="L30">
        <v>6.87709891310444E-3</v>
      </c>
      <c r="M30">
        <v>5.0129343839149763E-2</v>
      </c>
      <c r="N30">
        <v>6.6883330029952129E-3</v>
      </c>
      <c r="O30">
        <v>5.213048628121459E-2</v>
      </c>
      <c r="P30">
        <v>6.441706971697176E-3</v>
      </c>
      <c r="Q30">
        <v>5.8832858690431762E-2</v>
      </c>
      <c r="R30">
        <v>7.1396070142559741E-3</v>
      </c>
      <c r="S30">
        <v>4.6272325528860868E-2</v>
      </c>
      <c r="T30">
        <v>6.3359737609072842E-3</v>
      </c>
      <c r="U30">
        <v>5.4725769409561031E-2</v>
      </c>
      <c r="V30">
        <v>6.9756034862974133E-3</v>
      </c>
      <c r="W30">
        <v>5.6244371716815275E-2</v>
      </c>
      <c r="X30">
        <v>6.833187018517351E-3</v>
      </c>
      <c r="Y30">
        <v>5.6517636186935179E-2</v>
      </c>
      <c r="Z30">
        <v>6.6814024952336582E-3</v>
      </c>
      <c r="AA30">
        <v>5.4378282506012003E-2</v>
      </c>
      <c r="AB30">
        <v>6.4896743173472162E-3</v>
      </c>
      <c r="AC30">
        <v>5.6828306835016273E-2</v>
      </c>
      <c r="AD30">
        <v>6.8343087951439349E-3</v>
      </c>
      <c r="AE30">
        <v>5.5972379744886697E-2</v>
      </c>
      <c r="AF30">
        <v>6.938157830931671E-3</v>
      </c>
      <c r="AG30">
        <v>5.8365117500552503E-2</v>
      </c>
      <c r="AH30">
        <v>6.9598694953537299E-3</v>
      </c>
      <c r="AI30">
        <v>6.0760232276634032E-2</v>
      </c>
      <c r="AJ30">
        <v>7.0979634740275096E-3</v>
      </c>
      <c r="AK30">
        <v>5.7903528687821192E-2</v>
      </c>
      <c r="AL30">
        <v>6.9941886782974175E-3</v>
      </c>
      <c r="AM30">
        <v>5.6317018531295698E-2</v>
      </c>
      <c r="AN30">
        <v>6.9489349600396029E-3</v>
      </c>
      <c r="AO30">
        <v>5.6263203114899303E-2</v>
      </c>
      <c r="AP30">
        <v>6.7415550316887859E-3</v>
      </c>
      <c r="AQ30">
        <v>6.938175035350172E-2</v>
      </c>
      <c r="AR30">
        <v>7.1996091789888108E-3</v>
      </c>
      <c r="AS30">
        <v>7.2207780522902637E-2</v>
      </c>
      <c r="AT30">
        <v>7.5472927325492328E-3</v>
      </c>
      <c r="AU30">
        <v>0.17217265177364996</v>
      </c>
      <c r="AV30">
        <v>7.2225818921266656E-3</v>
      </c>
    </row>
    <row r="31" spans="3:48">
      <c r="E31">
        <v>5.8532131746400706E-2</v>
      </c>
      <c r="F31">
        <v>8.999999999999897E-3</v>
      </c>
      <c r="I31">
        <v>5.2435275335065847E-2</v>
      </c>
      <c r="J31">
        <v>6.8648260892273417E-3</v>
      </c>
      <c r="K31">
        <v>5.7218124668296323E-2</v>
      </c>
      <c r="L31">
        <v>6.9616854133773007E-3</v>
      </c>
      <c r="M31">
        <v>5.0298778043067087E-2</v>
      </c>
      <c r="N31">
        <v>6.750723790829481E-3</v>
      </c>
      <c r="O31">
        <v>5.2358894794500878E-2</v>
      </c>
      <c r="P31">
        <v>6.5293389417348654E-3</v>
      </c>
      <c r="Q31">
        <v>5.9082151854196796E-2</v>
      </c>
      <c r="R31">
        <v>7.2379191033230626E-3</v>
      </c>
      <c r="S31">
        <v>4.6442773753675233E-2</v>
      </c>
      <c r="T31">
        <v>6.4139081883568174E-3</v>
      </c>
      <c r="U31">
        <v>5.4885315386594941E-2</v>
      </c>
      <c r="V31">
        <v>7.0717582810850381E-3</v>
      </c>
      <c r="W31">
        <v>5.6451310435030926E-2</v>
      </c>
      <c r="X31">
        <v>6.9037643809225059E-3</v>
      </c>
      <c r="Y31">
        <v>5.6759367361548491E-2</v>
      </c>
      <c r="Z31">
        <v>6.7764676060930919E-3</v>
      </c>
      <c r="AA31">
        <v>5.4590237057310323E-2</v>
      </c>
      <c r="AB31">
        <v>6.5745306010693092E-3</v>
      </c>
      <c r="AC31">
        <v>5.7038207706470882E-2</v>
      </c>
      <c r="AD31">
        <v>6.9243934218093427E-3</v>
      </c>
      <c r="AE31">
        <v>5.6141191159182251E-2</v>
      </c>
      <c r="AF31">
        <v>7.0118876118094803E-3</v>
      </c>
      <c r="AG31">
        <v>5.8595151688567458E-2</v>
      </c>
      <c r="AH31">
        <v>7.0584787919165826E-3</v>
      </c>
      <c r="AI31">
        <v>6.104126078641546E-2</v>
      </c>
      <c r="AJ31">
        <v>7.2066978773457592E-3</v>
      </c>
      <c r="AK31">
        <v>5.8090297016415035E-2</v>
      </c>
      <c r="AL31">
        <v>7.0664722158566111E-3</v>
      </c>
      <c r="AM31">
        <v>5.6563489216112199E-2</v>
      </c>
      <c r="AN31">
        <v>7.0491088546430283E-3</v>
      </c>
      <c r="AO31">
        <v>5.6469668635313927E-2</v>
      </c>
      <c r="AP31">
        <v>6.8108996512251125E-3</v>
      </c>
      <c r="AQ31">
        <v>6.9637484159778218E-2</v>
      </c>
      <c r="AR31">
        <v>7.3203947460530085E-3</v>
      </c>
      <c r="AS31">
        <v>7.243445591528197E-2</v>
      </c>
      <c r="AT31">
        <v>7.6262412916909897E-3</v>
      </c>
      <c r="AU31">
        <v>0.17851572752834197</v>
      </c>
      <c r="AV31">
        <v>7.1980781398454565E-3</v>
      </c>
    </row>
    <row r="32" spans="3:48">
      <c r="E32">
        <v>5.8532131746401393E-2</v>
      </c>
      <c r="F32">
        <v>8.9999999999999993E-3</v>
      </c>
      <c r="I32" t="s">
        <v>62</v>
      </c>
      <c r="J32" t="s">
        <v>62</v>
      </c>
      <c r="K32" t="s">
        <v>62</v>
      </c>
      <c r="L32" t="s">
        <v>62</v>
      </c>
      <c r="M32" t="s">
        <v>62</v>
      </c>
      <c r="N32" t="s">
        <v>62</v>
      </c>
      <c r="O32" t="s">
        <v>62</v>
      </c>
      <c r="P32" t="s">
        <v>62</v>
      </c>
      <c r="Q32" t="s">
        <v>62</v>
      </c>
      <c r="R32" t="s">
        <v>62</v>
      </c>
      <c r="S32" t="s">
        <v>62</v>
      </c>
      <c r="T32" t="s">
        <v>62</v>
      </c>
      <c r="U32" t="s">
        <v>62</v>
      </c>
      <c r="V32" t="s">
        <v>62</v>
      </c>
      <c r="W32" t="s">
        <v>62</v>
      </c>
      <c r="X32" t="s">
        <v>62</v>
      </c>
      <c r="Y32" t="s">
        <v>62</v>
      </c>
      <c r="Z32" t="s">
        <v>62</v>
      </c>
      <c r="AA32" t="s">
        <v>62</v>
      </c>
      <c r="AB32" t="s">
        <v>62</v>
      </c>
      <c r="AC32" t="s">
        <v>62</v>
      </c>
      <c r="AD32" t="s">
        <v>62</v>
      </c>
      <c r="AE32" t="s">
        <v>62</v>
      </c>
      <c r="AF32" t="s">
        <v>62</v>
      </c>
      <c r="AG32" t="s">
        <v>62</v>
      </c>
      <c r="AH32" t="s">
        <v>62</v>
      </c>
      <c r="AI32" t="s">
        <v>62</v>
      </c>
      <c r="AJ32" t="s">
        <v>62</v>
      </c>
      <c r="AK32" t="s">
        <v>62</v>
      </c>
      <c r="AL32" t="s">
        <v>62</v>
      </c>
      <c r="AM32" t="s">
        <v>62</v>
      </c>
      <c r="AN32" t="s">
        <v>62</v>
      </c>
      <c r="AO32" t="s">
        <v>62</v>
      </c>
      <c r="AP32" t="s">
        <v>62</v>
      </c>
      <c r="AU32">
        <v>0.1853924537227763</v>
      </c>
      <c r="AV32">
        <v>7.1869516654787229E-3</v>
      </c>
    </row>
    <row r="33" spans="5:48">
      <c r="E33" t="s">
        <v>41</v>
      </c>
      <c r="F33" t="s">
        <v>41</v>
      </c>
      <c r="AU33">
        <v>0.19266898270373839</v>
      </c>
      <c r="AV33">
        <v>7.1894190331938373E-3</v>
      </c>
    </row>
    <row r="34" spans="5:48">
      <c r="AU34">
        <v>0.2002036851115428</v>
      </c>
      <c r="AV34">
        <v>7.2054322184848139E-3</v>
      </c>
    </row>
    <row r="35" spans="5:48">
      <c r="AU35">
        <v>0.20784990653441862</v>
      </c>
      <c r="AV35">
        <v>7.2346795429146923E-3</v>
      </c>
    </row>
    <row r="36" spans="5:48">
      <c r="AU36">
        <v>0.21545882196981744</v>
      </c>
      <c r="AV36">
        <v>7.2765917405817823E-3</v>
      </c>
    </row>
    <row r="37" spans="5:48">
      <c r="AU37">
        <v>0.22288233253380241</v>
      </c>
      <c r="AV37">
        <v>7.3303530382329138E-3</v>
      </c>
    </row>
    <row r="38" spans="5:48">
      <c r="AU38">
        <v>0.22997594803736354</v>
      </c>
      <c r="AV38">
        <v>7.3949170333618757E-3</v>
      </c>
    </row>
    <row r="39" spans="5:48">
      <c r="AU39">
        <v>0.23660159932359212</v>
      </c>
      <c r="AV39">
        <v>7.4690270612439401E-3</v>
      </c>
    </row>
    <row r="40" spans="5:48">
      <c r="AU40">
        <v>0.24263032562676828</v>
      </c>
      <c r="AV40">
        <v>7.5512406544852887E-3</v>
      </c>
    </row>
    <row r="41" spans="5:48">
      <c r="AU41">
        <v>0.24794478464697531</v>
      </c>
      <c r="AV41">
        <v>7.6399576190100561E-3</v>
      </c>
    </row>
    <row r="42" spans="5:48">
      <c r="AU42">
        <v>0.25244153648449236</v>
      </c>
      <c r="AV42">
        <v>7.7334511800178181E-3</v>
      </c>
    </row>
    <row r="43" spans="5:48">
      <c r="AU43">
        <v>0.25603305697978157</v>
      </c>
      <c r="AV43">
        <v>7.8299015916909083E-3</v>
      </c>
    </row>
    <row r="44" spans="5:48">
      <c r="AU44">
        <v>0.2586494412716962</v>
      </c>
      <c r="AV44">
        <v>7.9274315564768286E-3</v>
      </c>
    </row>
    <row r="45" spans="5:48">
      <c r="AU45">
        <v>0.26023976441608704</v>
      </c>
      <c r="AV45">
        <v>8.0241427645497097E-3</v>
      </c>
    </row>
    <row r="46" spans="5:48">
      <c r="AU46">
        <v>0.26077307258195609</v>
      </c>
      <c r="AV46">
        <v>8.1181528324287527E-3</v>
      </c>
    </row>
  </sheetData>
  <phoneticPr fontId="4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L70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64">
      <c r="A1" s="1" t="s">
        <v>45</v>
      </c>
      <c r="B1" s="2" t="s">
        <v>46</v>
      </c>
      <c r="C1">
        <v>4.4607733142237371E-2</v>
      </c>
      <c r="D1">
        <v>6.6787506942048869E-3</v>
      </c>
      <c r="E1">
        <v>3.6151751404884268E-2</v>
      </c>
      <c r="F1">
        <v>5.6001223876609441E-3</v>
      </c>
      <c r="G1">
        <v>3.8198074341093291E-2</v>
      </c>
      <c r="H1">
        <v>5.9121582276884244E-3</v>
      </c>
      <c r="I1">
        <v>4.0248438602300901E-2</v>
      </c>
      <c r="J1">
        <v>6.2242908918543893E-3</v>
      </c>
      <c r="K1">
        <v>4.2302852169780622E-2</v>
      </c>
      <c r="L1">
        <v>6.5365204102032504E-3</v>
      </c>
      <c r="M1">
        <v>4.4361323040567842E-2</v>
      </c>
      <c r="N1">
        <v>6.8488468127885227E-3</v>
      </c>
      <c r="O1">
        <v>4.6423859227491593E-2</v>
      </c>
      <c r="P1">
        <v>7.1612701296730474E-3</v>
      </c>
      <c r="Q1">
        <v>4.8490468759205672E-2</v>
      </c>
      <c r="R1">
        <v>7.4737903909296577E-3</v>
      </c>
      <c r="S1">
        <v>5.0561159680219778E-2</v>
      </c>
      <c r="T1">
        <v>7.7864076266394022E-3</v>
      </c>
      <c r="U1">
        <v>3.6089807978681006E-2</v>
      </c>
      <c r="V1">
        <v>5.5999999999999999E-3</v>
      </c>
      <c r="W1">
        <v>3.6153497301027723E-2</v>
      </c>
      <c r="X1">
        <v>5.5999999999999999E-3</v>
      </c>
      <c r="Y1">
        <v>3.6026365502911273E-2</v>
      </c>
      <c r="Z1">
        <v>5.5999999999999999E-3</v>
      </c>
      <c r="AA1">
        <v>3.4051829425766567E-2</v>
      </c>
      <c r="AB1">
        <v>5.2881833417368629E-3</v>
      </c>
      <c r="AC1">
        <v>5.2435275335065847E-2</v>
      </c>
      <c r="AD1">
        <v>6.8648260892273417E-3</v>
      </c>
      <c r="AE1">
        <v>5.7218124668296323E-2</v>
      </c>
      <c r="AF1">
        <v>6.9616854133773007E-3</v>
      </c>
      <c r="AG1">
        <v>5.0298778043067087E-2</v>
      </c>
      <c r="AH1">
        <v>6.750723790829481E-3</v>
      </c>
      <c r="AI1">
        <v>5.2358894794500878E-2</v>
      </c>
      <c r="AJ1">
        <v>6.5293389417348654E-3</v>
      </c>
      <c r="AK1">
        <v>5.9082151854196796E-2</v>
      </c>
      <c r="AL1">
        <v>7.2379191033230626E-3</v>
      </c>
      <c r="AM1">
        <v>4.6442773753675233E-2</v>
      </c>
      <c r="AN1">
        <v>6.4139081883568174E-3</v>
      </c>
      <c r="AO1">
        <v>5.4885315386594941E-2</v>
      </c>
      <c r="AP1">
        <v>7.0717582810850381E-3</v>
      </c>
      <c r="AQ1">
        <v>5.6451310435030926E-2</v>
      </c>
      <c r="AR1">
        <v>6.9037643809225059E-3</v>
      </c>
      <c r="AS1">
        <v>5.6759367361548491E-2</v>
      </c>
      <c r="AT1">
        <v>6.7764676060930919E-3</v>
      </c>
      <c r="AU1">
        <v>5.4590237057310323E-2</v>
      </c>
      <c r="AV1">
        <v>6.5745306010693092E-3</v>
      </c>
      <c r="AW1">
        <v>5.7038207706470882E-2</v>
      </c>
      <c r="AX1">
        <v>6.9243934218093427E-3</v>
      </c>
      <c r="AY1">
        <v>5.6141191159182251E-2</v>
      </c>
      <c r="AZ1">
        <v>7.0118876118094803E-3</v>
      </c>
      <c r="BA1">
        <v>5.8595151688567458E-2</v>
      </c>
      <c r="BB1">
        <v>7.0584787919165826E-3</v>
      </c>
      <c r="BC1">
        <v>6.104126078641546E-2</v>
      </c>
      <c r="BD1">
        <v>7.2066978773457592E-3</v>
      </c>
      <c r="BE1">
        <v>5.8090297016415035E-2</v>
      </c>
      <c r="BF1">
        <v>7.0664722158566111E-3</v>
      </c>
      <c r="BG1">
        <v>5.6563489216112199E-2</v>
      </c>
      <c r="BH1">
        <v>7.0491088546430283E-3</v>
      </c>
      <c r="BI1">
        <v>5.6469668635313927E-2</v>
      </c>
      <c r="BJ1">
        <v>6.8108996512251125E-3</v>
      </c>
      <c r="BK1">
        <v>4.7130351308816619E-2</v>
      </c>
      <c r="BL1">
        <v>6.7666400452958287E-3</v>
      </c>
    </row>
    <row r="2" spans="1:64">
      <c r="A2" s="1" t="s">
        <v>47</v>
      </c>
      <c r="B2" s="2" t="s">
        <v>89</v>
      </c>
      <c r="C2">
        <v>4.7662402021164944E-2</v>
      </c>
      <c r="D2">
        <v>6.837040565114097E-3</v>
      </c>
      <c r="E2">
        <v>3.6149274689512338E-2</v>
      </c>
      <c r="F2">
        <v>5.6021942787780133E-3</v>
      </c>
      <c r="G2">
        <v>3.819545487594047E-2</v>
      </c>
      <c r="H2">
        <v>5.9143459024883832E-3</v>
      </c>
      <c r="I2">
        <v>4.0245675834092415E-2</v>
      </c>
      <c r="J2">
        <v>6.2265944219926667E-3</v>
      </c>
      <c r="K2">
        <v>4.2299945543614895E-2</v>
      </c>
      <c r="L2">
        <v>6.5389398673685968E-3</v>
      </c>
      <c r="M2">
        <v>4.4358271999912241E-2</v>
      </c>
      <c r="N2">
        <v>6.851382268703023E-3</v>
      </c>
      <c r="O2">
        <v>4.6420663214178155E-2</v>
      </c>
      <c r="P2">
        <v>7.1639216560921339E-3</v>
      </c>
      <c r="Q2">
        <v>4.8487127213426802E-2</v>
      </c>
      <c r="R2">
        <v>7.4765580596421266E-3</v>
      </c>
      <c r="S2">
        <v>5.0557672040523971E-2</v>
      </c>
      <c r="T2">
        <v>7.7892915094674251E-3</v>
      </c>
      <c r="U2">
        <v>3.6089807978681332E-2</v>
      </c>
      <c r="V2">
        <v>5.6000000000000494E-3</v>
      </c>
      <c r="W2">
        <v>3.6585616944660337E-2</v>
      </c>
      <c r="X2">
        <v>5.6659325138951047E-3</v>
      </c>
      <c r="Y2">
        <v>3.6089807978681332E-2</v>
      </c>
      <c r="Z2">
        <v>5.6097176723911811E-3</v>
      </c>
      <c r="AA2">
        <v>3.6090608546646363E-2</v>
      </c>
      <c r="AB2">
        <v>5.6001223876609441E-3</v>
      </c>
      <c r="AC2">
        <v>5.2357683730740928E-2</v>
      </c>
      <c r="AD2">
        <v>6.9225183675528171E-3</v>
      </c>
      <c r="AE2">
        <v>5.7124414250850429E-2</v>
      </c>
      <c r="AF2">
        <v>7.0152701019568055E-3</v>
      </c>
      <c r="AG2">
        <v>5.022267160527695E-2</v>
      </c>
      <c r="AH2">
        <v>6.790670800023828E-3</v>
      </c>
      <c r="AI2">
        <v>5.2256156787349545E-2</v>
      </c>
      <c r="AJ2">
        <v>6.5852614322393392E-3</v>
      </c>
      <c r="AK2">
        <v>5.9032775285923329E-2</v>
      </c>
      <c r="AL2">
        <v>7.2796799252219111E-3</v>
      </c>
      <c r="AM2">
        <v>4.6365653863441672E-2</v>
      </c>
      <c r="AN2">
        <v>6.463323628614878E-3</v>
      </c>
      <c r="AO2">
        <v>5.4811126838411744E-2</v>
      </c>
      <c r="AP2">
        <v>7.130538492606182E-3</v>
      </c>
      <c r="AQ2">
        <v>5.6358468950308327E-2</v>
      </c>
      <c r="AR2">
        <v>6.9489494203257502E-3</v>
      </c>
      <c r="AS2">
        <v>5.6711476150421831E-2</v>
      </c>
      <c r="AT2">
        <v>6.8168048722360014E-3</v>
      </c>
      <c r="AU2">
        <v>5.4494694034808687E-2</v>
      </c>
      <c r="AV2">
        <v>6.6283534317824067E-3</v>
      </c>
      <c r="AW2">
        <v>5.6943311423393116E-2</v>
      </c>
      <c r="AX2">
        <v>6.9812546427416083E-3</v>
      </c>
      <c r="AY2">
        <v>5.6064801856991711E-2</v>
      </c>
      <c r="AZ2">
        <v>7.0583529131616725E-3</v>
      </c>
      <c r="BA2">
        <v>5.8549363895752875E-2</v>
      </c>
      <c r="BB2">
        <v>7.1000958952265707E-3</v>
      </c>
      <c r="BC2">
        <v>6.0985630138294389E-2</v>
      </c>
      <c r="BD2">
        <v>7.2528906563409561E-3</v>
      </c>
      <c r="BE2">
        <v>5.800618445864332E-2</v>
      </c>
      <c r="BF2">
        <v>7.1123515865627674E-3</v>
      </c>
      <c r="BG2">
        <v>5.6514623459445149E-2</v>
      </c>
      <c r="BH2">
        <v>7.0916481378892875E-3</v>
      </c>
      <c r="BI2">
        <v>5.6377060563935676E-2</v>
      </c>
      <c r="BJ2">
        <v>6.8552974791682092E-3</v>
      </c>
      <c r="BK2">
        <v>4.7100102977377448E-2</v>
      </c>
      <c r="BL2">
        <v>6.7783171353567413E-3</v>
      </c>
    </row>
    <row r="3" spans="1:64">
      <c r="A3" s="1" t="s">
        <v>48</v>
      </c>
      <c r="B3" s="3">
        <v>1</v>
      </c>
      <c r="C3">
        <v>4.2518553590536412E-2</v>
      </c>
      <c r="D3">
        <v>6.6761541157385057E-3</v>
      </c>
      <c r="E3">
        <v>3.6142045192146394E-2</v>
      </c>
      <c r="F3">
        <v>5.6040983175987876E-3</v>
      </c>
      <c r="G3">
        <v>3.8187808693970128E-2</v>
      </c>
      <c r="H3">
        <v>5.9163563448866516E-3</v>
      </c>
      <c r="I3">
        <v>4.0237611352516384E-2</v>
      </c>
      <c r="J3">
        <v>6.2287113338187622E-3</v>
      </c>
      <c r="K3">
        <v>4.2291461142683291E-2</v>
      </c>
      <c r="L3">
        <v>6.5411633145034719E-3</v>
      </c>
      <c r="M3">
        <v>4.434936605511413E-2</v>
      </c>
      <c r="N3">
        <v>6.8537123170582664E-3</v>
      </c>
      <c r="O3">
        <v>4.6411334096229072E-2</v>
      </c>
      <c r="P3">
        <v>7.1663583716099818E-3</v>
      </c>
      <c r="Q3">
        <v>4.8477373288256263E-2</v>
      </c>
      <c r="R3">
        <v>7.4791015082954718E-3</v>
      </c>
      <c r="S3">
        <v>5.0547491669262909E-2</v>
      </c>
      <c r="T3">
        <v>7.7919417572598331E-3</v>
      </c>
      <c r="U3">
        <v>3.6585616944660337E-2</v>
      </c>
      <c r="V3">
        <v>5.6757820615571664E-3</v>
      </c>
      <c r="W3">
        <v>3.7081663174367785E-2</v>
      </c>
      <c r="X3">
        <v>5.7415883912999479E-3</v>
      </c>
      <c r="Y3">
        <v>3.6585616944660337E-2</v>
      </c>
      <c r="Z3">
        <v>5.685631609219228E-3</v>
      </c>
      <c r="AA3">
        <v>3.8133407408302622E-2</v>
      </c>
      <c r="AB3">
        <v>5.9121582276884244E-3</v>
      </c>
      <c r="AC3">
        <v>5.212924815364893E-2</v>
      </c>
      <c r="AD3">
        <v>6.9754659853981946E-3</v>
      </c>
      <c r="AE3">
        <v>5.6846536528233099E-2</v>
      </c>
      <c r="AF3">
        <v>7.0653857553347596E-3</v>
      </c>
      <c r="AG3">
        <v>4.9996613273634249E-2</v>
      </c>
      <c r="AH3">
        <v>6.8283888722193587E-3</v>
      </c>
      <c r="AI3">
        <v>5.195116340564282E-2</v>
      </c>
      <c r="AJ3">
        <v>6.6379084587533188E-3</v>
      </c>
      <c r="AK3">
        <v>5.8886055621114736E-2</v>
      </c>
      <c r="AL3">
        <v>7.3199426773275797E-3</v>
      </c>
      <c r="AM3">
        <v>4.6137249681593821E-2</v>
      </c>
      <c r="AN3">
        <v>6.5095777489587578E-3</v>
      </c>
      <c r="AO3">
        <v>5.459377025746559E-2</v>
      </c>
      <c r="AP3">
        <v>7.1837125346764551E-3</v>
      </c>
      <c r="AQ3">
        <v>5.6082570203649658E-2</v>
      </c>
      <c r="AR3">
        <v>6.9916102508761676E-3</v>
      </c>
      <c r="AS3">
        <v>5.6569187139776593E-2</v>
      </c>
      <c r="AT3">
        <v>6.8556668504110348E-3</v>
      </c>
      <c r="AU3">
        <v>5.4211305008108134E-2</v>
      </c>
      <c r="AV3">
        <v>6.6787485782030323E-3</v>
      </c>
      <c r="AW3">
        <v>5.6662171725292781E-2</v>
      </c>
      <c r="AX3">
        <v>7.0342603819078912E-3</v>
      </c>
      <c r="AY3">
        <v>5.583857325310828E-2</v>
      </c>
      <c r="AZ3">
        <v>7.1016059612655459E-3</v>
      </c>
      <c r="BA3">
        <v>5.8413617159703668E-2</v>
      </c>
      <c r="BB3">
        <v>7.1400477564550341E-3</v>
      </c>
      <c r="BC3">
        <v>6.0820283540972395E-2</v>
      </c>
      <c r="BD3">
        <v>7.2974294349139185E-3</v>
      </c>
      <c r="BE3">
        <v>5.7756607551374531E-2</v>
      </c>
      <c r="BF3">
        <v>7.1553354657595217E-3</v>
      </c>
      <c r="BG3">
        <v>5.6369487663272634E-2</v>
      </c>
      <c r="BH3">
        <v>7.1326535151387061E-3</v>
      </c>
      <c r="BI3">
        <v>5.6101830281456364E-2</v>
      </c>
      <c r="BJ3">
        <v>6.8972167584279865E-3</v>
      </c>
      <c r="BK3">
        <v>4.7011000925653829E-2</v>
      </c>
      <c r="BL3">
        <v>6.7886842903721895E-3</v>
      </c>
    </row>
    <row r="4" spans="1:64">
      <c r="A4" s="1" t="s">
        <v>49</v>
      </c>
      <c r="B4" s="3">
        <v>65</v>
      </c>
      <c r="C4">
        <v>4.1864829044451546E-2</v>
      </c>
      <c r="D4">
        <v>6.4169770545801268E-3</v>
      </c>
      <c r="E4">
        <v>3.6130648603667548E-2</v>
      </c>
      <c r="F4">
        <v>5.6056802502217644E-3</v>
      </c>
      <c r="G4">
        <v>3.8175755243371912E-2</v>
      </c>
      <c r="H4">
        <v>5.9180266807966845E-3</v>
      </c>
      <c r="I4">
        <v>4.0224898493908791E-2</v>
      </c>
      <c r="J4">
        <v>6.2304701277262845E-3</v>
      </c>
      <c r="K4">
        <v>4.2278086322690617E-2</v>
      </c>
      <c r="L4">
        <v>6.5430106211443592E-3</v>
      </c>
      <c r="M4">
        <v>4.4335326712855352E-2</v>
      </c>
      <c r="N4">
        <v>6.8556481911938444E-3</v>
      </c>
      <c r="O4">
        <v>4.6396627663298183E-2</v>
      </c>
      <c r="P4">
        <v>7.1683828680270383E-3</v>
      </c>
      <c r="Q4">
        <v>4.8461997188702539E-2</v>
      </c>
      <c r="R4">
        <v>7.4812146818062693E-3</v>
      </c>
      <c r="S4">
        <v>5.053144331957117E-2</v>
      </c>
      <c r="T4">
        <v>7.7941436627021162E-3</v>
      </c>
      <c r="U4">
        <v>3.7081663174367785E-2</v>
      </c>
      <c r="V4">
        <v>5.7515698340540045E-3</v>
      </c>
      <c r="W4">
        <v>3.7577946781343297E-2</v>
      </c>
      <c r="X4">
        <v>5.8172499602515311E-3</v>
      </c>
      <c r="Y4">
        <v>3.7081663174367785E-2</v>
      </c>
      <c r="Z4">
        <v>5.761551276808061E-3</v>
      </c>
      <c r="AA4">
        <v>4.018023393622161E-2</v>
      </c>
      <c r="AB4">
        <v>6.2242908918543893E-3</v>
      </c>
      <c r="AC4">
        <v>5.1754414842456319E-2</v>
      </c>
      <c r="AD4">
        <v>7.0226383776091353E-3</v>
      </c>
      <c r="AE4">
        <v>5.6389900074233848E-2</v>
      </c>
      <c r="AF4">
        <v>7.1110569293238732E-3</v>
      </c>
      <c r="AG4">
        <v>4.9625003016426861E-2</v>
      </c>
      <c r="AH4">
        <v>6.8631438680444596E-3</v>
      </c>
      <c r="AI4">
        <v>5.1449850998630794E-2</v>
      </c>
      <c r="AJ4">
        <v>6.6862553067908144E-3</v>
      </c>
      <c r="AK4">
        <v>5.8643244620219269E-2</v>
      </c>
      <c r="AL4">
        <v>7.3583638520353517E-3</v>
      </c>
      <c r="AM4">
        <v>4.5762006835725448E-2</v>
      </c>
      <c r="AN4">
        <v>6.551770265549246E-3</v>
      </c>
      <c r="AO4">
        <v>5.4237476242365169E-2</v>
      </c>
      <c r="AP4">
        <v>7.2302454350515345E-3</v>
      </c>
      <c r="AQ4">
        <v>5.5628984250328445E-2</v>
      </c>
      <c r="AR4">
        <v>7.0309165280330677E-3</v>
      </c>
      <c r="AS4">
        <v>5.6333714289281911E-2</v>
      </c>
      <c r="AT4">
        <v>6.8927219839227524E-3</v>
      </c>
      <c r="AU4">
        <v>5.3745585822263124E-2</v>
      </c>
      <c r="AV4">
        <v>6.7247351561297367E-3</v>
      </c>
      <c r="AW4">
        <v>5.6200260676601742E-2</v>
      </c>
      <c r="AX4">
        <v>7.0823789428884542E-3</v>
      </c>
      <c r="AY4">
        <v>5.5466908629975317E-2</v>
      </c>
      <c r="AZ4">
        <v>7.14080488473937E-3</v>
      </c>
      <c r="BA4">
        <v>5.8189069623708865E-2</v>
      </c>
      <c r="BB4">
        <v>7.1779935204086022E-3</v>
      </c>
      <c r="BC4">
        <v>6.0546631673318266E-2</v>
      </c>
      <c r="BD4">
        <v>7.3399342239097937E-3</v>
      </c>
      <c r="BE4">
        <v>5.7346424025219139E-2</v>
      </c>
      <c r="BF4">
        <v>7.194587221131748E-3</v>
      </c>
      <c r="BG4">
        <v>5.6129320075034142E-2</v>
      </c>
      <c r="BH4">
        <v>7.1717751429706813E-3</v>
      </c>
      <c r="BI4">
        <v>5.5649334832254656E-2</v>
      </c>
      <c r="BJ4">
        <v>6.9358415779161263E-3</v>
      </c>
      <c r="BK4">
        <v>4.6866939340865152E-2</v>
      </c>
      <c r="BL4">
        <v>6.7972884159208692E-3</v>
      </c>
    </row>
    <row r="5" spans="1:64">
      <c r="A5" s="1" t="s">
        <v>50</v>
      </c>
      <c r="B5" s="3">
        <v>1</v>
      </c>
      <c r="C5">
        <v>4.7623126966207997E-2</v>
      </c>
      <c r="D5">
        <v>7.1040901802173493E-3</v>
      </c>
      <c r="E5">
        <v>3.6116008207896233E-2</v>
      </c>
      <c r="F5">
        <v>5.606811917873945E-3</v>
      </c>
      <c r="G5">
        <v>3.8160271023028651E-2</v>
      </c>
      <c r="H5">
        <v>5.9192215895369207E-3</v>
      </c>
      <c r="I5">
        <v>4.0208567178467727E-2</v>
      </c>
      <c r="J5">
        <v>6.2317283166927967E-3</v>
      </c>
      <c r="K5">
        <v>4.2260904632009551E-2</v>
      </c>
      <c r="L5">
        <v>6.5443321294935677E-3</v>
      </c>
      <c r="M5">
        <v>4.4317291357150526E-2</v>
      </c>
      <c r="N5">
        <v>6.8570330581003772E-3</v>
      </c>
      <c r="O5">
        <v>4.6377735343119016E-2</v>
      </c>
      <c r="P5">
        <v>7.1698311326837388E-3</v>
      </c>
      <c r="Q5">
        <v>4.84422445949063E-2</v>
      </c>
      <c r="R5">
        <v>7.4827263834242016E-3</v>
      </c>
      <c r="S5">
        <v>5.0510827133297562E-2</v>
      </c>
      <c r="T5">
        <v>7.7957188405105762E-3</v>
      </c>
      <c r="U5">
        <v>3.7577946781343297E-2</v>
      </c>
      <c r="V5">
        <v>5.8273633179208861E-3</v>
      </c>
      <c r="W5">
        <v>3.8074467879181118E-2</v>
      </c>
      <c r="X5">
        <v>5.8929172211777169E-3</v>
      </c>
      <c r="Y5">
        <v>3.7577946781343297E-2</v>
      </c>
      <c r="Z5">
        <v>5.8374766755902412E-3</v>
      </c>
      <c r="AA5">
        <v>4.2231096071515983E-2</v>
      </c>
      <c r="AB5">
        <v>6.5365204102032504E-3</v>
      </c>
      <c r="AC5">
        <v>5.1240479501198893E-2</v>
      </c>
      <c r="AD5">
        <v>7.0631173872290542E-3</v>
      </c>
      <c r="AE5">
        <v>5.5763392798013504E-2</v>
      </c>
      <c r="AF5">
        <v>7.1513946864726376E-3</v>
      </c>
      <c r="AG5">
        <v>4.9115073804610922E-2</v>
      </c>
      <c r="AH5">
        <v>6.8942593210386148E-3</v>
      </c>
      <c r="AI5">
        <v>5.0761977042081539E-2</v>
      </c>
      <c r="AJ5">
        <v>6.7293609599485011E-3</v>
      </c>
      <c r="AK5">
        <v>5.8306413861083831E-2</v>
      </c>
      <c r="AL5">
        <v>7.3946156534295433E-3</v>
      </c>
      <c r="AM5">
        <v>4.5247229000998972E-2</v>
      </c>
      <c r="AN5">
        <v>6.5890799490441847E-3</v>
      </c>
      <c r="AO5">
        <v>5.3749179650835956E-2</v>
      </c>
      <c r="AP5">
        <v>7.2692314837560093E-3</v>
      </c>
      <c r="AQ5">
        <v>5.5006539624979728E-2</v>
      </c>
      <c r="AR5">
        <v>7.0661031998218212E-3</v>
      </c>
      <c r="AS5">
        <v>5.6007066570272802E-2</v>
      </c>
      <c r="AT5">
        <v>6.9276541314373039E-3</v>
      </c>
      <c r="AU5">
        <v>5.3106601171478432E-2</v>
      </c>
      <c r="AV5">
        <v>6.7654180891321344E-3</v>
      </c>
      <c r="AW5">
        <v>5.5566568850466735E-2</v>
      </c>
      <c r="AX5">
        <v>7.1246737526278634E-3</v>
      </c>
      <c r="AY5">
        <v>5.4957042016719873E-2</v>
      </c>
      <c r="AZ5">
        <v>7.1751867211258423E-3</v>
      </c>
      <c r="BA5">
        <v>5.7877637048172344E-2</v>
      </c>
      <c r="BB5">
        <v>7.2136094472085221E-3</v>
      </c>
      <c r="BC5">
        <v>6.0167009236579895E-2</v>
      </c>
      <c r="BD5">
        <v>7.380042387455636E-3</v>
      </c>
      <c r="BE5">
        <v>5.6783617635936916E-2</v>
      </c>
      <c r="BF5">
        <v>7.2293428619093362E-3</v>
      </c>
      <c r="BG5">
        <v>5.5796169719911831E-2</v>
      </c>
      <c r="BH5">
        <v>7.2086792494504472E-3</v>
      </c>
      <c r="BI5">
        <v>5.5028381525543311E-2</v>
      </c>
      <c r="BJ5">
        <v>6.9704201494563732E-3</v>
      </c>
      <c r="BK5">
        <v>4.6674214405550883E-2</v>
      </c>
      <c r="BL5">
        <v>6.8037534704291271E-3</v>
      </c>
    </row>
    <row r="6" spans="1:64">
      <c r="A6" s="1" t="s">
        <v>51</v>
      </c>
      <c r="B6" s="3" t="b">
        <v>1</v>
      </c>
      <c r="C6">
        <v>3.8593080897348989E-2</v>
      </c>
      <c r="D6">
        <v>6.3009036612809459E-3</v>
      </c>
      <c r="E6">
        <v>3.609931008262806E-2</v>
      </c>
      <c r="F6">
        <v>5.6074016395724355E-3</v>
      </c>
      <c r="G6">
        <v>3.8142610472384354E-2</v>
      </c>
      <c r="H6">
        <v>5.9198442667076218E-3</v>
      </c>
      <c r="I6">
        <v>4.0189940472244168E-2</v>
      </c>
      <c r="J6">
        <v>6.2323839697309693E-3</v>
      </c>
      <c r="K6">
        <v>4.224130802903564E-2</v>
      </c>
      <c r="L6">
        <v>6.5450207788039583E-3</v>
      </c>
      <c r="M6">
        <v>4.429672110525848E-2</v>
      </c>
      <c r="N6">
        <v>6.8577547240972194E-3</v>
      </c>
      <c r="O6">
        <v>4.6356187679115535E-2</v>
      </c>
      <c r="P6">
        <v>7.1705858357907579E-3</v>
      </c>
      <c r="Q6">
        <v>4.8419715744543707E-2</v>
      </c>
      <c r="R6">
        <v>7.4835141440746196E-3</v>
      </c>
      <c r="S6">
        <v>5.04873133112448E-2</v>
      </c>
      <c r="T6">
        <v>7.7965396791471143E-3</v>
      </c>
      <c r="U6">
        <v>3.8074467879181118E-2</v>
      </c>
      <c r="V6">
        <v>5.9031625135879118E-3</v>
      </c>
      <c r="W6">
        <v>3.8571226581530116E-2</v>
      </c>
      <c r="X6">
        <v>5.9685901745070314E-3</v>
      </c>
      <c r="Y6">
        <v>3.8074467879181118E-2</v>
      </c>
      <c r="Z6">
        <v>5.9134078059981067E-3</v>
      </c>
      <c r="AA6">
        <v>4.4286001770954986E-2</v>
      </c>
      <c r="AB6">
        <v>6.8488468127885227E-3</v>
      </c>
      <c r="AC6">
        <v>5.0597445296701439E-2</v>
      </c>
      <c r="AD6">
        <v>7.0961151363798918E-3</v>
      </c>
      <c r="AE6">
        <v>5.4979208951062238E-2</v>
      </c>
      <c r="AF6">
        <v>7.1856138982216719E-3</v>
      </c>
      <c r="AG6">
        <v>4.8476750830258562E-2</v>
      </c>
      <c r="AH6">
        <v>6.9211296043025974E-3</v>
      </c>
      <c r="AI6">
        <v>4.990093022011427E-2</v>
      </c>
      <c r="AJ6">
        <v>6.7663864157196186E-3</v>
      </c>
      <c r="AK6">
        <v>5.787843706498217E-2</v>
      </c>
      <c r="AL6">
        <v>7.4283887939226856E-3</v>
      </c>
      <c r="AM6">
        <v>4.4602935742416229E-2</v>
      </c>
      <c r="AN6">
        <v>6.6207806088934805E-3</v>
      </c>
      <c r="AO6">
        <v>5.3138384620602941E-2</v>
      </c>
      <c r="AP6">
        <v>7.2999118616978199E-3</v>
      </c>
      <c r="AQ6">
        <v>5.4227351504215635E-2</v>
      </c>
      <c r="AR6">
        <v>7.0964853977003046E-3</v>
      </c>
      <c r="AS6">
        <v>5.5592030825915129E-2</v>
      </c>
      <c r="AT6">
        <v>6.9601652641888227E-3</v>
      </c>
      <c r="AU6">
        <v>5.2306788165147299E-2</v>
      </c>
      <c r="AV6">
        <v>6.8000055301954843E-3</v>
      </c>
      <c r="AW6">
        <v>5.4773430337469717E-2</v>
      </c>
      <c r="AX6">
        <v>7.1603215907641727E-3</v>
      </c>
      <c r="AY6">
        <v>5.4318897387004274E-2</v>
      </c>
      <c r="AZ6">
        <v>7.2040822670884587E-3</v>
      </c>
      <c r="BA6">
        <v>5.7481976466020546E-2</v>
      </c>
      <c r="BB6">
        <v>7.2465916743251601E-3</v>
      </c>
      <c r="BC6">
        <v>5.9684655035536417E-2</v>
      </c>
      <c r="BD6">
        <v>7.417411736841812E-3</v>
      </c>
      <c r="BE6">
        <v>5.6079142769712452E-2</v>
      </c>
      <c r="BF6">
        <v>7.2589259090785046E-3</v>
      </c>
      <c r="BG6">
        <v>5.5372878919270098E-2</v>
      </c>
      <c r="BH6">
        <v>7.2430509817535413E-3</v>
      </c>
      <c r="BI6">
        <v>5.4251056511113539E-2</v>
      </c>
      <c r="BJ6">
        <v>7.0002794404862376E-3</v>
      </c>
      <c r="BK6">
        <v>4.6441249124181086E-2</v>
      </c>
      <c r="BL6">
        <v>6.8077968999921794E-3</v>
      </c>
    </row>
    <row r="7" spans="1:64">
      <c r="A7" s="1" t="s">
        <v>52</v>
      </c>
      <c r="B7" s="3">
        <v>1</v>
      </c>
      <c r="C7">
        <v>4.7455545044770439E-2</v>
      </c>
      <c r="D7">
        <v>6.8425088455607531E-3</v>
      </c>
      <c r="E7">
        <v>3.6081907010664667E-2</v>
      </c>
      <c r="F7">
        <v>5.6074016395724355E-3</v>
      </c>
      <c r="G7">
        <v>3.812420434422089E-2</v>
      </c>
      <c r="H7">
        <v>5.9198442667076218E-3</v>
      </c>
      <c r="I7">
        <v>4.0170527400199052E-2</v>
      </c>
      <c r="J7">
        <v>6.2323839697309693E-3</v>
      </c>
      <c r="K7">
        <v>4.2220884113996326E-2</v>
      </c>
      <c r="L7">
        <v>6.5450207788039583E-3</v>
      </c>
      <c r="M7">
        <v>4.4275282436651492E-2</v>
      </c>
      <c r="N7">
        <v>6.8577547240972194E-3</v>
      </c>
      <c r="O7">
        <v>4.6333730334876422E-2</v>
      </c>
      <c r="P7">
        <v>7.1705858357907579E-3</v>
      </c>
      <c r="Q7">
        <v>4.83962357910869E-2</v>
      </c>
      <c r="R7">
        <v>7.4835141440746196E-3</v>
      </c>
      <c r="S7">
        <v>5.0462806803433499E-2</v>
      </c>
      <c r="T7">
        <v>7.7965396791471143E-3</v>
      </c>
      <c r="U7">
        <v>3.8571226581530116E-2</v>
      </c>
      <c r="V7">
        <v>5.9789674214858479E-3</v>
      </c>
      <c r="W7">
        <v>3.9068223002092894E-2</v>
      </c>
      <c r="X7">
        <v>6.0442688206675593E-3</v>
      </c>
      <c r="Y7">
        <v>3.8571226581530116E-2</v>
      </c>
      <c r="Z7">
        <v>5.9893446684646644E-3</v>
      </c>
      <c r="AA7">
        <v>4.6344959006995978E-2</v>
      </c>
      <c r="AB7">
        <v>7.1612701296730474E-3</v>
      </c>
      <c r="AC7">
        <v>4.9837828158313932E-2</v>
      </c>
      <c r="AD7">
        <v>7.1209893614088086E-3</v>
      </c>
      <c r="AE7">
        <v>5.4052611779965044E-2</v>
      </c>
      <c r="AF7">
        <v>7.2130485265380568E-3</v>
      </c>
      <c r="AG7">
        <v>4.7722458323983911E-2</v>
      </c>
      <c r="AH7">
        <v>6.9432317183371686E-3</v>
      </c>
      <c r="AI7">
        <v>4.8883469829692328E-2</v>
      </c>
      <c r="AJ7">
        <v>6.7966110157234123E-3</v>
      </c>
      <c r="AK7">
        <v>5.7362965579038264E-2</v>
      </c>
      <c r="AL7">
        <v>7.4593951329881645E-3</v>
      </c>
      <c r="AM7">
        <v>4.3841667495382819E-2</v>
      </c>
      <c r="AN7">
        <v>6.6462552278121331E-3</v>
      </c>
      <c r="AO7">
        <v>5.2416979582160551E-2</v>
      </c>
      <c r="AP7">
        <v>7.3216894102187428E-3</v>
      </c>
      <c r="AQ7">
        <v>5.3306585898493498E-2</v>
      </c>
      <c r="AR7">
        <v>7.1214717667460519E-3</v>
      </c>
      <c r="AS7">
        <v>5.5092147994842258E-2</v>
      </c>
      <c r="AT7">
        <v>6.9899780086557757E-3</v>
      </c>
      <c r="AU7">
        <v>5.1361714253664155E-2</v>
      </c>
      <c r="AV7">
        <v>6.8278242741221197E-3</v>
      </c>
      <c r="AW7">
        <v>5.3836282676584482E-2</v>
      </c>
      <c r="AX7">
        <v>7.1886286126768752E-3</v>
      </c>
      <c r="AY7">
        <v>5.3564895500167187E-2</v>
      </c>
      <c r="AZ7">
        <v>7.2269291036932536E-3</v>
      </c>
      <c r="BA7">
        <v>5.7005463513834391E-2</v>
      </c>
      <c r="BB7">
        <v>7.2766588090259618E-3</v>
      </c>
      <c r="BC7">
        <v>5.9103684346157856E-2</v>
      </c>
      <c r="BD7">
        <v>7.4517234499554197E-3</v>
      </c>
      <c r="BE7">
        <v>5.5246711228488524E-2</v>
      </c>
      <c r="BF7">
        <v>7.2827605622763237E-3</v>
      </c>
      <c r="BG7">
        <v>5.486305904097187E-2</v>
      </c>
      <c r="BH7">
        <v>7.2745970923790843E-3</v>
      </c>
      <c r="BI7">
        <v>5.3332489536177134E-2</v>
      </c>
      <c r="BJ7">
        <v>7.0248382738702644E-3</v>
      </c>
      <c r="BK7">
        <v>4.6178225197443072E-2</v>
      </c>
      <c r="BL7">
        <v>6.8092419873355932E-3</v>
      </c>
    </row>
    <row r="8" spans="1:64">
      <c r="A8" s="1" t="s">
        <v>53</v>
      </c>
      <c r="B8" s="3" t="b">
        <v>0</v>
      </c>
      <c r="C8">
        <v>4.6953487704807208E-2</v>
      </c>
      <c r="D8">
        <v>6.8192624760904383E-3</v>
      </c>
      <c r="E8">
        <v>3.6065208885396494E-2</v>
      </c>
      <c r="F8">
        <v>5.606811917873945E-3</v>
      </c>
      <c r="G8">
        <v>3.8106543793576593E-2</v>
      </c>
      <c r="H8">
        <v>5.9192215895369207E-3</v>
      </c>
      <c r="I8">
        <v>4.0151900693975492E-2</v>
      </c>
      <c r="J8">
        <v>6.2317283166927967E-3</v>
      </c>
      <c r="K8">
        <v>4.2201287511022416E-2</v>
      </c>
      <c r="L8">
        <v>6.5443321294935677E-3</v>
      </c>
      <c r="M8">
        <v>4.4254712184759445E-2</v>
      </c>
      <c r="N8">
        <v>6.8570330581003772E-3</v>
      </c>
      <c r="O8">
        <v>4.6312182670872941E-2</v>
      </c>
      <c r="P8">
        <v>7.1698311326837388E-3</v>
      </c>
      <c r="Q8">
        <v>4.8373706940724306E-2</v>
      </c>
      <c r="R8">
        <v>7.4827263834242016E-3</v>
      </c>
      <c r="S8">
        <v>5.0439292981380737E-2</v>
      </c>
      <c r="T8">
        <v>7.7957188405105762E-3</v>
      </c>
      <c r="U8">
        <v>3.9068223002092894E-2</v>
      </c>
      <c r="V8">
        <v>6.054778042045017E-3</v>
      </c>
      <c r="W8">
        <v>3.9565457254626679E-2</v>
      </c>
      <c r="X8">
        <v>6.1199531600878276E-3</v>
      </c>
      <c r="Y8">
        <v>3.9068223002092894E-2</v>
      </c>
      <c r="Z8">
        <v>6.0652872634224747E-3</v>
      </c>
      <c r="AA8">
        <v>4.8407975767815303E-2</v>
      </c>
      <c r="AB8">
        <v>7.4737903909296577E-3</v>
      </c>
      <c r="AC8">
        <v>4.8976413169583406E-2</v>
      </c>
      <c r="AD8">
        <v>7.1372559138196288E-3</v>
      </c>
      <c r="AE8">
        <v>5.3001636444668675E-2</v>
      </c>
      <c r="AF8">
        <v>7.233164587588041E-3</v>
      </c>
      <c r="AG8">
        <v>4.6866877731426608E-2</v>
      </c>
      <c r="AH8">
        <v>6.9601354706334264E-3</v>
      </c>
      <c r="AI8">
        <v>4.7729399579971236E-2</v>
      </c>
      <c r="AJ8">
        <v>6.8194464725007831E-3</v>
      </c>
      <c r="AK8">
        <v>5.676439722422006E-2</v>
      </c>
      <c r="AL8">
        <v>7.4873701354736004E-3</v>
      </c>
      <c r="AM8">
        <v>4.2978241480397444E-2</v>
      </c>
      <c r="AN8">
        <v>6.6650079713198411E-3</v>
      </c>
      <c r="AO8">
        <v>5.1599005863996003E-2</v>
      </c>
      <c r="AP8">
        <v>7.3341402541084108E-3</v>
      </c>
      <c r="AQ8">
        <v>5.226216446297334E-2</v>
      </c>
      <c r="AR8">
        <v>7.1405759757071606E-3</v>
      </c>
      <c r="AS8">
        <v>5.4511682901115181E-2</v>
      </c>
      <c r="AT8">
        <v>7.0168380130140491E-3</v>
      </c>
      <c r="AU8">
        <v>5.0289774225710383E-2</v>
      </c>
      <c r="AV8">
        <v>6.8483328607048602E-3</v>
      </c>
      <c r="AW8">
        <v>5.2773366381040493E-2</v>
      </c>
      <c r="AX8">
        <v>7.2090438543831997E-3</v>
      </c>
      <c r="AY8">
        <v>5.270971214527146E-2</v>
      </c>
      <c r="AZ8">
        <v>7.2432825432536064E-3</v>
      </c>
      <c r="BA8">
        <v>5.6452163632108213E-2</v>
      </c>
      <c r="BB8">
        <v>7.3035543291190335E-3</v>
      </c>
      <c r="BC8">
        <v>5.8429053805521478E-2</v>
      </c>
      <c r="BD8">
        <v>7.4826847913581438E-3</v>
      </c>
      <c r="BE8">
        <v>5.4302525345338214E-2</v>
      </c>
      <c r="BF8">
        <v>7.3003829070898141E-3</v>
      </c>
      <c r="BG8">
        <v>5.4271059688461375E-2</v>
      </c>
      <c r="BH8">
        <v>7.3030484410340647E-3</v>
      </c>
      <c r="BI8">
        <v>5.2290559462046769E-2</v>
      </c>
      <c r="BJ8">
        <v>7.0436186398518926E-3</v>
      </c>
      <c r="BK8">
        <v>4.5896638033064131E-2</v>
      </c>
      <c r="BL8">
        <v>6.8080255752081638E-3</v>
      </c>
    </row>
    <row r="9" spans="1:64">
      <c r="A9" s="1" t="s">
        <v>54</v>
      </c>
      <c r="B9" s="3" t="b">
        <v>1</v>
      </c>
      <c r="C9">
        <v>4.5647048029693174E-2</v>
      </c>
      <c r="D9">
        <v>6.6438853999477403E-3</v>
      </c>
      <c r="E9">
        <v>3.6050568489625179E-2</v>
      </c>
      <c r="F9">
        <v>5.6056802502217644E-3</v>
      </c>
      <c r="G9">
        <v>3.8091059573233332E-2</v>
      </c>
      <c r="H9">
        <v>5.9180266807966845E-3</v>
      </c>
      <c r="I9">
        <v>4.0135569378534429E-2</v>
      </c>
      <c r="J9">
        <v>6.2304701277262845E-3</v>
      </c>
      <c r="K9">
        <v>4.218410582034135E-2</v>
      </c>
      <c r="L9">
        <v>6.5430106211443592E-3</v>
      </c>
      <c r="M9">
        <v>4.4236676829054619E-2</v>
      </c>
      <c r="N9">
        <v>6.8556481911938444E-3</v>
      </c>
      <c r="O9">
        <v>4.6293290350693773E-2</v>
      </c>
      <c r="P9">
        <v>7.1683828680270383E-3</v>
      </c>
      <c r="Q9">
        <v>4.8353954346928067E-2</v>
      </c>
      <c r="R9">
        <v>7.4812146818062693E-3</v>
      </c>
      <c r="S9">
        <v>5.0418676795107129E-2</v>
      </c>
      <c r="T9">
        <v>7.7941436627021162E-3</v>
      </c>
      <c r="U9">
        <v>3.9565457254626679E-2</v>
      </c>
      <c r="V9">
        <v>6.1305943756961856E-3</v>
      </c>
      <c r="W9">
        <v>4.0062929452943763E-2</v>
      </c>
      <c r="X9">
        <v>6.1956431931956962E-3</v>
      </c>
      <c r="Y9">
        <v>3.9565457254626679E-2</v>
      </c>
      <c r="Z9">
        <v>6.1412355913045436E-3</v>
      </c>
      <c r="AA9">
        <v>5.0475060057339149E-2</v>
      </c>
      <c r="AB9">
        <v>7.7864076266394022E-3</v>
      </c>
      <c r="AC9">
        <v>4.8029966793420462E-2</v>
      </c>
      <c r="AD9">
        <v>7.144598183672606E-3</v>
      </c>
      <c r="AE9">
        <v>5.1846738984607947E-2</v>
      </c>
      <c r="AF9">
        <v>7.2455705451249667E-3</v>
      </c>
      <c r="AG9">
        <v>4.5926661955612284E-2</v>
      </c>
      <c r="AH9">
        <v>6.971511848880659E-3</v>
      </c>
      <c r="AI9">
        <v>4.6461182135626368E-2</v>
      </c>
      <c r="AJ9">
        <v>6.834448319860506E-3</v>
      </c>
      <c r="AK9">
        <v>5.6087838774681611E-2</v>
      </c>
      <c r="AL9">
        <v>7.5120751285214964E-3</v>
      </c>
      <c r="AM9">
        <v>4.2029463302709263E-2</v>
      </c>
      <c r="AN9">
        <v>6.6766738385951561E-3</v>
      </c>
      <c r="AO9">
        <v>5.0700384394102058E-2</v>
      </c>
      <c r="AP9">
        <v>7.3370220518531367E-3</v>
      </c>
      <c r="AQ9">
        <v>5.1114415672885792E-2</v>
      </c>
      <c r="AR9">
        <v>7.1534261828869183E-3</v>
      </c>
      <c r="AS9">
        <v>5.3855587868247352E-2</v>
      </c>
      <c r="AT9">
        <v>7.0405161171770278E-3</v>
      </c>
      <c r="AU9">
        <v>4.9111832174616385E-2</v>
      </c>
      <c r="AV9">
        <v>6.8611321136340438E-3</v>
      </c>
      <c r="AW9">
        <v>5.1605369907481151E-2</v>
      </c>
      <c r="AX9">
        <v>7.2211699564253256E-3</v>
      </c>
      <c r="AY9">
        <v>5.1769992493563496E-2</v>
      </c>
      <c r="AZ9">
        <v>7.2528242846702359E-3</v>
      </c>
      <c r="BA9">
        <v>5.5826797380344836E-2</v>
      </c>
      <c r="BB9">
        <v>7.3270487715100347E-3</v>
      </c>
      <c r="BC9">
        <v>5.7666519123531969E-2</v>
      </c>
      <c r="BD9">
        <v>7.5100316098017979E-3</v>
      </c>
      <c r="BE9">
        <v>5.3264962624481521E-2</v>
      </c>
      <c r="BF9">
        <v>7.3114499446223008E-3</v>
      </c>
      <c r="BG9">
        <v>5.360193159148114E-2</v>
      </c>
      <c r="BH9">
        <v>7.3281622908434206E-3</v>
      </c>
      <c r="BI9">
        <v>5.1145546272437517E-2</v>
      </c>
      <c r="BJ9">
        <v>7.056254999969638E-3</v>
      </c>
      <c r="BK9">
        <v>4.5608794341332741E-2</v>
      </c>
      <c r="BL9">
        <v>6.8042008266568504E-3</v>
      </c>
    </row>
    <row r="10" spans="1:64">
      <c r="A10" s="1" t="s">
        <v>55</v>
      </c>
      <c r="B10" s="3" t="b">
        <v>0</v>
      </c>
      <c r="C10">
        <v>4.4843680314576161E-2</v>
      </c>
      <c r="D10">
        <v>6.452248391505668E-3</v>
      </c>
      <c r="E10">
        <v>3.6039171901146333E-2</v>
      </c>
      <c r="F10">
        <v>5.6040983175987876E-3</v>
      </c>
      <c r="G10">
        <v>3.8079006122635116E-2</v>
      </c>
      <c r="H10">
        <v>5.9163563448866516E-3</v>
      </c>
      <c r="I10">
        <v>4.0122856519926836E-2</v>
      </c>
      <c r="J10">
        <v>6.2287113338187622E-3</v>
      </c>
      <c r="K10">
        <v>4.2170731000348675E-2</v>
      </c>
      <c r="L10">
        <v>6.5411633145034719E-3</v>
      </c>
      <c r="M10">
        <v>4.4222637486795842E-2</v>
      </c>
      <c r="N10">
        <v>6.8537123170582664E-3</v>
      </c>
      <c r="O10">
        <v>4.6278583917762885E-2</v>
      </c>
      <c r="P10">
        <v>7.1663583716099818E-3</v>
      </c>
      <c r="Q10">
        <v>4.8338578247374343E-2</v>
      </c>
      <c r="R10">
        <v>7.4791015082954718E-3</v>
      </c>
      <c r="S10">
        <v>5.040262844541539E-2</v>
      </c>
      <c r="T10">
        <v>7.7919417572598331E-3</v>
      </c>
      <c r="U10">
        <v>4.0062929452943763E-2</v>
      </c>
      <c r="V10">
        <v>6.2064164228694541E-3</v>
      </c>
      <c r="W10">
        <v>4.0560639710909729E-2</v>
      </c>
      <c r="X10">
        <v>6.2713389204199143E-3</v>
      </c>
      <c r="Y10">
        <v>4.0062929452943763E-2</v>
      </c>
      <c r="Z10">
        <v>6.2171896525432119E-3</v>
      </c>
      <c r="AA10" t="s">
        <v>41</v>
      </c>
      <c r="AB10" t="s">
        <v>41</v>
      </c>
      <c r="AC10">
        <v>4.7016910531970324E-2</v>
      </c>
      <c r="AD10">
        <v>7.1428732620367587E-3</v>
      </c>
      <c r="AE10">
        <v>5.0610398165166548E-2</v>
      </c>
      <c r="AF10">
        <v>7.2500249312969466E-3</v>
      </c>
      <c r="AG10">
        <v>4.4920111227137557E-2</v>
      </c>
      <c r="AH10">
        <v>6.9771394248167203E-3</v>
      </c>
      <c r="AI10">
        <v>4.510350190663593E-2</v>
      </c>
      <c r="AJ10">
        <v>6.8413245639080723E-3</v>
      </c>
      <c r="AK10">
        <v>5.5339062388566583E-2</v>
      </c>
      <c r="AL10">
        <v>7.5332993378419023E-3</v>
      </c>
      <c r="AM10">
        <v>4.1013799850327798E-2</v>
      </c>
      <c r="AN10">
        <v>6.681025766801291E-3</v>
      </c>
      <c r="AO10">
        <v>4.9738605817223426E-2</v>
      </c>
      <c r="AP10">
        <v>7.3302787125378178E-3</v>
      </c>
      <c r="AQ10">
        <v>4.9885679152885012E-2</v>
      </c>
      <c r="AR10">
        <v>7.1597722736194656E-3</v>
      </c>
      <c r="AS10">
        <v>5.3129460467726618E-2</v>
      </c>
      <c r="AT10">
        <v>7.0608103079086585E-3</v>
      </c>
      <c r="AU10">
        <v>4.7850815402517489E-2</v>
      </c>
      <c r="AV10">
        <v>6.8659729100103394E-3</v>
      </c>
      <c r="AW10">
        <v>5.0355026978687996E-2</v>
      </c>
      <c r="AX10">
        <v>7.2247708980202408E-3</v>
      </c>
      <c r="AY10">
        <v>5.0764027119148514E-2</v>
      </c>
      <c r="AZ10">
        <v>7.255368608800038E-3</v>
      </c>
      <c r="BA10">
        <v>5.5134700162906392E-2</v>
      </c>
      <c r="BB10">
        <v>7.3469416899003912E-3</v>
      </c>
      <c r="BC10">
        <v>5.6822585977233914E-2</v>
      </c>
      <c r="BD10">
        <v>7.533530591873637E-3</v>
      </c>
      <c r="BE10">
        <v>5.2154218044069819E-2</v>
      </c>
      <c r="BF10">
        <v>7.3157462675767825E-3</v>
      </c>
      <c r="BG10">
        <v>5.2861383515026672E-2</v>
      </c>
      <c r="BH10">
        <v>7.3497243792954728E-3</v>
      </c>
      <c r="BI10">
        <v>4.9919736346651901E-2</v>
      </c>
      <c r="BJ10">
        <v>7.0625014018474569E-3</v>
      </c>
      <c r="BK10">
        <v>4.5327274272804849E-2</v>
      </c>
      <c r="BL10">
        <v>6.7979349015465278E-3</v>
      </c>
    </row>
    <row r="11" spans="1:64">
      <c r="A11" s="1" t="s">
        <v>56</v>
      </c>
      <c r="B11" s="3" t="b">
        <v>0</v>
      </c>
      <c r="C11">
        <v>4.737463435011225E-2</v>
      </c>
      <c r="D11">
        <v>6.7831705387954881E-3</v>
      </c>
      <c r="E11">
        <v>3.6031942403780388E-2</v>
      </c>
      <c r="F11">
        <v>5.6021942787780133E-3</v>
      </c>
      <c r="G11">
        <v>3.8071359940664774E-2</v>
      </c>
      <c r="H11">
        <v>5.9143459024883832E-3</v>
      </c>
      <c r="I11">
        <v>4.0114792038350805E-2</v>
      </c>
      <c r="J11">
        <v>6.2265944219926667E-3</v>
      </c>
      <c r="K11">
        <v>4.2162246599417072E-2</v>
      </c>
      <c r="L11">
        <v>6.5389398673685968E-3</v>
      </c>
      <c r="M11">
        <v>4.4213731541997731E-2</v>
      </c>
      <c r="N11">
        <v>6.851382268703023E-3</v>
      </c>
      <c r="O11">
        <v>4.6269254799813801E-2</v>
      </c>
      <c r="P11">
        <v>7.1639216560921339E-3</v>
      </c>
      <c r="Q11">
        <v>4.8328824322203805E-2</v>
      </c>
      <c r="R11">
        <v>7.4765580596421266E-3</v>
      </c>
      <c r="S11">
        <v>5.0392448074154328E-2</v>
      </c>
      <c r="T11">
        <v>7.7892915094674251E-3</v>
      </c>
      <c r="U11">
        <v>4.0560639710909729E-2</v>
      </c>
      <c r="V11">
        <v>6.282244183995811E-3</v>
      </c>
      <c r="W11">
        <v>4.1058588142445895E-2</v>
      </c>
      <c r="X11">
        <v>6.3470403421885639E-3</v>
      </c>
      <c r="Y11">
        <v>4.0560639710909729E-2</v>
      </c>
      <c r="Z11">
        <v>6.2931494475717076E-3</v>
      </c>
      <c r="AC11">
        <v>4.5956962373027696E-2</v>
      </c>
      <c r="AD11">
        <v>7.1321147225496609E-3</v>
      </c>
      <c r="AE11">
        <v>4.931667795407807E-2</v>
      </c>
      <c r="AF11">
        <v>7.2464410465439303E-3</v>
      </c>
      <c r="AG11">
        <v>4.3866816910997711E-2</v>
      </c>
      <c r="AH11">
        <v>6.9769086640772892E-3</v>
      </c>
      <c r="AI11">
        <v>4.3682784594318846E-2</v>
      </c>
      <c r="AJ11">
        <v>6.839941366374707E-3</v>
      </c>
      <c r="AK11">
        <v>5.4524456361990194E-2</v>
      </c>
      <c r="AL11">
        <v>7.5508616859643416E-3</v>
      </c>
      <c r="AM11">
        <v>3.9951019857053592E-2</v>
      </c>
      <c r="AN11">
        <v>6.6779790506059592E-3</v>
      </c>
      <c r="AO11">
        <v>4.8732390059352128E-2</v>
      </c>
      <c r="AP11">
        <v>7.3140414875917893E-3</v>
      </c>
      <c r="AQ11">
        <v>4.8599870861665728E-2</v>
      </c>
      <c r="AR11">
        <v>7.1594907284672641E-3</v>
      </c>
      <c r="AS11">
        <v>5.2339495762508889E-2</v>
      </c>
      <c r="AT11">
        <v>7.0775474423291481E-3</v>
      </c>
      <c r="AU11">
        <v>4.6531268166497282E-2</v>
      </c>
      <c r="AV11">
        <v>6.8627610292386065E-3</v>
      </c>
      <c r="AW11">
        <v>4.9046674097525979E-2</v>
      </c>
      <c r="AX11">
        <v>7.2197765909358088E-3</v>
      </c>
      <c r="AY11">
        <v>4.9711395993770863E-2</v>
      </c>
      <c r="AZ11">
        <v>7.2508659932679518E-3</v>
      </c>
      <c r="BA11">
        <v>5.4381776709225456E-2</v>
      </c>
      <c r="BB11">
        <v>7.3630633649244426E-3</v>
      </c>
      <c r="BC11">
        <v>5.5904454506669074E-2</v>
      </c>
      <c r="BD11">
        <v>7.5529812525441309E-3</v>
      </c>
      <c r="BE11">
        <v>5.0991910983907589E-2</v>
      </c>
      <c r="BF11">
        <v>7.3131882529139458E-3</v>
      </c>
      <c r="BG11">
        <v>5.2055733554176392E-2</v>
      </c>
      <c r="BH11">
        <v>7.3675507462541276E-3</v>
      </c>
      <c r="BI11">
        <v>4.8636988680557235E-2</v>
      </c>
      <c r="BJ11">
        <v>7.062236266377973E-3</v>
      </c>
      <c r="BK11">
        <v>4.5064381605358285E-2</v>
      </c>
      <c r="BL11">
        <v>6.78950165087176E-3</v>
      </c>
    </row>
    <row r="12" spans="1:64">
      <c r="A12" s="1" t="s">
        <v>57</v>
      </c>
      <c r="B12" s="3" t="s">
        <v>90</v>
      </c>
      <c r="C12">
        <v>4.8366468519345771E-2</v>
      </c>
      <c r="D12">
        <v>6.8933161304810817E-3</v>
      </c>
      <c r="E12">
        <v>3.6029465688408459E-2</v>
      </c>
      <c r="F12">
        <v>5.6001223876609441E-3</v>
      </c>
      <c r="G12">
        <v>3.8068740475511953E-2</v>
      </c>
      <c r="H12">
        <v>5.9121582276884244E-3</v>
      </c>
      <c r="I12">
        <v>4.0112029270142319E-2</v>
      </c>
      <c r="J12">
        <v>6.2242908918543893E-3</v>
      </c>
      <c r="K12">
        <v>4.2159339973251345E-2</v>
      </c>
      <c r="L12">
        <v>6.5365204102032504E-3</v>
      </c>
      <c r="M12">
        <v>4.421068050134213E-2</v>
      </c>
      <c r="N12">
        <v>6.8488468127885227E-3</v>
      </c>
      <c r="O12">
        <v>4.6266058786500364E-2</v>
      </c>
      <c r="P12">
        <v>7.1612701296730474E-3</v>
      </c>
      <c r="Q12">
        <v>4.8325482776424934E-2</v>
      </c>
      <c r="R12">
        <v>7.4737903909296577E-3</v>
      </c>
      <c r="S12">
        <v>5.0388960434458521E-2</v>
      </c>
      <c r="T12">
        <v>7.7864076266394022E-3</v>
      </c>
      <c r="U12">
        <v>4.1058588142445895E-2</v>
      </c>
      <c r="V12">
        <v>6.3580776595055788E-3</v>
      </c>
      <c r="W12">
        <v>4.1556774861527312E-2</v>
      </c>
      <c r="X12">
        <v>6.422747458930172E-3</v>
      </c>
      <c r="Y12">
        <v>4.1058588142445895E-2</v>
      </c>
      <c r="Z12">
        <v>6.3691149768225937E-3</v>
      </c>
      <c r="AC12">
        <v>4.4870753001833241E-2</v>
      </c>
      <c r="AD12">
        <v>7.1125319679447704E-3</v>
      </c>
      <c r="AE12">
        <v>4.7990759143666427E-2</v>
      </c>
      <c r="AF12">
        <v>7.2348886471060277E-3</v>
      </c>
      <c r="AG12">
        <v>4.2787280182951887E-2</v>
      </c>
      <c r="AH12">
        <v>6.9708240581576727E-3</v>
      </c>
      <c r="AI12">
        <v>4.2226682845117394E-2</v>
      </c>
      <c r="AJ12">
        <v>6.8303256496270353E-3</v>
      </c>
      <c r="AK12">
        <v>5.3650970626349201E-2</v>
      </c>
      <c r="AL12">
        <v>7.5646123371269436E-3</v>
      </c>
      <c r="AM12">
        <v>3.8861809126561418E-2</v>
      </c>
      <c r="AN12">
        <v>6.667592990874314E-3</v>
      </c>
      <c r="AO12">
        <v>4.770132196566168E-2</v>
      </c>
      <c r="AP12">
        <v>7.2886264161290577E-3</v>
      </c>
      <c r="AQ12">
        <v>4.7282017595031284E-2</v>
      </c>
      <c r="AR12">
        <v>7.1525870273864483E-3</v>
      </c>
      <c r="AS12">
        <v>5.1492433452925389E-2</v>
      </c>
      <c r="AT12">
        <v>7.0905847251089699E-3</v>
      </c>
      <c r="AU12">
        <v>4.5178873952542158E-2</v>
      </c>
      <c r="AV12">
        <v>6.8515589869246061E-3</v>
      </c>
      <c r="AW12">
        <v>4.7705776864597579E-2</v>
      </c>
      <c r="AX12">
        <v>7.2062842436784891E-3</v>
      </c>
      <c r="AY12">
        <v>4.8632587384935852E-2</v>
      </c>
      <c r="AZ12">
        <v>7.2394040763636598E-3</v>
      </c>
      <c r="BA12">
        <v>5.3574450696735498E-2</v>
      </c>
      <c r="BB12">
        <v>7.3752762521352268E-3</v>
      </c>
      <c r="BC12">
        <v>5.4919957885820263E-2</v>
      </c>
      <c r="BD12">
        <v>7.5682176456345505E-3</v>
      </c>
      <c r="BE12">
        <v>4.9800664428816192E-2</v>
      </c>
      <c r="BF12">
        <v>7.3038256894795038E-3</v>
      </c>
      <c r="BG12">
        <v>5.1191855230332081E-2</v>
      </c>
      <c r="BH12">
        <v>7.381489303441892E-3</v>
      </c>
      <c r="BI12">
        <v>4.7322270498370192E-2</v>
      </c>
      <c r="BJ12">
        <v>7.0554647541215135E-3</v>
      </c>
      <c r="BK12">
        <v>4.4831606010059442E-2</v>
      </c>
      <c r="BL12">
        <v>6.7792696481542613E-3</v>
      </c>
    </row>
    <row r="13" spans="1:64">
      <c r="A13" s="1" t="s">
        <v>58</v>
      </c>
      <c r="B13" s="3" t="b">
        <v>0</v>
      </c>
      <c r="C13">
        <v>4.8005217037327269E-2</v>
      </c>
      <c r="D13">
        <v>6.9049117764378174E-3</v>
      </c>
      <c r="E13">
        <v>3.6031942403780388E-2</v>
      </c>
      <c r="F13">
        <v>5.5980504965438748E-3</v>
      </c>
      <c r="G13">
        <v>3.8071359940664774E-2</v>
      </c>
      <c r="H13">
        <v>5.9099705528884655E-3</v>
      </c>
      <c r="I13">
        <v>4.0114792038350805E-2</v>
      </c>
      <c r="J13">
        <v>6.2219873617161119E-3</v>
      </c>
      <c r="K13">
        <v>4.2162246599417072E-2</v>
      </c>
      <c r="L13">
        <v>6.534100953037904E-3</v>
      </c>
      <c r="M13">
        <v>4.4213731541997731E-2</v>
      </c>
      <c r="N13">
        <v>6.8463113568740224E-3</v>
      </c>
      <c r="O13">
        <v>4.6269254799813801E-2</v>
      </c>
      <c r="P13">
        <v>7.1586186032539609E-3</v>
      </c>
      <c r="Q13">
        <v>4.8328824322203805E-2</v>
      </c>
      <c r="R13">
        <v>7.4710227222171887E-3</v>
      </c>
      <c r="S13">
        <v>5.0392448074154328E-2</v>
      </c>
      <c r="T13">
        <v>7.7835237438113793E-3</v>
      </c>
      <c r="U13">
        <v>4.1556774861527312E-2</v>
      </c>
      <c r="V13">
        <v>6.4339168498295241E-3</v>
      </c>
      <c r="W13">
        <v>4.2055199982183433E-2</v>
      </c>
      <c r="X13">
        <v>6.4984602710732638E-3</v>
      </c>
      <c r="Y13">
        <v>4.1556774861527312E-2</v>
      </c>
      <c r="Z13">
        <v>6.4450862407288761E-3</v>
      </c>
      <c r="AC13">
        <v>4.3779424248252402E-2</v>
      </c>
      <c r="AD13">
        <v>7.084506154265419E-3</v>
      </c>
      <c r="AE13">
        <v>4.6658449235365974E-2</v>
      </c>
      <c r="AF13">
        <v>7.2155925872976383E-3</v>
      </c>
      <c r="AG13">
        <v>4.1702512997456656E-2</v>
      </c>
      <c r="AH13">
        <v>6.9590040369909576E-3</v>
      </c>
      <c r="AI13">
        <v>4.0763538023288567E-2</v>
      </c>
      <c r="AJ13">
        <v>6.8126645726538319E-3</v>
      </c>
      <c r="AK13">
        <v>5.2726057453957698E-2</v>
      </c>
      <c r="AL13">
        <v>7.5744339756223323E-3</v>
      </c>
      <c r="AM13">
        <v>3.7767367906761447E-2</v>
      </c>
      <c r="AN13">
        <v>6.6500697404450644E-3</v>
      </c>
      <c r="AO13">
        <v>4.6665470103773185E-2</v>
      </c>
      <c r="AP13">
        <v>7.2545281736064293E-3</v>
      </c>
      <c r="AQ13">
        <v>4.5957769867780829E-2</v>
      </c>
      <c r="AR13">
        <v>7.1391955430657131E-3</v>
      </c>
      <c r="AS13">
        <v>5.0595500375935722E-2</v>
      </c>
      <c r="AT13">
        <v>7.0998109267482613E-3</v>
      </c>
      <c r="AU13">
        <v>4.3819955575701133E-2</v>
      </c>
      <c r="AV13">
        <v>6.8325848180798461E-3</v>
      </c>
      <c r="AW13">
        <v>4.6358434319293741E-2</v>
      </c>
      <c r="AX13">
        <v>7.1845564694403277E-3</v>
      </c>
      <c r="AY13">
        <v>4.7548599075087856E-2</v>
      </c>
      <c r="AZ13">
        <v>7.2212059512619673E-3</v>
      </c>
      <c r="BA13">
        <v>5.2719609946319954E-2</v>
      </c>
      <c r="BB13">
        <v>7.3834761554852036E-3</v>
      </c>
      <c r="BC13">
        <v>5.3877495492732845E-2</v>
      </c>
      <c r="BD13">
        <v>7.5791097796112485E-3</v>
      </c>
      <c r="BE13">
        <v>4.8603664637967621E-2</v>
      </c>
      <c r="BF13">
        <v>7.2878408089209505E-3</v>
      </c>
      <c r="BG13">
        <v>5.0277118848757886E-2</v>
      </c>
      <c r="BH13">
        <v>7.3914211320034381E-3</v>
      </c>
      <c r="BI13">
        <v>4.6001171294037281E-2</v>
      </c>
      <c r="BJ13">
        <v>7.0423186648616689E-3</v>
      </c>
      <c r="BK13">
        <v>4.4639120897404121E-2</v>
      </c>
      <c r="BL13">
        <v>6.7676860810113827E-3</v>
      </c>
    </row>
    <row r="14" spans="1:64">
      <c r="A14" s="1" t="s">
        <v>59</v>
      </c>
      <c r="B14" s="3" t="b">
        <v>1</v>
      </c>
      <c r="C14">
        <v>4.8125751626060961E-2</v>
      </c>
      <c r="D14">
        <v>7.0590241798257243E-3</v>
      </c>
      <c r="E14">
        <v>3.6039171901146333E-2</v>
      </c>
      <c r="F14">
        <v>5.5961464577231005E-3</v>
      </c>
      <c r="G14">
        <v>3.8079006122635116E-2</v>
      </c>
      <c r="H14">
        <v>5.9079601104901971E-3</v>
      </c>
      <c r="I14">
        <v>4.0122856519926836E-2</v>
      </c>
      <c r="J14">
        <v>6.2198704498900165E-3</v>
      </c>
      <c r="K14">
        <v>4.2170731000348675E-2</v>
      </c>
      <c r="L14">
        <v>6.5318775059030288E-3</v>
      </c>
      <c r="M14">
        <v>4.4222637486795842E-2</v>
      </c>
      <c r="N14">
        <v>6.8439813085187789E-3</v>
      </c>
      <c r="O14">
        <v>4.6278583917762885E-2</v>
      </c>
      <c r="P14">
        <v>7.1561818877361131E-3</v>
      </c>
      <c r="Q14">
        <v>4.8338578247374343E-2</v>
      </c>
      <c r="R14">
        <v>7.4684792735638435E-3</v>
      </c>
      <c r="S14">
        <v>5.040262844541539E-2</v>
      </c>
      <c r="T14">
        <v>7.7808734960189713E-3</v>
      </c>
      <c r="U14">
        <v>4.2055199982183433E-2</v>
      </c>
      <c r="V14">
        <v>6.5097617553984133E-3</v>
      </c>
      <c r="W14">
        <v>4.2553863618499221E-2</v>
      </c>
      <c r="X14">
        <v>6.5741787790459215E-3</v>
      </c>
      <c r="Y14">
        <v>4.2055199982183433E-2</v>
      </c>
      <c r="Z14">
        <v>6.5210632397235627E-3</v>
      </c>
      <c r="AC14">
        <v>4.2704217585105578E-2</v>
      </c>
      <c r="AD14">
        <v>7.0485827720959838E-3</v>
      </c>
      <c r="AE14">
        <v>4.5345680126061737E-2</v>
      </c>
      <c r="AF14">
        <v>7.1889284429739889E-3</v>
      </c>
      <c r="AG14">
        <v>4.0633629113873311E-2</v>
      </c>
      <c r="AH14">
        <v>6.941678663844081E-3</v>
      </c>
      <c r="AI14">
        <v>3.9321828578486713E-2</v>
      </c>
      <c r="AJ14">
        <v>6.7873018882292063E-3</v>
      </c>
      <c r="AK14">
        <v>5.1757607877887322E-2</v>
      </c>
      <c r="AL14">
        <v>7.5802428066938776E-3</v>
      </c>
      <c r="AM14">
        <v>3.6688998251088657E-2</v>
      </c>
      <c r="AN14">
        <v>6.6257503694554139E-3</v>
      </c>
      <c r="AO14">
        <v>4.564499615191428E-2</v>
      </c>
      <c r="AP14">
        <v>7.2124104435284308E-3</v>
      </c>
      <c r="AQ14">
        <v>4.4652902655615848E-2</v>
      </c>
      <c r="AR14">
        <v>7.1195769255147749E-3</v>
      </c>
      <c r="AS14">
        <v>4.965634884830307E-2</v>
      </c>
      <c r="AT14">
        <v>7.1051473325477038E-3</v>
      </c>
      <c r="AU14">
        <v>4.2480962836432684E-2</v>
      </c>
      <c r="AV14">
        <v>6.8062078333180924E-3</v>
      </c>
      <c r="AW14">
        <v>4.5030870951679396E-2</v>
      </c>
      <c r="AX14">
        <v>7.1550161746318933E-3</v>
      </c>
      <c r="AY14">
        <v>4.6480529663659634E-2</v>
      </c>
      <c r="AZ14">
        <v>7.1966258237679175E-3</v>
      </c>
      <c r="BA14">
        <v>5.1824547657853E-2</v>
      </c>
      <c r="BB14">
        <v>7.3875931162901958E-3</v>
      </c>
      <c r="BC14">
        <v>5.2785961248982757E-2</v>
      </c>
      <c r="BD14">
        <v>7.5855647266275944E-3</v>
      </c>
      <c r="BE14">
        <v>4.742420985072366E-2</v>
      </c>
      <c r="BF14">
        <v>7.2655447387558253E-3</v>
      </c>
      <c r="BG14">
        <v>4.9319328617734415E-2</v>
      </c>
      <c r="BH14">
        <v>7.3972614970793426E-3</v>
      </c>
      <c r="BI14">
        <v>4.4699404760842776E-2</v>
      </c>
      <c r="BJ14">
        <v>7.0230538722724284E-3</v>
      </c>
      <c r="BK14">
        <v>4.4495338790461407E-2</v>
      </c>
      <c r="BL14">
        <v>6.7552572069113914E-3</v>
      </c>
    </row>
    <row r="15" spans="1:64">
      <c r="A15" s="1" t="s">
        <v>60</v>
      </c>
      <c r="B15" s="3" t="b">
        <v>0</v>
      </c>
      <c r="C15">
        <v>4.9505078917348781E-2</v>
      </c>
      <c r="D15">
        <v>6.9635891553190511E-3</v>
      </c>
      <c r="E15">
        <v>3.6050568489625179E-2</v>
      </c>
      <c r="F15">
        <v>5.5945645251001238E-3</v>
      </c>
      <c r="G15">
        <v>3.8091059573233332E-2</v>
      </c>
      <c r="H15">
        <v>5.9062897745801642E-3</v>
      </c>
      <c r="I15">
        <v>4.0135569378534429E-2</v>
      </c>
      <c r="J15">
        <v>6.2181116559824941E-3</v>
      </c>
      <c r="K15">
        <v>4.218410582034135E-2</v>
      </c>
      <c r="L15">
        <v>6.5300301992621415E-3</v>
      </c>
      <c r="M15">
        <v>4.4236676829054619E-2</v>
      </c>
      <c r="N15">
        <v>6.842045434383201E-3</v>
      </c>
      <c r="O15">
        <v>4.6293290350693773E-2</v>
      </c>
      <c r="P15">
        <v>7.1541573913190565E-3</v>
      </c>
      <c r="Q15">
        <v>4.8353954346928067E-2</v>
      </c>
      <c r="R15">
        <v>7.466366100053046E-3</v>
      </c>
      <c r="S15">
        <v>5.0418676795107129E-2</v>
      </c>
      <c r="T15">
        <v>7.7786715905766883E-3</v>
      </c>
      <c r="U15">
        <v>4.2553863618499221E-2</v>
      </c>
      <c r="V15">
        <v>6.5856123766425689E-3</v>
      </c>
      <c r="W15">
        <v>4.3052765884613153E-2</v>
      </c>
      <c r="X15">
        <v>6.6499029832771152E-3</v>
      </c>
      <c r="Y15">
        <v>4.2553863618499221E-2</v>
      </c>
      <c r="Z15">
        <v>6.5970459742392164E-3</v>
      </c>
      <c r="AC15">
        <v>4.1666060687061475E-2</v>
      </c>
      <c r="AD15">
        <v>7.0054610292081525E-3</v>
      </c>
      <c r="AE15">
        <v>4.407800337321359E-2</v>
      </c>
      <c r="AF15">
        <v>7.1554152013743252E-3</v>
      </c>
      <c r="AG15">
        <v>3.9601433141158403E-2</v>
      </c>
      <c r="AH15">
        <v>6.9191851573980256E-3</v>
      </c>
      <c r="AI15">
        <v>3.7929615745134711E-2</v>
      </c>
      <c r="AJ15">
        <v>6.7547312521558552E-3</v>
      </c>
      <c r="AK15">
        <v>5.0753884368455411E-2</v>
      </c>
      <c r="AL15">
        <v>7.5819892714430112E-3</v>
      </c>
      <c r="AM15">
        <v>3.5647689398263419E-2</v>
      </c>
      <c r="AN15">
        <v>6.5951082267987999E-3</v>
      </c>
      <c r="AO15">
        <v>4.465976247478598E-2</v>
      </c>
      <c r="AP15">
        <v>7.1630929996028235E-3</v>
      </c>
      <c r="AQ15">
        <v>4.3392813714556673E-2</v>
      </c>
      <c r="AR15">
        <v>7.094113028808414E-3</v>
      </c>
      <c r="AS15">
        <v>4.8682991379725683E-2</v>
      </c>
      <c r="AT15">
        <v>7.1065484141745799E-3</v>
      </c>
      <c r="AU15">
        <v>4.1187957705324997E-2</v>
      </c>
      <c r="AV15">
        <v>6.7729414306443581E-3</v>
      </c>
      <c r="AW15">
        <v>4.3748926272624188E-2</v>
      </c>
      <c r="AX15">
        <v>7.1182383274900453E-3</v>
      </c>
      <c r="AY15">
        <v>4.5449167906833697E-2</v>
      </c>
      <c r="AZ15">
        <v>7.1661421181037025E-3</v>
      </c>
      <c r="BA15">
        <v>5.0896900187189766E-2</v>
      </c>
      <c r="BB15">
        <v>7.3875920100922145E-3</v>
      </c>
      <c r="BC15">
        <v>5.1654667739873525E-2</v>
      </c>
      <c r="BD15">
        <v>7.5875274153515936E-3</v>
      </c>
      <c r="BE15">
        <v>4.6285256812908078E-2</v>
      </c>
      <c r="BF15">
        <v>7.2373714466284888E-3</v>
      </c>
      <c r="BG15">
        <v>4.8326656065805447E-2</v>
      </c>
      <c r="BH15">
        <v>7.3989605707340325E-3</v>
      </c>
      <c r="BI15">
        <v>4.3442308303617817E-2</v>
      </c>
      <c r="BJ15">
        <v>6.9980453436281629E-3</v>
      </c>
      <c r="BK15">
        <v>4.4406543657247784E-2</v>
      </c>
      <c r="BL15">
        <v>6.74252622729281E-3</v>
      </c>
    </row>
    <row r="16" spans="1:64">
      <c r="A16" s="1" t="s">
        <v>61</v>
      </c>
      <c r="B16" s="3">
        <v>1</v>
      </c>
      <c r="C16">
        <v>4.5230748859398713E-2</v>
      </c>
      <c r="D16">
        <v>6.9118580079016246E-3</v>
      </c>
      <c r="E16">
        <v>3.6065208885396494E-2</v>
      </c>
      <c r="F16">
        <v>5.5934328574479431E-3</v>
      </c>
      <c r="G16">
        <v>3.8106543793576593E-2</v>
      </c>
      <c r="H16">
        <v>5.905094865839928E-3</v>
      </c>
      <c r="I16">
        <v>4.0151900693975492E-2</v>
      </c>
      <c r="J16">
        <v>6.2168534670159819E-3</v>
      </c>
      <c r="K16">
        <v>4.2201287511022416E-2</v>
      </c>
      <c r="L16">
        <v>6.528708690912933E-3</v>
      </c>
      <c r="M16">
        <v>4.4254712184759445E-2</v>
      </c>
      <c r="N16">
        <v>6.8406605674766682E-3</v>
      </c>
      <c r="O16">
        <v>4.6312182670872941E-2</v>
      </c>
      <c r="P16">
        <v>7.1527091266623561E-3</v>
      </c>
      <c r="Q16">
        <v>4.8373706940724306E-2</v>
      </c>
      <c r="R16">
        <v>7.4648543984351138E-3</v>
      </c>
      <c r="S16">
        <v>5.0439292981380737E-2</v>
      </c>
      <c r="T16">
        <v>7.7770964127682283E-3</v>
      </c>
      <c r="U16">
        <v>4.3052765884613153E-2</v>
      </c>
      <c r="V16">
        <v>6.6614687139932016E-3</v>
      </c>
      <c r="W16">
        <v>4.3551906894718773E-2</v>
      </c>
      <c r="X16">
        <v>6.7256328841951473E-3</v>
      </c>
      <c r="Y16">
        <v>4.3052765884613153E-2</v>
      </c>
      <c r="Z16">
        <v>6.6730344447092881E-3</v>
      </c>
      <c r="AC16">
        <v>4.068516009725455E-2</v>
      </c>
      <c r="AD16">
        <v>6.9559802412769807E-3</v>
      </c>
      <c r="AE16">
        <v>4.2880092862854782E-2</v>
      </c>
      <c r="AF16">
        <v>7.1157051596256382E-3</v>
      </c>
      <c r="AG16">
        <v>3.8626015599815308E-2</v>
      </c>
      <c r="AH16">
        <v>6.8919613281697807E-3</v>
      </c>
      <c r="AI16">
        <v>3.6613997362415128E-2</v>
      </c>
      <c r="AJ16">
        <v>6.7155866148163983E-3</v>
      </c>
      <c r="AK16">
        <v>4.9723450340741493E-2</v>
      </c>
      <c r="AL16">
        <v>7.5796584696482825E-3</v>
      </c>
      <c r="AM16">
        <v>3.4663709240634707E-2</v>
      </c>
      <c r="AN16">
        <v>6.5587397269271149E-3</v>
      </c>
      <c r="AO16">
        <v>4.3728945525226888E-2</v>
      </c>
      <c r="AP16">
        <v>7.1075357497778569E-3</v>
      </c>
      <c r="AQ16">
        <v>4.2202029242511083E-2</v>
      </c>
      <c r="AR16">
        <v>7.0632994787312685E-3</v>
      </c>
      <c r="AS16">
        <v>4.76837323129293E-2</v>
      </c>
      <c r="AT16">
        <v>7.1040022180944573E-3</v>
      </c>
      <c r="AU16">
        <v>3.9966107056483555E-2</v>
      </c>
      <c r="AV16">
        <v>6.7334331027467144E-3</v>
      </c>
      <c r="AW16">
        <v>4.2537551877115477E-2</v>
      </c>
      <c r="AX16">
        <v>7.0749387669752188E-3</v>
      </c>
      <c r="AY16">
        <v>4.4474588088050035E-2</v>
      </c>
      <c r="AZ16">
        <v>7.1303481649253745E-3</v>
      </c>
      <c r="BA16">
        <v>4.9944581895470672E-2</v>
      </c>
      <c r="BB16">
        <v>7.3834728463289499E-3</v>
      </c>
      <c r="BC16">
        <v>5.0493266762742017E-2</v>
      </c>
      <c r="BD16">
        <v>7.5849811008150787E-3</v>
      </c>
      <c r="BE16">
        <v>4.5208973949862077E-2</v>
      </c>
      <c r="BF16">
        <v>7.2038692936235542E-3</v>
      </c>
      <c r="BG16">
        <v>4.7307570325177545E-2</v>
      </c>
      <c r="BH16">
        <v>7.3965038570701627E-3</v>
      </c>
      <c r="BI16">
        <v>4.2254349874976269E-2</v>
      </c>
      <c r="BJ16">
        <v>6.9677798414921549E-3</v>
      </c>
      <c r="BK16">
        <v>4.4376616271171017E-2</v>
      </c>
      <c r="BL16">
        <v>6.73004954705499E-3</v>
      </c>
    </row>
    <row r="17" spans="3:64">
      <c r="C17">
        <v>4.6994431039971855E-2</v>
      </c>
      <c r="D17">
        <v>6.727956429509005E-3</v>
      </c>
      <c r="E17">
        <v>3.6081907010664667E-2</v>
      </c>
      <c r="F17">
        <v>5.5928431357494526E-3</v>
      </c>
      <c r="G17">
        <v>3.812420434422089E-2</v>
      </c>
      <c r="H17">
        <v>5.904472188669227E-3</v>
      </c>
      <c r="I17">
        <v>4.0170527400199052E-2</v>
      </c>
      <c r="J17">
        <v>6.2161978139778093E-3</v>
      </c>
      <c r="K17">
        <v>4.2220884113996326E-2</v>
      </c>
      <c r="L17">
        <v>6.5280200416025424E-3</v>
      </c>
      <c r="M17">
        <v>4.4275282436651492E-2</v>
      </c>
      <c r="N17">
        <v>6.839938901479826E-3</v>
      </c>
      <c r="O17">
        <v>4.6333730334876422E-2</v>
      </c>
      <c r="P17">
        <v>7.1519544235553369E-3</v>
      </c>
      <c r="Q17">
        <v>4.8396235791086907E-2</v>
      </c>
      <c r="R17">
        <v>7.4640666377846958E-3</v>
      </c>
      <c r="S17">
        <v>5.0462806803433499E-2</v>
      </c>
      <c r="T17">
        <v>7.7762755741316901E-3</v>
      </c>
      <c r="U17">
        <v>4.3551906894718773E-2</v>
      </c>
      <c r="V17">
        <v>6.7373307678808558E-3</v>
      </c>
      <c r="W17">
        <v>4.405128676306469E-2</v>
      </c>
      <c r="X17">
        <v>6.801368482228321E-3</v>
      </c>
      <c r="Y17">
        <v>4.3551906894718773E-2</v>
      </c>
      <c r="Z17">
        <v>6.7490286515665644E-3</v>
      </c>
      <c r="AC17">
        <v>3.9780607929907501E-2</v>
      </c>
      <c r="AD17">
        <v>6.9011034955559856E-3</v>
      </c>
      <c r="AE17">
        <v>4.1775264560466437E-2</v>
      </c>
      <c r="AF17">
        <v>7.0705712285210618E-3</v>
      </c>
      <c r="AG17">
        <v>3.772636188276525E-2</v>
      </c>
      <c r="AH17">
        <v>6.8605370570286265E-3</v>
      </c>
      <c r="AI17">
        <v>3.5400580445653869E-2</v>
      </c>
      <c r="AJ17">
        <v>6.6706298820502817E-3</v>
      </c>
      <c r="AK17">
        <v>4.8675097094549223E-2</v>
      </c>
      <c r="AL17">
        <v>7.5732702868887844E-3</v>
      </c>
      <c r="AM17">
        <v>3.3756209832709931E-2</v>
      </c>
      <c r="AN17">
        <v>6.5173527413218049E-3</v>
      </c>
      <c r="AO17">
        <v>4.2870662596371588E-2</v>
      </c>
      <c r="AP17">
        <v>7.0468200527259404E-3</v>
      </c>
      <c r="AQ17">
        <v>4.1103726504730195E-2</v>
      </c>
      <c r="AR17">
        <v>7.0277360259856951E-3</v>
      </c>
      <c r="AS17">
        <v>4.6667096973943001E-2</v>
      </c>
      <c r="AT17">
        <v>7.0975304675545267E-3</v>
      </c>
      <c r="AU17">
        <v>3.8839192822953533E-2</v>
      </c>
      <c r="AV17">
        <v>6.6884518342876318E-3</v>
      </c>
      <c r="AW17">
        <v>4.1420325789843879E-2</v>
      </c>
      <c r="AX17">
        <v>7.025960269780313E-3</v>
      </c>
      <c r="AY17">
        <v>4.3575759294913176E-2</v>
      </c>
      <c r="AZ17">
        <v>7.0899406528165312E-3</v>
      </c>
      <c r="BA17">
        <v>4.8975717626582684E-2</v>
      </c>
      <c r="BB17">
        <v>7.3752707682532559E-3</v>
      </c>
      <c r="BC17">
        <v>4.931166698122668E-2</v>
      </c>
      <c r="BD17">
        <v>7.5779475072758704E-3</v>
      </c>
      <c r="BE17">
        <v>4.4216309883261223E-2</v>
      </c>
      <c r="BF17">
        <v>7.165690361041129E-3</v>
      </c>
      <c r="BG17">
        <v>4.6270765876070249E-2</v>
      </c>
      <c r="BH17">
        <v>7.3899123159024997E-3</v>
      </c>
      <c r="BI17">
        <v>4.1158651734448944E-2</v>
      </c>
      <c r="BJ17">
        <v>6.9328464494369827E-3</v>
      </c>
      <c r="BK17">
        <v>4.4406864602610188E-2</v>
      </c>
      <c r="BL17">
        <v>6.7183724569940774E-3</v>
      </c>
    </row>
    <row r="18" spans="3:64">
      <c r="C18" t="s">
        <v>41</v>
      </c>
      <c r="D18" t="s">
        <v>41</v>
      </c>
      <c r="E18">
        <v>3.609931008262806E-2</v>
      </c>
      <c r="F18">
        <v>5.5928431357494526E-3</v>
      </c>
      <c r="G18">
        <v>3.8142610472384354E-2</v>
      </c>
      <c r="H18">
        <v>5.904472188669227E-3</v>
      </c>
      <c r="I18">
        <v>4.0189940472244168E-2</v>
      </c>
      <c r="J18">
        <v>6.2161978139778093E-3</v>
      </c>
      <c r="K18">
        <v>4.224130802903564E-2</v>
      </c>
      <c r="L18">
        <v>6.5280200416025424E-3</v>
      </c>
      <c r="M18">
        <v>4.429672110525848E-2</v>
      </c>
      <c r="N18">
        <v>6.839938901479826E-3</v>
      </c>
      <c r="O18">
        <v>4.6356187679115535E-2</v>
      </c>
      <c r="P18">
        <v>7.1519544235553369E-3</v>
      </c>
      <c r="Q18">
        <v>4.8419715744543707E-2</v>
      </c>
      <c r="R18">
        <v>7.4640666377846958E-3</v>
      </c>
      <c r="S18">
        <v>5.04873133112448E-2</v>
      </c>
      <c r="T18">
        <v>7.7762755741316901E-3</v>
      </c>
      <c r="U18">
        <v>4.405128676306469E-2</v>
      </c>
      <c r="V18">
        <v>6.8131985387360761E-3</v>
      </c>
      <c r="W18">
        <v>4.4550905603953472E-2</v>
      </c>
      <c r="X18">
        <v>6.8771097778058277E-3</v>
      </c>
      <c r="Y18">
        <v>4.405128676306469E-2</v>
      </c>
      <c r="Z18">
        <v>6.8250285952438311E-3</v>
      </c>
      <c r="AC18">
        <v>3.897001026404491E-2</v>
      </c>
      <c r="AD18">
        <v>6.8418989054792548E-3</v>
      </c>
      <c r="AE18">
        <v>4.0785022692230978E-2</v>
      </c>
      <c r="AF18">
        <v>7.0208918886904602E-3</v>
      </c>
      <c r="AG18">
        <v>3.6919982726269694E-2</v>
      </c>
      <c r="AH18">
        <v>6.8255239816677471E-3</v>
      </c>
      <c r="AI18">
        <v>3.4312982774894411E-2</v>
      </c>
      <c r="AJ18">
        <v>6.6207360855232746E-3</v>
      </c>
      <c r="AK18">
        <v>4.7617768810136157E-2</v>
      </c>
      <c r="AL18">
        <v>7.5628792248874114E-3</v>
      </c>
      <c r="AM18">
        <v>3.2942854618199055E-2</v>
      </c>
      <c r="AN18">
        <v>6.4717528205806788E-3</v>
      </c>
      <c r="AO18">
        <v>4.2101619189147878E-2</v>
      </c>
      <c r="AP18">
        <v>6.9821276704271065E-3</v>
      </c>
      <c r="AQ18">
        <v>4.0119282714704066E-2</v>
      </c>
      <c r="AR18">
        <v>6.9881148727265587E-3</v>
      </c>
      <c r="AS18">
        <v>4.5641758937023484E-2</v>
      </c>
      <c r="AT18">
        <v>7.0871883772485218E-3</v>
      </c>
      <c r="AU18">
        <v>3.7829149108444655E-2</v>
      </c>
      <c r="AV18">
        <v>6.6388731344922325E-3</v>
      </c>
      <c r="AW18">
        <v>4.041899354577231E-2</v>
      </c>
      <c r="AX18">
        <v>6.972256146641014E-3</v>
      </c>
      <c r="AY18">
        <v>4.2770176207478916E-2</v>
      </c>
      <c r="AZ18">
        <v>7.0457060680375076E-3</v>
      </c>
      <c r="BA18">
        <v>4.799857338885604E-2</v>
      </c>
      <c r="BB18">
        <v>7.3630557531033014E-3</v>
      </c>
      <c r="BC18">
        <v>4.8119949388043044E-2</v>
      </c>
      <c r="BD18">
        <v>7.5664866428740681E-3</v>
      </c>
      <c r="BE18">
        <v>4.3326585690023282E-2</v>
      </c>
      <c r="BF18">
        <v>7.123577758376038E-3</v>
      </c>
      <c r="BG18">
        <v>4.5225088368476385E-2</v>
      </c>
      <c r="BH18">
        <v>7.3792421839361756E-3</v>
      </c>
      <c r="BI18">
        <v>4.0176540400003048E-2</v>
      </c>
      <c r="BJ18">
        <v>6.8939251062028551E-3</v>
      </c>
      <c r="BK18">
        <v>4.4495966654333807E-2</v>
      </c>
      <c r="BL18">
        <v>6.7080053019786291E-3</v>
      </c>
    </row>
    <row r="19" spans="3:64">
      <c r="E19">
        <v>3.6116008207896233E-2</v>
      </c>
      <c r="F19">
        <v>5.5934328574479431E-3</v>
      </c>
      <c r="G19">
        <v>3.8160271023028651E-2</v>
      </c>
      <c r="H19">
        <v>5.905094865839928E-3</v>
      </c>
      <c r="I19">
        <v>4.0208567178467727E-2</v>
      </c>
      <c r="J19">
        <v>6.2168534670159819E-3</v>
      </c>
      <c r="K19">
        <v>4.2260904632009551E-2</v>
      </c>
      <c r="L19">
        <v>6.528708690912933E-3</v>
      </c>
      <c r="M19">
        <v>4.4317291357150526E-2</v>
      </c>
      <c r="N19">
        <v>6.8406605674766682E-3</v>
      </c>
      <c r="O19">
        <v>4.6377735343119016E-2</v>
      </c>
      <c r="P19">
        <v>7.1527091266623561E-3</v>
      </c>
      <c r="Q19">
        <v>4.84422445949063E-2</v>
      </c>
      <c r="R19">
        <v>7.4648543984351138E-3</v>
      </c>
      <c r="S19">
        <v>5.0510827133297562E-2</v>
      </c>
      <c r="T19">
        <v>7.7770964127682283E-3</v>
      </c>
      <c r="U19">
        <v>4.4550905603953472E-2</v>
      </c>
      <c r="V19">
        <v>6.889072026990295E-3</v>
      </c>
      <c r="W19">
        <v>4.5050763531742977E-2</v>
      </c>
      <c r="X19">
        <v>6.9528567713557487E-3</v>
      </c>
      <c r="Y19">
        <v>4.4550905603953472E-2</v>
      </c>
      <c r="Z19">
        <v>6.9010342761747622E-3</v>
      </c>
      <c r="AC19">
        <v>3.8269144461191611E-2</v>
      </c>
      <c r="AD19">
        <v>6.7795188210484081E-3</v>
      </c>
      <c r="AE19">
        <v>3.9928641189730191E-2</v>
      </c>
      <c r="AF19">
        <v>6.9676340919742272E-3</v>
      </c>
      <c r="AG19">
        <v>3.6222573383367117E-2</v>
      </c>
      <c r="AH19">
        <v>6.7876035917722594E-3</v>
      </c>
      <c r="AI19">
        <v>3.337237320167407E-2</v>
      </c>
      <c r="AJ19">
        <v>6.5668763512314217E-3</v>
      </c>
      <c r="AK19">
        <v>4.6560486239621467E-2</v>
      </c>
      <c r="AL19">
        <v>7.5485739365213746E-3</v>
      </c>
      <c r="AM19">
        <v>3.2239474631174707E-2</v>
      </c>
      <c r="AN19">
        <v>6.4228275152918221E-3</v>
      </c>
      <c r="AO19">
        <v>4.1436783858703467E-2</v>
      </c>
      <c r="AP19">
        <v>6.9147177665163087E-3</v>
      </c>
      <c r="AQ19">
        <v>3.9267858951017344E-2</v>
      </c>
      <c r="AR19">
        <v>6.9452071996336543E-3</v>
      </c>
      <c r="AS19">
        <v>4.4616466024777743E-2</v>
      </c>
      <c r="AT19">
        <v>7.0730641822444127E-3</v>
      </c>
      <c r="AU19">
        <v>3.6955635264952144E-2</v>
      </c>
      <c r="AV19">
        <v>6.5856619963570989E-3</v>
      </c>
      <c r="AW19">
        <v>3.955304493803307E-2</v>
      </c>
      <c r="AX19">
        <v>6.9148716872266935E-3</v>
      </c>
      <c r="AY19">
        <v>4.2073518584206993E-2</v>
      </c>
      <c r="AZ19">
        <v>6.9985053864649325E-3</v>
      </c>
      <c r="BA19">
        <v>4.7021485832395668E-2</v>
      </c>
      <c r="BB19">
        <v>7.3469320150814539E-3</v>
      </c>
      <c r="BC19">
        <v>4.692828129750836E-2</v>
      </c>
      <c r="BD19">
        <v>7.5506962876637626E-3</v>
      </c>
      <c r="BE19">
        <v>4.2557118839523345E-2</v>
      </c>
      <c r="BF19">
        <v>7.0783511595367814E-3</v>
      </c>
      <c r="BG19">
        <v>4.417945915419523E-2</v>
      </c>
      <c r="BH19">
        <v>7.3645844949749434E-3</v>
      </c>
      <c r="BI19">
        <v>3.9327131551628487E-2</v>
      </c>
      <c r="BJ19">
        <v>6.851773371463454E-3</v>
      </c>
      <c r="BK19">
        <v>4.4640028239122484E-2</v>
      </c>
      <c r="BL19">
        <v>6.6994011764299494E-3</v>
      </c>
    </row>
    <row r="20" spans="3:64">
      <c r="E20">
        <v>3.6130648603667548E-2</v>
      </c>
      <c r="F20">
        <v>5.5945645251001238E-3</v>
      </c>
      <c r="G20">
        <v>3.8175755243371912E-2</v>
      </c>
      <c r="H20">
        <v>5.9062897745801642E-3</v>
      </c>
      <c r="I20">
        <v>4.0224898493908791E-2</v>
      </c>
      <c r="J20">
        <v>6.2181116559824941E-3</v>
      </c>
      <c r="K20">
        <v>4.2278086322690617E-2</v>
      </c>
      <c r="L20">
        <v>6.5300301992621415E-3</v>
      </c>
      <c r="M20">
        <v>4.4335326712855352E-2</v>
      </c>
      <c r="N20">
        <v>6.842045434383201E-3</v>
      </c>
      <c r="O20">
        <v>4.6396627663298183E-2</v>
      </c>
      <c r="P20">
        <v>7.1541573913190565E-3</v>
      </c>
      <c r="Q20">
        <v>4.8461997188702539E-2</v>
      </c>
      <c r="R20">
        <v>7.466366100053046E-3</v>
      </c>
      <c r="S20">
        <v>5.053144331957117E-2</v>
      </c>
      <c r="T20">
        <v>7.7786715905766883E-3</v>
      </c>
      <c r="U20">
        <v>4.5050763531742977E-2</v>
      </c>
      <c r="V20">
        <v>6.964951233073835E-3</v>
      </c>
      <c r="W20">
        <v>4.5550860660845238E-2</v>
      </c>
      <c r="X20">
        <v>7.0286094633068286E-3</v>
      </c>
      <c r="Y20">
        <v>4.5050763531742977E-2</v>
      </c>
      <c r="Z20">
        <v>6.9770456947919213E-3</v>
      </c>
      <c r="AC20">
        <v>3.7691652076977111E-2</v>
      </c>
      <c r="AD20">
        <v>6.7151773996505975E-3</v>
      </c>
      <c r="AE20">
        <v>3.9222788544790714E-2</v>
      </c>
      <c r="AF20">
        <v>6.9118344408055955E-3</v>
      </c>
      <c r="AG20">
        <v>3.564770813362575E-2</v>
      </c>
      <c r="AH20">
        <v>6.7475139645976753E-3</v>
      </c>
      <c r="AI20">
        <v>3.2597059621408048E-2</v>
      </c>
      <c r="AJ20">
        <v>6.5100989976381732E-3</v>
      </c>
      <c r="AK20">
        <v>4.5512269745109454E-2</v>
      </c>
      <c r="AL20">
        <v>7.5304764694671105E-3</v>
      </c>
      <c r="AM20">
        <v>3.165976036300143E-2</v>
      </c>
      <c r="AN20">
        <v>6.3715291008709712E-3</v>
      </c>
      <c r="AO20">
        <v>4.0889096868506475E-2</v>
      </c>
      <c r="AP20">
        <v>6.8459023980955418E-3</v>
      </c>
      <c r="AQ20">
        <v>3.8566027208749999E-2</v>
      </c>
      <c r="AR20">
        <v>6.8998481557569821E-3</v>
      </c>
      <c r="AS20">
        <v>4.3599965674824964E-2</v>
      </c>
      <c r="AT20">
        <v>7.0552783851939261E-3</v>
      </c>
      <c r="AU20">
        <v>3.6235653245832306E-2</v>
      </c>
      <c r="AV20">
        <v>6.5298541141592574E-3</v>
      </c>
      <c r="AW20">
        <v>3.8839334671273859E-2</v>
      </c>
      <c r="AX20">
        <v>6.8549238147659949E-3</v>
      </c>
      <c r="AY20">
        <v>4.1499346073298089E-2</v>
      </c>
      <c r="AZ20">
        <v>6.949257315675637E-3</v>
      </c>
      <c r="BA20">
        <v>4.6052791123721917E-2</v>
      </c>
      <c r="BB20">
        <v>7.3270371162354447E-3</v>
      </c>
      <c r="BC20">
        <v>4.5746829601600744E-2</v>
      </c>
      <c r="BD20">
        <v>7.5307111593880859E-3</v>
      </c>
      <c r="BE20">
        <v>4.1922886128750836E-2</v>
      </c>
      <c r="BF20">
        <v>7.0308908488252719E-3</v>
      </c>
      <c r="BG20">
        <v>4.3142799173004565E-2</v>
      </c>
      <c r="BH20">
        <v>7.3460643032528649E-3</v>
      </c>
      <c r="BI20">
        <v>3.8626957966370633E-2</v>
      </c>
      <c r="BJ20">
        <v>6.8072116807885935E-3</v>
      </c>
      <c r="BK20">
        <v>4.4832753174436753E-2</v>
      </c>
      <c r="BL20">
        <v>6.6929361219216915E-3</v>
      </c>
    </row>
    <row r="21" spans="3:64">
      <c r="E21">
        <v>3.6142045192146394E-2</v>
      </c>
      <c r="F21">
        <v>5.5961464577231005E-3</v>
      </c>
      <c r="G21">
        <v>3.8187808693970128E-2</v>
      </c>
      <c r="H21">
        <v>5.9079601104901971E-3</v>
      </c>
      <c r="I21">
        <v>4.0237611352516384E-2</v>
      </c>
      <c r="J21">
        <v>6.2198704498900165E-3</v>
      </c>
      <c r="K21">
        <v>4.2291461142683291E-2</v>
      </c>
      <c r="L21">
        <v>6.5318775059030288E-3</v>
      </c>
      <c r="M21">
        <v>4.434936605511413E-2</v>
      </c>
      <c r="N21">
        <v>6.8439813085187789E-3</v>
      </c>
      <c r="O21">
        <v>4.6411334096229072E-2</v>
      </c>
      <c r="P21">
        <v>7.1561818877361131E-3</v>
      </c>
      <c r="Q21">
        <v>4.8477373288256263E-2</v>
      </c>
      <c r="R21">
        <v>7.4684792735638435E-3</v>
      </c>
      <c r="S21">
        <v>5.0547491669262909E-2</v>
      </c>
      <c r="T21">
        <v>7.7808734960189713E-3</v>
      </c>
      <c r="U21">
        <v>4.5550860660845238E-2</v>
      </c>
      <c r="V21">
        <v>7.0408361574176848E-3</v>
      </c>
      <c r="W21">
        <v>4.6051197105727359E-2</v>
      </c>
      <c r="X21">
        <v>7.1043678540880367E-3</v>
      </c>
      <c r="Y21">
        <v>4.5550860660845238E-2</v>
      </c>
      <c r="Z21">
        <v>7.053062851528541E-3</v>
      </c>
      <c r="AC21">
        <v>3.7248773343772287E-2</v>
      </c>
      <c r="AD21">
        <v>6.6501269738660496E-3</v>
      </c>
      <c r="AE21">
        <v>3.868120337625082E-2</v>
      </c>
      <c r="AF21">
        <v>6.8545790119234028E-3</v>
      </c>
      <c r="AG21">
        <v>3.5206576075232282E-2</v>
      </c>
      <c r="AH21">
        <v>6.7060353991356715E-3</v>
      </c>
      <c r="AI21">
        <v>3.2002132631030099E-2</v>
      </c>
      <c r="AJ21">
        <v>6.4515091313479406E-3</v>
      </c>
      <c r="AK21">
        <v>4.448206234014055E-2</v>
      </c>
      <c r="AL21">
        <v>7.5087412249325389E-3</v>
      </c>
      <c r="AM21">
        <v>3.1214995292494007E-2</v>
      </c>
      <c r="AN21">
        <v>6.3188560426037481E-3</v>
      </c>
      <c r="AO21">
        <v>4.0469218322836363E-2</v>
      </c>
      <c r="AP21">
        <v>6.7770209780347928E-3</v>
      </c>
      <c r="AQ21">
        <v>3.8027447844443507E-2</v>
      </c>
      <c r="AR21">
        <v>6.8529206032904516E-3</v>
      </c>
      <c r="AS21">
        <v>4.2600930309743011E-2</v>
      </c>
      <c r="AT21">
        <v>7.0339827282463992E-3</v>
      </c>
      <c r="AU21">
        <v>3.5683216682119899E-2</v>
      </c>
      <c r="AV21">
        <v>6.4725357248451654E-3</v>
      </c>
      <c r="AW21">
        <v>3.829175430400375E-2</v>
      </c>
      <c r="AX21">
        <v>6.7935793464066726E-3</v>
      </c>
      <c r="AY21">
        <v>4.1058834289565499E-2</v>
      </c>
      <c r="AZ21">
        <v>6.8989204133486854E-3</v>
      </c>
      <c r="BA21">
        <v>4.5100753824537064E-2</v>
      </c>
      <c r="BB21">
        <v>7.3035407928274849E-3</v>
      </c>
      <c r="BC21">
        <v>4.4585674029621547E-2</v>
      </c>
      <c r="BD21">
        <v>7.5067017641149278E-3</v>
      </c>
      <c r="BE21">
        <v>4.1436232175991912E-2</v>
      </c>
      <c r="BF21">
        <v>6.982120587204205E-3</v>
      </c>
      <c r="BG21">
        <v>4.2123952842347892E-2</v>
      </c>
      <c r="BH21">
        <v>7.3238396165156766E-3</v>
      </c>
      <c r="BI21">
        <v>3.8089647726630878E-2</v>
      </c>
      <c r="BJ21">
        <v>6.7611073767990873E-3</v>
      </c>
      <c r="BK21">
        <v>4.506571845580655E-2</v>
      </c>
      <c r="BL21">
        <v>6.6888926923586393E-3</v>
      </c>
    </row>
    <row r="22" spans="3:64">
      <c r="E22">
        <v>3.6149274689512338E-2</v>
      </c>
      <c r="F22">
        <v>5.5980504965438748E-3</v>
      </c>
      <c r="G22">
        <v>3.819545487594047E-2</v>
      </c>
      <c r="H22">
        <v>5.9099705528884655E-3</v>
      </c>
      <c r="I22">
        <v>4.0245675834092415E-2</v>
      </c>
      <c r="J22">
        <v>6.2219873617161119E-3</v>
      </c>
      <c r="K22">
        <v>4.2299945543614895E-2</v>
      </c>
      <c r="L22">
        <v>6.534100953037904E-3</v>
      </c>
      <c r="M22">
        <v>4.4358271999912241E-2</v>
      </c>
      <c r="N22">
        <v>6.8463113568740224E-3</v>
      </c>
      <c r="O22">
        <v>4.6420663214178155E-2</v>
      </c>
      <c r="P22">
        <v>7.1586186032539609E-3</v>
      </c>
      <c r="Q22">
        <v>4.8487127213426802E-2</v>
      </c>
      <c r="R22">
        <v>7.4710227222171887E-3</v>
      </c>
      <c r="S22">
        <v>5.0557672040523971E-2</v>
      </c>
      <c r="T22">
        <v>7.7835237438113793E-3</v>
      </c>
      <c r="U22">
        <v>4.6051197105727359E-2</v>
      </c>
      <c r="V22">
        <v>7.1167268004530548E-3</v>
      </c>
      <c r="W22">
        <v>4.6551772980911288E-2</v>
      </c>
      <c r="X22">
        <v>7.1801319441276755E-3</v>
      </c>
      <c r="Y22">
        <v>4.6051197105727359E-2</v>
      </c>
      <c r="Z22">
        <v>7.1290857468180729E-3</v>
      </c>
      <c r="AC22">
        <v>3.6949128392351878E-2</v>
      </c>
      <c r="AD22">
        <v>6.5856336762388978E-3</v>
      </c>
      <c r="AE22">
        <v>3.8314427023372136E-2</v>
      </c>
      <c r="AF22">
        <v>6.7969822171237539E-3</v>
      </c>
      <c r="AG22">
        <v>3.4907763341923054E-2</v>
      </c>
      <c r="AH22">
        <v>6.6639752284817985E-3</v>
      </c>
      <c r="AI22">
        <v>3.1599171807688502E-2</v>
      </c>
      <c r="AJ22">
        <v>6.3922471374630776E-3</v>
      </c>
      <c r="AK22">
        <v>4.3478653391053064E-2</v>
      </c>
      <c r="AL22">
        <v>7.4835536403603962E-3</v>
      </c>
      <c r="AM22">
        <v>3.0913836265837106E-2</v>
      </c>
      <c r="AN22">
        <v>6.2658335616546075E-3</v>
      </c>
      <c r="AO22">
        <v>4.018532067997984E-2</v>
      </c>
      <c r="AP22">
        <v>6.7094142048240921E-3</v>
      </c>
      <c r="AQ22">
        <v>3.766260369279914E-2</v>
      </c>
      <c r="AR22">
        <v>6.8053379336635248E-3</v>
      </c>
      <c r="AS22">
        <v>4.1627883347016816E-2</v>
      </c>
      <c r="AT22">
        <v>7.0093588984382728E-3</v>
      </c>
      <c r="AU22">
        <v>3.5309078123140318E-2</v>
      </c>
      <c r="AV22">
        <v>6.4148224656641198E-3</v>
      </c>
      <c r="AW22">
        <v>3.7920961865208228E-2</v>
      </c>
      <c r="AX22">
        <v>6.7320322824470412E-3</v>
      </c>
      <c r="AY22">
        <v>4.0760557293804844E-2</v>
      </c>
      <c r="AZ22">
        <v>6.8484744300304923E-3</v>
      </c>
      <c r="BA22">
        <v>4.417349638139885E-2</v>
      </c>
      <c r="BB22">
        <v>7.2766435072043213E-3</v>
      </c>
      <c r="BC22">
        <v>4.3454721151498961E-2</v>
      </c>
      <c r="BD22">
        <v>7.4788729415392842E-3</v>
      </c>
      <c r="BE22">
        <v>4.1106629146876371E-2</v>
      </c>
      <c r="BF22">
        <v>6.9329896323406847E-3</v>
      </c>
      <c r="BG22">
        <v>4.1131612599883273E-2</v>
      </c>
      <c r="BH22">
        <v>7.2981000479544183E-3</v>
      </c>
      <c r="BI22">
        <v>3.7725658965044401E-2</v>
      </c>
      <c r="BJ22">
        <v>6.714357827329224E-3</v>
      </c>
      <c r="BK22">
        <v>4.5328742382544564E-2</v>
      </c>
      <c r="BL22">
        <v>6.6874476050152254E-3</v>
      </c>
    </row>
    <row r="23" spans="3:64">
      <c r="E23">
        <v>3.6151751404884268E-2</v>
      </c>
      <c r="F23">
        <v>5.6001223876609441E-3</v>
      </c>
      <c r="G23">
        <v>3.8198074341093291E-2</v>
      </c>
      <c r="H23">
        <v>5.9121582276884244E-3</v>
      </c>
      <c r="I23">
        <v>4.0248438602300901E-2</v>
      </c>
      <c r="J23">
        <v>6.2242908918543893E-3</v>
      </c>
      <c r="K23">
        <v>4.2302852169780622E-2</v>
      </c>
      <c r="L23">
        <v>6.5365204102032504E-3</v>
      </c>
      <c r="M23">
        <v>4.4361323040567842E-2</v>
      </c>
      <c r="N23">
        <v>6.8488468127885227E-3</v>
      </c>
      <c r="O23">
        <v>4.6423859227491593E-2</v>
      </c>
      <c r="P23">
        <v>7.1612701296730474E-3</v>
      </c>
      <c r="Q23">
        <v>4.8490468759205672E-2</v>
      </c>
      <c r="R23">
        <v>7.4737903909296577E-3</v>
      </c>
      <c r="S23">
        <v>5.0561159680219778E-2</v>
      </c>
      <c r="T23">
        <v>7.7864076266394022E-3</v>
      </c>
      <c r="U23">
        <v>4.6551772980911288E-2</v>
      </c>
      <c r="V23">
        <v>7.1926231626104897E-3</v>
      </c>
      <c r="W23">
        <v>4.7052588400973594E-2</v>
      </c>
      <c r="X23">
        <v>7.2559017338549338E-3</v>
      </c>
      <c r="Y23">
        <v>4.6551772980911288E-2</v>
      </c>
      <c r="Z23">
        <v>7.2051143810933039E-3</v>
      </c>
      <c r="AC23">
        <v>3.6798549470854217E-2</v>
      </c>
      <c r="AD23">
        <v>6.5229527954474165E-3</v>
      </c>
      <c r="AE23">
        <v>3.8129598370661537E-2</v>
      </c>
      <c r="AF23">
        <v>6.7401651125020409E-3</v>
      </c>
      <c r="AG23">
        <v>3.4757085983657496E-2</v>
      </c>
      <c r="AH23">
        <v>6.6221521060150978E-3</v>
      </c>
      <c r="AI23">
        <v>3.1396020325448463E-2</v>
      </c>
      <c r="AJ23">
        <v>6.3334664832850338E-3</v>
      </c>
      <c r="AK23">
        <v>4.2510603629208575E-2</v>
      </c>
      <c r="AL23">
        <v>7.4551286073413613E-3</v>
      </c>
      <c r="AM23">
        <v>3.0762145000921282E-2</v>
      </c>
      <c r="AN23">
        <v>6.213493680303047E-3</v>
      </c>
      <c r="AO23">
        <v>4.0042929684626326E-2</v>
      </c>
      <c r="AP23">
        <v>6.6443979674024201E-3</v>
      </c>
      <c r="AQ23">
        <v>3.7478596030224583E-2</v>
      </c>
      <c r="AR23">
        <v>6.7580262894160071E-3</v>
      </c>
      <c r="AS23">
        <v>4.0689126480245662E-2</v>
      </c>
      <c r="AT23">
        <v>6.9816169776033511E-3</v>
      </c>
      <c r="AU23">
        <v>3.5120519750367785E-2</v>
      </c>
      <c r="AV23">
        <v>6.3578376595582204E-3</v>
      </c>
      <c r="AW23">
        <v>3.7734174407938297E-2</v>
      </c>
      <c r="AX23">
        <v>6.6714805664783283E-3</v>
      </c>
      <c r="AY23">
        <v>4.0610320708453558E-2</v>
      </c>
      <c r="AZ23">
        <v>6.7989012394048922E-3</v>
      </c>
      <c r="BA23">
        <v>4.3278929827870363E-2</v>
      </c>
      <c r="BB23">
        <v>7.246574737523174E-3</v>
      </c>
      <c r="BC23">
        <v>4.2363619858426377E-2</v>
      </c>
      <c r="BD23">
        <v>7.4474621173632044E-3</v>
      </c>
      <c r="BE23">
        <v>4.0940492389448052E-2</v>
      </c>
      <c r="BF23">
        <v>6.8844542623854969E-3</v>
      </c>
      <c r="BG23">
        <v>4.0174244742670104E-2</v>
      </c>
      <c r="BH23">
        <v>7.2690651984925357E-3</v>
      </c>
      <c r="BI23">
        <v>3.7542076308824432E-2</v>
      </c>
      <c r="BJ23">
        <v>6.6678729591826084E-3</v>
      </c>
      <c r="BK23">
        <v>4.5610329546923505E-2</v>
      </c>
      <c r="BL23">
        <v>6.6886640171426549E-3</v>
      </c>
    </row>
    <row r="24" spans="3:64"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 t="s">
        <v>43</v>
      </c>
      <c r="N24" t="s">
        <v>43</v>
      </c>
      <c r="O24" t="s">
        <v>43</v>
      </c>
      <c r="P24" t="s">
        <v>43</v>
      </c>
      <c r="Q24" t="s">
        <v>43</v>
      </c>
      <c r="R24" t="s">
        <v>43</v>
      </c>
      <c r="S24" t="s">
        <v>43</v>
      </c>
      <c r="T24" t="s">
        <v>43</v>
      </c>
      <c r="U24">
        <v>4.7052588400973594E-2</v>
      </c>
      <c r="V24">
        <v>7.2685252443214221E-3</v>
      </c>
      <c r="W24">
        <v>4.7553643480545915E-2</v>
      </c>
      <c r="X24">
        <v>7.3316772236983359E-3</v>
      </c>
      <c r="Y24">
        <v>4.7052588400973594E-2</v>
      </c>
      <c r="Z24">
        <v>7.2811487547879104E-3</v>
      </c>
      <c r="AC24">
        <v>3.679996742670525E-2</v>
      </c>
      <c r="AD24">
        <v>6.4633043435377647E-3</v>
      </c>
      <c r="AE24">
        <v>3.8130314897604545E-2</v>
      </c>
      <c r="AF24">
        <v>6.6852335783712281E-3</v>
      </c>
      <c r="AG24">
        <v>3.4757476763821286E-2</v>
      </c>
      <c r="AH24">
        <v>6.5813800712412893E-3</v>
      </c>
      <c r="AI24">
        <v>3.1396632296830408E-2</v>
      </c>
      <c r="AJ24">
        <v>6.2763112673853826E-3</v>
      </c>
      <c r="AK24">
        <v>4.1586172113850413E-2</v>
      </c>
      <c r="AL24">
        <v>7.4237086382347673E-3</v>
      </c>
      <c r="AM24">
        <v>3.0762873995671864E-2</v>
      </c>
      <c r="AN24">
        <v>6.16285513480384E-3</v>
      </c>
      <c r="AO24">
        <v>4.0044816815533013E-2</v>
      </c>
      <c r="AP24">
        <v>6.5832377328763174E-3</v>
      </c>
      <c r="AQ24">
        <v>3.7479006356566244E-2</v>
      </c>
      <c r="AR24">
        <v>6.7119065378869747E-3</v>
      </c>
      <c r="AS24">
        <v>3.9792668852020492E-2</v>
      </c>
      <c r="AT24">
        <v>6.9509936500286714E-3</v>
      </c>
      <c r="AU24">
        <v>3.5121211638046358E-2</v>
      </c>
      <c r="AV24">
        <v>6.3026904509590623E-3</v>
      </c>
      <c r="AW24">
        <v>3.7735027537582122E-2</v>
      </c>
      <c r="AX24">
        <v>6.6131027687753073E-3</v>
      </c>
      <c r="AY24">
        <v>4.0611048717753916E-2</v>
      </c>
      <c r="AZ24">
        <v>6.7511657272387431E-3</v>
      </c>
      <c r="BA24">
        <v>4.2424686290371036E-2</v>
      </c>
      <c r="BB24">
        <v>7.2135910199250131E-3</v>
      </c>
      <c r="BC24">
        <v>4.1321679041924818E-2</v>
      </c>
      <c r="BD24">
        <v>7.4127372776634139E-3</v>
      </c>
      <c r="BE24">
        <v>4.0941055566712542E-2</v>
      </c>
      <c r="BF24">
        <v>6.8374591631066555E-3</v>
      </c>
      <c r="BG24">
        <v>3.9260017195707729E-2</v>
      </c>
      <c r="BH24">
        <v>7.2369827832282404E-3</v>
      </c>
      <c r="BI24">
        <v>3.7542472985552092E-2</v>
      </c>
      <c r="BJ24">
        <v>6.6225575474419636E-3</v>
      </c>
      <c r="BK24">
        <v>4.5898173238654895E-2</v>
      </c>
      <c r="BL24">
        <v>6.6924887656939682E-3</v>
      </c>
    </row>
    <row r="25" spans="3:64">
      <c r="U25">
        <v>4.7553643480545915E-2</v>
      </c>
      <c r="V25">
        <v>7.3444330460166185E-3</v>
      </c>
      <c r="W25">
        <v>4.805493833431429E-2</v>
      </c>
      <c r="X25">
        <v>7.4074584140868486E-3</v>
      </c>
      <c r="Y25">
        <v>4.7553643480545915E-2</v>
      </c>
      <c r="Z25">
        <v>7.3571888683349011E-3</v>
      </c>
      <c r="AC25">
        <v>3.6953354661007257E-2</v>
      </c>
      <c r="AD25">
        <v>6.4078493097772578E-3</v>
      </c>
      <c r="AE25">
        <v>3.8316562657819256E-2</v>
      </c>
      <c r="AF25">
        <v>6.6332567945594769E-3</v>
      </c>
      <c r="AG25">
        <v>3.4908928076323044E-2</v>
      </c>
      <c r="AH25">
        <v>6.5424527054397394E-3</v>
      </c>
      <c r="AI25">
        <v>3.1600995810507473E-2</v>
      </c>
      <c r="AJ25">
        <v>6.2218939510285155E-3</v>
      </c>
      <c r="AK25">
        <v>4.0713245768722234E-2</v>
      </c>
      <c r="AL25">
        <v>7.3895617971386626E-3</v>
      </c>
      <c r="AM25">
        <v>3.0916009061035251E-2</v>
      </c>
      <c r="AN25">
        <v>6.1149035468446395E-3</v>
      </c>
      <c r="AO25">
        <v>4.0190945341843386E-2</v>
      </c>
      <c r="AP25">
        <v>6.527123915642097E-3</v>
      </c>
      <c r="AQ25">
        <v>3.7663826685288608E-2</v>
      </c>
      <c r="AR25">
        <v>6.6678763475795056E-3</v>
      </c>
      <c r="AS25">
        <v>3.894615872274327E-2</v>
      </c>
      <c r="AT25">
        <v>6.9177501831476215E-3</v>
      </c>
      <c r="AU25">
        <v>3.5311140319369369E-2</v>
      </c>
      <c r="AV25">
        <v>6.2504542175530076E-3</v>
      </c>
      <c r="AW25">
        <v>3.7923504648941619E-2</v>
      </c>
      <c r="AX25">
        <v>6.5580351467665089E-3</v>
      </c>
      <c r="AY25">
        <v>4.0762727151832989E-2</v>
      </c>
      <c r="AZ25">
        <v>6.7061970109780185E-3</v>
      </c>
      <c r="BA25">
        <v>4.1618053873565014E-2</v>
      </c>
      <c r="BB25">
        <v>7.1779737598586567E-3</v>
      </c>
      <c r="BC25">
        <v>4.0337788173662695E-2</v>
      </c>
      <c r="BD25">
        <v>7.374994682528598E-3</v>
      </c>
      <c r="BE25">
        <v>4.1108307717064987E-2</v>
      </c>
      <c r="BF25">
        <v>6.7929190406554874E-3</v>
      </c>
      <c r="BG25">
        <v>3.8396729826079272E-2</v>
      </c>
      <c r="BH25">
        <v>7.2021265180166258E-3</v>
      </c>
      <c r="BI25">
        <v>3.772684127436611E-2</v>
      </c>
      <c r="BJ25">
        <v>6.5792936050513007E-3</v>
      </c>
      <c r="BK25">
        <v>4.6179693307182787E-2</v>
      </c>
      <c r="BL25">
        <v>6.6987546908042908E-3</v>
      </c>
    </row>
    <row r="26" spans="3:64">
      <c r="U26">
        <v>4.805493833431429E-2</v>
      </c>
      <c r="V26">
        <v>7.4203465681272895E-3</v>
      </c>
      <c r="W26">
        <v>4.8556473077020046E-2</v>
      </c>
      <c r="X26">
        <v>7.4832453054489963E-3</v>
      </c>
      <c r="Y26">
        <v>4.805493833431429E-2</v>
      </c>
      <c r="Z26">
        <v>7.4332347221677305E-3</v>
      </c>
      <c r="AC26">
        <v>3.7255725665719927E-2</v>
      </c>
      <c r="AD26">
        <v>6.3576670633188771E-3</v>
      </c>
      <c r="AE26">
        <v>3.8684716550506787E-2</v>
      </c>
      <c r="AF26">
        <v>6.5852464300409684E-3</v>
      </c>
      <c r="AG26">
        <v>3.520849209363823E-2</v>
      </c>
      <c r="AH26">
        <v>6.5061276855065556E-3</v>
      </c>
      <c r="AI26">
        <v>3.2005133163146009E-2</v>
      </c>
      <c r="AJ26">
        <v>6.1712737053785391E-3</v>
      </c>
      <c r="AK26">
        <v>3.9899272093615518E-2</v>
      </c>
      <c r="AL26">
        <v>7.3529794128614429E-3</v>
      </c>
      <c r="AM26">
        <v>3.1218569597152704E-2</v>
      </c>
      <c r="AN26">
        <v>6.0705722395409476E-3</v>
      </c>
      <c r="AO26">
        <v>4.0478471038011547E-2</v>
      </c>
      <c r="AP26">
        <v>6.4771487073237025E-3</v>
      </c>
      <c r="AQ26">
        <v>3.8029459698923108E-2</v>
      </c>
      <c r="AR26">
        <v>6.6267927160643314E-3</v>
      </c>
      <c r="AS26">
        <v>3.8156818218365918E-2</v>
      </c>
      <c r="AT26">
        <v>6.8821701984983115E-3</v>
      </c>
      <c r="AU26">
        <v>3.5686609048595552E-2</v>
      </c>
      <c r="AV26">
        <v>6.202145678205471E-3</v>
      </c>
      <c r="AW26">
        <v>3.8295937249433705E-2</v>
      </c>
      <c r="AX26">
        <v>6.5073495290758421E-3</v>
      </c>
      <c r="AY26">
        <v>4.1062403762503086E-2</v>
      </c>
      <c r="AZ26">
        <v>6.6648703555335781E-3</v>
      </c>
      <c r="BA26">
        <v>4.0865914480821906E-2</v>
      </c>
      <c r="BB26">
        <v>7.140026831228696E-3</v>
      </c>
      <c r="BC26">
        <v>3.942034146361785E-2</v>
      </c>
      <c r="BD26">
        <v>7.3345563384727827E-3</v>
      </c>
      <c r="BE26">
        <v>4.1438993467645284E-2</v>
      </c>
      <c r="BF26">
        <v>6.7517008178518672E-3</v>
      </c>
      <c r="BG26">
        <v>3.7591747897235857E-2</v>
      </c>
      <c r="BH26">
        <v>7.1647937842225029E-3</v>
      </c>
      <c r="BI26">
        <v>3.8091592656240521E-2</v>
      </c>
      <c r="BJ26">
        <v>6.5389232154372508E-3</v>
      </c>
      <c r="BK26">
        <v>4.6442585974629351E-2</v>
      </c>
      <c r="BL26">
        <v>6.7071879414790586E-3</v>
      </c>
    </row>
    <row r="27" spans="3:64">
      <c r="U27">
        <v>4.8556473077020046E-2</v>
      </c>
      <c r="V27">
        <v>7.4962658110842018E-3</v>
      </c>
      <c r="W27">
        <v>4.9058247823459578E-2</v>
      </c>
      <c r="X27">
        <v>7.5590378982141881E-3</v>
      </c>
      <c r="Y27">
        <v>4.8556473077020046E-2</v>
      </c>
      <c r="Z27">
        <v>7.5092863167194072E-3</v>
      </c>
      <c r="AC27">
        <v>3.7701195133178461E-2</v>
      </c>
      <c r="AD27">
        <v>6.3137343445084761E-3</v>
      </c>
      <c r="AE27">
        <v>3.9227610878914812E-2</v>
      </c>
      <c r="AF27">
        <v>6.5421369519500748E-3</v>
      </c>
      <c r="AG27">
        <v>3.565033814291884E-2</v>
      </c>
      <c r="AH27">
        <v>6.4731120366356386E-3</v>
      </c>
      <c r="AI27">
        <v>3.2601178280876317E-2</v>
      </c>
      <c r="AJ27">
        <v>6.1254357959373545E-3</v>
      </c>
      <c r="AK27">
        <v>3.9151195624927235E-2</v>
      </c>
      <c r="AL27">
        <v>7.3142735934071754E-3</v>
      </c>
      <c r="AM27">
        <v>3.1664666607346209E-2</v>
      </c>
      <c r="AN27">
        <v>6.0307240713633158E-3</v>
      </c>
      <c r="AO27">
        <v>4.0901797543417218E-2</v>
      </c>
      <c r="AP27">
        <v>6.4342848185050946E-3</v>
      </c>
      <c r="AQ27">
        <v>3.8568788766760745E-2</v>
      </c>
      <c r="AR27">
        <v>6.5894552894969587E-3</v>
      </c>
      <c r="AS27">
        <v>3.743138171375817E-2</v>
      </c>
      <c r="AT27">
        <v>6.844557251964623E-3</v>
      </c>
      <c r="AU27">
        <v>3.6240309753999875E-2</v>
      </c>
      <c r="AV27">
        <v>6.1587051036847027E-3</v>
      </c>
      <c r="AW27">
        <v>3.8845076362125606E-2</v>
      </c>
      <c r="AX27">
        <v>6.462032453597619E-3</v>
      </c>
      <c r="AY27">
        <v>4.1504245685414602E-2</v>
      </c>
      <c r="AZ27">
        <v>6.6279901372452727E-3</v>
      </c>
      <c r="BA27">
        <v>4.0174685100243732E-2</v>
      </c>
      <c r="BB27">
        <v>7.1000739838504934E-3</v>
      </c>
      <c r="BC27">
        <v>3.8577166243637807E-2</v>
      </c>
      <c r="BD27">
        <v>7.2917672511892935E-3</v>
      </c>
      <c r="BE27">
        <v>4.1926676396467848E-2</v>
      </c>
      <c r="BF27">
        <v>6.7146067605176347E-3</v>
      </c>
      <c r="BG27">
        <v>3.685193923116574E-2</v>
      </c>
      <c r="BH27">
        <v>7.1253030915674536E-3</v>
      </c>
      <c r="BI27">
        <v>3.86296276604257E-2</v>
      </c>
      <c r="BJ27">
        <v>6.502232142313014E-3</v>
      </c>
      <c r="BK27">
        <v>4.6675361569928193E-2</v>
      </c>
      <c r="BL27">
        <v>6.7174199441965574E-3</v>
      </c>
    </row>
    <row r="28" spans="3:64">
      <c r="U28">
        <v>4.9058247823459578E-2</v>
      </c>
      <c r="V28">
        <v>7.5721907753190099E-3</v>
      </c>
      <c r="W28">
        <v>4.9560262688483459E-2</v>
      </c>
      <c r="X28">
        <v>7.6348361928107265E-3</v>
      </c>
      <c r="Y28">
        <v>4.9058247823459578E-2</v>
      </c>
      <c r="Z28">
        <v>7.5853436524238316E-3</v>
      </c>
      <c r="AC28">
        <v>3.8281092506912771E-2</v>
      </c>
      <c r="AD28">
        <v>6.2769062537449717E-3</v>
      </c>
      <c r="AE28">
        <v>3.9934678822474014E-2</v>
      </c>
      <c r="AF28">
        <v>6.5047674372415301E-3</v>
      </c>
      <c r="AG28">
        <v>3.6225866193408042E-2</v>
      </c>
      <c r="AH28">
        <v>6.4440483708775179E-3</v>
      </c>
      <c r="AI28">
        <v>3.337752982347305E-2</v>
      </c>
      <c r="AJ28">
        <v>6.0852724054723849E-3</v>
      </c>
      <c r="AK28">
        <v>3.8475398687323907E-2</v>
      </c>
      <c r="AL28">
        <v>7.2737745631801564E-3</v>
      </c>
      <c r="AM28">
        <v>3.2245617320740161E-2</v>
      </c>
      <c r="AN28">
        <v>5.9961346415787018E-3</v>
      </c>
      <c r="AO28">
        <v>4.1452685289159436E-2</v>
      </c>
      <c r="AP28">
        <v>6.3993665460251765E-3</v>
      </c>
      <c r="AQ28">
        <v>3.9271316461973772E-2</v>
      </c>
      <c r="AR28">
        <v>6.5565907984148283E-3</v>
      </c>
      <c r="AS28">
        <v>3.6776038377395619E-2</v>
      </c>
      <c r="AT28">
        <v>6.8052322439444276E-3</v>
      </c>
      <c r="AU28">
        <v>3.6961465281176838E-2</v>
      </c>
      <c r="AV28">
        <v>6.1209780153608281E-3</v>
      </c>
      <c r="AW28">
        <v>3.9560233618825262E-2</v>
      </c>
      <c r="AX28">
        <v>6.4229659656586157E-3</v>
      </c>
      <c r="AY28">
        <v>4.2079652970125815E-2</v>
      </c>
      <c r="AZ28">
        <v>6.5962741876114585E-3</v>
      </c>
      <c r="BA28">
        <v>3.9550263057184953E-2</v>
      </c>
      <c r="BB28">
        <v>7.0584560813309024E-3</v>
      </c>
      <c r="BC28">
        <v>3.7815456187404214E-2</v>
      </c>
      <c r="BD28">
        <v>7.2469924820838258E-3</v>
      </c>
      <c r="BE28">
        <v>4.2561864310054258E-2</v>
      </c>
      <c r="BF28">
        <v>6.6823588622849355E-3</v>
      </c>
      <c r="BG28">
        <v>3.6183615614558642E-2</v>
      </c>
      <c r="BH28">
        <v>7.0839913607171848E-3</v>
      </c>
      <c r="BI28">
        <v>3.9330474047570931E-2</v>
      </c>
      <c r="BJ28">
        <v>6.4699345356814758E-3</v>
      </c>
      <c r="BK28">
        <v>4.6867846682583515E-2</v>
      </c>
      <c r="BL28">
        <v>6.729003511339436E-3</v>
      </c>
    </row>
    <row r="29" spans="3:64">
      <c r="U29">
        <v>4.9560262688483459E-2</v>
      </c>
      <c r="V29">
        <v>7.6481214612622583E-3</v>
      </c>
      <c r="W29">
        <v>5.0062517786997995E-2</v>
      </c>
      <c r="X29">
        <v>7.7106401896680204E-3</v>
      </c>
      <c r="Y29">
        <v>4.9560262688483459E-2</v>
      </c>
      <c r="Z29">
        <v>7.6614067297137902E-3</v>
      </c>
      <c r="AC29">
        <v>3.8984130744166623E-2</v>
      </c>
      <c r="AD29">
        <v>6.2478996079237429E-3</v>
      </c>
      <c r="AE29">
        <v>4.079215810794088E-2</v>
      </c>
      <c r="AF29">
        <v>6.4738652410119444E-3</v>
      </c>
      <c r="AG29">
        <v>3.6923874246256524E-2</v>
      </c>
      <c r="AH29">
        <v>6.419502379426744E-3</v>
      </c>
      <c r="AI29">
        <v>3.431907699124636E-2</v>
      </c>
      <c r="AJ29">
        <v>6.0515652686938511E-3</v>
      </c>
      <c r="AK29">
        <v>3.787764694199787E-2</v>
      </c>
      <c r="AL29">
        <v>7.2318278456267272E-3</v>
      </c>
      <c r="AM29">
        <v>3.2950114192520009E-2</v>
      </c>
      <c r="AN29">
        <v>5.9674771940929705E-3</v>
      </c>
      <c r="AO29">
        <v>4.212041187189286E-2</v>
      </c>
      <c r="AP29">
        <v>6.3730735343388249E-3</v>
      </c>
      <c r="AQ29">
        <v>4.0123368882088277E-2</v>
      </c>
      <c r="AR29">
        <v>6.528838912754048E-3</v>
      </c>
      <c r="AS29">
        <v>3.6196379367556569E-2</v>
      </c>
      <c r="AT29">
        <v>6.7645306815405483E-3</v>
      </c>
      <c r="AU29">
        <v>3.7836039158092215E-2</v>
      </c>
      <c r="AV29">
        <v>6.0896987280941459E-3</v>
      </c>
      <c r="AW29">
        <v>4.0427489297010337E-2</v>
      </c>
      <c r="AX29">
        <v>6.3909104500090913E-3</v>
      </c>
      <c r="AY29">
        <v>4.2777425968355896E-2</v>
      </c>
      <c r="AZ29">
        <v>6.5703398215153997E-3</v>
      </c>
      <c r="BA29">
        <v>3.899797570035194E-2</v>
      </c>
      <c r="BB29">
        <v>7.0155281929401604E-3</v>
      </c>
      <c r="BC29">
        <v>3.7141709936545468E-2</v>
      </c>
      <c r="BD29">
        <v>7.2006140336992493E-3</v>
      </c>
      <c r="BE29">
        <v>4.3332193998182097E-2</v>
      </c>
      <c r="BF29">
        <v>6.6555847918114289E-3</v>
      </c>
      <c r="BG29">
        <v>3.5592478948867183E-2</v>
      </c>
      <c r="BH29">
        <v>7.0412110487932042E-3</v>
      </c>
      <c r="BI29">
        <v>4.0180490639951376E-2</v>
      </c>
      <c r="BJ29">
        <v>6.442659031717736E-3</v>
      </c>
      <c r="BK29">
        <v>4.7011628789526229E-2</v>
      </c>
      <c r="BL29">
        <v>6.7414323854394272E-3</v>
      </c>
    </row>
    <row r="30" spans="3:64">
      <c r="U30">
        <v>5.0062517786997995E-2</v>
      </c>
      <c r="V30">
        <v>7.7240578693456019E-3</v>
      </c>
      <c r="W30">
        <v>5.0565013233964118E-2</v>
      </c>
      <c r="X30">
        <v>7.7864498892148155E-3</v>
      </c>
      <c r="Y30">
        <v>5.0062517786997995E-2</v>
      </c>
      <c r="Z30">
        <v>7.7374755490231834E-3</v>
      </c>
      <c r="AC30">
        <v>3.979662600534601E-2</v>
      </c>
      <c r="AD30">
        <v>6.22727898841113E-3</v>
      </c>
      <c r="AE30">
        <v>4.1783358876392042E-2</v>
      </c>
      <c r="AF30">
        <v>6.4500318393601996E-3</v>
      </c>
      <c r="AG30">
        <v>3.7730776368687984E-2</v>
      </c>
      <c r="AH30">
        <v>6.3999518220862559E-3</v>
      </c>
      <c r="AI30">
        <v>3.5407493639569562E-2</v>
      </c>
      <c r="AJ30">
        <v>6.0249704566778485E-3</v>
      </c>
      <c r="AK30">
        <v>3.7363040196078917E-2</v>
      </c>
      <c r="AL30">
        <v>7.1887913153510577E-3</v>
      </c>
      <c r="AM30">
        <v>3.3764444992429858E-2</v>
      </c>
      <c r="AN30">
        <v>5.9453095135240681E-3</v>
      </c>
      <c r="AO30">
        <v>4.2891980753212308E-2</v>
      </c>
      <c r="AP30">
        <v>6.3559175470106546E-3</v>
      </c>
      <c r="AQ30">
        <v>4.1108361795942003E-2</v>
      </c>
      <c r="AR30">
        <v>6.5067397914017038E-3</v>
      </c>
      <c r="AS30">
        <v>3.569735013053095E-2</v>
      </c>
      <c r="AT30">
        <v>6.722799816132447E-3</v>
      </c>
      <c r="AU30">
        <v>3.8847008799044874E-2</v>
      </c>
      <c r="AV30">
        <v>6.0654760576316384E-3</v>
      </c>
      <c r="AW30">
        <v>4.1429963251393663E-2</v>
      </c>
      <c r="AX30">
        <v>6.366489830798557E-3</v>
      </c>
      <c r="AY30">
        <v>4.3583983322399322E-2</v>
      </c>
      <c r="AZ30">
        <v>6.5506918218932514E-3</v>
      </c>
      <c r="BA30">
        <v>3.8522534950742156E-2</v>
      </c>
      <c r="BB30">
        <v>6.9716565642860698E-3</v>
      </c>
      <c r="BC30">
        <v>3.6561675656517648E-2</v>
      </c>
      <c r="BD30">
        <v>7.1530275906045993E-3</v>
      </c>
      <c r="BE30">
        <v>4.4222671869708997E-2</v>
      </c>
      <c r="BF30">
        <v>6.6348056759238262E-3</v>
      </c>
      <c r="BG30">
        <v>3.5083572603694123E-2</v>
      </c>
      <c r="BH30">
        <v>6.9973271423329339E-3</v>
      </c>
      <c r="BI30">
        <v>4.1163132831475886E-2</v>
      </c>
      <c r="BJ30">
        <v>6.4209365170810233E-3</v>
      </c>
      <c r="BK30">
        <v>4.7100423922739852E-2</v>
      </c>
      <c r="BL30">
        <v>6.7541633650580087E-3</v>
      </c>
    </row>
    <row r="31" spans="3:64">
      <c r="U31">
        <v>5.0565013233964118E-2</v>
      </c>
      <c r="V31">
        <v>7.8000000000000291E-3</v>
      </c>
      <c r="W31">
        <v>5.0654864729076848E-2</v>
      </c>
      <c r="X31">
        <v>7.7999999999999996E-3</v>
      </c>
      <c r="Y31">
        <v>5.0475510661517266E-2</v>
      </c>
      <c r="Z31">
        <v>7.7999999999999996E-3</v>
      </c>
      <c r="AC31">
        <v>4.0702763994391718E-2</v>
      </c>
      <c r="AD31">
        <v>6.2154457521103393E-3</v>
      </c>
      <c r="AE31">
        <v>4.2888988532343728E-2</v>
      </c>
      <c r="AF31">
        <v>6.4337311223393529E-3</v>
      </c>
      <c r="AG31">
        <v>3.8630867128726848E-2</v>
      </c>
      <c r="AH31">
        <v>6.3857772282162563E-3</v>
      </c>
      <c r="AI31">
        <v>3.6621594976438632E-2</v>
      </c>
      <c r="AJ31">
        <v>6.0060056071891167E-3</v>
      </c>
      <c r="AK31">
        <v>3.6935968892878007E-2</v>
      </c>
      <c r="AL31">
        <v>7.1450321448552059E-3</v>
      </c>
      <c r="AM31">
        <v>3.4672759697737018E-2</v>
      </c>
      <c r="AN31">
        <v>5.9300630685589053E-3</v>
      </c>
      <c r="AO31">
        <v>4.3752374222489482E-2</v>
      </c>
      <c r="AP31">
        <v>6.3482325058193644E-3</v>
      </c>
      <c r="AQ31">
        <v>4.2207123436879608E-2</v>
      </c>
      <c r="AR31">
        <v>6.4907235686175405E-3</v>
      </c>
      <c r="AS31">
        <v>3.5283208207816316E-2</v>
      </c>
      <c r="AT31">
        <v>6.680395680749897E-3</v>
      </c>
      <c r="AU31">
        <v>3.9974696829934604E-2</v>
      </c>
      <c r="AV31">
        <v>6.0487814707009804E-3</v>
      </c>
      <c r="AW31">
        <v>4.2548143466750392E-2</v>
      </c>
      <c r="AX31">
        <v>6.3501794276019027E-3</v>
      </c>
      <c r="AY31">
        <v>4.4483626310805019E-2</v>
      </c>
      <c r="AZ31">
        <v>6.5377126147083903E-3</v>
      </c>
      <c r="BA31">
        <v>3.8127997101195583E-2</v>
      </c>
      <c r="BB31">
        <v>6.9272154926356081E-3</v>
      </c>
      <c r="BC31">
        <v>3.6080301995283622E-2</v>
      </c>
      <c r="BD31">
        <v>7.104639143553854E-3</v>
      </c>
      <c r="BE31">
        <v>4.5215965785769231E-2</v>
      </c>
      <c r="BF31">
        <v>6.620425956476988E-3</v>
      </c>
      <c r="BG31">
        <v>3.4661238388541155E-2</v>
      </c>
      <c r="BH31">
        <v>6.9527140433532633E-3</v>
      </c>
      <c r="BI31">
        <v>4.225927460962537E-2</v>
      </c>
      <c r="BJ31">
        <v>6.4051897958097475E-3</v>
      </c>
      <c r="BK31">
        <v>4.7130351308816619E-2</v>
      </c>
      <c r="BL31">
        <v>6.7666400452958287E-3</v>
      </c>
    </row>
    <row r="32" spans="3:64">
      <c r="U32">
        <v>5.0565013233963924E-2</v>
      </c>
      <c r="V32">
        <v>7.7999999999999996E-3</v>
      </c>
      <c r="W32" t="s">
        <v>42</v>
      </c>
      <c r="X32" t="s">
        <v>42</v>
      </c>
      <c r="Y32" t="s">
        <v>42</v>
      </c>
      <c r="Z32" t="s">
        <v>42</v>
      </c>
      <c r="AC32">
        <v>4.1684907766063678E-2</v>
      </c>
      <c r="AD32">
        <v>6.2126302195058573E-3</v>
      </c>
      <c r="AE32">
        <v>4.4087527252177967E-2</v>
      </c>
      <c r="AF32">
        <v>6.4252803648644245E-3</v>
      </c>
      <c r="AG32">
        <v>3.9606627283567029E-2</v>
      </c>
      <c r="AH32">
        <v>6.3772544901630627E-3</v>
      </c>
      <c r="AI32">
        <v>3.7937749900351224E-2</v>
      </c>
      <c r="AJ32">
        <v>5.9950398494507595E-3</v>
      </c>
      <c r="AK32">
        <v>3.660007665417294E-2</v>
      </c>
      <c r="AL32">
        <v>7.1009236719527949E-3</v>
      </c>
      <c r="AM32">
        <v>3.5657378995895363E-2</v>
      </c>
      <c r="AN32">
        <v>5.9220346139061547E-3</v>
      </c>
      <c r="AO32">
        <v>4.4684845699527992E-2</v>
      </c>
      <c r="AP32">
        <v>6.3501679913501368E-3</v>
      </c>
      <c r="AQ32">
        <v>4.3398267659383094E-2</v>
      </c>
      <c r="AR32">
        <v>6.4811019819598697E-3</v>
      </c>
      <c r="AS32">
        <v>3.4957486912274932E-2</v>
      </c>
      <c r="AT32">
        <v>6.637680052524705E-3</v>
      </c>
      <c r="AU32">
        <v>4.1197154085966255E-2</v>
      </c>
      <c r="AV32">
        <v>6.0399399084469655E-3</v>
      </c>
      <c r="AW32">
        <v>4.3760265837099757E-2</v>
      </c>
      <c r="AX32">
        <v>6.3422967038645429E-3</v>
      </c>
      <c r="AY32">
        <v>4.5458844406132425E-2</v>
      </c>
      <c r="AZ32">
        <v>6.5316548254650414E-3</v>
      </c>
      <c r="BA32">
        <v>3.7817728209534426E-2</v>
      </c>
      <c r="BB32">
        <v>6.8825841335426151E-3</v>
      </c>
      <c r="BC32">
        <v>3.5701695863193474E-2</v>
      </c>
      <c r="BD32">
        <v>7.055861525715963E-3</v>
      </c>
      <c r="BE32">
        <v>4.62927424101418E-2</v>
      </c>
      <c r="BF32">
        <v>6.6127255183532569E-3</v>
      </c>
      <c r="BG32">
        <v>3.4329079510021128E-2</v>
      </c>
      <c r="BH32">
        <v>6.9077523750845525E-3</v>
      </c>
      <c r="BI32">
        <v>4.3447580821530947E-2</v>
      </c>
      <c r="BJ32">
        <v>6.3957253599218229E-3</v>
      </c>
      <c r="BK32" t="s">
        <v>44</v>
      </c>
      <c r="BL32" t="s">
        <v>44</v>
      </c>
    </row>
    <row r="33" spans="21:62">
      <c r="U33" t="s">
        <v>41</v>
      </c>
      <c r="V33" t="s">
        <v>41</v>
      </c>
      <c r="AC33">
        <v>4.2723941009018274E-2</v>
      </c>
      <c r="AD33">
        <v>6.2188871917372114E-3</v>
      </c>
      <c r="AE33">
        <v>4.5355646843030756E-2</v>
      </c>
      <c r="AF33">
        <v>6.4248440513170703E-3</v>
      </c>
      <c r="AG33">
        <v>4.0639064771705292E-2</v>
      </c>
      <c r="AH33">
        <v>6.3745494933284104E-3</v>
      </c>
      <c r="AI33">
        <v>3.9330340952817407E-2</v>
      </c>
      <c r="AJ33">
        <v>5.992286619463787E-3</v>
      </c>
      <c r="AK33">
        <v>3.6358229194112086E-2</v>
      </c>
      <c r="AL33">
        <v>7.0568422145824167E-3</v>
      </c>
      <c r="AM33">
        <v>3.669913839225409E-2</v>
      </c>
      <c r="AN33">
        <v>5.921380414303401E-3</v>
      </c>
      <c r="AO33">
        <v>4.5671245687697842E-2</v>
      </c>
      <c r="AP33">
        <v>6.3616863315786977E-3</v>
      </c>
      <c r="AQ33">
        <v>4.4658610196067899E-2</v>
      </c>
      <c r="AR33">
        <v>6.4780623046685887E-3</v>
      </c>
      <c r="AS33">
        <v>3.4722965183154271E-2</v>
      </c>
      <c r="AT33">
        <v>6.595017366135783E-3</v>
      </c>
      <c r="AU33">
        <v>4.2490586827175693E-2</v>
      </c>
      <c r="AV33">
        <v>6.0391234618217392E-3</v>
      </c>
      <c r="AW33">
        <v>4.504273777927166E-2</v>
      </c>
      <c r="AX33">
        <v>6.342995087837559E-3</v>
      </c>
      <c r="AY33">
        <v>4.6490656097450116E-2</v>
      </c>
      <c r="AZ33">
        <v>6.5326363621401916E-3</v>
      </c>
      <c r="BA33">
        <v>3.7594375380544609E-2</v>
      </c>
      <c r="BB33">
        <v>6.8381432660262987E-3</v>
      </c>
      <c r="BC33">
        <v>3.5429087394273431E-2</v>
      </c>
      <c r="BD33">
        <v>7.007110890527816E-3</v>
      </c>
      <c r="BE33">
        <v>4.7432043510648531E-2</v>
      </c>
      <c r="BF33">
        <v>6.6118542418215935E-3</v>
      </c>
      <c r="BG33">
        <v>3.4089929830569632E-2</v>
      </c>
      <c r="BH33">
        <v>6.8628257346274313E-3</v>
      </c>
      <c r="BI33">
        <v>4.4704922438456147E-2</v>
      </c>
      <c r="BJ33">
        <v>6.3927274238961733E-3</v>
      </c>
    </row>
    <row r="34" spans="21:62">
      <c r="AC34">
        <v>4.3799640123064185E-2</v>
      </c>
      <c r="AD34">
        <v>6.2340948839571175E-3</v>
      </c>
      <c r="AE34">
        <v>4.6668664799530801E-2</v>
      </c>
      <c r="AF34">
        <v>6.4324306740441905E-3</v>
      </c>
      <c r="AG34">
        <v>4.1708084371815266E-2</v>
      </c>
      <c r="AH34">
        <v>6.3777148873987981E-3</v>
      </c>
      <c r="AI34">
        <v>4.077226293304978E-2</v>
      </c>
      <c r="AJ34">
        <v>5.9977995057181443E-3</v>
      </c>
      <c r="AK34">
        <v>3.6212489869951674E-2</v>
      </c>
      <c r="AL34">
        <v>7.0131638601956727E-3</v>
      </c>
      <c r="AM34">
        <v>3.7777761225146811E-2</v>
      </c>
      <c r="AN34">
        <v>5.9281132030017695E-3</v>
      </c>
      <c r="AO34">
        <v>4.6692375033242681E-2</v>
      </c>
      <c r="AP34">
        <v>6.3825633351144162E-3</v>
      </c>
      <c r="AQ34">
        <v>4.5963619913075834E-2</v>
      </c>
      <c r="AR34">
        <v>6.4816637006045921E-3</v>
      </c>
      <c r="AS34">
        <v>3.4581643877157155E-2</v>
      </c>
      <c r="AT34">
        <v>6.5527716045809615E-3</v>
      </c>
      <c r="AU34">
        <v>4.3829819856513214E-2</v>
      </c>
      <c r="AV34">
        <v>6.0463480220301685E-3</v>
      </c>
      <c r="AW34">
        <v>4.6370597435701939E-2</v>
      </c>
      <c r="AX34">
        <v>6.3522609862713166E-3</v>
      </c>
      <c r="AY34">
        <v>4.7558978343855002E-2</v>
      </c>
      <c r="AZ34">
        <v>6.5406381202389426E-3</v>
      </c>
      <c r="BA34">
        <v>3.7459844181811086E-2</v>
      </c>
      <c r="BB34">
        <v>6.7942720438989006E-3</v>
      </c>
      <c r="BC34">
        <v>3.5264802387861276E-2</v>
      </c>
      <c r="BD34">
        <v>6.9588031612198478E-3</v>
      </c>
      <c r="BE34">
        <v>4.861169388730386E-2</v>
      </c>
      <c r="BF34">
        <v>6.6178290852886238E-3</v>
      </c>
      <c r="BG34">
        <v>3.3945829690929956E-2</v>
      </c>
      <c r="BH34">
        <v>6.8183174202375929E-3</v>
      </c>
      <c r="BI34">
        <v>4.6006826736032423E-2</v>
      </c>
      <c r="BJ34">
        <v>6.3962543391474346E-3</v>
      </c>
    </row>
    <row r="35" spans="21:62">
      <c r="AC35">
        <v>4.4891067848536116E-2</v>
      </c>
      <c r="AD35">
        <v>6.2579572957350092E-3</v>
      </c>
      <c r="AE35">
        <v>4.8001024720690615E-2</v>
      </c>
      <c r="AF35">
        <v>6.4478925680640569E-3</v>
      </c>
      <c r="AG35">
        <v>4.2792878833372565E-2</v>
      </c>
      <c r="AH35">
        <v>6.386689061579227E-3</v>
      </c>
      <c r="AI35">
        <v>4.2235450469865057E-2</v>
      </c>
      <c r="AJ35">
        <v>6.0114712061537061E-3</v>
      </c>
      <c r="AK35">
        <v>3.6164102078219199E-2</v>
      </c>
      <c r="AL35">
        <v>6.970261257111636E-3</v>
      </c>
      <c r="AM35">
        <v>3.8872253328046572E-2</v>
      </c>
      <c r="AN35">
        <v>5.9421019339276817E-3</v>
      </c>
      <c r="AO35">
        <v>4.7728358614968887E-2</v>
      </c>
      <c r="AP35">
        <v>6.4123926548307082E-3</v>
      </c>
      <c r="AQ35">
        <v>4.7287896280691903E-2</v>
      </c>
      <c r="AR35">
        <v>6.4918360726925117E-3</v>
      </c>
      <c r="AS35">
        <v>3.4534728697837858E-2</v>
      </c>
      <c r="AT35">
        <v>6.5113031938023886E-3</v>
      </c>
      <c r="AU35">
        <v>4.5188786526417751E-2</v>
      </c>
      <c r="AV35">
        <v>6.0614729712256121E-3</v>
      </c>
      <c r="AW35">
        <v>4.7717999528596157E-2</v>
      </c>
      <c r="AX35">
        <v>6.3699140489926068E-3</v>
      </c>
      <c r="AY35">
        <v>4.8643017468019356E-2</v>
      </c>
      <c r="AZ35">
        <v>6.5555043546417658E-3</v>
      </c>
      <c r="BA35">
        <v>3.741528238608708E-2</v>
      </c>
      <c r="BB35">
        <v>6.7513447609590521E-3</v>
      </c>
      <c r="BC35">
        <v>3.5210242465706462E-2</v>
      </c>
      <c r="BD35">
        <v>6.9113504823056894E-3</v>
      </c>
      <c r="BE35">
        <v>4.9808732987358599E-2</v>
      </c>
      <c r="BF35">
        <v>6.630533755222546E-3</v>
      </c>
      <c r="BG35">
        <v>3.3898008502685227E-2</v>
      </c>
      <c r="BH35">
        <v>6.7746071611602208E-3</v>
      </c>
      <c r="BI35">
        <v>4.7327953628001629E-2</v>
      </c>
      <c r="BJ35">
        <v>6.406237458282049E-3</v>
      </c>
    </row>
    <row r="36" spans="21:62">
      <c r="AC36">
        <v>4.5976980786238388E-2</v>
      </c>
      <c r="AD36">
        <v>6.2900099723687194E-3</v>
      </c>
      <c r="AE36">
        <v>4.9326793736181769E-2</v>
      </c>
      <c r="AF36">
        <v>6.4709287851972162E-3</v>
      </c>
      <c r="AG36">
        <v>4.3872333866118392E-2</v>
      </c>
      <c r="AH36">
        <v>6.4012973437772474E-3</v>
      </c>
      <c r="AI36">
        <v>4.3691424282210269E-2</v>
      </c>
      <c r="AJ36">
        <v>6.0330356166728213E-3</v>
      </c>
      <c r="AK36">
        <v>3.6213478646492665E-2</v>
      </c>
      <c r="AL36">
        <v>6.9285004352127883E-3</v>
      </c>
      <c r="AM36">
        <v>3.9961311657136726E-2</v>
      </c>
      <c r="AN36">
        <v>5.963074332345609E-3</v>
      </c>
      <c r="AO36">
        <v>4.8759032190872006E-2</v>
      </c>
      <c r="AP36">
        <v>6.4505936969496457E-3</v>
      </c>
      <c r="AQ36">
        <v>4.8605663765762482E-2</v>
      </c>
      <c r="AR36">
        <v>6.5083814272805587E-3</v>
      </c>
      <c r="AS36">
        <v>3.4582619908964517E-2</v>
      </c>
      <c r="AT36">
        <v>6.47096592765948E-3</v>
      </c>
      <c r="AU36">
        <v>4.6541036096461277E-2</v>
      </c>
      <c r="AV36">
        <v>6.0842039194763534E-3</v>
      </c>
      <c r="AW36">
        <v>4.9058718408863278E-2</v>
      </c>
      <c r="AX36">
        <v>6.395610679215619E-3</v>
      </c>
      <c r="AY36">
        <v>4.9721673881467539E-2</v>
      </c>
      <c r="AZ36">
        <v>6.5769457110061011E-3</v>
      </c>
      <c r="BA36">
        <v>3.7461070178901663E-2</v>
      </c>
      <c r="BB36">
        <v>6.7097276576490658E-3</v>
      </c>
      <c r="BC36">
        <v>3.5265873113827527E-2</v>
      </c>
      <c r="BD36">
        <v>6.8651577033104942E-3</v>
      </c>
      <c r="BE36">
        <v>5.099986180634198E-2</v>
      </c>
      <c r="BF36">
        <v>6.6497209696744436E-3</v>
      </c>
      <c r="BG36">
        <v>3.3946874259352271E-2</v>
      </c>
      <c r="BH36">
        <v>6.7320678779139616E-3</v>
      </c>
      <c r="BI36">
        <v>4.8642588882171149E-2</v>
      </c>
      <c r="BJ36">
        <v>6.4224824712416891E-3</v>
      </c>
    </row>
    <row r="37" spans="21:62">
      <c r="AC37">
        <v>4.7036242876046297E-2</v>
      </c>
      <c r="AD37">
        <v>6.3296290449669545E-3</v>
      </c>
      <c r="AE37">
        <v>5.0620167260157646E-2</v>
      </c>
      <c r="AF37">
        <v>6.5010909516804811E-3</v>
      </c>
      <c r="AG37">
        <v>4.4925439105702264E-2</v>
      </c>
      <c r="AH37">
        <v>6.42125540039655E-3</v>
      </c>
      <c r="AI37">
        <v>4.5111845495973808E-2</v>
      </c>
      <c r="AJ37">
        <v>6.0620730105538905E-3</v>
      </c>
      <c r="AK37">
        <v>3.6360198311301252E-2</v>
      </c>
      <c r="AL37">
        <v>6.8882376831071188E-3</v>
      </c>
      <c r="AM37">
        <v>4.1023738930827044E-2</v>
      </c>
      <c r="AN37">
        <v>5.9906221943760969E-3</v>
      </c>
      <c r="AO37">
        <v>4.9764334872170919E-2</v>
      </c>
      <c r="AP37">
        <v>6.4964229216394245E-3</v>
      </c>
      <c r="AQ37">
        <v>4.9891273523128984E-2</v>
      </c>
      <c r="AR37">
        <v>6.5309777278617373E-3</v>
      </c>
      <c r="AS37">
        <v>3.4724908919609748E-2</v>
      </c>
      <c r="AT37">
        <v>6.4321039494844466E-3</v>
      </c>
      <c r="AU37">
        <v>4.7860248566924009E-2</v>
      </c>
      <c r="AV37">
        <v>6.1140984347307645E-3</v>
      </c>
      <c r="AW37">
        <v>5.0366658508544042E-2</v>
      </c>
      <c r="AX37">
        <v>6.4288507212625478E-3</v>
      </c>
      <c r="AY37">
        <v>5.0773952764065274E-2</v>
      </c>
      <c r="AZ37">
        <v>6.6045448577194991E-3</v>
      </c>
      <c r="BA37">
        <v>3.7596816914950863E-2</v>
      </c>
      <c r="BB37">
        <v>6.6697757964206024E-3</v>
      </c>
      <c r="BC37">
        <v>3.5431219711149521E-2</v>
      </c>
      <c r="BD37">
        <v>6.8206189247375319E-3</v>
      </c>
      <c r="BE37">
        <v>5.2161896376681449E-2</v>
      </c>
      <c r="BF37">
        <v>6.6750172713401449E-3</v>
      </c>
      <c r="BG37">
        <v>3.4092010055524792E-2</v>
      </c>
      <c r="BH37">
        <v>6.6910625006645439E-3</v>
      </c>
      <c r="BI37">
        <v>4.9925144618694031E-2</v>
      </c>
      <c r="BJ37">
        <v>6.4446731873275265E-3</v>
      </c>
    </row>
    <row r="38" spans="21:62">
      <c r="AC38">
        <v>4.8048236786274498E-2</v>
      </c>
      <c r="AD38">
        <v>6.3760433733476164E-3</v>
      </c>
      <c r="AE38">
        <v>5.1855971248164622E-2</v>
      </c>
      <c r="AF38">
        <v>6.537791995252209E-3</v>
      </c>
      <c r="AG38">
        <v>4.5931697056525125E-2</v>
      </c>
      <c r="AH38">
        <v>6.446174770566992E-3</v>
      </c>
      <c r="AI38">
        <v>4.6469067227934931E-2</v>
      </c>
      <c r="AJ38">
        <v>6.0980182079545626E-3</v>
      </c>
      <c r="AK38">
        <v>3.6603009312196719E-2</v>
      </c>
      <c r="AL38">
        <v>6.8498165083993477E-3</v>
      </c>
      <c r="AM38">
        <v>4.2038856210728247E-2</v>
      </c>
      <c r="AN38">
        <v>6.0242093322199495E-3</v>
      </c>
      <c r="AO38">
        <v>5.0724699585688988E-2</v>
      </c>
      <c r="AP38">
        <v>6.5489883151714275E-3</v>
      </c>
      <c r="AQ38">
        <v>5.11197026212237E-2</v>
      </c>
      <c r="AR38">
        <v>6.5591851631481481E-3</v>
      </c>
      <c r="AS38">
        <v>3.496038177010443E-2</v>
      </c>
      <c r="AT38">
        <v>6.395048815972729E-3</v>
      </c>
      <c r="AU38">
        <v>4.9120746967650314E-2</v>
      </c>
      <c r="AV38">
        <v>6.1505746542539234E-3</v>
      </c>
      <c r="AW38">
        <v>5.1616362261357969E-2</v>
      </c>
      <c r="AX38">
        <v>6.4689871955249372E-3</v>
      </c>
      <c r="AY38">
        <v>5.1779372704312293E-2</v>
      </c>
      <c r="AZ38">
        <v>6.6377646087847474E-3</v>
      </c>
      <c r="BA38">
        <v>3.7821364450945666E-2</v>
      </c>
      <c r="BB38">
        <v>6.6318300324670334E-3</v>
      </c>
      <c r="BC38">
        <v>3.5704871578803643E-2</v>
      </c>
      <c r="BD38">
        <v>6.7781141357416558E-3</v>
      </c>
      <c r="BE38">
        <v>5.3272219017260071E-2</v>
      </c>
      <c r="BF38">
        <v>6.7059302964818423E-3</v>
      </c>
      <c r="BG38">
        <v>3.4332177643763277E-2</v>
      </c>
      <c r="BH38">
        <v>6.6519408728325687E-3</v>
      </c>
      <c r="BI38">
        <v>5.1150657349044365E-2</v>
      </c>
      <c r="BJ38">
        <v>6.4723776894925131E-3</v>
      </c>
    </row>
    <row r="39" spans="21:62">
      <c r="AC39">
        <v>4.8993265206586402E-2</v>
      </c>
      <c r="AD39">
        <v>6.4283495554042901E-3</v>
      </c>
      <c r="AE39">
        <v>5.3010152181282348E-2</v>
      </c>
      <c r="AF39">
        <v>6.5803175718460961E-3</v>
      </c>
      <c r="AG39">
        <v>4.6871522052175672E-2</v>
      </c>
      <c r="AH39">
        <v>6.4755704270935696E-3</v>
      </c>
      <c r="AI39">
        <v>4.7736672700897868E-2</v>
      </c>
      <c r="AJ39">
        <v>6.1401715764944917E-3</v>
      </c>
      <c r="AK39">
        <v>3.693984007133215E-2</v>
      </c>
      <c r="AL39">
        <v>6.8135647070051561E-3</v>
      </c>
      <c r="AM39">
        <v>4.2986905393665842E-2</v>
      </c>
      <c r="AN39">
        <v>6.0631820104438405E-3</v>
      </c>
      <c r="AO39">
        <v>5.1621433924676254E-2</v>
      </c>
      <c r="AP39">
        <v>6.6072667519528052E-3</v>
      </c>
      <c r="AQ39">
        <v>5.2267041084969594E-2</v>
      </c>
      <c r="AR39">
        <v>6.5924547074974211E-3</v>
      </c>
      <c r="AS39">
        <v>3.5287029489113532E-2</v>
      </c>
      <c r="AT39">
        <v>6.3601166684581776E-3</v>
      </c>
      <c r="AU39">
        <v>5.0297997131065746E-2</v>
      </c>
      <c r="AV39">
        <v>6.1929226099238979E-3</v>
      </c>
      <c r="AW39">
        <v>5.2783505605273479E-2</v>
      </c>
      <c r="AX39">
        <v>6.5152388911858304E-3</v>
      </c>
      <c r="AY39">
        <v>5.27183643467199E-2</v>
      </c>
      <c r="AZ39">
        <v>6.6759583795342669E-3</v>
      </c>
      <c r="BA39">
        <v>3.8132797026482187E-2</v>
      </c>
      <c r="BB39">
        <v>6.5962141056671135E-3</v>
      </c>
      <c r="BC39">
        <v>3.6084494015542021E-2</v>
      </c>
      <c r="BD39">
        <v>6.7380059721958135E-3</v>
      </c>
      <c r="BE39">
        <v>5.4309218560852274E-2</v>
      </c>
      <c r="BF39">
        <v>6.7418583582281979E-3</v>
      </c>
      <c r="BG39">
        <v>3.4665327998885581E-2</v>
      </c>
      <c r="BH39">
        <v>6.6150367663528028E-3</v>
      </c>
      <c r="BI39">
        <v>5.2295273861925957E-2</v>
      </c>
      <c r="BJ39">
        <v>6.5050567411154142E-3</v>
      </c>
    </row>
    <row r="40" spans="21:62">
      <c r="AC40">
        <v>4.9852934233734533E-2</v>
      </c>
      <c r="AD40">
        <v>6.4855295108006434E-3</v>
      </c>
      <c r="AE40">
        <v>5.4060245240509022E-2</v>
      </c>
      <c r="AF40">
        <v>6.6278399694858674E-3</v>
      </c>
      <c r="AG40">
        <v>4.7726621468148635E-2</v>
      </c>
      <c r="AH40">
        <v>6.5088702169590574E-3</v>
      </c>
      <c r="AI40">
        <v>4.8889989416211227E-2</v>
      </c>
      <c r="AJ40">
        <v>6.1877126488037925E-3</v>
      </c>
      <c r="AK40">
        <v>3.736781686743381E-2</v>
      </c>
      <c r="AL40">
        <v>6.7797915665120138E-3</v>
      </c>
      <c r="AM40">
        <v>4.3849433780683914E-2</v>
      </c>
      <c r="AN40">
        <v>6.1067816701969061E-3</v>
      </c>
      <c r="AO40">
        <v>5.2437083975244506E-2</v>
      </c>
      <c r="AP40">
        <v>6.6701239085023446E-3</v>
      </c>
      <c r="AQ40">
        <v>5.3310957276248003E-2</v>
      </c>
      <c r="AR40">
        <v>6.6301388070723437E-3</v>
      </c>
      <c r="AS40">
        <v>3.5702065233471206E-2</v>
      </c>
      <c r="AT40">
        <v>6.3276055357066588E-3</v>
      </c>
      <c r="AU40">
        <v>5.1369085221841616E-2</v>
      </c>
      <c r="AV40">
        <v>6.240318046953657E-3</v>
      </c>
      <c r="AW40">
        <v>5.3845371422707136E-2</v>
      </c>
      <c r="AX40">
        <v>6.5667055715997145E-3</v>
      </c>
      <c r="AY40">
        <v>5.3572651287055802E-2</v>
      </c>
      <c r="AZ40">
        <v>6.7183827716651885E-3</v>
      </c>
      <c r="BA40">
        <v>3.8528457608633986E-2</v>
      </c>
      <c r="BB40">
        <v>6.5632318785504755E-3</v>
      </c>
      <c r="BC40">
        <v>3.6566848216585485E-2</v>
      </c>
      <c r="BD40">
        <v>6.7006366228096383E-3</v>
      </c>
      <c r="BE40">
        <v>5.525271099091153E-2</v>
      </c>
      <c r="BF40">
        <v>6.7821021577248834E-3</v>
      </c>
      <c r="BG40">
        <v>3.5088618799527314E-2</v>
      </c>
      <c r="BH40">
        <v>6.5806650340497087E-3</v>
      </c>
      <c r="BI40">
        <v>5.3336715498897555E-2</v>
      </c>
      <c r="BJ40">
        <v>6.5420742816282573E-3</v>
      </c>
    </row>
    <row r="41" spans="21:62">
      <c r="AC41">
        <v>5.0610511387964491E-2</v>
      </c>
      <c r="AD41">
        <v>6.546470296746122E-3</v>
      </c>
      <c r="AE41">
        <v>5.4985811558909976E-2</v>
      </c>
      <c r="AF41">
        <v>6.6794342187573921E-3</v>
      </c>
      <c r="AG41">
        <v>4.8480351766973288E-2</v>
      </c>
      <c r="AH41">
        <v>6.5454259976316723E-3</v>
      </c>
      <c r="AI41">
        <v>4.9906569375889775E-2</v>
      </c>
      <c r="AJ41">
        <v>6.2397160919871334E-3</v>
      </c>
      <c r="AK41">
        <v>3.7883288353377717E-2</v>
      </c>
      <c r="AL41">
        <v>6.7487852274465349E-3</v>
      </c>
      <c r="AM41">
        <v>4.4609653237840663E-2</v>
      </c>
      <c r="AN41">
        <v>6.1541596936959299E-3</v>
      </c>
      <c r="AO41">
        <v>5.3155774036947642E-2</v>
      </c>
      <c r="AP41">
        <v>6.7363363417667676E-3</v>
      </c>
      <c r="AQ41">
        <v>5.423113255383278E-2</v>
      </c>
      <c r="AR41">
        <v>6.6715039837397195E-3</v>
      </c>
      <c r="AS41">
        <v>3.6201948064544076E-2</v>
      </c>
      <c r="AT41">
        <v>6.2977927912397057E-3</v>
      </c>
      <c r="AU41">
        <v>5.2313163728635648E-2</v>
      </c>
      <c r="AV41">
        <v>6.2918384670729265E-3</v>
      </c>
      <c r="AW41">
        <v>5.4781291703377068E-2</v>
      </c>
      <c r="AX41">
        <v>6.6223854963748134E-3</v>
      </c>
      <c r="AY41">
        <v>5.4325605801763363E-2</v>
      </c>
      <c r="AZ41">
        <v>6.7642120426417152E-3</v>
      </c>
      <c r="BA41">
        <v>3.9004970560820133E-2</v>
      </c>
      <c r="BB41">
        <v>6.5331647438496739E-3</v>
      </c>
      <c r="BC41">
        <v>3.7147818905964053E-2</v>
      </c>
      <c r="BD41">
        <v>6.6663249096960298E-3</v>
      </c>
      <c r="BE41">
        <v>5.6084332300493471E-2</v>
      </c>
      <c r="BF41">
        <v>6.8258783951913402E-3</v>
      </c>
      <c r="BG41">
        <v>3.5598438677825542E-2</v>
      </c>
      <c r="BH41">
        <v>6.5491189234241657E-3</v>
      </c>
      <c r="BI41">
        <v>5.4254711783117811E-2</v>
      </c>
      <c r="BJ41">
        <v>6.5827098067117911E-3</v>
      </c>
    </row>
    <row r="42" spans="21:62">
      <c r="AC42">
        <v>5.1251251291700418E-2</v>
      </c>
      <c r="AD42">
        <v>6.6099857701614143E-3</v>
      </c>
      <c r="AE42">
        <v>5.5768836040913601E-2</v>
      </c>
      <c r="AF42">
        <v>6.7340960962861884E-3</v>
      </c>
      <c r="AG42">
        <v>4.9118042445738516E-2</v>
      </c>
      <c r="AH42">
        <v>6.5845262524222058E-3</v>
      </c>
      <c r="AI42">
        <v>5.0766626007360934E-2</v>
      </c>
      <c r="AJ42">
        <v>6.2951697181759915E-3</v>
      </c>
      <c r="AK42">
        <v>3.8481856708195913E-2</v>
      </c>
      <c r="AL42">
        <v>6.720810224961099E-3</v>
      </c>
      <c r="AM42">
        <v>4.5252766958139345E-2</v>
      </c>
      <c r="AN42">
        <v>6.2043939216052078E-3</v>
      </c>
      <c r="AO42">
        <v>5.3763515625232419E-2</v>
      </c>
      <c r="AP42">
        <v>6.804615302048107E-3</v>
      </c>
      <c r="AQ42">
        <v>5.5009656752629595E-2</v>
      </c>
      <c r="AR42">
        <v>6.7157451113879071E-3</v>
      </c>
      <c r="AS42">
        <v>3.6782413158271146E-2</v>
      </c>
      <c r="AT42">
        <v>6.2709327868814323E-3</v>
      </c>
      <c r="AU42">
        <v>5.3111857237186456E-2</v>
      </c>
      <c r="AV42">
        <v>6.3464810839076952E-3</v>
      </c>
      <c r="AW42">
        <v>5.5573049823613566E-2</v>
      </c>
      <c r="AX42">
        <v>6.6811949191103552E-3</v>
      </c>
      <c r="AY42">
        <v>5.496257248768685E-2</v>
      </c>
      <c r="AZ42">
        <v>6.8125541778343126E-3</v>
      </c>
      <c r="BA42">
        <v>3.9558270442546312E-2</v>
      </c>
      <c r="BB42">
        <v>6.5062692237566021E-3</v>
      </c>
      <c r="BC42">
        <v>3.7822449446600424E-2</v>
      </c>
      <c r="BD42">
        <v>6.6353635682933057E-3</v>
      </c>
      <c r="BE42">
        <v>5.6787895926762304E-2</v>
      </c>
      <c r="BF42">
        <v>6.8723350159600139E-3</v>
      </c>
      <c r="BG42">
        <v>3.6190438030336031E-2</v>
      </c>
      <c r="BH42">
        <v>6.5206675747691853E-3</v>
      </c>
      <c r="BI42">
        <v>5.5031394961119667E-2</v>
      </c>
      <c r="BJ42">
        <v>6.6261723920924874E-3</v>
      </c>
    </row>
    <row r="43" spans="21:62">
      <c r="AC43">
        <v>5.176268267154694E-2</v>
      </c>
      <c r="AD43">
        <v>6.674839674604271E-3</v>
      </c>
      <c r="AE43">
        <v>5.6394078005654845E-2</v>
      </c>
      <c r="AF43">
        <v>6.7907616708031224E-3</v>
      </c>
      <c r="AG43">
        <v>4.9627281580744538E-2</v>
      </c>
      <c r="AH43">
        <v>6.6254099393470416E-3</v>
      </c>
      <c r="AI43">
        <v>5.145341928659302E-2</v>
      </c>
      <c r="AJ43">
        <v>6.3529941856141636E-3</v>
      </c>
      <c r="AK43">
        <v>3.9158415157734362E-2</v>
      </c>
      <c r="AL43">
        <v>6.696105231913203E-3</v>
      </c>
      <c r="AM43">
        <v>4.5766257464545358E-2</v>
      </c>
      <c r="AN43">
        <v>6.2565066018190714E-3</v>
      </c>
      <c r="AO43">
        <v>5.424847974137869E-2</v>
      </c>
      <c r="AP43">
        <v>6.8736318170506535E-3</v>
      </c>
      <c r="AQ43">
        <v>5.5631376784667015E-2</v>
      </c>
      <c r="AR43">
        <v>6.7620010867907735E-3</v>
      </c>
      <c r="AS43">
        <v>3.7438508191138968E-2</v>
      </c>
      <c r="AT43">
        <v>6.2472546827184536E-3</v>
      </c>
      <c r="AU43">
        <v>5.3749620086850511E-2</v>
      </c>
      <c r="AV43">
        <v>6.4031823410763298E-3</v>
      </c>
      <c r="AW43">
        <v>5.6205235112217741E-2</v>
      </c>
      <c r="AX43">
        <v>6.7419891812875209E-3</v>
      </c>
      <c r="AY43">
        <v>5.547115351282364E-2</v>
      </c>
      <c r="AZ43">
        <v>6.8624682525698193E-3</v>
      </c>
      <c r="BA43">
        <v>4.0183636694309681E-2</v>
      </c>
      <c r="BB43">
        <v>6.4827747813656009E-3</v>
      </c>
      <c r="BC43">
        <v>3.8584984128589926E-2</v>
      </c>
      <c r="BD43">
        <v>6.6080167498496515E-3</v>
      </c>
      <c r="BE43">
        <v>5.7349707804024465E-2</v>
      </c>
      <c r="BF43">
        <v>6.9205677947512673E-3</v>
      </c>
      <c r="BG43">
        <v>3.6859566127316265E-2</v>
      </c>
      <c r="BH43">
        <v>6.4955537249598294E-3</v>
      </c>
      <c r="BI43">
        <v>5.5651647778307355E-2</v>
      </c>
      <c r="BJ43">
        <v>6.6716160879838702E-3</v>
      </c>
    </row>
    <row r="44" spans="21:62">
      <c r="AC44">
        <v>5.2134851097439906E-2</v>
      </c>
      <c r="AD44">
        <v>6.7397697025949341E-3</v>
      </c>
      <c r="AE44">
        <v>5.6849367829492209E-2</v>
      </c>
      <c r="AF44">
        <v>6.8483280113563567E-3</v>
      </c>
      <c r="AG44">
        <v>4.9998157411479401E-2</v>
      </c>
      <c r="AH44">
        <v>6.6672813039446929E-3</v>
      </c>
      <c r="AI44">
        <v>5.1953581563621565E-2</v>
      </c>
      <c r="AJ44">
        <v>6.4120640068173231E-3</v>
      </c>
      <c r="AK44">
        <v>3.9907191543849384E-2</v>
      </c>
      <c r="AL44">
        <v>6.6748810225927971E-3</v>
      </c>
      <c r="AM44">
        <v>4.6140130248438299E-2</v>
      </c>
      <c r="AN44">
        <v>6.309483420294454E-3</v>
      </c>
      <c r="AO44">
        <v>5.4601227110504177E-2</v>
      </c>
      <c r="AP44">
        <v>6.9420425588150036E-3</v>
      </c>
      <c r="AQ44">
        <v>5.6084191576717492E-2</v>
      </c>
      <c r="AR44">
        <v>6.809371590002492E-3</v>
      </c>
      <c r="AS44">
        <v>3.8164635591659703E-2</v>
      </c>
      <c r="AT44">
        <v>6.2269604919868229E-3</v>
      </c>
      <c r="AU44">
        <v>5.421403894920359E-2</v>
      </c>
      <c r="AV44">
        <v>6.4608386131047657E-3</v>
      </c>
      <c r="AW44">
        <v>5.6665542801647026E-2</v>
      </c>
      <c r="AX44">
        <v>6.8035849917454788E-3</v>
      </c>
      <c r="AY44">
        <v>5.5841449926021781E-2</v>
      </c>
      <c r="AZ44">
        <v>6.9129827461599279E-3</v>
      </c>
      <c r="BA44">
        <v>4.0875733911748119E-2</v>
      </c>
      <c r="BB44">
        <v>6.4628818629752444E-3</v>
      </c>
      <c r="BC44">
        <v>3.9428917274887981E-2</v>
      </c>
      <c r="BD44">
        <v>6.5845177677778125E-3</v>
      </c>
      <c r="BE44">
        <v>5.7758832903140586E-2</v>
      </c>
      <c r="BF44">
        <v>6.9696379353898991E-3</v>
      </c>
      <c r="BG44">
        <v>3.7600114203770726E-2</v>
      </c>
      <c r="BH44">
        <v>6.4739916365077772E-3</v>
      </c>
      <c r="BI44">
        <v>5.6103397719121414E-2</v>
      </c>
      <c r="BJ44">
        <v>6.7181563845368506E-3</v>
      </c>
    </row>
    <row r="45" spans="21:62">
      <c r="AC45">
        <v>5.2360512734304636E-2</v>
      </c>
      <c r="AD45">
        <v>6.8035120649953783E-3</v>
      </c>
      <c r="AE45">
        <v>5.7125843813889209E-2</v>
      </c>
      <c r="AF45">
        <v>6.9056746546077661E-3</v>
      </c>
      <c r="AG45">
        <v>5.022345126176285E-2</v>
      </c>
      <c r="AH45">
        <v>6.7093253677312364E-3</v>
      </c>
      <c r="AI45">
        <v>5.2257377748650365E-2</v>
      </c>
      <c r="AJ45">
        <v>6.4712294549066768E-3</v>
      </c>
      <c r="AK45">
        <v>4.0721797570425766E-2</v>
      </c>
      <c r="AL45">
        <v>6.6573186744703578E-3</v>
      </c>
      <c r="AM45">
        <v>4.6367108301353689E-2</v>
      </c>
      <c r="AN45">
        <v>6.3622932435199696E-3</v>
      </c>
      <c r="AO45">
        <v>5.4814891906313029E-2</v>
      </c>
      <c r="AP45">
        <v>7.0085159900687812E-3</v>
      </c>
      <c r="AQ45">
        <v>5.6359287603922947E-2</v>
      </c>
      <c r="AR45">
        <v>6.8569346080611972E-3</v>
      </c>
      <c r="AS45">
        <v>3.8954600296877424E-2</v>
      </c>
      <c r="AT45">
        <v>6.2102233575663333E-3</v>
      </c>
      <c r="AU45">
        <v>5.4496074439358604E-2</v>
      </c>
      <c r="AV45">
        <v>6.5183276862410067E-3</v>
      </c>
      <c r="AW45">
        <v>5.6945013526318901E-2</v>
      </c>
      <c r="AX45">
        <v>6.864783458097861E-3</v>
      </c>
      <c r="AY45">
        <v>5.6066254328804299E-2</v>
      </c>
      <c r="AZ45">
        <v>6.9631144514462904E-3</v>
      </c>
      <c r="BA45">
        <v>4.1628657365429048E-2</v>
      </c>
      <c r="BB45">
        <v>6.4467601879511921E-3</v>
      </c>
      <c r="BC45">
        <v>4.0347048745452814E-2</v>
      </c>
      <c r="BD45">
        <v>6.5650671071073178E-3</v>
      </c>
      <c r="BE45">
        <v>5.8007308069429275E-2</v>
      </c>
      <c r="BF45">
        <v>7.0185903434048375E-3</v>
      </c>
      <c r="BG45">
        <v>3.8405764164621006E-2</v>
      </c>
      <c r="BH45">
        <v>6.4561652695491224E-3</v>
      </c>
      <c r="BI45">
        <v>5.6377851984821863E-2</v>
      </c>
      <c r="BJ45">
        <v>6.7648874278178287E-3</v>
      </c>
    </row>
    <row r="46" spans="21:62">
      <c r="AC46">
        <v>5.2435275335065847E-2</v>
      </c>
      <c r="AD46">
        <v>6.8648260892273417E-3</v>
      </c>
      <c r="AE46">
        <v>5.7218124668296323E-2</v>
      </c>
      <c r="AF46">
        <v>6.9616854133773007E-3</v>
      </c>
      <c r="AG46">
        <v>5.0298778043067087E-2</v>
      </c>
      <c r="AH46">
        <v>6.750723790829481E-3</v>
      </c>
      <c r="AI46">
        <v>5.2358894794500878E-2</v>
      </c>
      <c r="AJ46">
        <v>6.5293389417348654E-3</v>
      </c>
      <c r="AK46">
        <v>4.1595283306066752E-2</v>
      </c>
      <c r="AL46">
        <v>6.6435680233077549E-3</v>
      </c>
      <c r="AM46">
        <v>4.6442773753675233E-2</v>
      </c>
      <c r="AN46">
        <v>6.4139081883568174E-3</v>
      </c>
      <c r="AO46">
        <v>5.4885315386594941E-2</v>
      </c>
      <c r="AP46">
        <v>7.0717582810850381E-3</v>
      </c>
      <c r="AQ46">
        <v>5.6451310435030926E-2</v>
      </c>
      <c r="AR46">
        <v>6.9037643809225059E-3</v>
      </c>
      <c r="AS46">
        <v>3.9801662606460918E-2</v>
      </c>
      <c r="AT46">
        <v>6.1971860747865115E-3</v>
      </c>
      <c r="AU46">
        <v>5.4590237057310323E-2</v>
      </c>
      <c r="AV46">
        <v>6.5745306010693092E-3</v>
      </c>
      <c r="AW46">
        <v>5.7038207706470882E-2</v>
      </c>
      <c r="AX46">
        <v>6.9243934218093427E-3</v>
      </c>
      <c r="AY46">
        <v>5.6141191159182251E-2</v>
      </c>
      <c r="AZ46">
        <v>7.0118876118094803E-3</v>
      </c>
      <c r="BA46">
        <v>4.2435983377918998E-2</v>
      </c>
      <c r="BB46">
        <v>6.4345473007404079E-3</v>
      </c>
      <c r="BC46">
        <v>4.1331545366301611E-2</v>
      </c>
      <c r="BD46">
        <v>6.5498307140168981E-3</v>
      </c>
      <c r="BE46">
        <v>5.8090297016415035E-2</v>
      </c>
      <c r="BF46">
        <v>7.0664722158566111E-3</v>
      </c>
      <c r="BG46">
        <v>3.9269642488465303E-2</v>
      </c>
      <c r="BH46">
        <v>6.442226712361358E-3</v>
      </c>
      <c r="BI46">
        <v>5.6469668635313927E-2</v>
      </c>
      <c r="BJ46">
        <v>6.8108996512251125E-3</v>
      </c>
    </row>
    <row r="47" spans="21:62">
      <c r="AC47" t="s">
        <v>62</v>
      </c>
      <c r="AD47" t="s">
        <v>62</v>
      </c>
      <c r="AE47" t="s">
        <v>62</v>
      </c>
      <c r="AF47" t="s">
        <v>62</v>
      </c>
      <c r="AG47" t="s">
        <v>62</v>
      </c>
      <c r="AH47" t="s">
        <v>62</v>
      </c>
      <c r="AI47" t="s">
        <v>62</v>
      </c>
      <c r="AJ47" t="s">
        <v>62</v>
      </c>
      <c r="AK47">
        <v>4.2520196478458255E-2</v>
      </c>
      <c r="AL47">
        <v>6.6337463848123663E-3</v>
      </c>
      <c r="AM47" t="s">
        <v>62</v>
      </c>
      <c r="AN47" t="s">
        <v>62</v>
      </c>
      <c r="AO47" t="s">
        <v>62</v>
      </c>
      <c r="AP47" t="s">
        <v>62</v>
      </c>
      <c r="AQ47" t="s">
        <v>62</v>
      </c>
      <c r="AR47" t="s">
        <v>62</v>
      </c>
      <c r="AS47">
        <v>4.0698595683450585E-2</v>
      </c>
      <c r="AT47">
        <v>6.1879598731472201E-3</v>
      </c>
      <c r="AU47" t="s">
        <v>62</v>
      </c>
      <c r="AV47" t="s">
        <v>62</v>
      </c>
      <c r="AW47" t="s">
        <v>62</v>
      </c>
      <c r="AX47" t="s">
        <v>62</v>
      </c>
      <c r="AY47" t="s">
        <v>62</v>
      </c>
      <c r="AZ47" t="s">
        <v>62</v>
      </c>
      <c r="BA47">
        <v>4.3290824128334543E-2</v>
      </c>
      <c r="BB47">
        <v>6.4263473973904311E-3</v>
      </c>
      <c r="BC47">
        <v>4.2374007759389022E-2</v>
      </c>
      <c r="BD47">
        <v>6.5389385800402001E-3</v>
      </c>
      <c r="BE47" t="s">
        <v>62</v>
      </c>
      <c r="BF47" t="s">
        <v>62</v>
      </c>
      <c r="BG47">
        <v>4.0184378870039499E-2</v>
      </c>
      <c r="BH47">
        <v>6.4322948837998118E-3</v>
      </c>
      <c r="BI47" t="s">
        <v>62</v>
      </c>
      <c r="BJ47" t="s">
        <v>62</v>
      </c>
    </row>
    <row r="48" spans="21:62">
      <c r="AK48">
        <v>4.3488646054528624E-2</v>
      </c>
      <c r="AL48">
        <v>6.6279375537408218E-3</v>
      </c>
      <c r="AS48">
        <v>4.1637747211083237E-2</v>
      </c>
      <c r="AT48">
        <v>6.1826234673477767E-3</v>
      </c>
      <c r="BA48">
        <v>4.4185886416801497E-2</v>
      </c>
      <c r="BB48">
        <v>6.4222304365854389E-3</v>
      </c>
      <c r="BC48">
        <v>4.3465542003139117E-2</v>
      </c>
      <c r="BD48">
        <v>6.5324836330238551E-3</v>
      </c>
      <c r="BG48">
        <v>4.1142169101062963E-2</v>
      </c>
      <c r="BH48">
        <v>6.4264545187239066E-3</v>
      </c>
    </row>
    <row r="49" spans="37:60">
      <c r="AK49">
        <v>4.4492369563960528E-2</v>
      </c>
      <c r="AL49">
        <v>6.6261910889916873E-3</v>
      </c>
      <c r="AS49">
        <v>4.2611104679660609E-2</v>
      </c>
      <c r="AT49">
        <v>6.1812223857209006E-3</v>
      </c>
      <c r="BA49">
        <v>4.5113533887464724E-2</v>
      </c>
      <c r="BB49">
        <v>6.4222315427834202E-3</v>
      </c>
      <c r="BC49">
        <v>4.4596835512248342E-2</v>
      </c>
      <c r="BD49">
        <v>6.5305209442998551E-3</v>
      </c>
      <c r="BG49">
        <v>4.2134841652991931E-2</v>
      </c>
      <c r="BH49">
        <v>6.4247554450692166E-3</v>
      </c>
    </row>
    <row r="50" spans="37:60">
      <c r="AK50">
        <v>4.5522803591674446E-2</v>
      </c>
      <c r="AL50">
        <v>6.6285218907864161E-3</v>
      </c>
      <c r="AS50">
        <v>4.3610363746456993E-2</v>
      </c>
      <c r="AT50">
        <v>6.1837685818010232E-3</v>
      </c>
      <c r="BA50">
        <v>4.6065852179183811E-2</v>
      </c>
      <c r="BB50">
        <v>6.426350706546684E-3</v>
      </c>
      <c r="BC50">
        <v>4.5758236489379836E-2</v>
      </c>
      <c r="BD50">
        <v>6.533067258836369E-3</v>
      </c>
      <c r="BG50">
        <v>4.3153927393619819E-2</v>
      </c>
      <c r="BH50">
        <v>6.4272121587330864E-3</v>
      </c>
    </row>
    <row r="51" spans="37:60">
      <c r="AK51">
        <v>4.6571156837866723E-2</v>
      </c>
      <c r="AL51">
        <v>6.6349100735459141E-3</v>
      </c>
      <c r="AS51">
        <v>4.4626999085443299E-2</v>
      </c>
      <c r="AT51">
        <v>6.190240332340953E-3</v>
      </c>
      <c r="BA51">
        <v>4.7034716448071806E-2</v>
      </c>
      <c r="BB51">
        <v>6.434552784622378E-3</v>
      </c>
      <c r="BC51">
        <v>4.6939836270895187E-2</v>
      </c>
      <c r="BD51">
        <v>6.5401008523755782E-3</v>
      </c>
      <c r="BG51">
        <v>4.4190731842727121E-2</v>
      </c>
      <c r="BH51">
        <v>6.4338036999007486E-3</v>
      </c>
    </row>
    <row r="52" spans="37:60">
      <c r="AK52">
        <v>4.7628485122279789E-2</v>
      </c>
      <c r="AL52">
        <v>6.6453011355472862E-3</v>
      </c>
      <c r="AS52">
        <v>4.5652337122362822E-2</v>
      </c>
      <c r="AT52">
        <v>6.2005824226469587E-3</v>
      </c>
      <c r="BA52">
        <v>4.8011860685798456E-2</v>
      </c>
      <c r="BB52">
        <v>6.4467677997723325E-3</v>
      </c>
      <c r="BC52">
        <v>4.813155386407883E-2</v>
      </c>
      <c r="BD52">
        <v>6.5515617167773797E-3</v>
      </c>
      <c r="BG52">
        <v>4.5236409350321E-2</v>
      </c>
      <c r="BH52">
        <v>6.4444738318670727E-3</v>
      </c>
    </row>
    <row r="53" spans="37:60">
      <c r="AK53">
        <v>4.8685767692794472E-2</v>
      </c>
      <c r="AL53">
        <v>6.6596064239133231E-3</v>
      </c>
      <c r="AS53">
        <v>4.6677630034608557E-2</v>
      </c>
      <c r="AT53">
        <v>6.214706617651067E-3</v>
      </c>
      <c r="BA53">
        <v>4.8988948242258822E-2</v>
      </c>
      <c r="BB53">
        <v>6.4628915377941808E-3</v>
      </c>
      <c r="BC53">
        <v>4.9323221954613507E-2</v>
      </c>
      <c r="BD53">
        <v>6.5673520719876852E-3</v>
      </c>
      <c r="BG53">
        <v>4.6282038564602147E-2</v>
      </c>
      <c r="BH53">
        <v>6.4591315208283049E-3</v>
      </c>
    </row>
    <row r="54" spans="37:60">
      <c r="AK54">
        <v>4.9733984187306506E-2</v>
      </c>
      <c r="AL54">
        <v>6.6777038909675871E-3</v>
      </c>
      <c r="AS54">
        <v>4.7694130384561342E-2</v>
      </c>
      <c r="AT54">
        <v>6.2324924147015535E-3</v>
      </c>
      <c r="BA54">
        <v>4.9957642950932579E-2</v>
      </c>
      <c r="BB54">
        <v>6.4827864366401892E-3</v>
      </c>
      <c r="BC54">
        <v>5.050467365052113E-2</v>
      </c>
      <c r="BD54">
        <v>6.5873372002633618E-3</v>
      </c>
      <c r="BG54">
        <v>4.731869854579282E-2</v>
      </c>
      <c r="BH54">
        <v>6.4776517125503833E-3</v>
      </c>
    </row>
    <row r="55" spans="37:60">
      <c r="AK55">
        <v>5.0764191592275409E-2</v>
      </c>
      <c r="AL55">
        <v>6.6994391355021596E-3</v>
      </c>
      <c r="AS55">
        <v>4.8693165749643302E-2</v>
      </c>
      <c r="AT55">
        <v>6.2537880716490805E-3</v>
      </c>
      <c r="BA55">
        <v>5.0909680250117439E-2</v>
      </c>
      <c r="BB55">
        <v>6.5062827600481489E-3</v>
      </c>
      <c r="BC55">
        <v>5.1665829222500341E-2</v>
      </c>
      <c r="BD55">
        <v>6.61134659553652E-3</v>
      </c>
      <c r="BG55">
        <v>4.8337544876449499E-2</v>
      </c>
      <c r="BH55">
        <v>6.4998763992875717E-3</v>
      </c>
    </row>
    <row r="56" spans="37:60">
      <c r="AK56">
        <v>5.1767600541362896E-2</v>
      </c>
      <c r="AL56">
        <v>6.7246267200743014E-3</v>
      </c>
      <c r="AS56">
        <v>4.9666212712369498E-2</v>
      </c>
      <c r="AT56">
        <v>6.2784119014572069E-3</v>
      </c>
      <c r="BA56">
        <v>5.1836937693255654E-2</v>
      </c>
      <c r="BB56">
        <v>6.5331800456713126E-3</v>
      </c>
      <c r="BC56">
        <v>5.279678210062292E-2</v>
      </c>
      <c r="BD56">
        <v>6.6391754181121636E-3</v>
      </c>
      <c r="BG56">
        <v>4.9329885118914119E-2</v>
      </c>
      <c r="BH56">
        <v>6.52561596784883E-3</v>
      </c>
    </row>
    <row r="57" spans="37:60">
      <c r="AK57">
        <v>5.2735650303207392E-2</v>
      </c>
      <c r="AL57">
        <v>6.7530517530933363E-3</v>
      </c>
      <c r="AS57">
        <v>5.0604969579140659E-2</v>
      </c>
      <c r="AT57">
        <v>6.3061538222921286E-3</v>
      </c>
      <c r="BA57">
        <v>5.2731504246784147E-2</v>
      </c>
      <c r="BB57">
        <v>6.5632488153524599E-3</v>
      </c>
      <c r="BC57">
        <v>5.3887883393695511E-2</v>
      </c>
      <c r="BD57">
        <v>6.6705862422882433E-3</v>
      </c>
      <c r="BG57">
        <v>5.0287252976127295E-2</v>
      </c>
      <c r="BH57">
        <v>6.5546508173107117E-3</v>
      </c>
    </row>
    <row r="58" spans="37:60">
      <c r="AK58">
        <v>5.3660081818565554E-2</v>
      </c>
      <c r="AL58">
        <v>6.7844717221999303E-3</v>
      </c>
      <c r="AS58">
        <v>5.1501427207365821E-2</v>
      </c>
      <c r="AT58">
        <v>6.3367771498668074E-3</v>
      </c>
      <c r="BA58">
        <v>5.3585747784283475E-2</v>
      </c>
      <c r="BB58">
        <v>6.5962325329506199E-3</v>
      </c>
      <c r="BC58">
        <v>5.492982421019707E-2</v>
      </c>
      <c r="BD58">
        <v>6.7053110819880329E-3</v>
      </c>
      <c r="BG58">
        <v>5.1201480523089669E-2</v>
      </c>
      <c r="BH58">
        <v>6.586733232575007E-3</v>
      </c>
    </row>
    <row r="59" spans="37:60">
      <c r="AK59">
        <v>5.453300816369374E-2</v>
      </c>
      <c r="AL59">
        <v>6.8186185632960351E-3</v>
      </c>
      <c r="AS59">
        <v>5.2347937336643058E-2</v>
      </c>
      <c r="AT59">
        <v>6.3700206167478582E-3</v>
      </c>
      <c r="BA59">
        <v>5.4392380201089503E-2</v>
      </c>
      <c r="BB59">
        <v>6.6318497930169772E-3</v>
      </c>
      <c r="BC59">
        <v>5.5913715078459207E-2</v>
      </c>
      <c r="BD59">
        <v>6.7430536771228497E-3</v>
      </c>
      <c r="BG59">
        <v>5.2064767892718133E-2</v>
      </c>
      <c r="BH59">
        <v>6.6215894977866225E-3</v>
      </c>
    </row>
    <row r="60" spans="37:60">
      <c r="AK60">
        <v>5.5346981838800463E-2</v>
      </c>
      <c r="AL60">
        <v>6.8552009475732548E-3</v>
      </c>
      <c r="AS60">
        <v>5.3137277841020417E-2</v>
      </c>
      <c r="AT60">
        <v>6.4056006013971682E-3</v>
      </c>
      <c r="BA60">
        <v>5.5144519593832611E-2</v>
      </c>
      <c r="BB60">
        <v>6.6697967216469379E-3</v>
      </c>
      <c r="BC60">
        <v>5.6831161788504052E-2</v>
      </c>
      <c r="BD60">
        <v>6.7834920211786651E-3</v>
      </c>
      <c r="BG60">
        <v>5.2869749821561556E-2</v>
      </c>
      <c r="BH60">
        <v>6.6589222315807453E-3</v>
      </c>
    </row>
    <row r="61" spans="37:60">
      <c r="AK61">
        <v>5.6095058307488746E-2</v>
      </c>
      <c r="AL61">
        <v>6.8939067670275222E-3</v>
      </c>
      <c r="AS61">
        <v>5.3862714345628164E-2</v>
      </c>
      <c r="AT61">
        <v>6.4432135479308567E-3</v>
      </c>
      <c r="BA61">
        <v>5.5835748974410793E-2</v>
      </c>
      <c r="BB61">
        <v>6.7097495690251405E-3</v>
      </c>
      <c r="BC61">
        <v>5.7674337008484101E-2</v>
      </c>
      <c r="BD61">
        <v>6.8262811084621542E-3</v>
      </c>
      <c r="BG61">
        <v>5.3609558487631673E-2</v>
      </c>
      <c r="BH61">
        <v>6.6984129242357946E-3</v>
      </c>
    </row>
    <row r="62" spans="37:60">
      <c r="AK62">
        <v>5.6770855245092081E-2</v>
      </c>
      <c r="AL62">
        <v>6.9344057972545413E-3</v>
      </c>
      <c r="AS62">
        <v>5.4518057681990723E-2</v>
      </c>
      <c r="AT62">
        <v>6.4825385559510521E-3</v>
      </c>
      <c r="BA62">
        <v>5.6460171017469578E-2</v>
      </c>
      <c r="BB62">
        <v>6.7513674715447324E-3</v>
      </c>
      <c r="BC62">
        <v>5.8436047064717694E-2</v>
      </c>
      <c r="BD62">
        <v>6.8710558775676219E-3</v>
      </c>
      <c r="BG62">
        <v>5.4277882104238777E-2</v>
      </c>
      <c r="BH62">
        <v>6.7397246550860643E-3</v>
      </c>
    </row>
    <row r="63" spans="37:60">
      <c r="AK63">
        <v>5.7368606990418125E-2</v>
      </c>
      <c r="AL63">
        <v>6.9763525148079713E-3</v>
      </c>
      <c r="AS63">
        <v>5.5097716691829779E-2</v>
      </c>
      <c r="AT63">
        <v>6.5232401183549322E-3</v>
      </c>
      <c r="BA63">
        <v>5.7012458374302598E-2</v>
      </c>
      <c r="BB63">
        <v>6.7942953599354743E-3</v>
      </c>
      <c r="BC63">
        <v>5.9109793315576455E-2</v>
      </c>
      <c r="BD63">
        <v>6.9174343259521993E-3</v>
      </c>
      <c r="BG63">
        <v>5.4869018769930243E-2</v>
      </c>
      <c r="BH63">
        <v>6.7825049670100449E-3</v>
      </c>
    </row>
    <row r="64" spans="37:60">
      <c r="AK64">
        <v>5.7883213736337077E-2</v>
      </c>
      <c r="AL64">
        <v>7.0193890450836408E-3</v>
      </c>
      <c r="AS64">
        <v>5.5596745928855398E-2</v>
      </c>
      <c r="AT64">
        <v>6.5649709837630335E-3</v>
      </c>
      <c r="BA64">
        <v>5.7487899123912382E-2</v>
      </c>
      <c r="BB64">
        <v>6.8381669885895649E-3</v>
      </c>
      <c r="BC64">
        <v>5.9689827595604275E-2</v>
      </c>
      <c r="BD64">
        <v>6.9650207690468494E-3</v>
      </c>
      <c r="BG64">
        <v>5.5377925115103303E-2</v>
      </c>
      <c r="BH64">
        <v>6.8263888734703152E-3</v>
      </c>
    </row>
    <row r="65" spans="37:60">
      <c r="AK65">
        <v>5.8310285039537994E-2</v>
      </c>
      <c r="AL65">
        <v>7.0631482155794926E-3</v>
      </c>
      <c r="AS65">
        <v>5.6010887851570039E-2</v>
      </c>
      <c r="AT65">
        <v>6.6073751191455844E-3</v>
      </c>
      <c r="BA65">
        <v>5.7882436973458955E-2</v>
      </c>
      <c r="BB65">
        <v>6.8826080602400275E-3</v>
      </c>
      <c r="BC65">
        <v>6.0171201256838308E-2</v>
      </c>
      <c r="BD65">
        <v>7.0134092160975946E-3</v>
      </c>
      <c r="BG65">
        <v>5.5800259330256272E-2</v>
      </c>
      <c r="BH65">
        <v>6.8710019724499858E-3</v>
      </c>
    </row>
    <row r="66" spans="37:60">
      <c r="AK66">
        <v>5.8646177278243054E-2</v>
      </c>
      <c r="AL66">
        <v>7.1072566884819045E-3</v>
      </c>
      <c r="AS66">
        <v>5.6336609147111416E-2</v>
      </c>
      <c r="AT66">
        <v>6.6500907473707755E-3</v>
      </c>
      <c r="BA66">
        <v>5.8192705865120112E-2</v>
      </c>
      <c r="BB66">
        <v>6.9272394193330197E-3</v>
      </c>
      <c r="BC66">
        <v>6.0549807388928456E-2</v>
      </c>
      <c r="BD66">
        <v>7.0621868339354864E-3</v>
      </c>
      <c r="BG66">
        <v>5.6132418208776305E-2</v>
      </c>
      <c r="BH66">
        <v>6.9159636407186966E-3</v>
      </c>
    </row>
    <row r="67" spans="37:60">
      <c r="AK67">
        <v>5.8888024738303908E-2</v>
      </c>
      <c r="AL67">
        <v>7.1513381458522826E-3</v>
      </c>
      <c r="AS67">
        <v>5.6571130876232077E-2</v>
      </c>
      <c r="AT67">
        <v>6.6927534337596975E-3</v>
      </c>
      <c r="BA67">
        <v>5.8416058694109929E-2</v>
      </c>
      <c r="BB67">
        <v>6.9716802868493369E-3</v>
      </c>
      <c r="BC67">
        <v>6.0822415857848498E-2</v>
      </c>
      <c r="BD67">
        <v>7.1109374691236335E-3</v>
      </c>
      <c r="BG67">
        <v>5.6371567888227801E-2</v>
      </c>
      <c r="BH67">
        <v>6.9608902811758187E-3</v>
      </c>
    </row>
    <row r="68" spans="37:60">
      <c r="AK68">
        <v>5.9033764062464321E-2</v>
      </c>
      <c r="AL68">
        <v>7.1950165002390258E-3</v>
      </c>
      <c r="AS68">
        <v>5.6712452182229194E-2</v>
      </c>
      <c r="AT68">
        <v>6.7349991953145191E-3</v>
      </c>
      <c r="BA68">
        <v>5.8550589892843452E-2</v>
      </c>
      <c r="BB68">
        <v>7.0155515089767341E-3</v>
      </c>
      <c r="BC68">
        <v>6.0986700864260654E-2</v>
      </c>
      <c r="BD68">
        <v>7.1592451984316017E-3</v>
      </c>
      <c r="BG68">
        <v>5.651566802786747E-2</v>
      </c>
      <c r="BH68">
        <v>7.005398595565657E-3</v>
      </c>
    </row>
    <row r="69" spans="37:60">
      <c r="AK69">
        <v>5.9082151854196796E-2</v>
      </c>
      <c r="AL69">
        <v>7.2379191033230626E-3</v>
      </c>
      <c r="AS69">
        <v>5.6759367361548491E-2</v>
      </c>
      <c r="AT69">
        <v>6.7764676060930919E-3</v>
      </c>
      <c r="BA69">
        <v>5.8595151688567458E-2</v>
      </c>
      <c r="BB69">
        <v>7.0584787919165826E-3</v>
      </c>
      <c r="BC69">
        <v>6.104126078641546E-2</v>
      </c>
      <c r="BD69">
        <v>7.2066978773457592E-3</v>
      </c>
      <c r="BG69">
        <v>5.6563489216112199E-2</v>
      </c>
      <c r="BH69">
        <v>7.0491088546430283E-3</v>
      </c>
    </row>
    <row r="70" spans="37:60">
      <c r="AK70" t="s">
        <v>62</v>
      </c>
      <c r="AL70" t="s">
        <v>62</v>
      </c>
      <c r="AS70" t="s">
        <v>62</v>
      </c>
      <c r="AT70" t="s">
        <v>62</v>
      </c>
      <c r="BA70" t="s">
        <v>62</v>
      </c>
      <c r="BB70" t="s">
        <v>62</v>
      </c>
      <c r="BC70" t="s">
        <v>62</v>
      </c>
      <c r="BD70" t="s">
        <v>62</v>
      </c>
      <c r="BG70" t="s">
        <v>62</v>
      </c>
      <c r="BH70" t="s">
        <v>62</v>
      </c>
    </row>
  </sheetData>
  <phoneticPr fontId="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8"/>
  <sheetViews>
    <sheetView workbookViewId="0"/>
  </sheetViews>
  <sheetFormatPr baseColWidth="10" defaultColWidth="11" defaultRowHeight="15"/>
  <cols>
    <col min="1" max="1" width="15.5" style="1" bestFit="1" customWidth="1"/>
    <col min="2" max="2" width="10.1640625" style="2" bestFit="1" customWidth="1"/>
    <col min="3" max="256" width="8.83203125" customWidth="1"/>
  </cols>
  <sheetData>
    <row r="1" spans="1:7">
      <c r="A1" s="1" t="s">
        <v>45</v>
      </c>
      <c r="B1" s="2" t="s">
        <v>46</v>
      </c>
      <c r="C1">
        <v>0.3</v>
      </c>
      <c r="D1">
        <v>43.364198388779592</v>
      </c>
      <c r="E1">
        <v>1</v>
      </c>
      <c r="F1">
        <v>42.910856712245049</v>
      </c>
      <c r="G1">
        <v>2.4401697997316818</v>
      </c>
    </row>
    <row r="2" spans="1:7">
      <c r="A2" s="1" t="s">
        <v>47</v>
      </c>
      <c r="B2" s="2" t="s">
        <v>91</v>
      </c>
      <c r="C2">
        <v>17.7</v>
      </c>
      <c r="D2">
        <v>43.364198388779592</v>
      </c>
      <c r="E2">
        <v>2</v>
      </c>
      <c r="F2">
        <v>43.924409300454158</v>
      </c>
      <c r="G2">
        <v>2.1610919280456993</v>
      </c>
    </row>
    <row r="3" spans="1:7">
      <c r="A3" s="1" t="s">
        <v>48</v>
      </c>
      <c r="B3" s="3">
        <v>15</v>
      </c>
      <c r="E3">
        <v>3</v>
      </c>
      <c r="F3">
        <v>42.894229121936768</v>
      </c>
      <c r="G3">
        <v>1.5787868092940405</v>
      </c>
    </row>
    <row r="4" spans="1:7">
      <c r="A4" s="1" t="s">
        <v>49</v>
      </c>
      <c r="B4" s="3">
        <v>8</v>
      </c>
      <c r="E4">
        <v>4</v>
      </c>
      <c r="F4">
        <v>41.234333048485468</v>
      </c>
      <c r="G4">
        <v>2.2237279128817189</v>
      </c>
    </row>
    <row r="5" spans="1:7">
      <c r="A5" s="1" t="s">
        <v>50</v>
      </c>
      <c r="B5" s="3">
        <v>1</v>
      </c>
      <c r="E5">
        <v>5</v>
      </c>
      <c r="F5">
        <v>45.634004888862385</v>
      </c>
      <c r="G5">
        <v>2.4999855079433257</v>
      </c>
    </row>
    <row r="6" spans="1:7">
      <c r="A6" s="1" t="s">
        <v>51</v>
      </c>
      <c r="B6" s="3" t="b">
        <v>1</v>
      </c>
      <c r="E6">
        <v>6</v>
      </c>
      <c r="F6">
        <v>40.490803936205445</v>
      </c>
      <c r="G6">
        <v>1.9902831438657527</v>
      </c>
    </row>
    <row r="7" spans="1:7">
      <c r="A7" s="1" t="s">
        <v>52</v>
      </c>
      <c r="B7" s="3">
        <v>1</v>
      </c>
      <c r="E7">
        <v>7</v>
      </c>
      <c r="F7">
        <v>43.959420631461228</v>
      </c>
      <c r="G7">
        <v>2.5884629524330927</v>
      </c>
    </row>
    <row r="8" spans="1:7">
      <c r="A8" s="1" t="s">
        <v>53</v>
      </c>
      <c r="B8" s="3" t="b">
        <v>0</v>
      </c>
      <c r="E8">
        <v>8</v>
      </c>
      <c r="F8">
        <v>43.8105816079702</v>
      </c>
      <c r="G8">
        <v>1.7856631669038372</v>
      </c>
    </row>
    <row r="9" spans="1:7">
      <c r="A9" s="1" t="s">
        <v>54</v>
      </c>
      <c r="B9" s="3" t="b">
        <v>1</v>
      </c>
      <c r="E9">
        <v>9</v>
      </c>
      <c r="F9">
        <v>42.687587849762338</v>
      </c>
      <c r="G9">
        <v>2.4215219493212738</v>
      </c>
    </row>
    <row r="10" spans="1:7">
      <c r="A10" s="1" t="s">
        <v>55</v>
      </c>
      <c r="B10" s="3" t="b">
        <v>0</v>
      </c>
      <c r="E10">
        <v>10</v>
      </c>
      <c r="F10">
        <v>41.460252987772236</v>
      </c>
      <c r="G10">
        <v>2.1658883291986819</v>
      </c>
    </row>
    <row r="11" spans="1:7">
      <c r="A11" s="1" t="s">
        <v>56</v>
      </c>
      <c r="B11" s="3" t="b">
        <v>0</v>
      </c>
      <c r="E11">
        <v>11</v>
      </c>
      <c r="F11">
        <v>43.579489737351885</v>
      </c>
      <c r="G11">
        <v>2.3109639198656855</v>
      </c>
    </row>
    <row r="12" spans="1:7">
      <c r="A12" s="1" t="s">
        <v>57</v>
      </c>
      <c r="B12" s="3" t="s">
        <v>92</v>
      </c>
      <c r="E12">
        <v>12</v>
      </c>
      <c r="F12">
        <v>44.284711365302655</v>
      </c>
      <c r="G12">
        <v>1.8949167298325049</v>
      </c>
    </row>
    <row r="13" spans="1:7">
      <c r="A13" s="1" t="s">
        <v>58</v>
      </c>
      <c r="B13" s="3" t="b">
        <v>0</v>
      </c>
      <c r="E13">
        <v>13</v>
      </c>
      <c r="F13">
        <v>44.358949524331074</v>
      </c>
      <c r="G13">
        <v>2.5281037912427697</v>
      </c>
    </row>
    <row r="14" spans="1:7">
      <c r="A14" s="1" t="s">
        <v>59</v>
      </c>
      <c r="B14" s="3" t="b">
        <v>0</v>
      </c>
      <c r="E14">
        <v>14</v>
      </c>
      <c r="F14">
        <v>45.345533610609756</v>
      </c>
      <c r="G14">
        <v>2.7647148854706738</v>
      </c>
    </row>
    <row r="15" spans="1:7">
      <c r="A15" s="1" t="s">
        <v>60</v>
      </c>
      <c r="B15" s="3" t="b">
        <v>0</v>
      </c>
      <c r="E15">
        <v>15</v>
      </c>
      <c r="F15">
        <v>44.734603334220118</v>
      </c>
      <c r="G15">
        <v>1.8429856721612008</v>
      </c>
    </row>
    <row r="16" spans="1:7">
      <c r="A16" s="1" t="s">
        <v>61</v>
      </c>
      <c r="B16" s="3">
        <v>1</v>
      </c>
      <c r="E16">
        <v>16</v>
      </c>
      <c r="F16">
        <v>44.403420586140172</v>
      </c>
      <c r="G16">
        <v>2.5486076707203855</v>
      </c>
    </row>
    <row r="17" spans="5:8">
      <c r="E17">
        <v>17</v>
      </c>
      <c r="F17">
        <v>43.225945113258476</v>
      </c>
      <c r="G17">
        <v>1.7545749434268785</v>
      </c>
    </row>
    <row r="18" spans="5:8">
      <c r="E18" t="s">
        <v>41</v>
      </c>
      <c r="F18" t="s">
        <v>41</v>
      </c>
      <c r="G18" t="s">
        <v>41</v>
      </c>
      <c r="H18" t="s">
        <v>41</v>
      </c>
    </row>
  </sheetData>
  <phoneticPr fontId="4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V46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48">
      <c r="A1" s="1" t="s">
        <v>45</v>
      </c>
      <c r="B1" s="2" t="s">
        <v>46</v>
      </c>
      <c r="C1">
        <v>4.2165251450110373E-2</v>
      </c>
      <c r="D1">
        <v>6.5076177167515377E-3</v>
      </c>
      <c r="E1">
        <v>3.2171318099127238E-2</v>
      </c>
      <c r="F1">
        <v>5.0000000000000001E-3</v>
      </c>
      <c r="G1">
        <v>3.2017062135772489E-2</v>
      </c>
      <c r="H1">
        <v>4.9763410598904212E-3</v>
      </c>
      <c r="I1">
        <v>5.4980523346476795E-2</v>
      </c>
      <c r="J1">
        <v>6.6340066800156866E-3</v>
      </c>
      <c r="K1">
        <v>4.6042566211923167E-2</v>
      </c>
      <c r="L1">
        <v>6.3059439100458751E-3</v>
      </c>
      <c r="M1">
        <v>5.029748991732199E-2</v>
      </c>
      <c r="N1">
        <v>6.5599687106187238E-3</v>
      </c>
      <c r="O1">
        <v>5.5067186440142746E-2</v>
      </c>
      <c r="P1">
        <v>6.7487998142978589E-3</v>
      </c>
      <c r="Q1">
        <v>5.8875219129372672E-2</v>
      </c>
      <c r="R1">
        <v>7.0403204031480784E-3</v>
      </c>
      <c r="S1">
        <v>5.1604175045363548E-2</v>
      </c>
      <c r="T1">
        <v>6.8077895914055962E-3</v>
      </c>
      <c r="U1">
        <v>5.8495743421118351E-2</v>
      </c>
      <c r="V1">
        <v>7.2401936895579236E-3</v>
      </c>
      <c r="W1">
        <v>5.7421557583973958E-2</v>
      </c>
      <c r="X1">
        <v>6.7300831719195381E-3</v>
      </c>
      <c r="Y1">
        <v>4.7865312740589895E-2</v>
      </c>
      <c r="Z1">
        <v>6.4443082577837728E-3</v>
      </c>
      <c r="AA1">
        <v>5.356498006661578E-2</v>
      </c>
      <c r="AB1">
        <v>6.798599319581205E-3</v>
      </c>
      <c r="AC1">
        <v>5.0679777982803938E-2</v>
      </c>
      <c r="AD1">
        <v>6.5928138673621737E-3</v>
      </c>
      <c r="AE1">
        <v>5.4308515621692137E-2</v>
      </c>
      <c r="AF1">
        <v>6.9849366392742826E-3</v>
      </c>
      <c r="AG1">
        <v>4.6910049910997655E-2</v>
      </c>
      <c r="AH1">
        <v>6.4884808583466017E-3</v>
      </c>
      <c r="AI1">
        <v>5.3166273783459977E-2</v>
      </c>
      <c r="AJ1">
        <v>6.5353489599806157E-3</v>
      </c>
      <c r="AK1">
        <v>5.6143953007419027E-2</v>
      </c>
      <c r="AL1">
        <v>6.5286280912282332E-3</v>
      </c>
      <c r="AM1">
        <v>7.4038508966136035E-2</v>
      </c>
      <c r="AN1">
        <v>6.9372726215096905E-3</v>
      </c>
      <c r="AO1">
        <v>7.434152769683619E-2</v>
      </c>
      <c r="AP1">
        <v>6.7665776400797515E-3</v>
      </c>
      <c r="AQ1">
        <v>7.0449772232505051E-2</v>
      </c>
      <c r="AR1">
        <v>6.6619076272098274E-3</v>
      </c>
      <c r="AS1">
        <v>9.3273340223553283E-2</v>
      </c>
      <c r="AT1">
        <v>7.0451277199475668E-3</v>
      </c>
      <c r="AU1">
        <v>0.16587885836231256</v>
      </c>
      <c r="AV1">
        <v>8.5427088429358023E-3</v>
      </c>
    </row>
    <row r="2" spans="1:48">
      <c r="A2" s="1" t="s">
        <v>47</v>
      </c>
      <c r="B2" s="2" t="s">
        <v>93</v>
      </c>
      <c r="C2">
        <v>3.9912663522772916E-2</v>
      </c>
      <c r="D2">
        <v>6.2522008230625212E-3</v>
      </c>
      <c r="E2">
        <v>3.2171318099126545E-2</v>
      </c>
      <c r="F2">
        <v>4.9999999999998934E-3</v>
      </c>
      <c r="G2">
        <v>3.4051829425766567E-2</v>
      </c>
      <c r="H2">
        <v>5.2881833417368629E-3</v>
      </c>
      <c r="I2">
        <v>5.4804955085012541E-2</v>
      </c>
      <c r="J2">
        <v>6.7118435114926402E-3</v>
      </c>
      <c r="K2">
        <v>4.5908211069603716E-2</v>
      </c>
      <c r="L2">
        <v>6.3506283528014648E-3</v>
      </c>
      <c r="M2">
        <v>5.0090103288313786E-2</v>
      </c>
      <c r="N2">
        <v>6.6303698748952072E-3</v>
      </c>
      <c r="O2">
        <v>5.4927613504900413E-2</v>
      </c>
      <c r="P2">
        <v>6.8158495034604995E-3</v>
      </c>
      <c r="Q2">
        <v>5.8658593023333615E-2</v>
      </c>
      <c r="R2">
        <v>7.1292369389996868E-3</v>
      </c>
      <c r="S2">
        <v>5.1434457790390194E-2</v>
      </c>
      <c r="T2">
        <v>6.8690795423171514E-3</v>
      </c>
      <c r="U2">
        <v>5.8306126804236184E-2</v>
      </c>
      <c r="V2">
        <v>7.3114458908200321E-3</v>
      </c>
      <c r="W2">
        <v>5.7257819869324954E-2</v>
      </c>
      <c r="X2">
        <v>6.8053432395758558E-3</v>
      </c>
      <c r="Y2">
        <v>4.7724877008496425E-2</v>
      </c>
      <c r="Z2">
        <v>6.5203356400132251E-3</v>
      </c>
      <c r="AA2">
        <v>5.3380128928853528E-2</v>
      </c>
      <c r="AB2">
        <v>6.8800936031576405E-3</v>
      </c>
      <c r="AC2">
        <v>5.0460825734657072E-2</v>
      </c>
      <c r="AD2">
        <v>6.670749459915892E-3</v>
      </c>
      <c r="AE2">
        <v>5.410679913081233E-2</v>
      </c>
      <c r="AF2">
        <v>7.0826635771896419E-3</v>
      </c>
      <c r="AG2">
        <v>4.6816388753456527E-2</v>
      </c>
      <c r="AH2">
        <v>6.5226465740235058E-3</v>
      </c>
      <c r="AI2">
        <v>5.2990508478156999E-2</v>
      </c>
      <c r="AJ2">
        <v>6.613370837223919E-3</v>
      </c>
      <c r="AK2">
        <v>5.5985649806758533E-2</v>
      </c>
      <c r="AL2">
        <v>6.5941943433757109E-3</v>
      </c>
      <c r="AM2">
        <v>7.38452028498843E-2</v>
      </c>
      <c r="AN2">
        <v>7.0285269559353112E-3</v>
      </c>
      <c r="AO2">
        <v>7.4142940953655423E-2</v>
      </c>
      <c r="AP2">
        <v>6.8446195942973107E-3</v>
      </c>
      <c r="AQ2">
        <v>7.023907825213957E-2</v>
      </c>
      <c r="AR2">
        <v>6.7218715787534557E-3</v>
      </c>
      <c r="AS2">
        <v>9.3022977273941404E-2</v>
      </c>
      <c r="AT2">
        <v>7.1335932330610016E-3</v>
      </c>
      <c r="AU2">
        <v>0.16537904286286745</v>
      </c>
      <c r="AV2">
        <v>8.6536337712455457E-3</v>
      </c>
    </row>
    <row r="3" spans="1:48">
      <c r="A3" s="1" t="s">
        <v>48</v>
      </c>
      <c r="B3" s="3">
        <v>1</v>
      </c>
      <c r="C3">
        <v>4.0837061408464784E-2</v>
      </c>
      <c r="D3">
        <v>6.4744149289551762E-3</v>
      </c>
      <c r="E3">
        <v>3.3293346549037039E-2</v>
      </c>
      <c r="F3">
        <v>5.1720010372111602E-3</v>
      </c>
      <c r="G3">
        <v>3.6090608546646363E-2</v>
      </c>
      <c r="H3">
        <v>5.6001223876609441E-3</v>
      </c>
      <c r="I3">
        <v>5.4284608657636416E-2</v>
      </c>
      <c r="J3">
        <v>6.7841095956659696E-3</v>
      </c>
      <c r="K3">
        <v>4.5511821729658668E-2</v>
      </c>
      <c r="L3">
        <v>6.3910110401997735E-3</v>
      </c>
      <c r="M3">
        <v>4.9478314328135035E-2</v>
      </c>
      <c r="N3">
        <v>6.6939550596792526E-3</v>
      </c>
      <c r="O3">
        <v>5.4514426666337018E-2</v>
      </c>
      <c r="P3">
        <v>6.8775922760403669E-3</v>
      </c>
      <c r="Q3">
        <v>5.8021241608591359E-2</v>
      </c>
      <c r="R3">
        <v>7.2071514326053094E-3</v>
      </c>
      <c r="S3">
        <v>5.0934090984596211E-2</v>
      </c>
      <c r="T3">
        <v>6.9240287588057323E-3</v>
      </c>
      <c r="U3">
        <v>5.7747480190953146E-2</v>
      </c>
      <c r="V3">
        <v>7.3746795067461271E-3</v>
      </c>
      <c r="W3">
        <v>5.677285878810702E-2</v>
      </c>
      <c r="X3">
        <v>6.8747809254039822E-3</v>
      </c>
      <c r="Y3">
        <v>4.7309594266215102E-2</v>
      </c>
      <c r="Z3">
        <v>6.5903696715973754E-3</v>
      </c>
      <c r="AA3">
        <v>5.2836791025179623E-2</v>
      </c>
      <c r="AB3">
        <v>6.9512532808241479E-3</v>
      </c>
      <c r="AC3">
        <v>4.9815136584077664E-2</v>
      </c>
      <c r="AD3">
        <v>6.7409264682533861E-3</v>
      </c>
      <c r="AE3">
        <v>5.351517154804096E-2</v>
      </c>
      <c r="AF3">
        <v>7.166949503977363E-3</v>
      </c>
      <c r="AG3">
        <v>4.6540294148399913E-2</v>
      </c>
      <c r="AH3">
        <v>6.5532127114803565E-3</v>
      </c>
      <c r="AI3">
        <v>5.2474165696582267E-2</v>
      </c>
      <c r="AJ3">
        <v>6.6809947192051225E-3</v>
      </c>
      <c r="AK3">
        <v>5.5516292822625636E-2</v>
      </c>
      <c r="AL3">
        <v>6.6550674572279731E-3</v>
      </c>
      <c r="AM3">
        <v>7.3273964028383223E-2</v>
      </c>
      <c r="AN3">
        <v>7.1103996300583613E-3</v>
      </c>
      <c r="AO3">
        <v>7.3554442990870134E-2</v>
      </c>
      <c r="AP3">
        <v>6.9159910697197593E-3</v>
      </c>
      <c r="AQ3">
        <v>6.9617423360882877E-2</v>
      </c>
      <c r="AR3">
        <v>6.7750871105378219E-3</v>
      </c>
      <c r="AS3">
        <v>9.2280839189220934E-2</v>
      </c>
      <c r="AT3">
        <v>7.2138564747574975E-3</v>
      </c>
      <c r="AU3">
        <v>0.16389013444933434</v>
      </c>
      <c r="AV3">
        <v>8.7588120251290858E-3</v>
      </c>
    </row>
    <row r="4" spans="1:48">
      <c r="A4" s="1" t="s">
        <v>49</v>
      </c>
      <c r="B4" s="3">
        <v>49</v>
      </c>
      <c r="C4">
        <v>4.489681982276527E-2</v>
      </c>
      <c r="D4">
        <v>6.6212958470710393E-3</v>
      </c>
      <c r="E4">
        <v>3.4416594707168624E-2</v>
      </c>
      <c r="F4">
        <v>5.3440315115931281E-3</v>
      </c>
      <c r="G4">
        <v>3.8133407408302622E-2</v>
      </c>
      <c r="H4">
        <v>5.9121582276884244E-3</v>
      </c>
      <c r="I4">
        <v>5.3433677758445333E-2</v>
      </c>
      <c r="J4">
        <v>6.8488337021430489E-3</v>
      </c>
      <c r="K4">
        <v>4.4870722308330703E-2</v>
      </c>
      <c r="L4">
        <v>6.4253270550238611E-3</v>
      </c>
      <c r="M4">
        <v>4.8488861150034673E-2</v>
      </c>
      <c r="N4">
        <v>6.7479452872802274E-3</v>
      </c>
      <c r="O4">
        <v>5.3838896584310875E-2</v>
      </c>
      <c r="P4">
        <v>6.9323439501528762E-3</v>
      </c>
      <c r="Q4">
        <v>5.6991020200321554E-2</v>
      </c>
      <c r="R4">
        <v>7.2706586467191575E-3</v>
      </c>
      <c r="S4">
        <v>5.0124943058421134E-2</v>
      </c>
      <c r="T4">
        <v>6.9702356964351933E-3</v>
      </c>
      <c r="U4">
        <v>5.6844219118953571E-2</v>
      </c>
      <c r="V4">
        <v>7.4271309248916846E-3</v>
      </c>
      <c r="W4">
        <v>5.5979902814416609E-2</v>
      </c>
      <c r="X4">
        <v>6.9365021503450626E-3</v>
      </c>
      <c r="Y4">
        <v>4.6630792344394045E-2</v>
      </c>
      <c r="Z4">
        <v>6.6525000067197025E-3</v>
      </c>
      <c r="AA4">
        <v>5.1958712829209164E-2</v>
      </c>
      <c r="AB4">
        <v>7.0089683332046826E-3</v>
      </c>
      <c r="AC4">
        <v>4.8770930245306335E-2</v>
      </c>
      <c r="AD4">
        <v>6.8002778203636594E-3</v>
      </c>
      <c r="AE4">
        <v>5.2559489837689252E-2</v>
      </c>
      <c r="AF4">
        <v>7.2341107201880734E-3</v>
      </c>
      <c r="AG4">
        <v>4.6093832754917692E-2</v>
      </c>
      <c r="AH4">
        <v>6.5788433838376891E-3</v>
      </c>
      <c r="AI4">
        <v>5.1639812095978156E-2</v>
      </c>
      <c r="AJ4">
        <v>6.7352651177862606E-3</v>
      </c>
      <c r="AK4">
        <v>5.4748684890025143E-2</v>
      </c>
      <c r="AL4">
        <v>6.7095869729234953E-3</v>
      </c>
      <c r="AM4">
        <v>7.2340374407574903E-2</v>
      </c>
      <c r="AN4">
        <v>7.1806573707548964E-3</v>
      </c>
      <c r="AO4">
        <v>7.2592086498888944E-2</v>
      </c>
      <c r="AP4">
        <v>6.9787452312782029E-3</v>
      </c>
      <c r="AQ4">
        <v>6.8611976860513998E-2</v>
      </c>
      <c r="AR4">
        <v>6.8192284484674967E-3</v>
      </c>
      <c r="AS4">
        <v>9.1067169561733455E-2</v>
      </c>
      <c r="AT4">
        <v>7.2837280730342303E-3</v>
      </c>
      <c r="AU4">
        <v>0.16144111303037448</v>
      </c>
      <c r="AV4">
        <v>8.8561964295130711E-3</v>
      </c>
    </row>
    <row r="5" spans="1:48">
      <c r="A5" s="1" t="s">
        <v>50</v>
      </c>
      <c r="B5" s="3">
        <v>1</v>
      </c>
      <c r="C5">
        <v>4.9032068640858628E-2</v>
      </c>
      <c r="D5">
        <v>6.8775016006515774E-3</v>
      </c>
      <c r="E5">
        <v>3.5541063899413361E-2</v>
      </c>
      <c r="F5">
        <v>5.5160914281842111E-3</v>
      </c>
      <c r="G5">
        <v>4.018023393622161E-2</v>
      </c>
      <c r="H5">
        <v>6.2242908918543893E-3</v>
      </c>
      <c r="I5">
        <v>5.2275373564157922E-2</v>
      </c>
      <c r="J5">
        <v>6.9042503260223374E-3</v>
      </c>
      <c r="K5">
        <v>4.4012931926668199E-2</v>
      </c>
      <c r="L5">
        <v>6.4520766227594067E-3</v>
      </c>
      <c r="M5">
        <v>4.7164987605818824E-2</v>
      </c>
      <c r="N5">
        <v>6.7899809256781133E-3</v>
      </c>
      <c r="O5">
        <v>5.2919449958484154E-2</v>
      </c>
      <c r="P5">
        <v>6.9786110428552029E-3</v>
      </c>
      <c r="Q5">
        <v>5.5612954417616371E-2</v>
      </c>
      <c r="R5">
        <v>7.3169830113430333E-3</v>
      </c>
      <c r="S5">
        <v>4.9042377658961335E-2</v>
      </c>
      <c r="T5">
        <v>7.0056808903056402E-3</v>
      </c>
      <c r="U5">
        <v>5.563582043141134E-2</v>
      </c>
      <c r="V5">
        <v>7.466507766593914E-3</v>
      </c>
      <c r="W5">
        <v>5.4900581720134033E-2</v>
      </c>
      <c r="X5">
        <v>6.9888233202779308E-3</v>
      </c>
      <c r="Y5">
        <v>4.5706987189955986E-2</v>
      </c>
      <c r="Z5">
        <v>6.7050318917997653E-3</v>
      </c>
      <c r="AA5">
        <v>5.0784270571592703E-2</v>
      </c>
      <c r="AB5">
        <v>7.0507163355626673E-3</v>
      </c>
      <c r="AC5">
        <v>4.7373843546005337E-2</v>
      </c>
      <c r="AD5">
        <v>6.8462095773601074E-3</v>
      </c>
      <c r="AE5">
        <v>5.1281521876369224E-2</v>
      </c>
      <c r="AF5">
        <v>7.2812119583980936E-3</v>
      </c>
      <c r="AG5">
        <v>4.5496517078264492E-2</v>
      </c>
      <c r="AH5">
        <v>6.5984184077238755E-3</v>
      </c>
      <c r="AI5">
        <v>5.052391293236385E-2</v>
      </c>
      <c r="AJ5">
        <v>6.7738101561310724E-3</v>
      </c>
      <c r="AK5">
        <v>5.3703764352353842E-2</v>
      </c>
      <c r="AL5">
        <v>6.7562657401958734E-3</v>
      </c>
      <c r="AM5">
        <v>7.1069899878628481E-2</v>
      </c>
      <c r="AN5">
        <v>7.2373837300069768E-3</v>
      </c>
      <c r="AO5">
        <v>7.1282122054136962E-2</v>
      </c>
      <c r="AP5">
        <v>7.0311703090332172E-3</v>
      </c>
      <c r="AQ5">
        <v>6.7266681587766677E-2</v>
      </c>
      <c r="AR5">
        <v>6.852366404261314E-3</v>
      </c>
      <c r="AS5">
        <v>8.9415074135116221E-2</v>
      </c>
      <c r="AT5">
        <v>7.3413021128318733E-3</v>
      </c>
      <c r="AU5">
        <v>0.1580796460221873</v>
      </c>
      <c r="AV5">
        <v>8.9438915077392853E-3</v>
      </c>
    </row>
    <row r="6" spans="1:48">
      <c r="A6" s="1" t="s">
        <v>51</v>
      </c>
      <c r="B6" s="3" t="b">
        <v>1</v>
      </c>
      <c r="C6">
        <v>4.3868937254342301E-2</v>
      </c>
      <c r="D6">
        <v>6.723998575560719E-3</v>
      </c>
      <c r="E6">
        <v>3.6666755453103717E-2</v>
      </c>
      <c r="F6">
        <v>5.6881807920232674E-3</v>
      </c>
      <c r="G6">
        <v>4.2231096071515983E-2</v>
      </c>
      <c r="H6">
        <v>6.5365204102032504E-3</v>
      </c>
      <c r="I6">
        <v>5.0841291593720674E-2</v>
      </c>
      <c r="J6">
        <v>6.9488478462647624E-3</v>
      </c>
      <c r="K6">
        <v>4.2975940140484732E-2</v>
      </c>
      <c r="L6">
        <v>6.4700906589376999E-3</v>
      </c>
      <c r="M6">
        <v>4.556455332201978E-2</v>
      </c>
      <c r="N6">
        <v>6.8182248157655509E-3</v>
      </c>
      <c r="O6">
        <v>5.1781166895990945E-2</v>
      </c>
      <c r="P6">
        <v>7.0151315084677349E-3</v>
      </c>
      <c r="Q6">
        <v>5.3947272347873339E-2</v>
      </c>
      <c r="R6">
        <v>7.3440999294539094E-3</v>
      </c>
      <c r="S6">
        <v>4.773370808889834E-2</v>
      </c>
      <c r="T6">
        <v>7.0288152153600231E-3</v>
      </c>
      <c r="U6">
        <v>5.4175096949512294E-2</v>
      </c>
      <c r="V6">
        <v>7.4910890749193791E-3</v>
      </c>
      <c r="W6">
        <v>5.3564336571131223E-2</v>
      </c>
      <c r="X6">
        <v>7.0303172500779275E-3</v>
      </c>
      <c r="Y6">
        <v>4.4563377799333691E-2</v>
      </c>
      <c r="Z6">
        <v>6.7465323939529843E-3</v>
      </c>
      <c r="AA6">
        <v>4.9364793014587301E-2</v>
      </c>
      <c r="AB6">
        <v>7.0746726998659167E-3</v>
      </c>
      <c r="AC6">
        <v>4.5684935878899886E-2</v>
      </c>
      <c r="AD6">
        <v>6.8767143010569623E-3</v>
      </c>
      <c r="AE6">
        <v>4.9737120996361212E-2</v>
      </c>
      <c r="AF6">
        <v>7.3061946684808282E-3</v>
      </c>
      <c r="AG6">
        <v>4.4774452679748673E-2</v>
      </c>
      <c r="AH6">
        <v>6.6110822606637041E-3</v>
      </c>
      <c r="AI6">
        <v>4.9175238353867556E-2</v>
      </c>
      <c r="AJ6">
        <v>6.7949452311042739E-3</v>
      </c>
      <c r="AK6">
        <v>5.2410033917974871E-2</v>
      </c>
      <c r="AL6">
        <v>6.7938304839563826E-3</v>
      </c>
      <c r="AM6">
        <v>6.9497195674813689E-2</v>
      </c>
      <c r="AN6">
        <v>7.2790313606087859E-3</v>
      </c>
      <c r="AO6">
        <v>6.9660282071844576E-2</v>
      </c>
      <c r="AP6">
        <v>7.0718362835256237E-3</v>
      </c>
      <c r="AQ6">
        <v>6.5640333401502882E-2</v>
      </c>
      <c r="AR6">
        <v>6.8730526902375287E-3</v>
      </c>
      <c r="AS6">
        <v>8.7369617765915994E-2</v>
      </c>
      <c r="AT6">
        <v>7.3850081244290671E-3</v>
      </c>
      <c r="AU6">
        <v>0.15387116055647512</v>
      </c>
      <c r="AV6">
        <v>9.0201903748617276E-3</v>
      </c>
    </row>
    <row r="7" spans="1:48">
      <c r="A7" s="1" t="s">
        <v>52</v>
      </c>
      <c r="B7" s="3">
        <v>1</v>
      </c>
      <c r="C7">
        <v>4.9862431631327503E-2</v>
      </c>
      <c r="D7">
        <v>7.1279743818489739E-3</v>
      </c>
      <c r="E7">
        <v>3.7793670697015891E-2</v>
      </c>
      <c r="F7">
        <v>5.8602996081498215E-3</v>
      </c>
      <c r="G7">
        <v>4.4286001770954986E-2</v>
      </c>
      <c r="H7">
        <v>6.8488468127885227E-3</v>
      </c>
      <c r="I7">
        <v>4.9170549864914419E-2</v>
      </c>
      <c r="J7">
        <v>6.9814097587751721E-3</v>
      </c>
      <c r="K7">
        <v>4.1805068466875192E-2</v>
      </c>
      <c r="L7">
        <v>6.4785818637368136E-3</v>
      </c>
      <c r="M7">
        <v>4.3757504956575329E-2</v>
      </c>
      <c r="N7">
        <v>6.8314425640164985E-3</v>
      </c>
      <c r="O7">
        <v>5.045509679149357E-2</v>
      </c>
      <c r="P7">
        <v>7.0409091638903116E-3</v>
      </c>
      <c r="Q7">
        <v>5.2066772290369573E-2</v>
      </c>
      <c r="R7">
        <v>7.3508242616089296E-3</v>
      </c>
      <c r="S7">
        <v>4.6256129488137218E-2</v>
      </c>
      <c r="T7">
        <v>7.0386275905826579E-3</v>
      </c>
      <c r="U7">
        <v>5.2525889298744362E-2</v>
      </c>
      <c r="V7">
        <v>7.4998005287400509E-3</v>
      </c>
      <c r="W7">
        <v>5.2007616651741848E-2</v>
      </c>
      <c r="X7">
        <v>7.0598520935067112E-3</v>
      </c>
      <c r="Y7">
        <v>4.3231158855536148E-2</v>
      </c>
      <c r="Z7">
        <v>6.7758694876643545E-3</v>
      </c>
      <c r="AA7">
        <v>4.7762318138843123E-2</v>
      </c>
      <c r="AB7">
        <v>7.0797904180389887E-3</v>
      </c>
      <c r="AC7">
        <v>4.3778020613320645E-2</v>
      </c>
      <c r="AD7">
        <v>6.8904587886507666E-3</v>
      </c>
      <c r="AE7">
        <v>4.7993784926979206E-2</v>
      </c>
      <c r="AF7">
        <v>7.3079669861253194E-3</v>
      </c>
      <c r="AG7">
        <v>4.3959197238434791E-2</v>
      </c>
      <c r="AH7">
        <v>6.6162814715157959E-3</v>
      </c>
      <c r="AI7">
        <v>4.7652731911228229E-2</v>
      </c>
      <c r="AJ7">
        <v>6.7977466385121957E-3</v>
      </c>
      <c r="AK7">
        <v>5.0902783180634542E-2</v>
      </c>
      <c r="AL7">
        <v>6.8212565359192139E-3</v>
      </c>
      <c r="AM7">
        <v>6.7665161067076707E-2</v>
      </c>
      <c r="AN7">
        <v>7.3044642237647785E-3</v>
      </c>
      <c r="AO7">
        <v>6.7770806118907428E-2</v>
      </c>
      <c r="AP7">
        <v>7.0996338929795533E-3</v>
      </c>
      <c r="AQ7">
        <v>6.3804011521546813E-2</v>
      </c>
      <c r="AR7">
        <v>6.880383216435167E-3</v>
      </c>
      <c r="AS7">
        <v>8.4986595171777771E-2</v>
      </c>
      <c r="AT7">
        <v>7.4136539217625093E-3</v>
      </c>
      <c r="AU7">
        <v>0.14889757001574683</v>
      </c>
      <c r="AV7">
        <v>9.0836079602205338E-3</v>
      </c>
    </row>
    <row r="8" spans="1:48">
      <c r="A8" s="1" t="s">
        <v>53</v>
      </c>
      <c r="B8" s="3" t="b">
        <v>0</v>
      </c>
      <c r="C8">
        <v>4.5481644474638032E-2</v>
      </c>
      <c r="D8">
        <v>6.5918924238522365E-3</v>
      </c>
      <c r="E8">
        <v>3.892181096137004E-2</v>
      </c>
      <c r="F8">
        <v>6.03244788160473E-3</v>
      </c>
      <c r="G8">
        <v>4.6344959006995978E-2</v>
      </c>
      <c r="H8">
        <v>7.1612701296730474E-3</v>
      </c>
      <c r="I8">
        <v>4.7308721856802363E-2</v>
      </c>
      <c r="J8">
        <v>7.0010478594628505E-3</v>
      </c>
      <c r="K8">
        <v>4.055148961644197E-2</v>
      </c>
      <c r="L8">
        <v>6.4771791307617049E-3</v>
      </c>
      <c r="M8">
        <v>4.1822819194235486E-2</v>
      </c>
      <c r="N8">
        <v>6.8290564914065951E-3</v>
      </c>
      <c r="O8">
        <v>4.8977411380635952E-2</v>
      </c>
      <c r="P8">
        <v>7.055240861880337E-3</v>
      </c>
      <c r="Q8">
        <v>5.0053641121258423E-2</v>
      </c>
      <c r="R8">
        <v>7.3368621222259945E-3</v>
      </c>
      <c r="S8">
        <v>4.4674219131740009E-2</v>
      </c>
      <c r="T8">
        <v>7.0346891680913145E-3</v>
      </c>
      <c r="U8">
        <v>5.0760275767222432E-2</v>
      </c>
      <c r="V8">
        <v>7.492261395721774E-3</v>
      </c>
      <c r="W8">
        <v>5.0272885223300874E-2</v>
      </c>
      <c r="X8">
        <v>7.0766222170271361E-3</v>
      </c>
      <c r="Y8">
        <v>4.1746669818514555E-2</v>
      </c>
      <c r="Z8">
        <v>6.7922429334935251E-3</v>
      </c>
      <c r="AA8">
        <v>4.6046881785957783E-2</v>
      </c>
      <c r="AB8">
        <v>7.0658458212401838E-3</v>
      </c>
      <c r="AC8">
        <v>4.1736439096768087E-2</v>
      </c>
      <c r="AD8">
        <v>6.8868423400803023E-3</v>
      </c>
      <c r="AE8">
        <v>4.6127705819909798E-2</v>
      </c>
      <c r="AF8">
        <v>7.2864514525459775E-3</v>
      </c>
      <c r="AG8">
        <v>4.3086381329137891E-2</v>
      </c>
      <c r="AH8">
        <v>6.6137888098173319E-3</v>
      </c>
      <c r="AI8">
        <v>4.6022934441785672E-2</v>
      </c>
      <c r="AJ8">
        <v>6.7820919434084656E-3</v>
      </c>
      <c r="AK8">
        <v>4.9223126011338068E-2</v>
      </c>
      <c r="AL8">
        <v>6.8377957848812032E-3</v>
      </c>
      <c r="AM8">
        <v>6.5623769183758826E-2</v>
      </c>
      <c r="AN8">
        <v>7.3129885772665855E-3</v>
      </c>
      <c r="AO8">
        <v>6.5665234173825429E-2</v>
      </c>
      <c r="AP8">
        <v>7.1138048910720621E-3</v>
      </c>
      <c r="AQ8">
        <v>6.1837972025702542E-2</v>
      </c>
      <c r="AR8">
        <v>6.874037603683626E-3</v>
      </c>
      <c r="AS8">
        <v>8.2331008996993374E-2</v>
      </c>
      <c r="AT8">
        <v>7.4264581221549636E-3</v>
      </c>
      <c r="AU8">
        <v>0.14325567968250222</v>
      </c>
      <c r="AV8">
        <v>9.1329099126531317E-3</v>
      </c>
    </row>
    <row r="9" spans="1:48">
      <c r="A9" s="1" t="s">
        <v>54</v>
      </c>
      <c r="B9" s="3" t="b">
        <v>1</v>
      </c>
      <c r="C9">
        <v>3.7648877141957991E-2</v>
      </c>
      <c r="D9">
        <v>6.3006170399785861E-3</v>
      </c>
      <c r="E9">
        <v>4.0051177577832497E-2</v>
      </c>
      <c r="F9">
        <v>6.2046256174292935E-3</v>
      </c>
      <c r="G9">
        <v>4.8407975767815303E-2</v>
      </c>
      <c r="H9">
        <v>7.4737903909296577E-3</v>
      </c>
      <c r="I9">
        <v>4.530659338402241E-2</v>
      </c>
      <c r="J9">
        <v>7.007226472133748E-3</v>
      </c>
      <c r="K9">
        <v>3.9269991000287705E-2</v>
      </c>
      <c r="L9">
        <v>6.4659437661744451E-3</v>
      </c>
      <c r="M9">
        <v>3.9845051086466798E-2</v>
      </c>
      <c r="N9">
        <v>6.8111708807585417E-3</v>
      </c>
      <c r="O9">
        <v>4.7388418069387914E-2</v>
      </c>
      <c r="P9">
        <v>7.0577356710765926E-3</v>
      </c>
      <c r="Q9">
        <v>4.7995862332705176E-2</v>
      </c>
      <c r="R9">
        <v>7.3028237237939171E-3</v>
      </c>
      <c r="S9">
        <v>4.3057114093129352E-2</v>
      </c>
      <c r="T9">
        <v>7.0171720758475135E-3</v>
      </c>
      <c r="U9">
        <v>4.8955422138627726E-2</v>
      </c>
      <c r="V9">
        <v>7.4688011721542212E-3</v>
      </c>
      <c r="W9">
        <v>4.8407461237068856E-2</v>
      </c>
      <c r="X9">
        <v>7.0801701753860132E-3</v>
      </c>
      <c r="Y9">
        <v>4.0150403679424761E-2</v>
      </c>
      <c r="Z9">
        <v>6.7952061065206645E-3</v>
      </c>
      <c r="AA9">
        <v>4.4293456756129272E-2</v>
      </c>
      <c r="AB9">
        <v>7.0334483552632089E-3</v>
      </c>
      <c r="AC9">
        <v>3.9649418238110586E-2</v>
      </c>
      <c r="AD9">
        <v>6.8660230115017437E-3</v>
      </c>
      <c r="AE9">
        <v>4.4220440286572953E-2</v>
      </c>
      <c r="AF9">
        <v>7.2425883998032056E-3</v>
      </c>
      <c r="AG9">
        <v>4.2194151195329668E-2</v>
      </c>
      <c r="AH9">
        <v>6.6037132168456549E-3</v>
      </c>
      <c r="AI9">
        <v>4.4357075915590474E-2</v>
      </c>
      <c r="AJ9">
        <v>6.74866533108868E-3</v>
      </c>
      <c r="AK9">
        <v>4.7416879079124417E-2</v>
      </c>
      <c r="AL9">
        <v>6.8429970832452709E-3</v>
      </c>
      <c r="AM9">
        <v>6.342870387392549E-2</v>
      </c>
      <c r="AN9">
        <v>7.3043718989720067E-3</v>
      </c>
      <c r="AO9">
        <v>6.3401000750444012E-2</v>
      </c>
      <c r="AP9">
        <v>7.1139627299162218E-3</v>
      </c>
      <c r="AQ9">
        <v>5.9828140274042686E-2</v>
      </c>
      <c r="AR9">
        <v>6.8542931857097748E-3</v>
      </c>
      <c r="AS9">
        <v>7.9475296709814389E-2</v>
      </c>
      <c r="AT9">
        <v>7.423071460397784E-3</v>
      </c>
      <c r="AU9">
        <v>0.13705530253452283</v>
      </c>
      <c r="AV9">
        <v>9.1671366257355582E-3</v>
      </c>
    </row>
    <row r="10" spans="1:48">
      <c r="A10" s="1" t="s">
        <v>55</v>
      </c>
      <c r="B10" s="3" t="b">
        <v>0</v>
      </c>
      <c r="C10">
        <v>4.5177671122167196E-2</v>
      </c>
      <c r="D10">
        <v>6.6436297306089716E-3</v>
      </c>
      <c r="E10">
        <v>4.1181771879517326E-2</v>
      </c>
      <c r="F10">
        <v>6.3768328206659231E-3</v>
      </c>
      <c r="G10">
        <v>5.0475060057339149E-2</v>
      </c>
      <c r="H10">
        <v>7.7864076266394022E-3</v>
      </c>
      <c r="I10">
        <v>4.3218777292152594E-2</v>
      </c>
      <c r="J10">
        <v>6.9997770603406418E-3</v>
      </c>
      <c r="K10">
        <v>3.8016580257250958E-2</v>
      </c>
      <c r="L10">
        <v>6.445366809320759E-3</v>
      </c>
      <c r="M10">
        <v>3.7910638589963089E-2</v>
      </c>
      <c r="N10">
        <v>6.7785674190823384E-3</v>
      </c>
      <c r="O10">
        <v>4.5731460453083884E-2</v>
      </c>
      <c r="P10">
        <v>7.0483255395876864E-3</v>
      </c>
      <c r="Q10">
        <v>4.5983370732087761E-2</v>
      </c>
      <c r="R10">
        <v>7.2501967076585355E-3</v>
      </c>
      <c r="S10">
        <v>4.1475489622223437E-2</v>
      </c>
      <c r="T10">
        <v>6.986841894838643E-3</v>
      </c>
      <c r="U10">
        <v>4.7190209177178435E-2</v>
      </c>
      <c r="V10">
        <v>7.4304451823819367E-3</v>
      </c>
      <c r="W10">
        <v>4.646222859659279E-2</v>
      </c>
      <c r="X10">
        <v>7.0703991895281508E-3</v>
      </c>
      <c r="Y10">
        <v>3.8485902417385871E-2</v>
      </c>
      <c r="Z10">
        <v>6.7846781791100069E-3</v>
      </c>
      <c r="AA10">
        <v>4.2578676137027892E-2</v>
      </c>
      <c r="AB10">
        <v>6.9840139448315479E-3</v>
      </c>
      <c r="AC10">
        <v>3.7608170863508671E-2</v>
      </c>
      <c r="AD10">
        <v>6.8289107074761971E-3</v>
      </c>
      <c r="AE10">
        <v>4.2355344982850929E-2</v>
      </c>
      <c r="AF10">
        <v>7.1782948537801421E-3</v>
      </c>
      <c r="AG10">
        <v>4.1321501575252724E-2</v>
      </c>
      <c r="AH10">
        <v>6.586495044361684E-3</v>
      </c>
      <c r="AI10">
        <v>4.2727962343913461E-2</v>
      </c>
      <c r="AJ10">
        <v>6.6989277049098938E-3</v>
      </c>
      <c r="AK10">
        <v>4.5533312091770022E-2</v>
      </c>
      <c r="AL10">
        <v>6.8367185531508197E-3</v>
      </c>
      <c r="AM10">
        <v>6.1139840797120718E-2</v>
      </c>
      <c r="AN10">
        <v>7.2788492294029155E-3</v>
      </c>
      <c r="AO10">
        <v>6.1039868234136999E-2</v>
      </c>
      <c r="AP10">
        <v>7.1001031040798185E-3</v>
      </c>
      <c r="AQ10">
        <v>5.7862355558357517E-2</v>
      </c>
      <c r="AR10">
        <v>6.8220128883233009E-3</v>
      </c>
      <c r="AS10">
        <v>7.6497354697148759E-2</v>
      </c>
      <c r="AT10">
        <v>7.403586315795338E-3</v>
      </c>
      <c r="AU10">
        <v>0.13041712186016957</v>
      </c>
      <c r="AV10">
        <v>9.1856219154299729E-3</v>
      </c>
    </row>
    <row r="11" spans="1:48">
      <c r="A11" s="1" t="s">
        <v>56</v>
      </c>
      <c r="B11" s="3" t="b">
        <v>0</v>
      </c>
      <c r="C11">
        <v>4.0696751382128124E-2</v>
      </c>
      <c r="D11">
        <v>6.4932269800793826E-3</v>
      </c>
      <c r="E11">
        <v>4.2313595200987209E-2</v>
      </c>
      <c r="F11">
        <v>6.5490694963579177E-3</v>
      </c>
      <c r="G11">
        <v>5.2546219895274193E-2</v>
      </c>
      <c r="H11">
        <v>8.0991218668937659E-3</v>
      </c>
      <c r="I11">
        <v>4.1102223761648765E-2</v>
      </c>
      <c r="J11">
        <v>6.9789028246180817E-3</v>
      </c>
      <c r="K11">
        <v>3.6846037451334489E-2</v>
      </c>
      <c r="L11">
        <v>6.4163475719543461E-3</v>
      </c>
      <c r="M11">
        <v>3.610412481316258E-2</v>
      </c>
      <c r="N11">
        <v>6.7326710341020033E-3</v>
      </c>
      <c r="O11">
        <v>4.4051736016130508E-2</v>
      </c>
      <c r="P11">
        <v>7.0272671512702535E-3</v>
      </c>
      <c r="Q11">
        <v>4.4104121859359295E-2</v>
      </c>
      <c r="R11">
        <v>7.1812811269574084E-3</v>
      </c>
      <c r="S11">
        <v>3.9998470297877092E-2</v>
      </c>
      <c r="T11">
        <v>6.9450241995151459E-3</v>
      </c>
      <c r="U11">
        <v>4.5541785159721446E-2</v>
      </c>
      <c r="V11">
        <v>7.3788697672104294E-3</v>
      </c>
      <c r="W11">
        <v>4.4490248177461833E-2</v>
      </c>
      <c r="X11">
        <v>7.0475757864766914E-3</v>
      </c>
      <c r="Y11">
        <v>3.679856928779536E-2</v>
      </c>
      <c r="Z11">
        <v>6.7609463256770577E-3</v>
      </c>
      <c r="AA11">
        <v>4.0977484070138716E-2</v>
      </c>
      <c r="AB11">
        <v>6.9197031108936833E-3</v>
      </c>
      <c r="AC11">
        <v>3.5701909278224073E-2</v>
      </c>
      <c r="AD11">
        <v>6.777127413774172E-3</v>
      </c>
      <c r="AE11">
        <v>4.0613933523236605E-2</v>
      </c>
      <c r="AF11">
        <v>7.0963807509526579E-3</v>
      </c>
      <c r="AG11">
        <v>4.0506571444741901E-2</v>
      </c>
      <c r="AH11">
        <v>6.5628868091249289E-3</v>
      </c>
      <c r="AI11">
        <v>4.1206793807191146E-2</v>
      </c>
      <c r="AJ11">
        <v>6.6350528378037316E-3</v>
      </c>
      <c r="AK11">
        <v>4.3623803846597246E-2</v>
      </c>
      <c r="AL11">
        <v>6.819131456531919E-3</v>
      </c>
      <c r="AM11">
        <v>5.8819614171459034E-2</v>
      </c>
      <c r="AN11">
        <v>7.237116760452523E-3</v>
      </c>
      <c r="AO11">
        <v>5.8646242164936156E-2</v>
      </c>
      <c r="AP11">
        <v>7.0726040680263213E-3</v>
      </c>
      <c r="AQ11">
        <v>5.6026532103604122E-2</v>
      </c>
      <c r="AR11">
        <v>6.7786075154180458E-3</v>
      </c>
      <c r="AS11">
        <v>7.3478413454186514E-2</v>
      </c>
      <c r="AT11">
        <v>7.3685341922983981E-3</v>
      </c>
      <c r="AU11">
        <v>0.12347034229545015</v>
      </c>
      <c r="AV11">
        <v>9.1880059865991799E-3</v>
      </c>
    </row>
    <row r="12" spans="1:48">
      <c r="A12" s="1" t="s">
        <v>57</v>
      </c>
      <c r="B12" s="3" t="s">
        <v>94</v>
      </c>
      <c r="C12">
        <v>4.5185328148567537E-2</v>
      </c>
      <c r="D12">
        <v>6.7751227217461123E-3</v>
      </c>
      <c r="E12">
        <v>4.3446648878256555E-2</v>
      </c>
      <c r="F12">
        <v>6.7213356495492427E-3</v>
      </c>
      <c r="G12">
        <v>5.4621463317139352E-2</v>
      </c>
      <c r="H12">
        <v>8.4119331417928933E-3</v>
      </c>
      <c r="I12">
        <v>3.9014666855379805E-2</v>
      </c>
      <c r="J12">
        <v>6.9451731597015079E-3</v>
      </c>
      <c r="K12">
        <v>3.5809520920044399E-2</v>
      </c>
      <c r="L12">
        <v>6.38015433399787E-3</v>
      </c>
      <c r="M12">
        <v>3.4504463076726319E-2</v>
      </c>
      <c r="N12">
        <v>6.6754876180764675E-3</v>
      </c>
      <c r="O12">
        <v>4.2395063262453056E-2</v>
      </c>
      <c r="P12">
        <v>6.9951349240624724E-3</v>
      </c>
      <c r="Q12">
        <v>4.2440247907894586E-2</v>
      </c>
      <c r="R12">
        <v>7.0990889232608202E-3</v>
      </c>
      <c r="S12">
        <v>3.8690608952089325E-2</v>
      </c>
      <c r="T12">
        <v>6.8935466238262254E-3</v>
      </c>
      <c r="U12">
        <v>4.408219412583568E-2</v>
      </c>
      <c r="V12">
        <v>7.3163290197689928E-3</v>
      </c>
      <c r="W12">
        <v>4.2545310464940568E-2</v>
      </c>
      <c r="X12">
        <v>7.0123225291707078E-3</v>
      </c>
      <c r="Y12">
        <v>3.5134430339879258E-2</v>
      </c>
      <c r="Z12">
        <v>6.724657889319142E-3</v>
      </c>
      <c r="AA12">
        <v>3.955986033215679E-2</v>
      </c>
      <c r="AB12">
        <v>6.8433265454903199E-3</v>
      </c>
      <c r="AC12">
        <v>3.4013946260791697E-2</v>
      </c>
      <c r="AD12">
        <v>6.7129363088142572E-3</v>
      </c>
      <c r="AE12">
        <v>3.9072313944734413E-2</v>
      </c>
      <c r="AF12">
        <v>7.0004261306817889E-3</v>
      </c>
      <c r="AG12">
        <v>3.978497716096914E-2</v>
      </c>
      <c r="AH12">
        <v>6.5339203043001158E-3</v>
      </c>
      <c r="AI12">
        <v>3.9860052669854797E-2</v>
      </c>
      <c r="AJ12">
        <v>6.5598323679683501E-3</v>
      </c>
      <c r="AK12">
        <v>4.1740440750817911E-2</v>
      </c>
      <c r="AL12">
        <v>6.790715523538193E-3</v>
      </c>
      <c r="AM12">
        <v>5.653131373090909E-2</v>
      </c>
      <c r="AN12">
        <v>7.1803128450853683E-3</v>
      </c>
      <c r="AO12">
        <v>5.6285414422291818E-2</v>
      </c>
      <c r="AP12">
        <v>7.0322157237746336E-3</v>
      </c>
      <c r="AQ12">
        <v>5.4400904204013514E-2</v>
      </c>
      <c r="AR12">
        <v>6.7259740900720566E-3</v>
      </c>
      <c r="AS12">
        <v>7.0500821828243229E-2</v>
      </c>
      <c r="AT12">
        <v>7.3188712204618955E-3</v>
      </c>
      <c r="AU12">
        <v>0.11635017500274718</v>
      </c>
      <c r="AV12">
        <v>9.1742424360097136E-3</v>
      </c>
    </row>
    <row r="13" spans="1:48">
      <c r="A13" s="1" t="s">
        <v>58</v>
      </c>
      <c r="B13" s="3" t="b">
        <v>0</v>
      </c>
      <c r="C13">
        <v>4.2642168675990882E-2</v>
      </c>
      <c r="D13">
        <v>6.4402854068078266E-3</v>
      </c>
      <c r="E13">
        <v>4.458093424879106E-2</v>
      </c>
      <c r="F13">
        <v>6.8936312852849735E-3</v>
      </c>
      <c r="G13">
        <v>5.6700798374296646E-2</v>
      </c>
      <c r="H13">
        <v>8.724841481446477E-3</v>
      </c>
      <c r="I13">
        <v>3.7013049683894017E-2</v>
      </c>
      <c r="J13">
        <v>6.8995081229231694E-3</v>
      </c>
      <c r="K13">
        <v>3.4952331409556225E-2</v>
      </c>
      <c r="L13">
        <v>6.3383689136244526E-3</v>
      </c>
      <c r="M13">
        <v>3.3181566274565234E-2</v>
      </c>
      <c r="N13">
        <v>6.6095163606825196E-3</v>
      </c>
      <c r="O13">
        <v>4.0806631906148298E-2</v>
      </c>
      <c r="P13">
        <v>6.9528053413601054E-3</v>
      </c>
      <c r="Q13">
        <v>4.1064468153525699E-2</v>
      </c>
      <c r="R13">
        <v>7.0072122902722633E-3</v>
      </c>
      <c r="S13">
        <v>3.7609065401486098E-2</v>
      </c>
      <c r="T13">
        <v>6.8346589848463013E-3</v>
      </c>
      <c r="U13">
        <v>4.2875227207596789E-2</v>
      </c>
      <c r="V13">
        <v>7.2455562708246208E-3</v>
      </c>
      <c r="W13">
        <v>4.0680468289752372E-2</v>
      </c>
      <c r="X13">
        <v>6.9656010345711238E-3</v>
      </c>
      <c r="Y13">
        <v>3.3538878946050246E-2</v>
      </c>
      <c r="Z13">
        <v>6.6768027239832118E-3</v>
      </c>
      <c r="AA13">
        <v>3.8387761882945348E-2</v>
      </c>
      <c r="AB13">
        <v>6.7582222710250075E-3</v>
      </c>
      <c r="AC13">
        <v>3.2618053894818547E-2</v>
      </c>
      <c r="AD13">
        <v>6.6391428519062988E-3</v>
      </c>
      <c r="AE13">
        <v>3.7797862420436375E-2</v>
      </c>
      <c r="AF13">
        <v>6.8946246703147267E-3</v>
      </c>
      <c r="AG13">
        <v>3.918825585672886E-2</v>
      </c>
      <c r="AH13">
        <v>6.500861505144802E-3</v>
      </c>
      <c r="AI13">
        <v>3.8746597981986972E-2</v>
      </c>
      <c r="AJ13">
        <v>6.4765537908834173E-3</v>
      </c>
      <c r="AK13">
        <v>3.9934596040123692E-2</v>
      </c>
      <c r="AL13">
        <v>6.7522458667469013E-3</v>
      </c>
      <c r="AM13">
        <v>5.4337358346335039E-2</v>
      </c>
      <c r="AN13">
        <v>7.1099869460359115E-3</v>
      </c>
      <c r="AO13">
        <v>5.4021782232804696E-2</v>
      </c>
      <c r="AP13">
        <v>6.9800397600713847E-3</v>
      </c>
      <c r="AQ13">
        <v>5.305651959942595E-2</v>
      </c>
      <c r="AR13">
        <v>6.6664129455361485E-3</v>
      </c>
      <c r="AS13">
        <v>6.7645800756872557E-2</v>
      </c>
      <c r="AT13">
        <v>7.2559520766958246E-3</v>
      </c>
      <c r="AU13">
        <v>0.10919520593934287</v>
      </c>
      <c r="AV13">
        <v>9.1445991555179872E-3</v>
      </c>
    </row>
    <row r="14" spans="1:48">
      <c r="A14" s="1" t="s">
        <v>59</v>
      </c>
      <c r="B14" s="3" t="b">
        <v>1</v>
      </c>
      <c r="C14">
        <v>4.5197829236783567E-2</v>
      </c>
      <c r="D14">
        <v>6.3754565666800734E-3</v>
      </c>
      <c r="E14">
        <v>4.571645265151103E-2</v>
      </c>
      <c r="F14">
        <v>7.0659564086106297E-3</v>
      </c>
      <c r="G14">
        <v>5.8784233133982733E-2</v>
      </c>
      <c r="H14">
        <v>9.0378469159733132E-3</v>
      </c>
      <c r="I14">
        <v>3.5151971145802992E-2</v>
      </c>
      <c r="J14">
        <v>6.8431533374465137E-3</v>
      </c>
      <c r="K14">
        <v>3.4311932214729918E-2</v>
      </c>
      <c r="L14">
        <v>6.2928175342131052E-3</v>
      </c>
      <c r="M14">
        <v>3.2193251344896909E-2</v>
      </c>
      <c r="N14">
        <v>6.5376405224334905E-3</v>
      </c>
      <c r="O14">
        <v>3.9329770213884716E-2</v>
      </c>
      <c r="P14">
        <v>6.901433043834288E-3</v>
      </c>
      <c r="Q14">
        <v>4.003691077324225E-2</v>
      </c>
      <c r="R14">
        <v>6.9096666777263369E-3</v>
      </c>
      <c r="S14">
        <v>3.6801108289050519E-2</v>
      </c>
      <c r="T14">
        <v>6.7709349549730392E-3</v>
      </c>
      <c r="U14">
        <v>4.1973634651001665E-2</v>
      </c>
      <c r="V14">
        <v>7.1696446291115113E-3</v>
      </c>
      <c r="W14">
        <v>3.8946589685155637E-2</v>
      </c>
      <c r="X14">
        <v>6.9086857432567698E-3</v>
      </c>
      <c r="Y14">
        <v>3.2055437589039927E-2</v>
      </c>
      <c r="Z14">
        <v>6.618686193830524E-3</v>
      </c>
      <c r="AA14">
        <v>3.7512415049087304E-2</v>
      </c>
      <c r="AB14">
        <v>6.668109752667498E-3</v>
      </c>
      <c r="AC14">
        <v>3.1575239374932375E-2</v>
      </c>
      <c r="AD14">
        <v>6.5589721712174679E-3</v>
      </c>
      <c r="AE14">
        <v>3.6846278597451237E-2</v>
      </c>
      <c r="AF14">
        <v>6.7836004013612445E-3</v>
      </c>
      <c r="AG14">
        <v>3.8742487116402859E-2</v>
      </c>
      <c r="AH14">
        <v>6.4651552398157924E-3</v>
      </c>
      <c r="AI14">
        <v>3.7915093056395885E-2</v>
      </c>
      <c r="AJ14">
        <v>6.3888567799824927E-3</v>
      </c>
      <c r="AK14">
        <v>3.8255528450736515E-2</v>
      </c>
      <c r="AL14">
        <v>6.7047718381124007E-3</v>
      </c>
      <c r="AM14">
        <v>5.2297593401413205E-2</v>
      </c>
      <c r="AN14">
        <v>7.0280573705042851E-3</v>
      </c>
      <c r="AO14">
        <v>5.1917091581755281E-2</v>
      </c>
      <c r="AP14">
        <v>6.9174994011938131E-3</v>
      </c>
      <c r="AQ14">
        <v>5.2052134348134958E-2</v>
      </c>
      <c r="AR14">
        <v>6.6025271896326225E-3</v>
      </c>
      <c r="AS14">
        <v>6.4991227772417004E-2</v>
      </c>
      <c r="AT14">
        <v>7.1814930312241567E-3</v>
      </c>
      <c r="AU14">
        <v>0.10214469843939972</v>
      </c>
      <c r="AV14">
        <v>9.0996531178600421E-3</v>
      </c>
    </row>
    <row r="15" spans="1:48">
      <c r="A15" s="1" t="s">
        <v>60</v>
      </c>
      <c r="B15" s="3" t="b">
        <v>0</v>
      </c>
      <c r="C15">
        <v>4.4582295341988959E-2</v>
      </c>
      <c r="D15">
        <v>6.4221420412461988E-3</v>
      </c>
      <c r="E15">
        <v>4.6853205426791833E-2</v>
      </c>
      <c r="F15">
        <v>7.2383110245732851E-3</v>
      </c>
      <c r="G15">
        <v>6.0871775679339546E-2</v>
      </c>
      <c r="H15">
        <v>9.3509494755021905E-3</v>
      </c>
      <c r="I15">
        <v>3.3482196612156193E-2</v>
      </c>
      <c r="J15">
        <v>6.7776460149133813E-3</v>
      </c>
      <c r="K15">
        <v>3.3916311853355675E-2</v>
      </c>
      <c r="L15">
        <v>6.2454910096238726E-3</v>
      </c>
      <c r="M15">
        <v>3.1582712392609048E-2</v>
      </c>
      <c r="N15">
        <v>6.4630014223594013E-3</v>
      </c>
      <c r="O15">
        <v>3.8004763122736165E-2</v>
      </c>
      <c r="P15">
        <v>6.8424193338439392E-3</v>
      </c>
      <c r="Q15">
        <v>3.9402484955330011E-2</v>
      </c>
      <c r="R15">
        <v>6.8107152969670796E-3</v>
      </c>
      <c r="S15">
        <v>3.6302049217604403E-2</v>
      </c>
      <c r="T15">
        <v>6.7051595800937209E-3</v>
      </c>
      <c r="U15">
        <v>4.1416820377094599E-2</v>
      </c>
      <c r="V15">
        <v>7.0919117976369966E-3</v>
      </c>
      <c r="W15">
        <v>3.7390970339599573E-2</v>
      </c>
      <c r="X15">
        <v>6.8431291560076095E-3</v>
      </c>
      <c r="Y15">
        <v>3.0724570682024527E-2</v>
      </c>
      <c r="Z15">
        <v>6.5518935663051569E-3</v>
      </c>
      <c r="AA15">
        <v>3.6972076687602384E-2</v>
      </c>
      <c r="AB15">
        <v>6.5769273398778522E-3</v>
      </c>
      <c r="AC15">
        <v>3.0931078699631458E-2</v>
      </c>
      <c r="AD15">
        <v>6.4759281101954723E-3</v>
      </c>
      <c r="AE15">
        <v>3.6259151255049242E-2</v>
      </c>
      <c r="AF15">
        <v>6.6722056171281607E-3</v>
      </c>
      <c r="AG15">
        <v>3.8467153172979121E-2</v>
      </c>
      <c r="AH15">
        <v>6.4283620434456351E-3</v>
      </c>
      <c r="AI15">
        <v>3.7401878648333178E-2</v>
      </c>
      <c r="AJ15">
        <v>6.3005741154588957E-3</v>
      </c>
      <c r="AK15">
        <v>3.6749038569492326E-2</v>
      </c>
      <c r="AL15">
        <v>6.6495884053802828E-3</v>
      </c>
      <c r="AM15">
        <v>5.046765836657071E-2</v>
      </c>
      <c r="AN15">
        <v>6.9367589437365294E-3</v>
      </c>
      <c r="AO15">
        <v>5.0028752943585157E-2</v>
      </c>
      <c r="AP15">
        <v>6.846300585101551E-3</v>
      </c>
      <c r="AQ15">
        <v>5.1431644905197124E-2</v>
      </c>
      <c r="AR15">
        <v>6.5371089364523322E-3</v>
      </c>
      <c r="AS15">
        <v>6.2609512705937231E-2</v>
      </c>
      <c r="AT15">
        <v>7.0975251327071139E-3</v>
      </c>
      <c r="AU15">
        <v>9.5335882611570694E-2</v>
      </c>
      <c r="AV15">
        <v>9.0402791465335319E-3</v>
      </c>
    </row>
    <row r="16" spans="1:48">
      <c r="A16" s="1" t="s">
        <v>61</v>
      </c>
      <c r="B16" s="3">
        <v>1</v>
      </c>
      <c r="C16">
        <v>5.9990040717867725E-2</v>
      </c>
      <c r="D16">
        <v>6.6845915866111105E-3</v>
      </c>
      <c r="E16">
        <v>4.7991193916466335E-2</v>
      </c>
      <c r="F16">
        <v>7.4106951382200137E-3</v>
      </c>
      <c r="G16">
        <v>6.296343410944627E-2</v>
      </c>
      <c r="H16">
        <v>9.6641491901703347E-3</v>
      </c>
      <c r="I16">
        <v>3.2049273179454156E-2</v>
      </c>
      <c r="J16">
        <v>6.7047730243176328E-3</v>
      </c>
      <c r="K16">
        <v>3.3782760833622666E-2</v>
      </c>
      <c r="L16">
        <v>6.1984577360791673E-3</v>
      </c>
      <c r="M16">
        <v>3.1376632899607577E-2</v>
      </c>
      <c r="N16">
        <v>6.3888611472916286E-3</v>
      </c>
      <c r="O16">
        <v>3.6867753372113482E-2</v>
      </c>
      <c r="P16">
        <v>6.7773739515603346E-3</v>
      </c>
      <c r="Q16">
        <v>3.9188918152344585E-2</v>
      </c>
      <c r="R16">
        <v>6.7146827981550763E-3</v>
      </c>
      <c r="S16">
        <v>3.6133699463321053E-2</v>
      </c>
      <c r="T16">
        <v>6.6402075597158418E-3</v>
      </c>
      <c r="U16">
        <v>4.1229119841536654E-2</v>
      </c>
      <c r="V16">
        <v>7.0157550741400242E-3</v>
      </c>
      <c r="W16">
        <v>3.605604349363397E-2</v>
      </c>
      <c r="X16">
        <v>6.770719485630532E-3</v>
      </c>
      <c r="Y16">
        <v>2.9582580804916332E-2</v>
      </c>
      <c r="Z16">
        <v>6.4782467701706191E-3</v>
      </c>
      <c r="AA16">
        <v>3.6790362177718611E-2</v>
      </c>
      <c r="AB16">
        <v>6.4886601416367382E-3</v>
      </c>
      <c r="AC16">
        <v>3.071372478145231E-2</v>
      </c>
      <c r="AD16">
        <v>6.3936400927965915E-3</v>
      </c>
      <c r="AE16">
        <v>3.6062140675442937E-2</v>
      </c>
      <c r="AF16">
        <v>6.565308804217942E-3</v>
      </c>
      <c r="AG16">
        <v>3.837428744098411E-2</v>
      </c>
      <c r="AH16">
        <v>6.3920899552690515E-3</v>
      </c>
      <c r="AI16">
        <v>3.7229384690107156E-2</v>
      </c>
      <c r="AJ16">
        <v>6.215564173379531E-3</v>
      </c>
      <c r="AK16">
        <v>3.5456219513225438E-2</v>
      </c>
      <c r="AL16">
        <v>6.588200828743008E-3</v>
      </c>
      <c r="AM16">
        <v>4.8897469099273436E-2</v>
      </c>
      <c r="AN16">
        <v>6.8385820488176307E-3</v>
      </c>
      <c r="AO16">
        <v>4.8408275273812168E-2</v>
      </c>
      <c r="AP16">
        <v>6.7683854298961335E-3</v>
      </c>
      <c r="AQ16">
        <v>5.1222169636707511E-2</v>
      </c>
      <c r="AR16">
        <v>6.4730172775708614E-3</v>
      </c>
      <c r="AS16">
        <v>6.0565622535778983E-2</v>
      </c>
      <c r="AT16">
        <v>7.0063388065282669E-3</v>
      </c>
      <c r="AU16">
        <v>8.8901284311031267E-2</v>
      </c>
      <c r="AV16">
        <v>8.9676328883534339E-3</v>
      </c>
    </row>
    <row r="17" spans="3:48">
      <c r="C17">
        <v>5.9848641760915242E-2</v>
      </c>
      <c r="D17">
        <v>6.6000769424957167E-3</v>
      </c>
      <c r="E17">
        <v>4.913041946382557E-2</v>
      </c>
      <c r="F17">
        <v>7.5831087545994436E-3</v>
      </c>
      <c r="G17">
        <v>6.5059216539350651E-2</v>
      </c>
      <c r="H17">
        <v>9.977446090125186E-3</v>
      </c>
      <c r="I17">
        <v>3.0892287263588385E-2</v>
      </c>
      <c r="J17">
        <v>6.6265221508770089E-3</v>
      </c>
      <c r="K17">
        <v>3.3917115975942116E-2</v>
      </c>
      <c r="L17">
        <v>6.1537732933235776E-3</v>
      </c>
      <c r="M17">
        <v>3.1584019528615781E-2</v>
      </c>
      <c r="N17">
        <v>6.3184599830151452E-3</v>
      </c>
      <c r="O17">
        <v>3.5949755624050436E-2</v>
      </c>
      <c r="P17">
        <v>6.7080711654515157E-3</v>
      </c>
      <c r="Q17">
        <v>3.9405544258383642E-2</v>
      </c>
      <c r="R17">
        <v>6.625766262303468E-3</v>
      </c>
      <c r="S17">
        <v>3.6303416718294408E-2</v>
      </c>
      <c r="T17">
        <v>6.5789176088042866E-3</v>
      </c>
      <c r="U17">
        <v>4.1418736458418821E-2</v>
      </c>
      <c r="V17">
        <v>6.9445028728779157E-3</v>
      </c>
      <c r="W17">
        <v>3.4978222471722199E-2</v>
      </c>
      <c r="X17">
        <v>6.6934318791755012E-3</v>
      </c>
      <c r="Y17">
        <v>2.8660618464617423E-2</v>
      </c>
      <c r="Z17">
        <v>6.3997546980425896E-3</v>
      </c>
      <c r="AA17">
        <v>3.6975213315480863E-2</v>
      </c>
      <c r="AB17">
        <v>6.4071658580603028E-3</v>
      </c>
      <c r="AC17">
        <v>3.0932677029599176E-2</v>
      </c>
      <c r="AD17">
        <v>6.3157045002428733E-3</v>
      </c>
      <c r="AE17">
        <v>3.6263857166322744E-2</v>
      </c>
      <c r="AF17">
        <v>6.4675818663025826E-3</v>
      </c>
      <c r="AG17">
        <v>3.8467948598525238E-2</v>
      </c>
      <c r="AH17">
        <v>6.3579242395921474E-3</v>
      </c>
      <c r="AI17">
        <v>3.7405149995410135E-2</v>
      </c>
      <c r="AJ17">
        <v>6.1375422961362277E-3</v>
      </c>
      <c r="AK17">
        <v>3.4412336015663063E-2</v>
      </c>
      <c r="AL17">
        <v>6.5222836012657718E-3</v>
      </c>
      <c r="AM17">
        <v>4.7629856269555321E-2</v>
      </c>
      <c r="AN17">
        <v>6.7362046955129137E-3</v>
      </c>
      <c r="AO17">
        <v>4.7099860978997696E-2</v>
      </c>
      <c r="AP17">
        <v>6.6858792579019147E-3</v>
      </c>
      <c r="AQ17">
        <v>5.1432863617072985E-2</v>
      </c>
      <c r="AR17">
        <v>6.4130533260272331E-3</v>
      </c>
      <c r="AS17">
        <v>5.8915309257760166E-2</v>
      </c>
      <c r="AT17">
        <v>6.9104213779607616E-3</v>
      </c>
      <c r="AU17">
        <v>8.2966145674454372E-2</v>
      </c>
      <c r="AV17">
        <v>8.8831283201013297E-3</v>
      </c>
    </row>
    <row r="18" spans="3:48">
      <c r="C18">
        <v>6.0835970934606277E-2</v>
      </c>
      <c r="D18">
        <v>6.5674624523903444E-3</v>
      </c>
      <c r="E18">
        <v>5.0270883413620959E-2</v>
      </c>
      <c r="F18">
        <v>7.755551878760869E-3</v>
      </c>
      <c r="G18" t="s">
        <v>41</v>
      </c>
      <c r="H18" t="s">
        <v>41</v>
      </c>
      <c r="I18">
        <v>3.0042798424306516E-2</v>
      </c>
      <c r="J18">
        <v>6.5450278744341702E-3</v>
      </c>
      <c r="K18">
        <v>3.4313505315887165E-2</v>
      </c>
      <c r="L18">
        <v>6.113390605925269E-3</v>
      </c>
      <c r="M18">
        <v>3.2195808488794532E-2</v>
      </c>
      <c r="N18">
        <v>6.2548747982310998E-3</v>
      </c>
      <c r="O18">
        <v>3.5275810464072667E-2</v>
      </c>
      <c r="P18">
        <v>6.6364013748636489E-3</v>
      </c>
      <c r="Q18">
        <v>4.0042895673125897E-2</v>
      </c>
      <c r="R18">
        <v>6.5478517686978453E-3</v>
      </c>
      <c r="S18">
        <v>3.680378352408839E-2</v>
      </c>
      <c r="T18">
        <v>6.5239683923157057E-3</v>
      </c>
      <c r="U18">
        <v>4.197738307170186E-2</v>
      </c>
      <c r="V18">
        <v>6.8812692569518207E-3</v>
      </c>
      <c r="W18">
        <v>3.4186907421672311E-2</v>
      </c>
      <c r="X18">
        <v>6.6133745410728575E-3</v>
      </c>
      <c r="Y18">
        <v>2.798383239039471E-2</v>
      </c>
      <c r="Z18">
        <v>6.3185584090351609E-3</v>
      </c>
      <c r="AA18">
        <v>3.7518551219154768E-2</v>
      </c>
      <c r="AB18">
        <v>6.3360061803937953E-3</v>
      </c>
      <c r="AC18">
        <v>3.1578366180178584E-2</v>
      </c>
      <c r="AD18">
        <v>6.2455274919053791E-3</v>
      </c>
      <c r="AE18">
        <v>3.6855484749094114E-2</v>
      </c>
      <c r="AF18">
        <v>6.3832959395148615E-3</v>
      </c>
      <c r="AG18">
        <v>3.8744043203581852E-2</v>
      </c>
      <c r="AH18">
        <v>6.3273581021352967E-3</v>
      </c>
      <c r="AI18">
        <v>3.7921492776984866E-2</v>
      </c>
      <c r="AJ18">
        <v>6.0699184141550242E-3</v>
      </c>
      <c r="AK18">
        <v>3.3645862497417516E-2</v>
      </c>
      <c r="AL18">
        <v>6.4536347730807658E-3</v>
      </c>
      <c r="AM18">
        <v>4.6699397050991055E-2</v>
      </c>
      <c r="AN18">
        <v>6.6324194711426887E-3</v>
      </c>
      <c r="AO18">
        <v>4.6139200190322784E-2</v>
      </c>
      <c r="AP18">
        <v>6.6010326224133576E-3</v>
      </c>
      <c r="AQ18">
        <v>5.2054518508329678E-2</v>
      </c>
      <c r="AR18">
        <v>6.3598377942428669E-3</v>
      </c>
      <c r="AS18">
        <v>5.7703589116059502E-2</v>
      </c>
      <c r="AT18">
        <v>6.8123892244178466E-3</v>
      </c>
      <c r="AU18">
        <v>7.7645987424280832E-2</v>
      </c>
      <c r="AV18">
        <v>8.7884102270757245E-3</v>
      </c>
    </row>
    <row r="19" spans="3:48">
      <c r="C19">
        <v>7.4994306733431285E-2</v>
      </c>
      <c r="D19">
        <v>6.8328947257499826E-3</v>
      </c>
      <c r="E19">
        <v>5.1412587112066088E-2</v>
      </c>
      <c r="F19">
        <v>7.9280245157544726E-3</v>
      </c>
      <c r="I19">
        <v>2.9523978502692019E-2</v>
      </c>
      <c r="J19">
        <v>6.4625131464107512E-3</v>
      </c>
      <c r="K19">
        <v>3.4954604737215129E-2</v>
      </c>
      <c r="L19">
        <v>6.0790745911011813E-3</v>
      </c>
      <c r="M19">
        <v>3.3185261666894894E-2</v>
      </c>
      <c r="N19">
        <v>6.200884570630125E-3</v>
      </c>
      <c r="O19">
        <v>3.4864301359300444E-2</v>
      </c>
      <c r="P19">
        <v>6.5643195448547714E-3</v>
      </c>
      <c r="Q19">
        <v>4.1073117081395702E-2</v>
      </c>
      <c r="R19">
        <v>6.4843445545839972E-3</v>
      </c>
      <c r="S19">
        <v>3.7612931450263468E-2</v>
      </c>
      <c r="T19">
        <v>6.4777614546862447E-3</v>
      </c>
      <c r="U19">
        <v>4.2880644143701435E-2</v>
      </c>
      <c r="V19">
        <v>6.8288178388062632E-3</v>
      </c>
      <c r="W19">
        <v>3.3703683355245276E-2</v>
      </c>
      <c r="X19">
        <v>6.5327312268121341E-3</v>
      </c>
      <c r="Y19">
        <v>2.7570683542103357E-2</v>
      </c>
      <c r="Z19">
        <v>6.2368727262495285E-3</v>
      </c>
      <c r="AA19">
        <v>3.8396629415125227E-2</v>
      </c>
      <c r="AB19">
        <v>6.2782911280132607E-3</v>
      </c>
      <c r="AC19">
        <v>3.2622572518949913E-2</v>
      </c>
      <c r="AD19">
        <v>6.1861761397951059E-3</v>
      </c>
      <c r="AE19">
        <v>3.7811166459445822E-2</v>
      </c>
      <c r="AF19">
        <v>6.3161347233041511E-3</v>
      </c>
      <c r="AG19">
        <v>3.9190504597064073E-2</v>
      </c>
      <c r="AH19">
        <v>6.3017274297779641E-3</v>
      </c>
      <c r="AI19">
        <v>3.8755846377588977E-2</v>
      </c>
      <c r="AJ19">
        <v>6.0156480155738861E-3</v>
      </c>
      <c r="AK19">
        <v>3.3177706358019185E-2</v>
      </c>
      <c r="AL19">
        <v>6.384126905266737E-3</v>
      </c>
      <c r="AM19">
        <v>4.6131471945536906E-2</v>
      </c>
      <c r="AN19">
        <v>6.5300573660798883E-3</v>
      </c>
      <c r="AO19">
        <v>4.5552497229846702E-2</v>
      </c>
      <c r="AP19">
        <v>6.5161599184679194E-3</v>
      </c>
      <c r="AQ19">
        <v>5.3059965008698549E-2</v>
      </c>
      <c r="AR19">
        <v>6.3156964563131921E-3</v>
      </c>
      <c r="AS19">
        <v>5.6963514677423902E-2</v>
      </c>
      <c r="AT19">
        <v>6.7149164074974191E-3</v>
      </c>
      <c r="AU19">
        <v>7.3044360389259974E-2</v>
      </c>
      <c r="AV19">
        <v>8.6853221892171286E-3</v>
      </c>
    </row>
    <row r="20" spans="3:48">
      <c r="C20">
        <v>0.11456215524710052</v>
      </c>
      <c r="D20">
        <v>8.3583853630107997E-3</v>
      </c>
      <c r="E20">
        <v>5.2555531906837594E-2</v>
      </c>
      <c r="F20">
        <v>8.1005266706308809E-3</v>
      </c>
      <c r="I20">
        <v>2.9349979553743952E-2</v>
      </c>
      <c r="J20">
        <v>6.3812287534873889E-3</v>
      </c>
      <c r="K20">
        <v>3.5812395118877634E-2</v>
      </c>
      <c r="L20">
        <v>6.0523250233656357E-3</v>
      </c>
      <c r="M20">
        <v>3.450913521111075E-2</v>
      </c>
      <c r="N20">
        <v>6.1588489322322391E-3</v>
      </c>
      <c r="O20">
        <v>3.4726453205387794E-2</v>
      </c>
      <c r="P20">
        <v>6.4937918798442197E-3</v>
      </c>
      <c r="Q20">
        <v>4.2451182864100885E-2</v>
      </c>
      <c r="R20">
        <v>6.4380201899601214E-3</v>
      </c>
      <c r="S20">
        <v>3.8695496849723267E-2</v>
      </c>
      <c r="T20">
        <v>6.4423162608157978E-3</v>
      </c>
      <c r="U20">
        <v>4.4089042831243673E-2</v>
      </c>
      <c r="V20">
        <v>6.7894409971040338E-3</v>
      </c>
      <c r="W20">
        <v>3.3541731365302106E-2</v>
      </c>
      <c r="X20">
        <v>6.453701675784935E-3</v>
      </c>
      <c r="Y20">
        <v>2.7432441543326091E-2</v>
      </c>
      <c r="Z20">
        <v>6.1569258221733994E-3</v>
      </c>
      <c r="AA20">
        <v>3.9571071672741688E-2</v>
      </c>
      <c r="AB20">
        <v>6.2365431256552759E-3</v>
      </c>
      <c r="AC20">
        <v>3.4019659218250918E-2</v>
      </c>
      <c r="AD20">
        <v>6.1402443827986578E-3</v>
      </c>
      <c r="AE20">
        <v>3.908913442076585E-2</v>
      </c>
      <c r="AF20">
        <v>6.2690334850941309E-3</v>
      </c>
      <c r="AG20">
        <v>3.9787820273717273E-2</v>
      </c>
      <c r="AH20">
        <v>6.2821524058917777E-3</v>
      </c>
      <c r="AI20">
        <v>3.9871745541203291E-2</v>
      </c>
      <c r="AJ20">
        <v>5.9771029772290743E-3</v>
      </c>
      <c r="AK20">
        <v>3.3020637676558891E-2</v>
      </c>
      <c r="AL20">
        <v>6.3156559912641644E-3</v>
      </c>
      <c r="AM20">
        <v>4.5941572469599408E-2</v>
      </c>
      <c r="AN20">
        <v>6.4319105517125306E-3</v>
      </c>
      <c r="AO20">
        <v>4.5355755824827232E-2</v>
      </c>
      <c r="AP20">
        <v>6.4335762594535236E-3</v>
      </c>
      <c r="AQ20">
        <v>5.4405260281445877E-2</v>
      </c>
      <c r="AR20">
        <v>6.2825585005193748E-3</v>
      </c>
      <c r="AS20">
        <v>5.6715273243309279E-2</v>
      </c>
      <c r="AT20">
        <v>6.6206617315523984E-3</v>
      </c>
      <c r="AU20">
        <v>6.9250830005355271E-2</v>
      </c>
      <c r="AV20">
        <v>8.5758706979215549E-3</v>
      </c>
    </row>
    <row r="21" spans="3:48">
      <c r="C21" t="s">
        <v>41</v>
      </c>
      <c r="D21" t="s">
        <v>41</v>
      </c>
      <c r="E21">
        <v>5.3699719147076941E-2</v>
      </c>
      <c r="F21">
        <v>8.2730583484424969E-3</v>
      </c>
      <c r="I21">
        <v>2.9525547815208202E-2</v>
      </c>
      <c r="J21">
        <v>6.3033919220104361E-3</v>
      </c>
      <c r="K21">
        <v>3.6849386905061093E-2</v>
      </c>
      <c r="L21">
        <v>6.0343109871873425E-3</v>
      </c>
      <c r="M21">
        <v>3.6109569494909781E-2</v>
      </c>
      <c r="N21">
        <v>6.1306050421448014E-3</v>
      </c>
      <c r="O21">
        <v>3.4866026140630127E-2</v>
      </c>
      <c r="P21">
        <v>6.4267421906815799E-3</v>
      </c>
      <c r="Q21">
        <v>4.4116864933843911E-2</v>
      </c>
      <c r="R21">
        <v>6.4109032718492453E-3</v>
      </c>
      <c r="S21">
        <v>4.0004166419786262E-2</v>
      </c>
      <c r="T21">
        <v>6.4191819357614149E-3</v>
      </c>
      <c r="U21">
        <v>4.5549766313142705E-2</v>
      </c>
      <c r="V21">
        <v>6.7648596887785687E-3</v>
      </c>
      <c r="W21">
        <v>3.370546907995111E-2</v>
      </c>
      <c r="X21">
        <v>6.3784416081286181E-3</v>
      </c>
      <c r="Y21">
        <v>2.7572877275419554E-2</v>
      </c>
      <c r="Z21">
        <v>6.080898439943948E-3</v>
      </c>
      <c r="AA21">
        <v>4.0990549229747091E-2</v>
      </c>
      <c r="AB21">
        <v>6.2125867613520265E-3</v>
      </c>
      <c r="AC21">
        <v>3.5708566885356355E-2</v>
      </c>
      <c r="AD21">
        <v>6.109739659101803E-3</v>
      </c>
      <c r="AE21">
        <v>4.0633535300773863E-2</v>
      </c>
      <c r="AF21">
        <v>6.2440507750113963E-3</v>
      </c>
      <c r="AG21">
        <v>4.0509884672233092E-2</v>
      </c>
      <c r="AH21">
        <v>6.2694885529519491E-3</v>
      </c>
      <c r="AI21">
        <v>4.122042011969957E-2</v>
      </c>
      <c r="AJ21">
        <v>5.9559679022558728E-3</v>
      </c>
      <c r="AK21">
        <v>3.3178940877219378E-2</v>
      </c>
      <c r="AL21">
        <v>6.2500897391166875E-3</v>
      </c>
      <c r="AM21">
        <v>4.613487858585115E-2</v>
      </c>
      <c r="AN21">
        <v>6.3406562172869108E-3</v>
      </c>
      <c r="AO21">
        <v>4.555434256817506E-2</v>
      </c>
      <c r="AP21">
        <v>6.3555342906941236E-3</v>
      </c>
      <c r="AQ21">
        <v>5.6031608467709666E-2</v>
      </c>
      <c r="AR21">
        <v>6.2618722145431601E-3</v>
      </c>
      <c r="AS21">
        <v>5.6965636192921158E-2</v>
      </c>
      <c r="AT21">
        <v>6.5321962184389645E-3</v>
      </c>
      <c r="AU21">
        <v>6.633923302641262E-2</v>
      </c>
      <c r="AV21">
        <v>8.4621861019678456E-3</v>
      </c>
    </row>
    <row r="22" spans="3:48">
      <c r="E22">
        <v>5.4845150183392866E-2</v>
      </c>
      <c r="F22">
        <v>8.4456195542415013E-3</v>
      </c>
      <c r="I22">
        <v>3.0045894242584328E-2</v>
      </c>
      <c r="J22">
        <v>6.2311258378371058E-3</v>
      </c>
      <c r="K22">
        <v>3.802025857867064E-2</v>
      </c>
      <c r="L22">
        <v>6.0258197823882288E-3</v>
      </c>
      <c r="M22">
        <v>3.7916617860354239E-2</v>
      </c>
      <c r="N22">
        <v>6.1173872938938539E-3</v>
      </c>
      <c r="O22">
        <v>3.5279212979193515E-2</v>
      </c>
      <c r="P22">
        <v>6.3649994181017126E-3</v>
      </c>
      <c r="Q22">
        <v>4.5997364991347683E-2</v>
      </c>
      <c r="R22">
        <v>6.4041789396942252E-3</v>
      </c>
      <c r="S22">
        <v>4.1481745020547384E-2</v>
      </c>
      <c r="T22">
        <v>6.4093695605387802E-3</v>
      </c>
      <c r="U22">
        <v>4.7198973963910644E-2</v>
      </c>
      <c r="V22">
        <v>6.7561482349578969E-3</v>
      </c>
      <c r="W22">
        <v>3.4190430161169037E-2</v>
      </c>
      <c r="X22">
        <v>6.3090039223004917E-3</v>
      </c>
      <c r="Y22">
        <v>2.7988160017700877E-2</v>
      </c>
      <c r="Z22">
        <v>6.0108644083597977E-3</v>
      </c>
      <c r="AA22">
        <v>4.2593024105491269E-2</v>
      </c>
      <c r="AB22">
        <v>6.2074690431789545E-3</v>
      </c>
      <c r="AC22">
        <v>3.7615482150935603E-2</v>
      </c>
      <c r="AD22">
        <v>6.0959951715079987E-3</v>
      </c>
      <c r="AE22">
        <v>4.2376871370155868E-2</v>
      </c>
      <c r="AF22">
        <v>6.2422784573669052E-3</v>
      </c>
      <c r="AG22">
        <v>4.1325140113546974E-2</v>
      </c>
      <c r="AH22">
        <v>6.2642893420998573E-3</v>
      </c>
      <c r="AI22">
        <v>4.2742926562338905E-2</v>
      </c>
      <c r="AJ22">
        <v>5.953166494847951E-3</v>
      </c>
      <c r="AK22">
        <v>3.3648297861352275E-2</v>
      </c>
      <c r="AL22">
        <v>6.1892166252644253E-3</v>
      </c>
      <c r="AM22">
        <v>4.670611740735222E-2</v>
      </c>
      <c r="AN22">
        <v>6.2587835431638606E-3</v>
      </c>
      <c r="AO22">
        <v>4.6142840530960343E-2</v>
      </c>
      <c r="AP22">
        <v>6.2841628152716742E-3</v>
      </c>
      <c r="AQ22">
        <v>5.7867930347665741E-2</v>
      </c>
      <c r="AR22">
        <v>6.2545416883455218E-3</v>
      </c>
      <c r="AS22">
        <v>5.7707774277641621E-2</v>
      </c>
      <c r="AT22">
        <v>6.4519329767424687E-3</v>
      </c>
      <c r="AU22">
        <v>6.4366240375734615E-2</v>
      </c>
      <c r="AV22">
        <v>8.346481142701926E-3</v>
      </c>
    </row>
    <row r="23" spans="3:48">
      <c r="E23">
        <v>5.5991826367861375E-2</v>
      </c>
      <c r="F23">
        <v>8.6182102930816296E-3</v>
      </c>
      <c r="I23">
        <v>3.0896825141775407E-2</v>
      </c>
      <c r="J23">
        <v>6.1664017313600265E-3</v>
      </c>
      <c r="K23">
        <v>3.9273837429103862E-2</v>
      </c>
      <c r="L23">
        <v>6.0272225153633376E-3</v>
      </c>
      <c r="M23">
        <v>3.9851303622694088E-2</v>
      </c>
      <c r="N23">
        <v>6.1197733665037573E-3</v>
      </c>
      <c r="O23">
        <v>3.5954743061219659E-2</v>
      </c>
      <c r="P23">
        <v>6.3102477439892024E-3</v>
      </c>
      <c r="Q23">
        <v>4.8010496160458833E-2</v>
      </c>
      <c r="R23">
        <v>6.4181410790771602E-3</v>
      </c>
      <c r="S23">
        <v>4.3063655376944593E-2</v>
      </c>
      <c r="T23">
        <v>6.4133079830301235E-3</v>
      </c>
      <c r="U23">
        <v>4.8964587495432574E-2</v>
      </c>
      <c r="V23">
        <v>6.7636873679761738E-3</v>
      </c>
      <c r="W23">
        <v>3.4983386134859448E-2</v>
      </c>
      <c r="X23">
        <v>6.2472826973594105E-3</v>
      </c>
      <c r="Y23">
        <v>2.8666961939521927E-2</v>
      </c>
      <c r="Z23">
        <v>5.9487340732374706E-3</v>
      </c>
      <c r="AA23">
        <v>4.4308460458376615E-2</v>
      </c>
      <c r="AB23">
        <v>6.2214136399777594E-3</v>
      </c>
      <c r="AC23">
        <v>3.9657063667488161E-2</v>
      </c>
      <c r="AD23">
        <v>6.099611620078463E-3</v>
      </c>
      <c r="AE23">
        <v>4.4242950477225283E-2</v>
      </c>
      <c r="AF23">
        <v>6.2637939909462471E-3</v>
      </c>
      <c r="AG23">
        <v>4.2197956022843874E-2</v>
      </c>
      <c r="AH23">
        <v>6.2667820037983213E-3</v>
      </c>
      <c r="AI23">
        <v>4.4372724031781462E-2</v>
      </c>
      <c r="AJ23">
        <v>5.9688211899516811E-3</v>
      </c>
      <c r="AK23">
        <v>3.4415905793952768E-2</v>
      </c>
      <c r="AL23">
        <v>6.1346971095689031E-3</v>
      </c>
      <c r="AM23">
        <v>4.7639707028160533E-2</v>
      </c>
      <c r="AN23">
        <v>6.1885258024673255E-3</v>
      </c>
      <c r="AO23">
        <v>4.7105197022941525E-2</v>
      </c>
      <c r="AP23">
        <v>6.2214086537132314E-3</v>
      </c>
      <c r="AQ23">
        <v>5.9833969843510013E-2</v>
      </c>
      <c r="AR23">
        <v>6.2608873010970628E-3</v>
      </c>
      <c r="AS23">
        <v>5.8921443905129101E-2</v>
      </c>
      <c r="AT23">
        <v>6.3820613784657358E-3</v>
      </c>
      <c r="AU23">
        <v>6.3370254111020874E-2</v>
      </c>
      <c r="AV23">
        <v>8.2310078855434704E-3</v>
      </c>
    </row>
    <row r="24" spans="3:48">
      <c r="E24">
        <v>5.7139749054029298E-2</v>
      </c>
      <c r="F24">
        <v>8.7908305700172829E-3</v>
      </c>
      <c r="I24">
        <v>3.2055129336062804E-2</v>
      </c>
      <c r="J24">
        <v>6.1109851074807389E-3</v>
      </c>
      <c r="K24">
        <v>4.0555336045258121E-2</v>
      </c>
      <c r="L24">
        <v>6.0384578799505973E-3</v>
      </c>
      <c r="M24">
        <v>4.1829071730462762E-2</v>
      </c>
      <c r="N24">
        <v>6.1376589771518107E-3</v>
      </c>
      <c r="O24">
        <v>3.6874189687046373E-2</v>
      </c>
      <c r="P24">
        <v>6.2639806512868766E-3</v>
      </c>
      <c r="Q24">
        <v>5.0068274949012073E-2</v>
      </c>
      <c r="R24">
        <v>6.4521794775092376E-3</v>
      </c>
      <c r="S24">
        <v>4.4680760415555243E-2</v>
      </c>
      <c r="T24">
        <v>6.4308250752739245E-3</v>
      </c>
      <c r="U24">
        <v>5.0769441124027273E-2</v>
      </c>
      <c r="V24">
        <v>6.7871475915437266E-3</v>
      </c>
      <c r="W24">
        <v>3.6062707229142017E-2</v>
      </c>
      <c r="X24">
        <v>6.1949615274265431E-3</v>
      </c>
      <c r="Y24">
        <v>2.9590767093959983E-2</v>
      </c>
      <c r="Z24">
        <v>5.8962021881574069E-3</v>
      </c>
      <c r="AA24">
        <v>4.6061885488205119E-2</v>
      </c>
      <c r="AB24">
        <v>6.2538111059547343E-3</v>
      </c>
      <c r="AC24">
        <v>4.1744084526145656E-2</v>
      </c>
      <c r="AD24">
        <v>6.1204309486570215E-3</v>
      </c>
      <c r="AE24">
        <v>4.6150216010562115E-2</v>
      </c>
      <c r="AF24">
        <v>6.3076570436890189E-3</v>
      </c>
      <c r="AG24">
        <v>4.3090186156652097E-2</v>
      </c>
      <c r="AH24">
        <v>6.2768575967699983E-3</v>
      </c>
      <c r="AI24">
        <v>4.6038582557976652E-2</v>
      </c>
      <c r="AJ24">
        <v>6.0022478022714668E-3</v>
      </c>
      <c r="AK24">
        <v>3.5460826331624062E-2</v>
      </c>
      <c r="AL24">
        <v>6.0880183422965242E-3</v>
      </c>
      <c r="AM24">
        <v>4.8910181557106955E-2</v>
      </c>
      <c r="AN24">
        <v>6.1317994432152452E-3</v>
      </c>
      <c r="AO24">
        <v>4.8415161467693493E-2</v>
      </c>
      <c r="AP24">
        <v>6.1689835759582163E-3</v>
      </c>
      <c r="AQ24">
        <v>6.1843801595169869E-2</v>
      </c>
      <c r="AR24">
        <v>6.280631719070914E-3</v>
      </c>
      <c r="AS24">
        <v>6.0573539331746327E-2</v>
      </c>
      <c r="AT24">
        <v>6.324487338668092E-3</v>
      </c>
      <c r="AU24">
        <v>6.3370659971996451E-2</v>
      </c>
      <c r="AV24">
        <v>8.1180138860941845E-3</v>
      </c>
    </row>
    <row r="25" spans="3:48">
      <c r="E25">
        <v>5.8288919596913846E-2</v>
      </c>
      <c r="F25">
        <v>8.9634803901041948E-3</v>
      </c>
      <c r="I25">
        <v>3.3489211306500052E-2</v>
      </c>
      <c r="J25">
        <v>6.066387587238313E-3</v>
      </c>
      <c r="K25">
        <v>4.1808746788294868E-2</v>
      </c>
      <c r="L25">
        <v>6.0590348368042835E-3</v>
      </c>
      <c r="M25">
        <v>4.3763484226966479E-2</v>
      </c>
      <c r="N25">
        <v>6.170262438828014E-3</v>
      </c>
      <c r="O25">
        <v>3.8012472749539582E-2</v>
      </c>
      <c r="P25">
        <v>6.2274601856743446E-3</v>
      </c>
      <c r="Q25">
        <v>5.2080766549629495E-2</v>
      </c>
      <c r="R25">
        <v>6.5048064936446192E-3</v>
      </c>
      <c r="S25">
        <v>4.6262384886461165E-2</v>
      </c>
      <c r="T25">
        <v>6.461155256282795E-3</v>
      </c>
      <c r="U25">
        <v>5.253465408547657E-2</v>
      </c>
      <c r="V25">
        <v>6.8255035813160111E-3</v>
      </c>
      <c r="W25">
        <v>3.739895237814482E-2</v>
      </c>
      <c r="X25">
        <v>6.1534675976265465E-3</v>
      </c>
      <c r="Y25">
        <v>3.0734376484582274E-2</v>
      </c>
      <c r="Z25">
        <v>5.8547016860041878E-3</v>
      </c>
      <c r="AA25">
        <v>4.7776666107306499E-2</v>
      </c>
      <c r="AB25">
        <v>6.3032455163863953E-3</v>
      </c>
      <c r="AC25">
        <v>4.3785331900747577E-2</v>
      </c>
      <c r="AD25">
        <v>6.1575432526825681E-3</v>
      </c>
      <c r="AE25">
        <v>4.8015311314284138E-2</v>
      </c>
      <c r="AF25">
        <v>6.3719505897120825E-3</v>
      </c>
      <c r="AG25">
        <v>4.3962835776729034E-2</v>
      </c>
      <c r="AH25">
        <v>6.2940757692539692E-3</v>
      </c>
      <c r="AI25">
        <v>4.7667696129653672E-2</v>
      </c>
      <c r="AJ25">
        <v>6.051985428450252E-3</v>
      </c>
      <c r="AK25">
        <v>3.6754556766003033E-2</v>
      </c>
      <c r="AL25">
        <v>6.0504535985360158E-3</v>
      </c>
      <c r="AM25">
        <v>5.0482885760921747E-2</v>
      </c>
      <c r="AN25">
        <v>6.0901518126134351E-3</v>
      </c>
      <c r="AO25">
        <v>5.003700144998588E-2</v>
      </c>
      <c r="AP25">
        <v>6.1283176014658098E-3</v>
      </c>
      <c r="AQ25">
        <v>6.3809586310855038E-2</v>
      </c>
      <c r="AR25">
        <v>6.3129120164573871E-3</v>
      </c>
      <c r="AS25">
        <v>6.2618995700946534E-2</v>
      </c>
      <c r="AT25">
        <v>6.2807813270708982E-3</v>
      </c>
      <c r="AU25">
        <v>6.43674500590391E-2</v>
      </c>
      <c r="AV25">
        <v>8.0096984440245766E-3</v>
      </c>
    </row>
    <row r="26" spans="3:48">
      <c r="E26">
        <v>5.9439339353005938E-2</v>
      </c>
      <c r="F26">
        <v>9.1361597583978771E-3</v>
      </c>
      <c r="I26">
        <v>3.51599530353063E-2</v>
      </c>
      <c r="J26">
        <v>6.0338256747279042E-3</v>
      </c>
      <c r="K26">
        <v>4.2979289594211351E-2</v>
      </c>
      <c r="L26">
        <v>6.0880540741706964E-3</v>
      </c>
      <c r="M26">
        <v>4.5569998003766994E-2</v>
      </c>
      <c r="N26">
        <v>6.2161588238083491E-3</v>
      </c>
      <c r="O26">
        <v>3.9338542854036949E-2</v>
      </c>
      <c r="P26">
        <v>6.2016825302517679E-3</v>
      </c>
      <c r="Q26">
        <v>5.3960015422357968E-2</v>
      </c>
      <c r="R26">
        <v>6.5737220743457463E-3</v>
      </c>
      <c r="S26">
        <v>4.773940421080751E-2</v>
      </c>
      <c r="T26">
        <v>6.5029729516062921E-3</v>
      </c>
      <c r="U26">
        <v>5.418307810293356E-2</v>
      </c>
      <c r="V26">
        <v>6.8770789964875184E-3</v>
      </c>
      <c r="W26">
        <v>3.8955672297534195E-2</v>
      </c>
      <c r="X26">
        <v>6.1239327541977619E-3</v>
      </c>
      <c r="Y26">
        <v>3.2066595428379814E-2</v>
      </c>
      <c r="Z26">
        <v>5.8253645922928176E-3</v>
      </c>
      <c r="AA26">
        <v>4.9377858174195675E-2</v>
      </c>
      <c r="AB26">
        <v>6.36755635032426E-3</v>
      </c>
      <c r="AC26">
        <v>4.5691593486032175E-2</v>
      </c>
      <c r="AD26">
        <v>6.2093265463845941E-3</v>
      </c>
      <c r="AE26">
        <v>4.9756722773898469E-2</v>
      </c>
      <c r="AF26">
        <v>6.4538646925395666E-3</v>
      </c>
      <c r="AG26">
        <v>4.4777765907239864E-2</v>
      </c>
      <c r="AH26">
        <v>6.3176840044907243E-3</v>
      </c>
      <c r="AI26">
        <v>4.9188864666375988E-2</v>
      </c>
      <c r="AJ26">
        <v>6.1158602955564152E-3</v>
      </c>
      <c r="AK26">
        <v>3.8261807503343355E-2</v>
      </c>
      <c r="AL26">
        <v>6.0230275465731845E-3</v>
      </c>
      <c r="AM26">
        <v>5.2314920368658709E-2</v>
      </c>
      <c r="AN26">
        <v>6.0647189494574425E-3</v>
      </c>
      <c r="AO26">
        <v>5.1926477402923027E-2</v>
      </c>
      <c r="AP26">
        <v>6.1005199920118811E-3</v>
      </c>
      <c r="AQ26">
        <v>6.564540976560844E-2</v>
      </c>
      <c r="AR26">
        <v>6.356317389362643E-3</v>
      </c>
      <c r="AS26">
        <v>6.5002018295084757E-2</v>
      </c>
      <c r="AT26">
        <v>6.252135529737456E-3</v>
      </c>
      <c r="AU26">
        <v>6.6341222986936454E-2</v>
      </c>
      <c r="AV26">
        <v>7.9081697962075422E-3</v>
      </c>
    </row>
    <row r="27" spans="3:48">
      <c r="E27">
        <v>6.0591009680270647E-2</v>
      </c>
      <c r="F27">
        <v>9.3088686799558396E-3</v>
      </c>
      <c r="I27">
        <v>3.7021781043418349E-2</v>
      </c>
      <c r="J27">
        <v>6.0141875740402249E-3</v>
      </c>
      <c r="K27">
        <v>4.4015806125501433E-2</v>
      </c>
      <c r="L27">
        <v>6.1242473121271724E-3</v>
      </c>
      <c r="M27">
        <v>4.7169659740203242E-2</v>
      </c>
      <c r="N27">
        <v>6.2733422398338849E-3</v>
      </c>
      <c r="O27">
        <v>4.0816228264894561E-2</v>
      </c>
      <c r="P27">
        <v>6.1873508322617416E-3</v>
      </c>
      <c r="Q27">
        <v>5.562388937382267E-2</v>
      </c>
      <c r="R27">
        <v>6.6559142780423346E-3</v>
      </c>
      <c r="S27">
        <v>4.9047265556595269E-2</v>
      </c>
      <c r="T27">
        <v>6.5544505272952126E-3</v>
      </c>
      <c r="U27">
        <v>5.5642669136819325E-2</v>
      </c>
      <c r="V27">
        <v>6.9396197439289551E-3</v>
      </c>
      <c r="W27">
        <v>4.0690403725975155E-2</v>
      </c>
      <c r="X27">
        <v>6.1071626306773369E-3</v>
      </c>
      <c r="Y27">
        <v>3.35510844654014E-2</v>
      </c>
      <c r="Z27">
        <v>5.8089911464636471E-3</v>
      </c>
      <c r="AA27">
        <v>5.0795481912177601E-2</v>
      </c>
      <c r="AB27">
        <v>6.4439329157276225E-3</v>
      </c>
      <c r="AC27">
        <v>4.7379556503464544E-2</v>
      </c>
      <c r="AD27">
        <v>6.273517651344508E-3</v>
      </c>
      <c r="AE27">
        <v>5.1298342352400661E-2</v>
      </c>
      <c r="AF27">
        <v>6.5498193128104348E-3</v>
      </c>
      <c r="AG27">
        <v>4.5499360191012618E-2</v>
      </c>
      <c r="AH27">
        <v>6.3466505093155373E-3</v>
      </c>
      <c r="AI27">
        <v>5.0535605803712337E-2</v>
      </c>
      <c r="AJ27">
        <v>6.1910807653917967E-3</v>
      </c>
      <c r="AK27">
        <v>3.9941464672639815E-2</v>
      </c>
      <c r="AL27">
        <v>6.0064882976111952E-3</v>
      </c>
      <c r="AM27">
        <v>5.4356312251976582E-2</v>
      </c>
      <c r="AN27">
        <v>6.0561945959556355E-3</v>
      </c>
      <c r="AO27">
        <v>5.4032049348005019E-2</v>
      </c>
      <c r="AP27">
        <v>6.0863489939193714E-3</v>
      </c>
      <c r="AQ27">
        <v>6.727103766519904E-2</v>
      </c>
      <c r="AR27">
        <v>6.4089508147086322E-3</v>
      </c>
      <c r="AS27">
        <v>6.7657604469869154E-2</v>
      </c>
      <c r="AT27">
        <v>6.2393313293450017E-3</v>
      </c>
      <c r="AU27">
        <v>6.9253561510780451E-2</v>
      </c>
      <c r="AV27">
        <v>7.8154040822857179E-3</v>
      </c>
    </row>
    <row r="28" spans="3:48">
      <c r="E28">
        <v>6.1743931938149421E-2</v>
      </c>
      <c r="F28">
        <v>9.4816071598358143E-3</v>
      </c>
      <c r="I28">
        <v>3.9023909516198295E-2</v>
      </c>
      <c r="J28">
        <v>6.0080089613693275E-3</v>
      </c>
      <c r="K28">
        <v>4.4872995635989607E-2</v>
      </c>
      <c r="L28">
        <v>6.1660327325005898E-3</v>
      </c>
      <c r="M28">
        <v>4.8492556542364333E-2</v>
      </c>
      <c r="N28">
        <v>6.3393134972278328E-3</v>
      </c>
      <c r="O28">
        <v>4.2405221576142592E-2</v>
      </c>
      <c r="P28">
        <v>6.184856023065486E-3</v>
      </c>
      <c r="Q28">
        <v>5.6999669128191557E-2</v>
      </c>
      <c r="R28">
        <v>6.7477909110308914E-3</v>
      </c>
      <c r="S28">
        <v>5.0128809107198503E-2</v>
      </c>
      <c r="T28">
        <v>6.6133381662751367E-3</v>
      </c>
      <c r="U28">
        <v>5.6849636055058217E-2</v>
      </c>
      <c r="V28">
        <v>7.0103924928733271E-3</v>
      </c>
      <c r="W28">
        <v>4.2555827712207166E-2</v>
      </c>
      <c r="X28">
        <v>6.1036146723184598E-3</v>
      </c>
      <c r="Y28">
        <v>3.5147350604491187E-2</v>
      </c>
      <c r="Z28">
        <v>5.8060279734365077E-3</v>
      </c>
      <c r="AA28">
        <v>5.1967580361389043E-2</v>
      </c>
      <c r="AB28">
        <v>6.5290371901929349E-3</v>
      </c>
      <c r="AC28">
        <v>4.8775448869437701E-2</v>
      </c>
      <c r="AD28">
        <v>6.3473111082524665E-3</v>
      </c>
      <c r="AE28">
        <v>5.2572793876698699E-2</v>
      </c>
      <c r="AF28">
        <v>6.6556207731774978E-3</v>
      </c>
      <c r="AG28">
        <v>4.6096081495252905E-2</v>
      </c>
      <c r="AH28">
        <v>6.3797093084708512E-3</v>
      </c>
      <c r="AI28">
        <v>5.1649060491580162E-2</v>
      </c>
      <c r="AJ28">
        <v>6.2743593424767295E-3</v>
      </c>
      <c r="AK28">
        <v>4.1747711604853466E-2</v>
      </c>
      <c r="AL28">
        <v>6.0012869992471258E-3</v>
      </c>
      <c r="AM28">
        <v>5.6551377561809918E-2</v>
      </c>
      <c r="AN28">
        <v>6.0648112742502144E-3</v>
      </c>
      <c r="AO28">
        <v>5.629628277138643E-2</v>
      </c>
      <c r="AP28">
        <v>6.0861911550752117E-3</v>
      </c>
      <c r="AQ28">
        <v>6.8615422269786605E-2</v>
      </c>
      <c r="AR28">
        <v>6.4685119592445403E-3</v>
      </c>
      <c r="AS28">
        <v>7.0513316757048111E-2</v>
      </c>
      <c r="AT28">
        <v>6.2427179911021804E-3</v>
      </c>
      <c r="AU28">
        <v>7.3047780273940391E-2</v>
      </c>
      <c r="AV28">
        <v>7.7332068813611553E-3</v>
      </c>
    </row>
    <row r="29" spans="3:48">
      <c r="E29">
        <v>6.2898107487561417E-2</v>
      </c>
      <c r="F29">
        <v>9.6543752030966434E-3</v>
      </c>
      <c r="I29">
        <v>4.1111725608068118E-2</v>
      </c>
      <c r="J29">
        <v>6.0154583731624337E-3</v>
      </c>
      <c r="K29">
        <v>4.5513394830815915E-2</v>
      </c>
      <c r="L29">
        <v>6.2115841119119372E-3</v>
      </c>
      <c r="M29">
        <v>4.9480871472032659E-2</v>
      </c>
      <c r="N29">
        <v>6.4111893354768619E-3</v>
      </c>
      <c r="O29">
        <v>4.4062179192446621E-2</v>
      </c>
      <c r="P29">
        <v>6.1942661545543922E-3</v>
      </c>
      <c r="Q29">
        <v>5.8027226508475006E-2</v>
      </c>
      <c r="R29">
        <v>6.8453365235768178E-3</v>
      </c>
      <c r="S29">
        <v>5.0936766219634083E-2</v>
      </c>
      <c r="T29">
        <v>6.6770621961483988E-3</v>
      </c>
      <c r="U29">
        <v>5.7751228611653341E-2</v>
      </c>
      <c r="V29">
        <v>7.0863041345864373E-3</v>
      </c>
      <c r="W29">
        <v>4.4501060352683232E-2</v>
      </c>
      <c r="X29">
        <v>6.1133856581763223E-3</v>
      </c>
      <c r="Y29">
        <v>3.6811851866530076E-2</v>
      </c>
      <c r="Z29">
        <v>5.8165559008471653E-3</v>
      </c>
      <c r="AA29">
        <v>5.2842927195247087E-2</v>
      </c>
      <c r="AB29">
        <v>6.6191497085504453E-3</v>
      </c>
      <c r="AC29">
        <v>4.9818263389323873E-2</v>
      </c>
      <c r="AD29">
        <v>6.4274817889412974E-3</v>
      </c>
      <c r="AE29">
        <v>5.3524377699683837E-2</v>
      </c>
      <c r="AF29">
        <v>6.7666450421309801E-3</v>
      </c>
      <c r="AG29">
        <v>4.6541850235578906E-2</v>
      </c>
      <c r="AH29">
        <v>6.4154155737998608E-3</v>
      </c>
      <c r="AI29">
        <v>5.2480565417171249E-2</v>
      </c>
      <c r="AJ29">
        <v>6.362056353377654E-3</v>
      </c>
      <c r="AK29">
        <v>4.3631278592207862E-2</v>
      </c>
      <c r="AL29">
        <v>6.0075655293415778E-3</v>
      </c>
      <c r="AM29">
        <v>5.8840240638614691E-2</v>
      </c>
      <c r="AN29">
        <v>6.0903339438193047E-3</v>
      </c>
      <c r="AO29">
        <v>5.8657415287693443E-2</v>
      </c>
      <c r="AP29">
        <v>6.100050780911615E-3</v>
      </c>
      <c r="AQ29">
        <v>6.9619807521077604E-2</v>
      </c>
      <c r="AR29">
        <v>6.5323977151480663E-3</v>
      </c>
      <c r="AS29">
        <v>7.3491258769713755E-2</v>
      </c>
      <c r="AT29">
        <v>6.2622031357046273E-3</v>
      </c>
      <c r="AU29">
        <v>7.7650029124051279E-2</v>
      </c>
      <c r="AV29">
        <v>7.66317806845192E-3</v>
      </c>
    </row>
    <row r="30" spans="3:48">
      <c r="E30">
        <v>6.4053537690905493E-2</v>
      </c>
      <c r="F30">
        <v>9.8271728147978354E-3</v>
      </c>
      <c r="I30">
        <v>4.322827913857194E-2</v>
      </c>
      <c r="J30">
        <v>6.0363326088849929E-3</v>
      </c>
      <c r="K30">
        <v>4.5909015192190157E-2</v>
      </c>
      <c r="L30">
        <v>6.258910636501169E-3</v>
      </c>
      <c r="M30">
        <v>5.0091410424320512E-2</v>
      </c>
      <c r="N30">
        <v>6.4858284355509511E-3</v>
      </c>
      <c r="O30">
        <v>4.5741903629399998E-2</v>
      </c>
      <c r="P30">
        <v>6.2153245428718251E-3</v>
      </c>
      <c r="Q30">
        <v>5.8661652326387238E-2</v>
      </c>
      <c r="R30">
        <v>6.9442879043360752E-3</v>
      </c>
      <c r="S30">
        <v>5.1435825291080199E-2</v>
      </c>
      <c r="T30">
        <v>6.7428375710277171E-3</v>
      </c>
      <c r="U30">
        <v>5.8308042885560407E-2</v>
      </c>
      <c r="V30">
        <v>7.1640369660609512E-3</v>
      </c>
      <c r="W30">
        <v>4.6473040771814189E-2</v>
      </c>
      <c r="X30">
        <v>6.1362090612277808E-3</v>
      </c>
      <c r="Y30">
        <v>3.8499184996120588E-2</v>
      </c>
      <c r="Z30">
        <v>5.8402877542801136E-3</v>
      </c>
      <c r="AA30">
        <v>5.3383265556732007E-2</v>
      </c>
      <c r="AB30">
        <v>6.710332121340091E-3</v>
      </c>
      <c r="AC30">
        <v>5.046242406462479E-2</v>
      </c>
      <c r="AD30">
        <v>6.510525849963293E-3</v>
      </c>
      <c r="AE30">
        <v>5.4111505042085825E-2</v>
      </c>
      <c r="AF30">
        <v>6.878039826364063E-3</v>
      </c>
      <c r="AG30">
        <v>4.6817184179002644E-2</v>
      </c>
      <c r="AH30">
        <v>6.4522087701700172E-3</v>
      </c>
      <c r="AI30">
        <v>5.2993779825233955E-2</v>
      </c>
      <c r="AJ30">
        <v>6.450339017901251E-3</v>
      </c>
      <c r="AK30">
        <v>4.554078683738063E-2</v>
      </c>
      <c r="AL30">
        <v>6.0251526259604785E-3</v>
      </c>
      <c r="AM30">
        <v>6.1160467264276368E-2</v>
      </c>
      <c r="AN30">
        <v>6.1320664127696971E-3</v>
      </c>
      <c r="AO30">
        <v>6.1051041356894271E-2</v>
      </c>
      <c r="AP30">
        <v>6.1275498169651114E-3</v>
      </c>
      <c r="AQ30">
        <v>7.0240296964015431E-2</v>
      </c>
      <c r="AR30">
        <v>6.5978159683283567E-3</v>
      </c>
      <c r="AS30">
        <v>7.6510200012675986E-2</v>
      </c>
      <c r="AT30">
        <v>6.2972552592015663E-3</v>
      </c>
      <c r="AU30">
        <v>8.2970730522226185E-2</v>
      </c>
      <c r="AV30">
        <v>7.6066806747446961E-3</v>
      </c>
    </row>
    <row r="31" spans="3:48">
      <c r="E31">
        <v>6.5210223912060883E-2</v>
      </c>
      <c r="F31">
        <v>1.0000000000000009E-2</v>
      </c>
      <c r="I31">
        <v>4.53158360448409E-2</v>
      </c>
      <c r="J31">
        <v>6.0700622738015667E-3</v>
      </c>
      <c r="K31">
        <v>4.6042566211923167E-2</v>
      </c>
      <c r="L31">
        <v>6.3059439100458751E-3</v>
      </c>
      <c r="M31">
        <v>5.029748991732199E-2</v>
      </c>
      <c r="N31">
        <v>6.5599687106187238E-3</v>
      </c>
      <c r="O31">
        <v>4.739857638307745E-2</v>
      </c>
      <c r="P31">
        <v>6.2474567700796053E-3</v>
      </c>
      <c r="Q31">
        <v>5.8875219129372672E-2</v>
      </c>
      <c r="R31">
        <v>7.0403204031480784E-3</v>
      </c>
      <c r="S31">
        <v>5.1604175045363548E-2</v>
      </c>
      <c r="T31">
        <v>6.8077895914055962E-3</v>
      </c>
      <c r="U31">
        <v>5.8495743421118351E-2</v>
      </c>
      <c r="V31">
        <v>7.2401936895579236E-3</v>
      </c>
      <c r="W31">
        <v>4.8417978484335447E-2</v>
      </c>
      <c r="X31">
        <v>6.1714623185337644E-3</v>
      </c>
      <c r="Y31">
        <v>4.016332394403669E-2</v>
      </c>
      <c r="Z31">
        <v>5.8765761906380285E-3</v>
      </c>
      <c r="AA31">
        <v>5.356498006661578E-2</v>
      </c>
      <c r="AB31">
        <v>6.798599319581205E-3</v>
      </c>
      <c r="AC31">
        <v>5.0679777982803938E-2</v>
      </c>
      <c r="AD31">
        <v>6.5928138673621737E-3</v>
      </c>
      <c r="AE31">
        <v>5.4308515621692137E-2</v>
      </c>
      <c r="AF31">
        <v>6.9849366392742826E-3</v>
      </c>
      <c r="AG31">
        <v>4.6910049910997655E-2</v>
      </c>
      <c r="AH31">
        <v>6.4884808583466017E-3</v>
      </c>
      <c r="AI31">
        <v>5.3166273783459977E-2</v>
      </c>
      <c r="AJ31">
        <v>6.5353489599806157E-3</v>
      </c>
      <c r="AK31">
        <v>4.7424149933159972E-2</v>
      </c>
      <c r="AL31">
        <v>6.0535685589542037E-3</v>
      </c>
      <c r="AM31">
        <v>6.3448767704826312E-2</v>
      </c>
      <c r="AN31">
        <v>6.188870328136851E-3</v>
      </c>
      <c r="AO31">
        <v>6.3411869099538609E-2</v>
      </c>
      <c r="AP31">
        <v>6.167938161216799E-3</v>
      </c>
      <c r="AQ31">
        <v>7.0449772232505051E-2</v>
      </c>
      <c r="AR31">
        <v>6.6619076272098274E-3</v>
      </c>
      <c r="AS31">
        <v>7.9487791638619271E-2</v>
      </c>
      <c r="AT31">
        <v>6.346918231038068E-3</v>
      </c>
      <c r="AU31">
        <v>8.8906323067957718E-2</v>
      </c>
      <c r="AV31">
        <v>7.5648143577431628E-3</v>
      </c>
    </row>
    <row r="32" spans="3:48">
      <c r="E32">
        <v>6.5210223912060827E-2</v>
      </c>
      <c r="F32">
        <v>0.01</v>
      </c>
      <c r="I32">
        <v>4.7317453216326681E-2</v>
      </c>
      <c r="J32">
        <v>6.1157273105799052E-3</v>
      </c>
      <c r="K32" t="s">
        <v>62</v>
      </c>
      <c r="L32" t="s">
        <v>62</v>
      </c>
      <c r="M32" t="s">
        <v>62</v>
      </c>
      <c r="N32" t="s">
        <v>62</v>
      </c>
      <c r="O32">
        <v>4.8987007739382207E-2</v>
      </c>
      <c r="P32">
        <v>6.2897863527819715E-3</v>
      </c>
      <c r="Q32" t="s">
        <v>62</v>
      </c>
      <c r="R32" t="s">
        <v>62</v>
      </c>
      <c r="S32" t="s">
        <v>62</v>
      </c>
      <c r="T32" t="s">
        <v>62</v>
      </c>
      <c r="U32" t="s">
        <v>62</v>
      </c>
      <c r="V32" t="s">
        <v>62</v>
      </c>
      <c r="W32">
        <v>5.0282820659523643E-2</v>
      </c>
      <c r="X32">
        <v>6.2181838131333484E-3</v>
      </c>
      <c r="Y32">
        <v>4.1758875337865702E-2</v>
      </c>
      <c r="Z32">
        <v>5.9244313559739595E-3</v>
      </c>
      <c r="AA32" t="s">
        <v>62</v>
      </c>
      <c r="AB32" t="s">
        <v>62</v>
      </c>
      <c r="AC32" t="s">
        <v>62</v>
      </c>
      <c r="AD32" t="s">
        <v>62</v>
      </c>
      <c r="AE32" t="s">
        <v>62</v>
      </c>
      <c r="AF32" t="s">
        <v>62</v>
      </c>
      <c r="AG32" t="s">
        <v>62</v>
      </c>
      <c r="AH32" t="s">
        <v>62</v>
      </c>
      <c r="AI32" t="s">
        <v>62</v>
      </c>
      <c r="AJ32" t="s">
        <v>62</v>
      </c>
      <c r="AK32">
        <v>4.9229994643854184E-2</v>
      </c>
      <c r="AL32">
        <v>6.0920382157454945E-3</v>
      </c>
      <c r="AM32">
        <v>6.5642723089400362E-2</v>
      </c>
      <c r="AN32">
        <v>6.259196227186307E-3</v>
      </c>
      <c r="AO32">
        <v>6.5675501289025731E-2</v>
      </c>
      <c r="AP32">
        <v>6.2201141249200479E-3</v>
      </c>
      <c r="AS32">
        <v>8.2342812709989943E-2</v>
      </c>
      <c r="AT32">
        <v>6.4098373748041389E-3</v>
      </c>
      <c r="AU32">
        <v>9.5341277203979738E-2</v>
      </c>
      <c r="AV32">
        <v>7.5383939976855236E-3</v>
      </c>
    </row>
    <row r="33" spans="5:48">
      <c r="E33" t="s">
        <v>41</v>
      </c>
      <c r="F33" t="s">
        <v>41</v>
      </c>
      <c r="I33">
        <v>4.9178531754417706E-2</v>
      </c>
      <c r="J33">
        <v>6.1720820960565609E-3</v>
      </c>
      <c r="O33">
        <v>5.0463869431645783E-2</v>
      </c>
      <c r="P33">
        <v>6.3411586503077889E-3</v>
      </c>
      <c r="W33">
        <v>5.2016699264120385E-2</v>
      </c>
      <c r="X33">
        <v>6.2750991044477015E-3</v>
      </c>
      <c r="Y33">
        <v>4.3242316694876021E-2</v>
      </c>
      <c r="Z33">
        <v>5.9825478861266464E-3</v>
      </c>
      <c r="AK33">
        <v>5.0909062233241362E-2</v>
      </c>
      <c r="AL33">
        <v>6.1395122443799952E-3</v>
      </c>
      <c r="AM33">
        <v>6.7682488034322183E-2</v>
      </c>
      <c r="AN33">
        <v>6.3411258027179333E-3</v>
      </c>
      <c r="AO33">
        <v>6.7780191940075146E-2</v>
      </c>
      <c r="AP33">
        <v>6.2826544837976186E-3</v>
      </c>
      <c r="AS33">
        <v>8.4997385694445496E-2</v>
      </c>
      <c r="AT33">
        <v>6.484296420275806E-3</v>
      </c>
      <c r="AU33">
        <v>0.10215034386768639</v>
      </c>
      <c r="AV33">
        <v>7.5279338368275878E-3</v>
      </c>
    </row>
    <row r="34" spans="5:48">
      <c r="I34">
        <v>5.0848306288064513E-2</v>
      </c>
      <c r="J34">
        <v>6.2375894185896924E-3</v>
      </c>
      <c r="O34">
        <v>5.178887652279434E-2</v>
      </c>
      <c r="P34">
        <v>6.4001723602981377E-3</v>
      </c>
      <c r="W34">
        <v>5.3572318609676456E-2</v>
      </c>
      <c r="X34">
        <v>6.3406556916968618E-3</v>
      </c>
      <c r="Y34">
        <v>4.4573183601891428E-2</v>
      </c>
      <c r="Z34">
        <v>6.0493405136520127E-3</v>
      </c>
      <c r="AK34">
        <v>5.2415552114485557E-2</v>
      </c>
      <c r="AL34">
        <v>6.194695677112113E-3</v>
      </c>
      <c r="AM34">
        <v>6.9512423069164692E-2</v>
      </c>
      <c r="AN34">
        <v>6.43242422948569E-3</v>
      </c>
      <c r="AO34">
        <v>6.9668530578245277E-2</v>
      </c>
      <c r="AP34">
        <v>6.3538532998898807E-3</v>
      </c>
      <c r="AS34">
        <v>8.7379100760925282E-2</v>
      </c>
      <c r="AT34">
        <v>6.5682643187928488E-3</v>
      </c>
      <c r="AU34">
        <v>0.10920099232166713</v>
      </c>
      <c r="AV34">
        <v>7.5336374703021984E-3</v>
      </c>
    </row>
    <row r="35" spans="5:48">
      <c r="I35">
        <v>5.2281229720766556E-2</v>
      </c>
      <c r="J35">
        <v>6.3104624091854409E-3</v>
      </c>
      <c r="O35">
        <v>5.292588627341703E-2</v>
      </c>
      <c r="P35">
        <v>6.4652177425817414E-3</v>
      </c>
      <c r="W35">
        <v>5.4907245455642059E-2</v>
      </c>
      <c r="X35">
        <v>6.4130653620739385E-3</v>
      </c>
      <c r="Y35">
        <v>4.5715173478999623E-2</v>
      </c>
      <c r="Z35">
        <v>6.1229873097865513E-3</v>
      </c>
      <c r="AK35">
        <v>5.3708371170752445E-2</v>
      </c>
      <c r="AL35">
        <v>6.2560832537493878E-3</v>
      </c>
      <c r="AM35">
        <v>7.1082612336461973E-2</v>
      </c>
      <c r="AN35">
        <v>6.5306011244045878E-3</v>
      </c>
      <c r="AO35">
        <v>7.1289008248018274E-2</v>
      </c>
      <c r="AP35">
        <v>6.4317684550952974E-3</v>
      </c>
      <c r="AS35">
        <v>8.9422990931083537E-2</v>
      </c>
      <c r="AT35">
        <v>6.6594506449716958E-3</v>
      </c>
      <c r="AU35">
        <v>0.116355989713759</v>
      </c>
      <c r="AV35">
        <v>7.5553938833715587E-3</v>
      </c>
    </row>
    <row r="36" spans="5:48">
      <c r="I36">
        <v>5.3438215636632334E-2</v>
      </c>
      <c r="J36">
        <v>6.3887132826260639E-3</v>
      </c>
      <c r="O36">
        <v>5.3843884021480076E-2</v>
      </c>
      <c r="P36">
        <v>6.5345205286905612E-3</v>
      </c>
      <c r="W36">
        <v>5.5985066477553837E-2</v>
      </c>
      <c r="X36">
        <v>6.4903529685289693E-3</v>
      </c>
      <c r="Y36">
        <v>4.6637135819298535E-2</v>
      </c>
      <c r="Z36">
        <v>6.20147938191458E-3</v>
      </c>
      <c r="AK36">
        <v>5.4752254668314827E-2</v>
      </c>
      <c r="AL36">
        <v>6.322000481226624E-3</v>
      </c>
      <c r="AM36">
        <v>7.2350225166180088E-2</v>
      </c>
      <c r="AN36">
        <v>6.6329784777093038E-3</v>
      </c>
      <c r="AO36">
        <v>7.2597422542832746E-2</v>
      </c>
      <c r="AP36">
        <v>6.5142746270895162E-3</v>
      </c>
      <c r="AS36">
        <v>9.1073304209102354E-2</v>
      </c>
      <c r="AT36">
        <v>6.7553680735392002E-3</v>
      </c>
      <c r="AU36">
        <v>0.12347607215841379</v>
      </c>
      <c r="AV36">
        <v>7.5927796122028266E-3</v>
      </c>
    </row>
    <row r="37" spans="5:48">
      <c r="I37">
        <v>5.428770447591421E-2</v>
      </c>
      <c r="J37">
        <v>6.4702075590689027E-3</v>
      </c>
      <c r="O37">
        <v>5.4517829181457859E-2</v>
      </c>
      <c r="P37">
        <v>6.606190319278428E-3</v>
      </c>
      <c r="W37">
        <v>5.6776381527603732E-2</v>
      </c>
      <c r="X37">
        <v>6.5704103066316129E-3</v>
      </c>
      <c r="Y37">
        <v>4.7313921893521259E-2</v>
      </c>
      <c r="Z37">
        <v>6.2826756709220086E-3</v>
      </c>
      <c r="AK37">
        <v>5.5518728186560388E-2</v>
      </c>
      <c r="AL37">
        <v>6.39064930941163E-3</v>
      </c>
      <c r="AM37">
        <v>7.3280684384744374E-2</v>
      </c>
      <c r="AN37">
        <v>6.7367637020795288E-3</v>
      </c>
      <c r="AO37">
        <v>7.3558083331507679E-2</v>
      </c>
      <c r="AP37">
        <v>6.5991212625780733E-3</v>
      </c>
      <c r="AS37">
        <v>9.2285024350803033E-2</v>
      </c>
      <c r="AT37">
        <v>6.8534002270821161E-3</v>
      </c>
      <c r="AU37">
        <v>0.13042265534982009</v>
      </c>
      <c r="AV37">
        <v>7.6450669861099375E-3</v>
      </c>
    </row>
    <row r="38" spans="5:48">
      <c r="I38">
        <v>5.4806524397528714E-2</v>
      </c>
      <c r="J38">
        <v>6.5527222870923217E-3</v>
      </c>
      <c r="O38">
        <v>5.4929338286230082E-2</v>
      </c>
      <c r="P38">
        <v>6.6782721492873046E-3</v>
      </c>
      <c r="W38">
        <v>5.7259605594030781E-2</v>
      </c>
      <c r="X38">
        <v>6.6510536208923363E-3</v>
      </c>
      <c r="Y38">
        <v>4.7727070741812615E-2</v>
      </c>
      <c r="Z38">
        <v>6.3643613537076411E-3</v>
      </c>
      <c r="AK38">
        <v>5.5986884325958726E-2</v>
      </c>
      <c r="AL38">
        <v>6.460157177225658E-3</v>
      </c>
      <c r="AM38">
        <v>7.384860949019853E-2</v>
      </c>
      <c r="AN38">
        <v>6.8391258071423293E-3</v>
      </c>
      <c r="AO38">
        <v>7.4144786291983775E-2</v>
      </c>
      <c r="AP38">
        <v>6.6839939665235123E-3</v>
      </c>
      <c r="AS38">
        <v>9.3025098789438654E-2</v>
      </c>
      <c r="AT38">
        <v>6.9508730440025427E-3</v>
      </c>
      <c r="AU38">
        <v>0.13706053194777845</v>
      </c>
      <c r="AV38">
        <v>7.711238290835796E-3</v>
      </c>
    </row>
    <row r="39" spans="5:48">
      <c r="I39">
        <v>5.4980523346476795E-2</v>
      </c>
      <c r="J39">
        <v>6.6340066800156866E-3</v>
      </c>
      <c r="O39">
        <v>5.5067186440142746E-2</v>
      </c>
      <c r="P39">
        <v>6.7487998142978589E-3</v>
      </c>
      <c r="W39">
        <v>5.7421557583973958E-2</v>
      </c>
      <c r="X39">
        <v>6.7300831719195381E-3</v>
      </c>
      <c r="Y39">
        <v>4.7865312740589895E-2</v>
      </c>
      <c r="Z39">
        <v>6.4443082577837728E-3</v>
      </c>
      <c r="AK39">
        <v>5.6143953007419027E-2</v>
      </c>
      <c r="AL39">
        <v>6.5286280912282332E-3</v>
      </c>
      <c r="AM39">
        <v>7.4038508966136035E-2</v>
      </c>
      <c r="AN39">
        <v>6.9372726215096905E-3</v>
      </c>
      <c r="AO39">
        <v>7.4341527697003251E-2</v>
      </c>
      <c r="AP39">
        <v>6.7665776255379098E-3</v>
      </c>
      <c r="AS39">
        <v>9.3273340223553283E-2</v>
      </c>
      <c r="AT39">
        <v>7.0451277199475668E-3</v>
      </c>
      <c r="AU39">
        <v>0.14326050323478229</v>
      </c>
      <c r="AV39">
        <v>7.7900055772026572E-3</v>
      </c>
    </row>
    <row r="40" spans="5:48">
      <c r="I40" t="s">
        <v>62</v>
      </c>
      <c r="J40" t="s">
        <v>62</v>
      </c>
      <c r="O40" t="s">
        <v>62</v>
      </c>
      <c r="P40" t="s">
        <v>62</v>
      </c>
      <c r="W40" t="s">
        <v>62</v>
      </c>
      <c r="X40" t="s">
        <v>62</v>
      </c>
      <c r="Y40" t="s">
        <v>62</v>
      </c>
      <c r="Z40" t="s">
        <v>62</v>
      </c>
      <c r="AK40" t="s">
        <v>62</v>
      </c>
      <c r="AL40" t="s">
        <v>62</v>
      </c>
      <c r="AU40">
        <v>0.14890189382209287</v>
      </c>
      <c r="AV40">
        <v>7.8798357295778495E-3</v>
      </c>
    </row>
    <row r="41" spans="5:48">
      <c r="AU41">
        <v>0.15387490045891494</v>
      </c>
      <c r="AV41">
        <v>7.9789803062256751E-3</v>
      </c>
    </row>
    <row r="42" spans="5:48">
      <c r="AU42">
        <v>0.15808272922777394</v>
      </c>
      <c r="AV42">
        <v>8.0855095707369675E-3</v>
      </c>
    </row>
    <row r="43" spans="5:48">
      <c r="AU43">
        <v>0.1614434795280183</v>
      </c>
      <c r="AV43">
        <v>8.1973500521532565E-3</v>
      </c>
    </row>
    <row r="44" spans="5:48">
      <c r="AU44">
        <v>0.16389173817785055</v>
      </c>
      <c r="AV44">
        <v>8.312324902720436E-3</v>
      </c>
    </row>
    <row r="45" spans="5:48">
      <c r="AU45">
        <v>0.16537985260750468</v>
      </c>
      <c r="AV45">
        <v>8.4281962677541702E-3</v>
      </c>
    </row>
    <row r="46" spans="5:48">
      <c r="AU46">
        <v>0.16587885836231256</v>
      </c>
      <c r="AV46">
        <v>8.5427088429358023E-3</v>
      </c>
    </row>
  </sheetData>
  <phoneticPr fontId="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H70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60">
      <c r="A1" s="1" t="s">
        <v>45</v>
      </c>
      <c r="B1" s="2" t="s">
        <v>46</v>
      </c>
      <c r="C1">
        <v>4.2165251450110373E-2</v>
      </c>
      <c r="D1">
        <v>6.5076177167515377E-3</v>
      </c>
      <c r="E1">
        <v>3.6151751404884268E-2</v>
      </c>
      <c r="F1">
        <v>5.6001223876609441E-3</v>
      </c>
      <c r="G1">
        <v>3.8198074341093291E-2</v>
      </c>
      <c r="H1">
        <v>5.9121582276884244E-3</v>
      </c>
      <c r="I1">
        <v>4.0248438602300901E-2</v>
      </c>
      <c r="J1">
        <v>6.2242908918543893E-3</v>
      </c>
      <c r="K1">
        <v>4.2302852169780622E-2</v>
      </c>
      <c r="L1">
        <v>6.5365204102032504E-3</v>
      </c>
      <c r="M1">
        <v>4.4361323040567842E-2</v>
      </c>
      <c r="N1">
        <v>6.8488468127885227E-3</v>
      </c>
      <c r="O1">
        <v>4.6423859227491593E-2</v>
      </c>
      <c r="P1">
        <v>7.1612701296730474E-3</v>
      </c>
      <c r="Q1">
        <v>4.8490468759205672E-2</v>
      </c>
      <c r="R1">
        <v>7.4737903909296577E-3</v>
      </c>
      <c r="S1">
        <v>5.0561159680219778E-2</v>
      </c>
      <c r="T1">
        <v>7.7864076266394022E-3</v>
      </c>
      <c r="U1">
        <v>3.4782254583428186E-2</v>
      </c>
      <c r="V1">
        <v>5.4000000000000003E-3</v>
      </c>
      <c r="W1">
        <v>3.4843598991892467E-2</v>
      </c>
      <c r="X1">
        <v>5.4000000000000003E-3</v>
      </c>
      <c r="Y1">
        <v>3.4721150132806258E-2</v>
      </c>
      <c r="Z1">
        <v>5.4000000000000003E-3</v>
      </c>
      <c r="AA1">
        <v>3.4051829425766567E-2</v>
      </c>
      <c r="AB1">
        <v>5.2881833417368629E-3</v>
      </c>
      <c r="AC1">
        <v>5.4980523346476795E-2</v>
      </c>
      <c r="AD1">
        <v>6.6340066800156866E-3</v>
      </c>
      <c r="AE1">
        <v>4.6042566211923167E-2</v>
      </c>
      <c r="AF1">
        <v>6.3059439100458751E-3</v>
      </c>
      <c r="AG1">
        <v>5.029748991732199E-2</v>
      </c>
      <c r="AH1">
        <v>6.5599687106187238E-3</v>
      </c>
      <c r="AI1">
        <v>5.5067186440142746E-2</v>
      </c>
      <c r="AJ1">
        <v>6.7487998142978589E-3</v>
      </c>
      <c r="AK1">
        <v>5.8875219129372672E-2</v>
      </c>
      <c r="AL1">
        <v>7.0403204031480784E-3</v>
      </c>
      <c r="AM1">
        <v>5.1604175045363548E-2</v>
      </c>
      <c r="AN1">
        <v>6.8077895914055962E-3</v>
      </c>
      <c r="AO1">
        <v>5.8495743421118351E-2</v>
      </c>
      <c r="AP1">
        <v>7.2401936895579236E-3</v>
      </c>
      <c r="AQ1">
        <v>5.7421557583973958E-2</v>
      </c>
      <c r="AR1">
        <v>6.7300831719195381E-3</v>
      </c>
      <c r="AS1">
        <v>4.7865312740589895E-2</v>
      </c>
      <c r="AT1">
        <v>6.4443082577837728E-3</v>
      </c>
      <c r="AU1">
        <v>5.356498006661578E-2</v>
      </c>
      <c r="AV1">
        <v>6.798599319581205E-3</v>
      </c>
      <c r="AW1">
        <v>5.0679777982803938E-2</v>
      </c>
      <c r="AX1">
        <v>6.5928138673621737E-3</v>
      </c>
      <c r="AY1">
        <v>5.4308515621692137E-2</v>
      </c>
      <c r="AZ1">
        <v>6.9849366392742826E-3</v>
      </c>
      <c r="BA1">
        <v>4.6910049910997655E-2</v>
      </c>
      <c r="BB1">
        <v>6.4884808583466017E-3</v>
      </c>
      <c r="BC1">
        <v>5.3166273783459977E-2</v>
      </c>
      <c r="BD1">
        <v>6.5353489599806157E-3</v>
      </c>
      <c r="BE1">
        <v>5.6143953007419027E-2</v>
      </c>
      <c r="BF1">
        <v>6.5286280912282332E-3</v>
      </c>
      <c r="BG1">
        <v>4.4623319684607463E-2</v>
      </c>
      <c r="BH1">
        <v>6.5332536701933645E-3</v>
      </c>
    </row>
    <row r="2" spans="1:60">
      <c r="A2" s="1" t="s">
        <v>47</v>
      </c>
      <c r="B2" s="2" t="s">
        <v>95</v>
      </c>
      <c r="C2">
        <v>3.9912663522772916E-2</v>
      </c>
      <c r="D2">
        <v>6.2522008230625212E-3</v>
      </c>
      <c r="E2">
        <v>3.6149274689512338E-2</v>
      </c>
      <c r="F2">
        <v>5.6021942787780133E-3</v>
      </c>
      <c r="G2">
        <v>3.819545487594047E-2</v>
      </c>
      <c r="H2">
        <v>5.9143459024883832E-3</v>
      </c>
      <c r="I2">
        <v>4.0245675834092415E-2</v>
      </c>
      <c r="J2">
        <v>6.2265944219926667E-3</v>
      </c>
      <c r="K2">
        <v>4.2299945543614895E-2</v>
      </c>
      <c r="L2">
        <v>6.5389398673685968E-3</v>
      </c>
      <c r="M2">
        <v>4.4358271999912241E-2</v>
      </c>
      <c r="N2">
        <v>6.851382268703023E-3</v>
      </c>
      <c r="O2">
        <v>4.6420663214178155E-2</v>
      </c>
      <c r="P2">
        <v>7.1639216560921339E-3</v>
      </c>
      <c r="Q2">
        <v>4.8487127213426802E-2</v>
      </c>
      <c r="R2">
        <v>7.4765580596421266E-3</v>
      </c>
      <c r="S2">
        <v>5.0557672040523971E-2</v>
      </c>
      <c r="T2">
        <v>7.7892915094674251E-3</v>
      </c>
      <c r="U2">
        <v>3.4782254583428651E-2</v>
      </c>
      <c r="V2">
        <v>5.4000000000000714E-3</v>
      </c>
      <c r="W2">
        <v>3.5322519964333443E-2</v>
      </c>
      <c r="X2">
        <v>5.4731498949595683E-3</v>
      </c>
      <c r="Y2">
        <v>3.4782254583428651E-2</v>
      </c>
      <c r="Z2">
        <v>5.4093696816255137E-3</v>
      </c>
      <c r="AA2">
        <v>3.6090608546646363E-2</v>
      </c>
      <c r="AB2">
        <v>5.6001223876609441E-3</v>
      </c>
      <c r="AC2">
        <v>5.4925415793592634E-2</v>
      </c>
      <c r="AD2">
        <v>6.678067578252087E-3</v>
      </c>
      <c r="AE2">
        <v>4.5958644034637806E-2</v>
      </c>
      <c r="AF2">
        <v>6.3415153762364828E-3</v>
      </c>
      <c r="AG2">
        <v>5.0204984188359968E-2</v>
      </c>
      <c r="AH2">
        <v>6.6075130892943815E-3</v>
      </c>
      <c r="AI2">
        <v>5.4967479936162245E-2</v>
      </c>
      <c r="AJ2">
        <v>6.8057232810256859E-3</v>
      </c>
      <c r="AK2">
        <v>5.877840233868039E-2</v>
      </c>
      <c r="AL2">
        <v>7.1006369760509298E-3</v>
      </c>
      <c r="AM2">
        <v>5.1528438550249002E-2</v>
      </c>
      <c r="AN2">
        <v>6.849226424596757E-3</v>
      </c>
      <c r="AO2">
        <v>5.8411083325582362E-2</v>
      </c>
      <c r="AP2">
        <v>7.2884382879520272E-3</v>
      </c>
      <c r="AQ2">
        <v>5.7304604209812392E-2</v>
      </c>
      <c r="AR2">
        <v>6.793968170628082E-3</v>
      </c>
      <c r="AS2">
        <v>4.77649596350678E-2</v>
      </c>
      <c r="AT2">
        <v>6.5088519623956714E-3</v>
      </c>
      <c r="AU2">
        <v>5.3482305545689682E-2</v>
      </c>
      <c r="AV2">
        <v>6.8539091155725845E-3</v>
      </c>
      <c r="AW2">
        <v>5.0582088904608059E-2</v>
      </c>
      <c r="AX2">
        <v>6.6454703867510814E-3</v>
      </c>
      <c r="AY2">
        <v>5.4268553502834362E-2</v>
      </c>
      <c r="AZ2">
        <v>7.0294462184652372E-3</v>
      </c>
      <c r="BA2">
        <v>4.6851526721916163E-2</v>
      </c>
      <c r="BB2">
        <v>6.51570479916911E-3</v>
      </c>
      <c r="BC2">
        <v>5.3087630532510921E-2</v>
      </c>
      <c r="BD2">
        <v>6.5883584778486607E-3</v>
      </c>
      <c r="BE2">
        <v>5.6030913825386365E-2</v>
      </c>
      <c r="BF2">
        <v>6.5842593983294348E-3</v>
      </c>
      <c r="BG2">
        <v>4.4594779493029063E-2</v>
      </c>
      <c r="BH2">
        <v>6.5439471014919169E-3</v>
      </c>
    </row>
    <row r="3" spans="1:60">
      <c r="A3" s="1" t="s">
        <v>48</v>
      </c>
      <c r="B3" s="3">
        <v>1</v>
      </c>
      <c r="C3">
        <v>4.0837061408464784E-2</v>
      </c>
      <c r="D3">
        <v>6.4744149289551762E-3</v>
      </c>
      <c r="E3">
        <v>3.6142045192146394E-2</v>
      </c>
      <c r="F3">
        <v>5.6040983175987876E-3</v>
      </c>
      <c r="G3">
        <v>3.8187808693970128E-2</v>
      </c>
      <c r="H3">
        <v>5.9163563448866516E-3</v>
      </c>
      <c r="I3">
        <v>4.0237611352516384E-2</v>
      </c>
      <c r="J3">
        <v>6.2287113338187622E-3</v>
      </c>
      <c r="K3">
        <v>4.2291461142683291E-2</v>
      </c>
      <c r="L3">
        <v>6.5411633145034719E-3</v>
      </c>
      <c r="M3">
        <v>4.434936605511413E-2</v>
      </c>
      <c r="N3">
        <v>6.8537123170582664E-3</v>
      </c>
      <c r="O3">
        <v>4.6411334096229072E-2</v>
      </c>
      <c r="P3">
        <v>7.1663583716099818E-3</v>
      </c>
      <c r="Q3">
        <v>4.8477373288256263E-2</v>
      </c>
      <c r="R3">
        <v>7.4791015082954718E-3</v>
      </c>
      <c r="S3">
        <v>5.0547491669262909E-2</v>
      </c>
      <c r="T3">
        <v>7.7919417572598331E-3</v>
      </c>
      <c r="U3">
        <v>3.5322519964333443E-2</v>
      </c>
      <c r="V3">
        <v>5.4826633987357098E-3</v>
      </c>
      <c r="W3">
        <v>3.5863067420699668E-2</v>
      </c>
      <c r="X3">
        <v>5.5556762444939007E-3</v>
      </c>
      <c r="Y3">
        <v>3.5322519964333443E-2</v>
      </c>
      <c r="Z3">
        <v>5.4921769025118514E-3</v>
      </c>
      <c r="AA3">
        <v>3.8133407408302622E-2</v>
      </c>
      <c r="AB3">
        <v>5.9121582276884244E-3</v>
      </c>
      <c r="AC3">
        <v>5.4761443017637114E-2</v>
      </c>
      <c r="AD3">
        <v>6.7206742583690937E-3</v>
      </c>
      <c r="AE3">
        <v>4.5709803269683685E-2</v>
      </c>
      <c r="AF3">
        <v>6.3746505742421676E-3</v>
      </c>
      <c r="AG3">
        <v>4.9930142498341511E-2</v>
      </c>
      <c r="AH3">
        <v>6.6524668636759503E-3</v>
      </c>
      <c r="AI3">
        <v>5.4671759488280562E-2</v>
      </c>
      <c r="AJ3">
        <v>6.8590570775346818E-3</v>
      </c>
      <c r="AK3">
        <v>5.8491884248850268E-2</v>
      </c>
      <c r="AL3">
        <v>7.1566104726843603E-3</v>
      </c>
      <c r="AM3">
        <v>5.1303618574963225E-2</v>
      </c>
      <c r="AN3">
        <v>6.8882258401509969E-3</v>
      </c>
      <c r="AO3">
        <v>5.8160033448764872E-2</v>
      </c>
      <c r="AP3">
        <v>7.3335596389388219E-3</v>
      </c>
      <c r="AQ3">
        <v>5.6957530372823036E-2</v>
      </c>
      <c r="AR3">
        <v>6.8539199947833893E-3</v>
      </c>
      <c r="AS3">
        <v>4.746770849069061E-2</v>
      </c>
      <c r="AT3">
        <v>6.5693426111064334E-3</v>
      </c>
      <c r="AU3">
        <v>5.3237990762091368E-2</v>
      </c>
      <c r="AV3">
        <v>6.9051260625249038E-3</v>
      </c>
      <c r="AW3">
        <v>5.0291992975941884E-2</v>
      </c>
      <c r="AX3">
        <v>6.6951636614034351E-3</v>
      </c>
      <c r="AY3">
        <v>5.415109650790903E-2</v>
      </c>
      <c r="AZ3">
        <v>7.0717859992541227E-3</v>
      </c>
      <c r="BA3">
        <v>4.6678183218319298E-2</v>
      </c>
      <c r="BB3">
        <v>6.5408714955716854E-3</v>
      </c>
      <c r="BC3">
        <v>5.2855421273856486E-2</v>
      </c>
      <c r="BD3">
        <v>6.6372241021881448E-3</v>
      </c>
      <c r="BE3">
        <v>5.5695040307184883E-2</v>
      </c>
      <c r="BF3">
        <v>6.6367352754807723E-3</v>
      </c>
      <c r="BG3">
        <v>4.4510672735806694E-2</v>
      </c>
      <c r="BH3">
        <v>6.5534872902838718E-3</v>
      </c>
    </row>
    <row r="4" spans="1:60">
      <c r="A4" s="1" t="s">
        <v>49</v>
      </c>
      <c r="B4" s="3">
        <v>61</v>
      </c>
      <c r="C4">
        <v>4.489681982276527E-2</v>
      </c>
      <c r="D4">
        <v>6.6212958470710393E-3</v>
      </c>
      <c r="E4">
        <v>3.6130648603667548E-2</v>
      </c>
      <c r="F4">
        <v>5.6056802502217644E-3</v>
      </c>
      <c r="G4">
        <v>3.8175755243371912E-2</v>
      </c>
      <c r="H4">
        <v>5.9180266807966845E-3</v>
      </c>
      <c r="I4">
        <v>4.0224898493908791E-2</v>
      </c>
      <c r="J4">
        <v>6.2304701277262845E-3</v>
      </c>
      <c r="K4">
        <v>4.2278086322690617E-2</v>
      </c>
      <c r="L4">
        <v>6.5430106211443592E-3</v>
      </c>
      <c r="M4">
        <v>4.4335326712855352E-2</v>
      </c>
      <c r="N4">
        <v>6.8556481911938444E-3</v>
      </c>
      <c r="O4">
        <v>4.6396627663298183E-2</v>
      </c>
      <c r="P4">
        <v>7.1683828680270383E-3</v>
      </c>
      <c r="Q4">
        <v>4.8461997188702539E-2</v>
      </c>
      <c r="R4">
        <v>7.4812146818062693E-3</v>
      </c>
      <c r="S4">
        <v>5.053144331957117E-2</v>
      </c>
      <c r="T4">
        <v>7.7941436627021162E-3</v>
      </c>
      <c r="U4">
        <v>3.5863067420699668E-2</v>
      </c>
      <c r="V4">
        <v>5.5653335940073489E-3</v>
      </c>
      <c r="W4">
        <v>3.6403897099800409E-2</v>
      </c>
      <c r="X4">
        <v>5.6382093675338297E-3</v>
      </c>
      <c r="Y4">
        <v>3.5863067420699668E-2</v>
      </c>
      <c r="Z4">
        <v>5.5749909435207972E-3</v>
      </c>
      <c r="AA4">
        <v>4.018023393622161E-2</v>
      </c>
      <c r="AB4">
        <v>6.2242908918543893E-3</v>
      </c>
      <c r="AC4">
        <v>5.4490003976519506E-2</v>
      </c>
      <c r="AD4">
        <v>6.7614632151946396E-3</v>
      </c>
      <c r="AE4">
        <v>4.5302831644449301E-2</v>
      </c>
      <c r="AF4">
        <v>6.40444566223835E-3</v>
      </c>
      <c r="AG4">
        <v>4.9478314328135035E-2</v>
      </c>
      <c r="AH4">
        <v>6.6939550596792526E-3</v>
      </c>
      <c r="AI4">
        <v>5.4185780958638699E-2</v>
      </c>
      <c r="AJ4">
        <v>6.907763122142095E-3</v>
      </c>
      <c r="AK4">
        <v>5.8021241608591359E-2</v>
      </c>
      <c r="AL4">
        <v>7.2071514326053094E-3</v>
      </c>
      <c r="AM4">
        <v>5.0934090984596211E-2</v>
      </c>
      <c r="AN4">
        <v>6.9240287588057323E-3</v>
      </c>
      <c r="AO4">
        <v>5.7747480190953146E-2</v>
      </c>
      <c r="AP4">
        <v>7.3746795067461271E-3</v>
      </c>
      <c r="AQ4">
        <v>5.6387091470452233E-2</v>
      </c>
      <c r="AR4">
        <v>6.9087717503224658E-3</v>
      </c>
      <c r="AS4">
        <v>4.697934496286546E-2</v>
      </c>
      <c r="AT4">
        <v>6.6246028222459999E-3</v>
      </c>
      <c r="AU4">
        <v>5.2836791025179623E-2</v>
      </c>
      <c r="AV4">
        <v>6.9512532808241479E-3</v>
      </c>
      <c r="AW4">
        <v>4.9815136584077664E-2</v>
      </c>
      <c r="AX4">
        <v>6.7409264682533861E-3</v>
      </c>
      <c r="AY4">
        <v>5.3957146738582679E-2</v>
      </c>
      <c r="AZ4">
        <v>7.1115947535598349E-3</v>
      </c>
      <c r="BA4">
        <v>4.6394747759112405E-2</v>
      </c>
      <c r="BB4">
        <v>6.5632944656811463E-3</v>
      </c>
      <c r="BC4">
        <v>5.2474165696582267E-2</v>
      </c>
      <c r="BD4">
        <v>6.6809947192051225E-3</v>
      </c>
      <c r="BE4">
        <v>5.5142869848795913E-2</v>
      </c>
      <c r="BF4">
        <v>6.6850343394239189E-3</v>
      </c>
      <c r="BG4">
        <v>4.4374675281819959E-2</v>
      </c>
      <c r="BH4">
        <v>6.5614572845401169E-3</v>
      </c>
    </row>
    <row r="5" spans="1:60">
      <c r="A5" s="1" t="s">
        <v>50</v>
      </c>
      <c r="B5" s="3">
        <v>1</v>
      </c>
      <c r="C5">
        <v>4.9032068640858628E-2</v>
      </c>
      <c r="D5">
        <v>6.8775016006515774E-3</v>
      </c>
      <c r="E5">
        <v>3.6116008207896233E-2</v>
      </c>
      <c r="F5">
        <v>5.606811917873945E-3</v>
      </c>
      <c r="G5">
        <v>3.8160271023028651E-2</v>
      </c>
      <c r="H5">
        <v>5.9192215895369207E-3</v>
      </c>
      <c r="I5">
        <v>4.0208567178467727E-2</v>
      </c>
      <c r="J5">
        <v>6.2317283166927967E-3</v>
      </c>
      <c r="K5">
        <v>4.2260904632009551E-2</v>
      </c>
      <c r="L5">
        <v>6.5443321294935677E-3</v>
      </c>
      <c r="M5">
        <v>4.4317291357150526E-2</v>
      </c>
      <c r="N5">
        <v>6.8570330581003772E-3</v>
      </c>
      <c r="O5">
        <v>4.6377735343119016E-2</v>
      </c>
      <c r="P5">
        <v>7.1698311326837388E-3</v>
      </c>
      <c r="Q5">
        <v>4.84422445949063E-2</v>
      </c>
      <c r="R5">
        <v>7.4827263834242016E-3</v>
      </c>
      <c r="S5">
        <v>5.0510827133297562E-2</v>
      </c>
      <c r="T5">
        <v>7.7957188405105762E-3</v>
      </c>
      <c r="U5">
        <v>3.6403897099800409E-2</v>
      </c>
      <c r="V5">
        <v>5.648010586374097E-3</v>
      </c>
      <c r="W5">
        <v>3.6945009148985353E-2</v>
      </c>
      <c r="X5">
        <v>5.7207492646353343E-3</v>
      </c>
      <c r="Y5">
        <v>3.6403897099800409E-2</v>
      </c>
      <c r="Z5">
        <v>5.6578118052143644E-3</v>
      </c>
      <c r="AA5">
        <v>4.2231096071515983E-2</v>
      </c>
      <c r="AB5">
        <v>6.5365204102032504E-3</v>
      </c>
      <c r="AC5">
        <v>5.411341449243192E-2</v>
      </c>
      <c r="AD5">
        <v>6.8000864517308709E-3</v>
      </c>
      <c r="AE5">
        <v>4.4748830283975194E-2</v>
      </c>
      <c r="AF5">
        <v>6.4300879078944924E-3</v>
      </c>
      <c r="AG5">
        <v>4.8858293999126688E-2</v>
      </c>
      <c r="AH5">
        <v>6.731170156761208E-3</v>
      </c>
      <c r="AI5">
        <v>5.3519003366523744E-2</v>
      </c>
      <c r="AJ5">
        <v>6.9508934070919449E-3</v>
      </c>
      <c r="AK5">
        <v>5.737563494154823E-2</v>
      </c>
      <c r="AL5">
        <v>7.2512761335184047E-3</v>
      </c>
      <c r="AM5">
        <v>5.0427048213363065E-2</v>
      </c>
      <c r="AN5">
        <v>6.9559383174745649E-3</v>
      </c>
      <c r="AO5">
        <v>5.7181453432038107E-2</v>
      </c>
      <c r="AP5">
        <v>7.4109975399202299E-3</v>
      </c>
      <c r="AQ5">
        <v>5.560439044707001E-2</v>
      </c>
      <c r="AR5">
        <v>6.9574558102166902E-3</v>
      </c>
      <c r="AS5">
        <v>4.6309374492156191E-2</v>
      </c>
      <c r="AT5">
        <v>6.6735570186620954E-3</v>
      </c>
      <c r="AU5">
        <v>5.2286515231475511E-2</v>
      </c>
      <c r="AV5">
        <v>6.9913929566350549E-3</v>
      </c>
      <c r="AW5">
        <v>4.9160801196266937E-2</v>
      </c>
      <c r="AX5">
        <v>6.7818680863200214E-3</v>
      </c>
      <c r="AY5">
        <v>5.3688358905902442E-2</v>
      </c>
      <c r="AZ5">
        <v>7.1485328471268105E-3</v>
      </c>
      <c r="BA5">
        <v>4.6008951724761535E-2</v>
      </c>
      <c r="BB5">
        <v>6.5823620693252283E-3</v>
      </c>
      <c r="BC5">
        <v>5.1951284506828115E-2</v>
      </c>
      <c r="BD5">
        <v>6.718818383627697E-3</v>
      </c>
      <c r="BE5">
        <v>5.4385149820107399E-2</v>
      </c>
      <c r="BF5">
        <v>6.728216503818594E-3</v>
      </c>
      <c r="BG5">
        <v>4.4192730872396273E-2</v>
      </c>
      <c r="BH5">
        <v>6.567508757267377E-3</v>
      </c>
    </row>
    <row r="6" spans="1:60">
      <c r="A6" s="1" t="s">
        <v>51</v>
      </c>
      <c r="B6" s="3" t="b">
        <v>1</v>
      </c>
      <c r="C6">
        <v>4.3868937254342301E-2</v>
      </c>
      <c r="D6">
        <v>6.723998575560719E-3</v>
      </c>
      <c r="E6">
        <v>3.609931008262806E-2</v>
      </c>
      <c r="F6">
        <v>5.6074016395724355E-3</v>
      </c>
      <c r="G6">
        <v>3.8142610472384354E-2</v>
      </c>
      <c r="H6">
        <v>5.9198442667076218E-3</v>
      </c>
      <c r="I6">
        <v>4.0189940472244168E-2</v>
      </c>
      <c r="J6">
        <v>6.2323839697309693E-3</v>
      </c>
      <c r="K6">
        <v>4.224130802903564E-2</v>
      </c>
      <c r="L6">
        <v>6.5450207788039583E-3</v>
      </c>
      <c r="M6">
        <v>4.429672110525848E-2</v>
      </c>
      <c r="N6">
        <v>6.8577547240972194E-3</v>
      </c>
      <c r="O6">
        <v>4.6356187679115535E-2</v>
      </c>
      <c r="P6">
        <v>7.1705858357907579E-3</v>
      </c>
      <c r="Q6">
        <v>4.8419715744543707E-2</v>
      </c>
      <c r="R6">
        <v>7.4835141440746196E-3</v>
      </c>
      <c r="S6">
        <v>5.04873133112448E-2</v>
      </c>
      <c r="T6">
        <v>7.7965396791471143E-3</v>
      </c>
      <c r="U6">
        <v>3.6945009148985353E-2</v>
      </c>
      <c r="V6">
        <v>5.7306943763948404E-3</v>
      </c>
      <c r="W6">
        <v>3.7486403715681904E-2</v>
      </c>
      <c r="X6">
        <v>5.8032959363541721E-3</v>
      </c>
      <c r="Y6">
        <v>3.6945009148985353E-2</v>
      </c>
      <c r="Z6">
        <v>5.7406394881543464E-3</v>
      </c>
      <c r="AA6">
        <v>4.4286001770954986E-2</v>
      </c>
      <c r="AB6">
        <v>6.8488468127885227E-3</v>
      </c>
      <c r="AC6">
        <v>5.3634887494070881E-2</v>
      </c>
      <c r="AD6">
        <v>6.8362144481418302E-3</v>
      </c>
      <c r="AE6">
        <v>4.4062910901201333E-2</v>
      </c>
      <c r="AF6">
        <v>6.4508778575934388E-3</v>
      </c>
      <c r="AG6">
        <v>4.8082149501757952E-2</v>
      </c>
      <c r="AH6">
        <v>6.7633878053886621E-3</v>
      </c>
      <c r="AI6">
        <v>5.2684404779317941E-2</v>
      </c>
      <c r="AJ6">
        <v>6.9876084504476559E-3</v>
      </c>
      <c r="AK6">
        <v>5.656763024712818E-2</v>
      </c>
      <c r="AL6">
        <v>7.2881257383114774E-3</v>
      </c>
      <c r="AM6">
        <v>4.9792359272053228E-2</v>
      </c>
      <c r="AN6">
        <v>6.9833334328945904E-3</v>
      </c>
      <c r="AO6">
        <v>5.6472970239036135E-2</v>
      </c>
      <c r="AP6">
        <v>7.4418068492565458E-3</v>
      </c>
      <c r="AQ6">
        <v>5.4624661687787276E-2</v>
      </c>
      <c r="AR6">
        <v>6.9990245946175197E-3</v>
      </c>
      <c r="AS6">
        <v>4.5470837291695036E-2</v>
      </c>
      <c r="AT6">
        <v>6.7152523626060551E-3</v>
      </c>
      <c r="AU6">
        <v>5.1597873873374028E-2</v>
      </c>
      <c r="AV6">
        <v>7.0247638168261716E-3</v>
      </c>
      <c r="AW6">
        <v>4.8341722706537957E-2</v>
      </c>
      <c r="AX6">
        <v>6.8171916335780748E-3</v>
      </c>
      <c r="AY6">
        <v>5.3347026212884827E-2</v>
      </c>
      <c r="AZ6">
        <v>7.1822851371647388E-3</v>
      </c>
      <c r="BA6">
        <v>4.5531318625388589E-2</v>
      </c>
      <c r="BB6">
        <v>6.597554191982052E-3</v>
      </c>
      <c r="BC6">
        <v>5.1296954992184056E-2</v>
      </c>
      <c r="BD6">
        <v>6.7499589008516636E-3</v>
      </c>
      <c r="BE6">
        <v>5.3436628379584003E-2</v>
      </c>
      <c r="BF6">
        <v>6.765441276953838E-3</v>
      </c>
      <c r="BG6">
        <v>4.3972791351293596E-2</v>
      </c>
      <c r="BH6">
        <v>6.5713772300692837E-3</v>
      </c>
    </row>
    <row r="7" spans="1:60">
      <c r="A7" s="1" t="s">
        <v>52</v>
      </c>
      <c r="B7" s="3">
        <v>1</v>
      </c>
      <c r="C7">
        <v>4.9862431631327503E-2</v>
      </c>
      <c r="D7">
        <v>7.1279743818489739E-3</v>
      </c>
      <c r="E7">
        <v>3.6081907010664667E-2</v>
      </c>
      <c r="F7">
        <v>5.6074016395724355E-3</v>
      </c>
      <c r="G7">
        <v>3.812420434422089E-2</v>
      </c>
      <c r="H7">
        <v>5.9198442667076218E-3</v>
      </c>
      <c r="I7">
        <v>4.0170527400199052E-2</v>
      </c>
      <c r="J7">
        <v>6.2323839697309693E-3</v>
      </c>
      <c r="K7">
        <v>4.2220884113996326E-2</v>
      </c>
      <c r="L7">
        <v>6.5450207788039583E-3</v>
      </c>
      <c r="M7">
        <v>4.4275282436651492E-2</v>
      </c>
      <c r="N7">
        <v>6.8577547240972194E-3</v>
      </c>
      <c r="O7">
        <v>4.6333730334876422E-2</v>
      </c>
      <c r="P7">
        <v>7.1705858357907579E-3</v>
      </c>
      <c r="Q7">
        <v>4.83962357910869E-2</v>
      </c>
      <c r="R7">
        <v>7.4835141440746196E-3</v>
      </c>
      <c r="S7">
        <v>5.0462806803433499E-2</v>
      </c>
      <c r="T7">
        <v>7.7965396791471143E-3</v>
      </c>
      <c r="U7">
        <v>3.7486403715681904E-2</v>
      </c>
      <c r="V7">
        <v>5.8133849646282432E-3</v>
      </c>
      <c r="W7">
        <v>3.8028080947393628E-2</v>
      </c>
      <c r="X7">
        <v>5.8858493832463221E-3</v>
      </c>
      <c r="Y7">
        <v>3.7486403715681904E-2</v>
      </c>
      <c r="Z7">
        <v>5.8234739929023142E-3</v>
      </c>
      <c r="AA7">
        <v>4.6344959006995978E-2</v>
      </c>
      <c r="AB7">
        <v>7.1612701296730474E-3</v>
      </c>
      <c r="AC7">
        <v>5.3058505605062527E-2</v>
      </c>
      <c r="AD7">
        <v>6.8695389731005122E-3</v>
      </c>
      <c r="AE7">
        <v>4.32637835888314E-2</v>
      </c>
      <c r="AF7">
        <v>6.4662484157027569E-3</v>
      </c>
      <c r="AG7">
        <v>4.7164987605818824E-2</v>
      </c>
      <c r="AH7">
        <v>6.7899809256781133E-3</v>
      </c>
      <c r="AI7">
        <v>5.1698229709179443E-2</v>
      </c>
      <c r="AJ7">
        <v>7.0171936356530516E-3</v>
      </c>
      <c r="AK7">
        <v>5.5612954417616371E-2</v>
      </c>
      <c r="AL7">
        <v>7.3169830113430333E-3</v>
      </c>
      <c r="AM7">
        <v>4.9042377658961335E-2</v>
      </c>
      <c r="AN7">
        <v>7.0056808903056402E-3</v>
      </c>
      <c r="AO7">
        <v>5.563582043141134E-2</v>
      </c>
      <c r="AP7">
        <v>7.466507766593914E-3</v>
      </c>
      <c r="AQ7">
        <v>5.346697449847853E-2</v>
      </c>
      <c r="AR7">
        <v>7.0326690144203834E-3</v>
      </c>
      <c r="AS7">
        <v>4.4480054534267045E-2</v>
      </c>
      <c r="AT7">
        <v>6.7488773016357601E-3</v>
      </c>
      <c r="AU7">
        <v>5.0784270571592703E-2</v>
      </c>
      <c r="AV7">
        <v>7.0507163355626673E-3</v>
      </c>
      <c r="AW7">
        <v>4.7373843546005337E-2</v>
      </c>
      <c r="AX7">
        <v>6.8462095773601074E-3</v>
      </c>
      <c r="AY7">
        <v>5.2936060789716147E-2</v>
      </c>
      <c r="AZ7">
        <v>7.21256366103574E-3</v>
      </c>
      <c r="BA7">
        <v>4.4974877046847897E-2</v>
      </c>
      <c r="BB7">
        <v>6.6084564321484485E-3</v>
      </c>
      <c r="BC7">
        <v>5.052391293236385E-2</v>
      </c>
      <c r="BD7">
        <v>6.7738101561310724E-3</v>
      </c>
      <c r="BE7">
        <v>5.2315767418138377E-2</v>
      </c>
      <c r="BF7">
        <v>6.7959841209631255E-3</v>
      </c>
      <c r="BG7">
        <v>4.3724469130971021E-2</v>
      </c>
      <c r="BH7">
        <v>6.5728936321214028E-3</v>
      </c>
    </row>
    <row r="8" spans="1:60">
      <c r="A8" s="1" t="s">
        <v>53</v>
      </c>
      <c r="B8" s="3" t="b">
        <v>0</v>
      </c>
      <c r="C8">
        <v>4.5481644474638032E-2</v>
      </c>
      <c r="D8">
        <v>6.5918924238522365E-3</v>
      </c>
      <c r="E8">
        <v>3.6065208885396494E-2</v>
      </c>
      <c r="F8">
        <v>5.606811917873945E-3</v>
      </c>
      <c r="G8">
        <v>3.8106543793576593E-2</v>
      </c>
      <c r="H8">
        <v>5.9192215895369207E-3</v>
      </c>
      <c r="I8">
        <v>4.0151900693975492E-2</v>
      </c>
      <c r="J8">
        <v>6.2317283166927967E-3</v>
      </c>
      <c r="K8">
        <v>4.2201287511022416E-2</v>
      </c>
      <c r="L8">
        <v>6.5443321294935677E-3</v>
      </c>
      <c r="M8">
        <v>4.4254712184759445E-2</v>
      </c>
      <c r="N8">
        <v>6.8570330581003772E-3</v>
      </c>
      <c r="O8">
        <v>4.6312182670872941E-2</v>
      </c>
      <c r="P8">
        <v>7.1698311326837388E-3</v>
      </c>
      <c r="Q8">
        <v>4.8373706940724306E-2</v>
      </c>
      <c r="R8">
        <v>7.4827263834242016E-3</v>
      </c>
      <c r="S8">
        <v>5.0439292981380737E-2</v>
      </c>
      <c r="T8">
        <v>7.7957188405105762E-3</v>
      </c>
      <c r="U8">
        <v>3.8028080947393628E-2</v>
      </c>
      <c r="V8">
        <v>5.8960823516331917E-3</v>
      </c>
      <c r="W8">
        <v>3.857004099170136E-2</v>
      </c>
      <c r="X8">
        <v>5.9684096058682072E-3</v>
      </c>
      <c r="Y8">
        <v>3.8028080947393628E-2</v>
      </c>
      <c r="Z8">
        <v>5.9063153200200613E-3</v>
      </c>
      <c r="AA8">
        <v>4.8407975767815303E-2</v>
      </c>
      <c r="AB8">
        <v>7.4737903909296577E-3</v>
      </c>
      <c r="AC8">
        <v>5.2389186312457363E-2</v>
      </c>
      <c r="AD8">
        <v>6.8997757135098653E-3</v>
      </c>
      <c r="AE8">
        <v>4.2373246456777439E-2</v>
      </c>
      <c r="AF8">
        <v>6.4757803134652802E-3</v>
      </c>
      <c r="AG8">
        <v>4.612465982435756E-2</v>
      </c>
      <c r="AH8">
        <v>6.8104319127923535E-3</v>
      </c>
      <c r="AI8">
        <v>5.0579672932090966E-2</v>
      </c>
      <c r="AJ8">
        <v>7.0390731207307577E-3</v>
      </c>
      <c r="AK8">
        <v>5.4530189132106596E-2</v>
      </c>
      <c r="AL8">
        <v>7.3372862786181756E-3</v>
      </c>
      <c r="AM8">
        <v>4.8191700913094764E-2</v>
      </c>
      <c r="AN8">
        <v>7.0225457218690644E-3</v>
      </c>
      <c r="AO8">
        <v>5.4686298177925328E-2</v>
      </c>
      <c r="AP8">
        <v>7.4846195166732403E-3</v>
      </c>
      <c r="AQ8">
        <v>5.2153861943434E-2</v>
      </c>
      <c r="AR8">
        <v>7.0577342192637785E-3</v>
      </c>
      <c r="AS8">
        <v>4.3356310679246876E-2</v>
      </c>
      <c r="AT8">
        <v>6.7737773645607981E-3</v>
      </c>
      <c r="AU8">
        <v>4.986154118894065E-2</v>
      </c>
      <c r="AV8">
        <v>7.0687453765878889E-3</v>
      </c>
      <c r="AW8">
        <v>4.6276002381582609E-2</v>
      </c>
      <c r="AX8">
        <v>6.868357116397824E-3</v>
      </c>
      <c r="AY8">
        <v>5.2458968848484534E-2</v>
      </c>
      <c r="AZ8">
        <v>7.2391100930500529E-3</v>
      </c>
      <c r="BA8">
        <v>4.4354805264867098E-2</v>
      </c>
      <c r="BB8">
        <v>6.6147714051326975E-3</v>
      </c>
      <c r="BC8">
        <v>4.9647204711739577E-2</v>
      </c>
      <c r="BD8">
        <v>6.7899079119123091E-3</v>
      </c>
      <c r="BE8">
        <v>5.1044383219424602E-2</v>
      </c>
      <c r="BF8">
        <v>6.8192505541297861E-3</v>
      </c>
      <c r="BG8">
        <v>4.3458617084038871E-2</v>
      </c>
      <c r="BH8">
        <v>6.5719916893775508E-3</v>
      </c>
    </row>
    <row r="9" spans="1:60">
      <c r="A9" s="1" t="s">
        <v>54</v>
      </c>
      <c r="B9" s="3" t="b">
        <v>1</v>
      </c>
      <c r="C9">
        <v>3.7648877141957991E-2</v>
      </c>
      <c r="D9">
        <v>6.3006170399785861E-3</v>
      </c>
      <c r="E9">
        <v>3.6050568489625179E-2</v>
      </c>
      <c r="F9">
        <v>5.6056802502217644E-3</v>
      </c>
      <c r="G9">
        <v>3.8091059573233332E-2</v>
      </c>
      <c r="H9">
        <v>5.9180266807966845E-3</v>
      </c>
      <c r="I9">
        <v>4.0135569378534429E-2</v>
      </c>
      <c r="J9">
        <v>6.2304701277262845E-3</v>
      </c>
      <c r="K9">
        <v>4.218410582034135E-2</v>
      </c>
      <c r="L9">
        <v>6.5430106211443592E-3</v>
      </c>
      <c r="M9">
        <v>4.4236676829054619E-2</v>
      </c>
      <c r="N9">
        <v>6.8556481911938444E-3</v>
      </c>
      <c r="O9">
        <v>4.6293290350693773E-2</v>
      </c>
      <c r="P9">
        <v>7.1683828680270383E-3</v>
      </c>
      <c r="Q9">
        <v>4.8353954346928067E-2</v>
      </c>
      <c r="R9">
        <v>7.4812146818062693E-3</v>
      </c>
      <c r="S9">
        <v>5.0418676795107129E-2</v>
      </c>
      <c r="T9">
        <v>7.7941436627021162E-3</v>
      </c>
      <c r="U9">
        <v>3.857004099170136E-2</v>
      </c>
      <c r="V9">
        <v>5.9787865379690164E-3</v>
      </c>
      <c r="W9">
        <v>3.9112283996263431E-2</v>
      </c>
      <c r="X9">
        <v>6.0509766047758054E-3</v>
      </c>
      <c r="Y9">
        <v>3.857004099170136E-2</v>
      </c>
      <c r="Z9">
        <v>5.9891634700698256E-3</v>
      </c>
      <c r="AA9">
        <v>5.0475060057339149E-2</v>
      </c>
      <c r="AB9">
        <v>7.7864076266394022E-3</v>
      </c>
      <c r="AC9">
        <v>5.1632640012464551E-2</v>
      </c>
      <c r="AD9">
        <v>6.9266667001618909E-3</v>
      </c>
      <c r="AE9">
        <v>4.141559103654481E-2</v>
      </c>
      <c r="AF9">
        <v>6.4792135455578491E-3</v>
      </c>
      <c r="AG9">
        <v>4.4981414954284996E-2</v>
      </c>
      <c r="AH9">
        <v>6.8243427115298573E-3</v>
      </c>
      <c r="AI9">
        <v>4.9350505883379067E-2</v>
      </c>
      <c r="AJ9">
        <v>7.052821046391284E-3</v>
      </c>
      <c r="AK9">
        <v>5.3340409185254047E-2</v>
      </c>
      <c r="AL9">
        <v>7.3486403601340173E-3</v>
      </c>
      <c r="AM9">
        <v>4.7256886489681363E-2</v>
      </c>
      <c r="AN9">
        <v>7.033599672821942E-3</v>
      </c>
      <c r="AO9">
        <v>5.3642884849176661E-2</v>
      </c>
      <c r="AP9">
        <v>7.4957895748810396E-3</v>
      </c>
      <c r="AQ9">
        <v>5.0710882264894237E-2</v>
      </c>
      <c r="AR9">
        <v>7.0737323434466775E-3</v>
      </c>
      <c r="AS9">
        <v>4.21214781225328E-2</v>
      </c>
      <c r="AT9">
        <v>6.7894678999797353E-3</v>
      </c>
      <c r="AU9">
        <v>4.8847645603262095E-2</v>
      </c>
      <c r="AV9">
        <v>7.0785000251260121E-3</v>
      </c>
      <c r="AW9">
        <v>4.5069567442759445E-2</v>
      </c>
      <c r="AX9">
        <v>6.883203174036308E-3</v>
      </c>
      <c r="AY9">
        <v>5.1919820769414711E-2</v>
      </c>
      <c r="AZ9">
        <v>7.2616979484097406E-3</v>
      </c>
      <c r="BA9">
        <v>4.3688017221252144E-2</v>
      </c>
      <c r="BB9">
        <v>6.6163268549336946E-3</v>
      </c>
      <c r="BC9">
        <v>4.8683894458584877E-2</v>
      </c>
      <c r="BD9">
        <v>6.7979388436900179E-3</v>
      </c>
      <c r="BE9">
        <v>4.9647221830692562E-2</v>
      </c>
      <c r="BF9">
        <v>6.8347877217974059E-3</v>
      </c>
      <c r="BG9">
        <v>4.3186854220647733E-2</v>
      </c>
      <c r="BH9">
        <v>6.5687108210636357E-3</v>
      </c>
    </row>
    <row r="10" spans="1:60">
      <c r="A10" s="1" t="s">
        <v>55</v>
      </c>
      <c r="B10" s="3" t="b">
        <v>0</v>
      </c>
      <c r="C10">
        <v>4.5177671122167196E-2</v>
      </c>
      <c r="D10">
        <v>6.6436297306089716E-3</v>
      </c>
      <c r="E10">
        <v>3.6039171901146333E-2</v>
      </c>
      <c r="F10">
        <v>5.6040983175987876E-3</v>
      </c>
      <c r="G10">
        <v>3.8079006122635116E-2</v>
      </c>
      <c r="H10">
        <v>5.9163563448866516E-3</v>
      </c>
      <c r="I10">
        <v>4.0122856519926836E-2</v>
      </c>
      <c r="J10">
        <v>6.2287113338187622E-3</v>
      </c>
      <c r="K10">
        <v>4.2170731000348675E-2</v>
      </c>
      <c r="L10">
        <v>6.5411633145034719E-3</v>
      </c>
      <c r="M10">
        <v>4.4222637486795842E-2</v>
      </c>
      <c r="N10">
        <v>6.8537123170582664E-3</v>
      </c>
      <c r="O10">
        <v>4.6278583917762885E-2</v>
      </c>
      <c r="P10">
        <v>7.1663583716099818E-3</v>
      </c>
      <c r="Q10">
        <v>4.8338578247374343E-2</v>
      </c>
      <c r="R10">
        <v>7.4791015082954718E-3</v>
      </c>
      <c r="S10">
        <v>5.040262844541539E-2</v>
      </c>
      <c r="T10">
        <v>7.7919417572598331E-3</v>
      </c>
      <c r="U10">
        <v>3.9112283996263431E-2</v>
      </c>
      <c r="V10">
        <v>6.0614975241946034E-3</v>
      </c>
      <c r="W10">
        <v>3.9654810108814775E-2</v>
      </c>
      <c r="X10">
        <v>6.1335503805250947E-3</v>
      </c>
      <c r="Y10">
        <v>3.9112283996263431E-2</v>
      </c>
      <c r="Z10">
        <v>6.0720184436134014E-3</v>
      </c>
      <c r="AA10" t="s">
        <v>41</v>
      </c>
      <c r="AB10" t="s">
        <v>41</v>
      </c>
      <c r="AC10">
        <v>5.0795321291364923E-2</v>
      </c>
      <c r="AD10">
        <v>6.9499825086399699E-3</v>
      </c>
      <c r="AE10">
        <v>4.041693967157612E-2</v>
      </c>
      <c r="AF10">
        <v>6.4764544623587455E-3</v>
      </c>
      <c r="AG10">
        <v>4.3757504956575329E-2</v>
      </c>
      <c r="AH10">
        <v>6.8314425640164985E-3</v>
      </c>
      <c r="AI10">
        <v>4.803465290149013E-2</v>
      </c>
      <c r="AJ10">
        <v>7.0581698248996794E-3</v>
      </c>
      <c r="AK10">
        <v>5.2066772290369573E-2</v>
      </c>
      <c r="AL10">
        <v>7.3508242616089296E-3</v>
      </c>
      <c r="AM10">
        <v>4.6256129488137218E-2</v>
      </c>
      <c r="AN10">
        <v>7.0386275905826579E-3</v>
      </c>
      <c r="AO10">
        <v>5.2525889298744362E-2</v>
      </c>
      <c r="AP10">
        <v>7.4998005287400509E-3</v>
      </c>
      <c r="AQ10">
        <v>4.9166121420936966E-2</v>
      </c>
      <c r="AR10">
        <v>7.0803520016794541E-3</v>
      </c>
      <c r="AS10">
        <v>4.0799591475240045E-2</v>
      </c>
      <c r="AT10">
        <v>6.7956435094683621E-3</v>
      </c>
      <c r="AU10">
        <v>4.7762318138843123E-2</v>
      </c>
      <c r="AV10">
        <v>7.0797904180389887E-3</v>
      </c>
      <c r="AW10">
        <v>4.3778020613320645E-2</v>
      </c>
      <c r="AX10">
        <v>6.8904587886507666E-3</v>
      </c>
      <c r="AY10">
        <v>5.1323216373819036E-2</v>
      </c>
      <c r="AZ10">
        <v>7.2801345154971265E-3</v>
      </c>
      <c r="BA10">
        <v>4.299270115564615E-2</v>
      </c>
      <c r="BB10">
        <v>6.6130803529356238E-3</v>
      </c>
      <c r="BC10">
        <v>4.7652731911228229E-2</v>
      </c>
      <c r="BD10">
        <v>6.7977466385121957E-3</v>
      </c>
      <c r="BE10">
        <v>4.8151477409126391E-2</v>
      </c>
      <c r="BF10">
        <v>6.8422932106706018E-3</v>
      </c>
      <c r="BG10">
        <v>4.2921057881990701E-2</v>
      </c>
      <c r="BH10">
        <v>6.5631944168683285E-3</v>
      </c>
    </row>
    <row r="11" spans="1:60">
      <c r="A11" s="1" t="s">
        <v>56</v>
      </c>
      <c r="B11" s="3" t="b">
        <v>0</v>
      </c>
      <c r="C11">
        <v>4.0696751382128124E-2</v>
      </c>
      <c r="D11">
        <v>6.4932269800793826E-3</v>
      </c>
      <c r="E11">
        <v>3.6031942403780388E-2</v>
      </c>
      <c r="F11">
        <v>5.6021942787780133E-3</v>
      </c>
      <c r="G11">
        <v>3.8071359940664774E-2</v>
      </c>
      <c r="H11">
        <v>5.9143459024883832E-3</v>
      </c>
      <c r="I11">
        <v>4.0114792038350805E-2</v>
      </c>
      <c r="J11">
        <v>6.2265944219926667E-3</v>
      </c>
      <c r="K11">
        <v>4.2162246599417072E-2</v>
      </c>
      <c r="L11">
        <v>6.5389398673685968E-3</v>
      </c>
      <c r="M11">
        <v>4.4213731541997731E-2</v>
      </c>
      <c r="N11">
        <v>6.851382268703023E-3</v>
      </c>
      <c r="O11">
        <v>4.6269254799813801E-2</v>
      </c>
      <c r="P11">
        <v>7.1639216560921339E-3</v>
      </c>
      <c r="Q11">
        <v>4.8328824322203805E-2</v>
      </c>
      <c r="R11">
        <v>7.4765580596421266E-3</v>
      </c>
      <c r="S11">
        <v>5.0392448074154328E-2</v>
      </c>
      <c r="T11">
        <v>7.7892915094674251E-3</v>
      </c>
      <c r="U11">
        <v>3.9654810108814775E-2</v>
      </c>
      <c r="V11">
        <v>6.1442153108688391E-3</v>
      </c>
      <c r="W11">
        <v>4.0197619477167601E-2</v>
      </c>
      <c r="X11">
        <v>6.2161309336724964E-3</v>
      </c>
      <c r="Y11">
        <v>3.9654810108814775E-2</v>
      </c>
      <c r="Z11">
        <v>6.1548802412125835E-3</v>
      </c>
      <c r="AC11">
        <v>4.9884373857256629E-2</v>
      </c>
      <c r="AD11">
        <v>6.9695242166870888E-3</v>
      </c>
      <c r="AE11">
        <v>3.9404532967817887E-2</v>
      </c>
      <c r="AF11">
        <v>6.4675783244652497E-3</v>
      </c>
      <c r="AG11">
        <v>4.2476751847156984E-2</v>
      </c>
      <c r="AH11">
        <v>6.8315932796995859E-3</v>
      </c>
      <c r="AI11">
        <v>4.665772556795604E-2</v>
      </c>
      <c r="AJ11">
        <v>7.0550153483664255E-3</v>
      </c>
      <c r="AK11">
        <v>5.0734068340871602E-2</v>
      </c>
      <c r="AL11">
        <v>7.3437954758848534E-3</v>
      </c>
      <c r="AM11">
        <v>4.5208908505153182E-2</v>
      </c>
      <c r="AN11">
        <v>7.0375316124511719E-3</v>
      </c>
      <c r="AO11">
        <v>5.1357052574453985E-2</v>
      </c>
      <c r="AP11">
        <v>7.496574309595801E-3</v>
      </c>
      <c r="AQ11">
        <v>4.7549646424250393E-2</v>
      </c>
      <c r="AR11">
        <v>7.0774643498443595E-3</v>
      </c>
      <c r="AS11">
        <v>3.9416379757334391E-2</v>
      </c>
      <c r="AT11">
        <v>6.792183991812634E-3</v>
      </c>
      <c r="AU11">
        <v>4.6626683460236955E-2</v>
      </c>
      <c r="AV11">
        <v>7.0725914392965692E-3</v>
      </c>
      <c r="AW11">
        <v>4.2426500383188487E-2</v>
      </c>
      <c r="AX11">
        <v>6.8899827379558685E-3</v>
      </c>
      <c r="AY11">
        <v>5.0674245680043951E-2</v>
      </c>
      <c r="AZ11">
        <v>7.2942625000223717E-3</v>
      </c>
      <c r="BA11">
        <v>4.2287823477765135E-2</v>
      </c>
      <c r="BB11">
        <v>6.6051204552499921E-3</v>
      </c>
      <c r="BC11">
        <v>4.6573787475723924E-2</v>
      </c>
      <c r="BD11">
        <v>6.7893350374339983E-3</v>
      </c>
      <c r="BE11">
        <v>4.6586262918507822E-2</v>
      </c>
      <c r="BF11">
        <v>6.8416209349458227E-3</v>
      </c>
      <c r="BG11">
        <v>4.2672844643499436E-2</v>
      </c>
      <c r="BH11">
        <v>6.5556835701256096E-3</v>
      </c>
    </row>
    <row r="12" spans="1:60">
      <c r="A12" s="1" t="s">
        <v>57</v>
      </c>
      <c r="B12" s="3" t="s">
        <v>96</v>
      </c>
      <c r="C12">
        <v>4.5185328148567537E-2</v>
      </c>
      <c r="D12">
        <v>6.7751227217461123E-3</v>
      </c>
      <c r="E12">
        <v>3.6029465688408459E-2</v>
      </c>
      <c r="F12">
        <v>5.6001223876609441E-3</v>
      </c>
      <c r="G12">
        <v>3.8068740475511953E-2</v>
      </c>
      <c r="H12">
        <v>5.9121582276884244E-3</v>
      </c>
      <c r="I12">
        <v>4.0112029270142319E-2</v>
      </c>
      <c r="J12">
        <v>6.2242908918543893E-3</v>
      </c>
      <c r="K12">
        <v>4.2159339973251345E-2</v>
      </c>
      <c r="L12">
        <v>6.5365204102032504E-3</v>
      </c>
      <c r="M12">
        <v>4.421068050134213E-2</v>
      </c>
      <c r="N12">
        <v>6.8488468127885227E-3</v>
      </c>
      <c r="O12">
        <v>4.6266058786500364E-2</v>
      </c>
      <c r="P12">
        <v>7.1612701296730474E-3</v>
      </c>
      <c r="Q12">
        <v>4.8325482776424934E-2</v>
      </c>
      <c r="R12">
        <v>7.4737903909296577E-3</v>
      </c>
      <c r="S12">
        <v>5.0388960434458521E-2</v>
      </c>
      <c r="T12">
        <v>7.7864076266394022E-3</v>
      </c>
      <c r="U12">
        <v>4.0197619477167601E-2</v>
      </c>
      <c r="V12">
        <v>6.2269398985510538E-3</v>
      </c>
      <c r="W12">
        <v>4.0740712249211164E-2</v>
      </c>
      <c r="X12">
        <v>6.2987182647742113E-3</v>
      </c>
      <c r="Y12">
        <v>4.0197619477167601E-2</v>
      </c>
      <c r="Z12">
        <v>6.2377488634296112E-3</v>
      </c>
      <c r="AC12">
        <v>4.8907569592456471E-2</v>
      </c>
      <c r="AD12">
        <v>6.9851251013404031E-3</v>
      </c>
      <c r="AE12">
        <v>3.8405986741001326E-2</v>
      </c>
      <c r="AF12">
        <v>6.4528272497807303E-3</v>
      </c>
      <c r="AG12">
        <v>4.116408402846973E-2</v>
      </c>
      <c r="AH12">
        <v>6.8247919250697866E-3</v>
      </c>
      <c r="AI12">
        <v>4.5246524207092409E-2</v>
      </c>
      <c r="AJ12">
        <v>7.0434190150890771E-3</v>
      </c>
      <c r="AK12">
        <v>4.9368236903208851E-2</v>
      </c>
      <c r="AL12">
        <v>7.3276908102807839E-3</v>
      </c>
      <c r="AM12">
        <v>4.4135606505966811E-2</v>
      </c>
      <c r="AN12">
        <v>7.0303330703951573E-3</v>
      </c>
      <c r="AO12">
        <v>5.0159124753611777E-2</v>
      </c>
      <c r="AP12">
        <v>7.486173712134162E-3</v>
      </c>
      <c r="AQ12">
        <v>4.5892920121931968E-2</v>
      </c>
      <c r="AR12">
        <v>7.0651255927997071E-3</v>
      </c>
      <c r="AS12">
        <v>3.7998765611524862E-2</v>
      </c>
      <c r="AT12">
        <v>6.7791566825885757E-3</v>
      </c>
      <c r="AU12">
        <v>4.5462845404697368E-2</v>
      </c>
      <c r="AV12">
        <v>7.0570432088312568E-3</v>
      </c>
      <c r="AW12">
        <v>4.1041312556311008E-2</v>
      </c>
      <c r="AX12">
        <v>6.8817842877368892E-3</v>
      </c>
      <c r="AY12">
        <v>4.9978445477228114E-2</v>
      </c>
      <c r="AZ12">
        <v>7.3039613670028945E-3</v>
      </c>
      <c r="BA12">
        <v>4.1592611413182719E-2</v>
      </c>
      <c r="BB12">
        <v>6.5926642871357612E-3</v>
      </c>
      <c r="BC12">
        <v>4.5468061578227942E-2</v>
      </c>
      <c r="BD12">
        <v>6.772867762702358E-3</v>
      </c>
      <c r="BE12">
        <v>4.4982043478491648E-2</v>
      </c>
      <c r="BF12">
        <v>6.8327839797053501E-3</v>
      </c>
      <c r="BG12">
        <v>4.245306261475526E-2</v>
      </c>
      <c r="BH12">
        <v>6.5465065408791753E-3</v>
      </c>
    </row>
    <row r="13" spans="1:60">
      <c r="A13" s="1" t="s">
        <v>58</v>
      </c>
      <c r="B13" s="3" t="b">
        <v>0</v>
      </c>
      <c r="C13">
        <v>4.2642168675990882E-2</v>
      </c>
      <c r="D13">
        <v>6.4402854068078266E-3</v>
      </c>
      <c r="E13">
        <v>3.6031942403780388E-2</v>
      </c>
      <c r="F13">
        <v>5.5980504965438748E-3</v>
      </c>
      <c r="G13">
        <v>3.8071359940664774E-2</v>
      </c>
      <c r="H13">
        <v>5.9099705528884655E-3</v>
      </c>
      <c r="I13">
        <v>4.0114792038350805E-2</v>
      </c>
      <c r="J13">
        <v>6.2219873617161119E-3</v>
      </c>
      <c r="K13">
        <v>4.2162246599417072E-2</v>
      </c>
      <c r="L13">
        <v>6.534100953037904E-3</v>
      </c>
      <c r="M13">
        <v>4.4213731541997731E-2</v>
      </c>
      <c r="N13">
        <v>6.8463113568740224E-3</v>
      </c>
      <c r="O13">
        <v>4.6269254799813801E-2</v>
      </c>
      <c r="P13">
        <v>7.1586186032539609E-3</v>
      </c>
      <c r="Q13">
        <v>4.8328824322203805E-2</v>
      </c>
      <c r="R13">
        <v>7.4710227222171887E-3</v>
      </c>
      <c r="S13">
        <v>5.0392448074154328E-2</v>
      </c>
      <c r="T13">
        <v>7.7835237438113793E-3</v>
      </c>
      <c r="U13">
        <v>4.0740712249211164E-2</v>
      </c>
      <c r="V13">
        <v>6.3096712878003558E-3</v>
      </c>
      <c r="W13">
        <v>4.1284088572912214E-2</v>
      </c>
      <c r="X13">
        <v>6.3813123743866598E-3</v>
      </c>
      <c r="Y13">
        <v>4.0740712249211164E-2</v>
      </c>
      <c r="Z13">
        <v>6.3206243108265003E-3</v>
      </c>
      <c r="AC13">
        <v>4.7873242246540229E-2</v>
      </c>
      <c r="AD13">
        <v>6.9966520613527657E-3</v>
      </c>
      <c r="AE13">
        <v>3.7448538729178263E-2</v>
      </c>
      <c r="AF13">
        <v>6.4326036091694001E-3</v>
      </c>
      <c r="AG13">
        <v>3.9845051086466798E-2</v>
      </c>
      <c r="AH13">
        <v>6.8111708807585417E-3</v>
      </c>
      <c r="AI13">
        <v>4.382851624817069E-2</v>
      </c>
      <c r="AJ13">
        <v>7.0236065345042446E-3</v>
      </c>
      <c r="AK13">
        <v>4.7995862332705176E-2</v>
      </c>
      <c r="AL13">
        <v>7.3028237237939171E-3</v>
      </c>
      <c r="AM13">
        <v>4.3057114093129352E-2</v>
      </c>
      <c r="AN13">
        <v>7.0171720758475135E-3</v>
      </c>
      <c r="AO13">
        <v>4.8955422138627726E-2</v>
      </c>
      <c r="AP13">
        <v>7.4688011721542212E-3</v>
      </c>
      <c r="AQ13">
        <v>4.4228188806958078E-2</v>
      </c>
      <c r="AR13">
        <v>7.043575890416244E-3</v>
      </c>
      <c r="AS13">
        <v>3.6574341284647448E-2</v>
      </c>
      <c r="AT13">
        <v>6.7568151435518893E-3</v>
      </c>
      <c r="AU13">
        <v>4.4293456756129272E-2</v>
      </c>
      <c r="AV13">
        <v>7.0334483552632089E-3</v>
      </c>
      <c r="AW13">
        <v>3.9649418238110586E-2</v>
      </c>
      <c r="AX13">
        <v>6.8660230115017437E-3</v>
      </c>
      <c r="AY13">
        <v>4.9241752087369722E-2</v>
      </c>
      <c r="AZ13">
        <v>7.3091483691253402E-3</v>
      </c>
      <c r="BA13">
        <v>4.0926028534738132E-2</v>
      </c>
      <c r="BB13">
        <v>6.5760516203882784E-3</v>
      </c>
      <c r="BC13">
        <v>4.4357075915590474E-2</v>
      </c>
      <c r="BD13">
        <v>6.74866533108868E-3</v>
      </c>
      <c r="BE13">
        <v>4.3370043395705209E-2</v>
      </c>
      <c r="BF13">
        <v>6.8159543462310516E-3</v>
      </c>
      <c r="BG13">
        <v>4.2271317325045479E-2</v>
      </c>
      <c r="BH13">
        <v>6.5360644093433676E-3</v>
      </c>
    </row>
    <row r="14" spans="1:60">
      <c r="A14" s="1" t="s">
        <v>59</v>
      </c>
      <c r="B14" s="3" t="b">
        <v>1</v>
      </c>
      <c r="C14">
        <v>4.5197829236783567E-2</v>
      </c>
      <c r="D14">
        <v>6.3754565666800734E-3</v>
      </c>
      <c r="E14">
        <v>3.6039171901146333E-2</v>
      </c>
      <c r="F14">
        <v>5.5961464577231005E-3</v>
      </c>
      <c r="G14">
        <v>3.8079006122635116E-2</v>
      </c>
      <c r="H14">
        <v>5.9079601104901971E-3</v>
      </c>
      <c r="I14">
        <v>4.0122856519926836E-2</v>
      </c>
      <c r="J14">
        <v>6.2198704498900165E-3</v>
      </c>
      <c r="K14">
        <v>4.2170731000348675E-2</v>
      </c>
      <c r="L14">
        <v>6.5318775059030288E-3</v>
      </c>
      <c r="M14">
        <v>4.4222637486795842E-2</v>
      </c>
      <c r="N14">
        <v>6.8439813085187789E-3</v>
      </c>
      <c r="O14">
        <v>4.6278583917762885E-2</v>
      </c>
      <c r="P14">
        <v>7.1561818877361131E-3</v>
      </c>
      <c r="Q14">
        <v>4.8338578247374343E-2</v>
      </c>
      <c r="R14">
        <v>7.4684792735638435E-3</v>
      </c>
      <c r="S14">
        <v>5.040262844541539E-2</v>
      </c>
      <c r="T14">
        <v>7.7808734960189713E-3</v>
      </c>
      <c r="U14">
        <v>4.1284088572912214E-2</v>
      </c>
      <c r="V14">
        <v>6.3924094791760755E-3</v>
      </c>
      <c r="W14">
        <v>4.1827748596314551E-2</v>
      </c>
      <c r="X14">
        <v>6.4639132630660411E-3</v>
      </c>
      <c r="Y14">
        <v>4.1284088572912214E-2</v>
      </c>
      <c r="Z14">
        <v>6.4035065839654912E-3</v>
      </c>
      <c r="AC14">
        <v>4.6790216335729724E-2</v>
      </c>
      <c r="AD14">
        <v>7.0040067527656451E-3</v>
      </c>
      <c r="AE14">
        <v>3.6558305618230529E-2</v>
      </c>
      <c r="AF14">
        <v>6.4074590508280396E-3</v>
      </c>
      <c r="AG14">
        <v>3.854532649698654E-2</v>
      </c>
      <c r="AH14">
        <v>6.7909952648996614E-3</v>
      </c>
      <c r="AI14">
        <v>4.2431301603151152E-2</v>
      </c>
      <c r="AJ14">
        <v>6.9959635340101495E-3</v>
      </c>
      <c r="AK14">
        <v>4.6643656339322506E-2</v>
      </c>
      <c r="AL14">
        <v>7.2696782259768292E-3</v>
      </c>
      <c r="AM14">
        <v>4.1994422894689742E-2</v>
      </c>
      <c r="AN14">
        <v>6.9983047925967013E-3</v>
      </c>
      <c r="AO14">
        <v>4.7769373431711074E-2</v>
      </c>
      <c r="AP14">
        <v>7.444794826385717E-3</v>
      </c>
      <c r="AQ14">
        <v>4.2587854580770891E-2</v>
      </c>
      <c r="AR14">
        <v>7.01323468313844E-3</v>
      </c>
      <c r="AS14">
        <v>3.5170831575966163E-2</v>
      </c>
      <c r="AT14">
        <v>6.7255942273468008E-3</v>
      </c>
      <c r="AU14">
        <v>4.3141278334417166E-2</v>
      </c>
      <c r="AV14">
        <v>7.0022661255783802E-3</v>
      </c>
      <c r="AW14">
        <v>3.8277909068234674E-2</v>
      </c>
      <c r="AX14">
        <v>6.8430056845641633E-3</v>
      </c>
      <c r="AY14">
        <v>4.8470450718720269E-2</v>
      </c>
      <c r="AZ14">
        <v>7.3097792527164872E-3</v>
      </c>
      <c r="BA14">
        <v>4.0306257485703448E-2</v>
      </c>
      <c r="BB14">
        <v>6.5557356052504253E-3</v>
      </c>
      <c r="BC14">
        <v>4.3262454560007303E-2</v>
      </c>
      <c r="BD14">
        <v>6.7171988153944661E-3</v>
      </c>
      <c r="BE14">
        <v>4.1781638418137028E-2</v>
      </c>
      <c r="BF14">
        <v>6.7914596041950808E-3</v>
      </c>
      <c r="BG14">
        <v>4.2135551915641077E-2</v>
      </c>
      <c r="BH14">
        <v>6.5248135467732083E-3</v>
      </c>
    </row>
    <row r="15" spans="1:60">
      <c r="A15" s="1" t="s">
        <v>60</v>
      </c>
      <c r="B15" s="3" t="b">
        <v>0</v>
      </c>
      <c r="C15">
        <v>4.4582295341988959E-2</v>
      </c>
      <c r="D15">
        <v>6.4221420412461988E-3</v>
      </c>
      <c r="E15">
        <v>3.6050568489625179E-2</v>
      </c>
      <c r="F15">
        <v>5.5945645251001238E-3</v>
      </c>
      <c r="G15">
        <v>3.8091059573233332E-2</v>
      </c>
      <c r="H15">
        <v>5.9062897745801642E-3</v>
      </c>
      <c r="I15">
        <v>4.0135569378534429E-2</v>
      </c>
      <c r="J15">
        <v>6.2181116559824941E-3</v>
      </c>
      <c r="K15">
        <v>4.218410582034135E-2</v>
      </c>
      <c r="L15">
        <v>6.5300301992621415E-3</v>
      </c>
      <c r="M15">
        <v>4.4236676829054619E-2</v>
      </c>
      <c r="N15">
        <v>6.842045434383201E-3</v>
      </c>
      <c r="O15">
        <v>4.6293290350693773E-2</v>
      </c>
      <c r="P15">
        <v>7.1541573913190565E-3</v>
      </c>
      <c r="Q15">
        <v>4.8353954346928067E-2</v>
      </c>
      <c r="R15">
        <v>7.466366100053046E-3</v>
      </c>
      <c r="S15">
        <v>5.0418676795107129E-2</v>
      </c>
      <c r="T15">
        <v>7.7786715905766883E-3</v>
      </c>
      <c r="U15">
        <v>4.1827748596314551E-2</v>
      </c>
      <c r="V15">
        <v>6.4751544732373212E-3</v>
      </c>
      <c r="W15">
        <v>4.2371692467539246E-2</v>
      </c>
      <c r="X15">
        <v>6.5465209313689968E-3</v>
      </c>
      <c r="Y15">
        <v>4.1827748596314551E-2</v>
      </c>
      <c r="Z15">
        <v>6.4863956834086012E-3</v>
      </c>
      <c r="AC15">
        <v>4.5667731855231798E-2</v>
      </c>
      <c r="AD15">
        <v>7.0071264279450958E-3</v>
      </c>
      <c r="AE15">
        <v>3.5759570646760261E-2</v>
      </c>
      <c r="AF15">
        <v>6.3780794527612287E-3</v>
      </c>
      <c r="AG15">
        <v>3.7290207920748379E-2</v>
      </c>
      <c r="AH15">
        <v>6.7646577729064171E-3</v>
      </c>
      <c r="AI15">
        <v>4.1082075465790992E-2</v>
      </c>
      <c r="AJ15">
        <v>6.9610280531679607E-3</v>
      </c>
      <c r="AK15">
        <v>4.5337938074610507E-2</v>
      </c>
      <c r="AL15">
        <v>7.2288994562420853E-3</v>
      </c>
      <c r="AM15">
        <v>4.0968216986032292E-2</v>
      </c>
      <c r="AN15">
        <v>6.9740984508499804E-3</v>
      </c>
      <c r="AO15">
        <v>4.6624063721831539E-2</v>
      </c>
      <c r="AP15">
        <v>7.4146219310422187E-3</v>
      </c>
      <c r="AQ15">
        <v>4.1003844683230609E-2</v>
      </c>
      <c r="AR15">
        <v>6.9746925280533469E-3</v>
      </c>
      <c r="AS15">
        <v>3.3815554205491857E-2</v>
      </c>
      <c r="AT15">
        <v>6.6861016135939758E-3</v>
      </c>
      <c r="AU15">
        <v>4.2028735981956153E-2</v>
      </c>
      <c r="AV15">
        <v>6.9641034464083245E-3</v>
      </c>
      <c r="AW15">
        <v>3.6953479912606349E-2</v>
      </c>
      <c r="AX15">
        <v>6.813180313011165E-3</v>
      </c>
      <c r="AY15">
        <v>4.7671121842603859E-2</v>
      </c>
      <c r="AZ15">
        <v>7.3058486352999778E-3</v>
      </c>
      <c r="BA15">
        <v>3.97502040046738E-2</v>
      </c>
      <c r="BB15">
        <v>6.5322704096552643E-3</v>
      </c>
      <c r="BC15">
        <v>4.2205503071051524E-2</v>
      </c>
      <c r="BD15">
        <v>6.6790806755550724E-3</v>
      </c>
      <c r="BE15">
        <v>4.0247745041891603E-2</v>
      </c>
      <c r="BF15">
        <v>6.759776515888812E-3</v>
      </c>
      <c r="BG15">
        <v>4.2051699986407731E-2</v>
      </c>
      <c r="BH15">
        <v>6.5132456698506411E-3</v>
      </c>
    </row>
    <row r="16" spans="1:60">
      <c r="A16" s="1" t="s">
        <v>61</v>
      </c>
      <c r="B16" s="3">
        <v>1</v>
      </c>
      <c r="C16" t="s">
        <v>41</v>
      </c>
      <c r="D16" t="s">
        <v>41</v>
      </c>
      <c r="E16">
        <v>3.6065208885396494E-2</v>
      </c>
      <c r="F16">
        <v>5.5934328574479431E-3</v>
      </c>
      <c r="G16">
        <v>3.8106543793576593E-2</v>
      </c>
      <c r="H16">
        <v>5.905094865839928E-3</v>
      </c>
      <c r="I16">
        <v>4.0151900693975492E-2</v>
      </c>
      <c r="J16">
        <v>6.2168534670159819E-3</v>
      </c>
      <c r="K16">
        <v>4.2201287511022416E-2</v>
      </c>
      <c r="L16">
        <v>6.528708690912933E-3</v>
      </c>
      <c r="M16">
        <v>4.4254712184759445E-2</v>
      </c>
      <c r="N16">
        <v>6.8406605674766682E-3</v>
      </c>
      <c r="O16">
        <v>4.6312182670872941E-2</v>
      </c>
      <c r="P16">
        <v>7.1527091266623561E-3</v>
      </c>
      <c r="Q16">
        <v>4.8373706940724306E-2</v>
      </c>
      <c r="R16">
        <v>7.4648543984351138E-3</v>
      </c>
      <c r="S16">
        <v>5.0439292981380737E-2</v>
      </c>
      <c r="T16">
        <v>7.7770964127682283E-3</v>
      </c>
      <c r="U16">
        <v>4.2371692467539246E-2</v>
      </c>
      <c r="V16">
        <v>6.5579062705436453E-3</v>
      </c>
      <c r="W16">
        <v>4.2915920334784641E-2</v>
      </c>
      <c r="X16">
        <v>6.6291353798517269E-3</v>
      </c>
      <c r="Y16">
        <v>4.2371692467539246E-2</v>
      </c>
      <c r="Z16">
        <v>6.5692916097182938E-3</v>
      </c>
      <c r="AC16">
        <v>4.4515365446857177E-2</v>
      </c>
      <c r="AD16">
        <v>7.0059844709224545E-3</v>
      </c>
      <c r="AE16">
        <v>3.5074121222642494E-2</v>
      </c>
      <c r="AF16">
        <v>6.3452662138173341E-3</v>
      </c>
      <c r="AG16">
        <v>3.610412481316258E-2</v>
      </c>
      <c r="AH16">
        <v>6.7326710341020033E-3</v>
      </c>
      <c r="AI16">
        <v>3.9807098988131943E-2</v>
      </c>
      <c r="AJ16">
        <v>6.9194800713737528E-3</v>
      </c>
      <c r="AK16">
        <v>4.4104121859359295E-2</v>
      </c>
      <c r="AL16">
        <v>7.1812811269574084E-3</v>
      </c>
      <c r="AM16">
        <v>3.9998470297877092E-2</v>
      </c>
      <c r="AN16">
        <v>6.9450241995151459E-3</v>
      </c>
      <c r="AO16">
        <v>4.5541785159721446E-2</v>
      </c>
      <c r="AP16">
        <v>7.3788697672104294E-3</v>
      </c>
      <c r="AQ16">
        <v>3.950699006520831E-2</v>
      </c>
      <c r="AR16">
        <v>6.9286996043686436E-3</v>
      </c>
      <c r="AS16">
        <v>3.2534888105635658E-2</v>
      </c>
      <c r="AT16">
        <v>6.6391059810979305E-3</v>
      </c>
      <c r="AU16">
        <v>4.0977484070138716E-2</v>
      </c>
      <c r="AV16">
        <v>6.9197031108936833E-3</v>
      </c>
      <c r="AW16">
        <v>3.5701909278224073E-2</v>
      </c>
      <c r="AX16">
        <v>6.777127413774172E-3</v>
      </c>
      <c r="AY16">
        <v>4.68505850511561E-2</v>
      </c>
      <c r="AZ16">
        <v>7.2973900515177128E-3</v>
      </c>
      <c r="BA16">
        <v>3.9273035781088435E-2</v>
      </c>
      <c r="BB16">
        <v>6.5062961029694315E-3</v>
      </c>
      <c r="BC16">
        <v>4.1206793807191146E-2</v>
      </c>
      <c r="BD16">
        <v>6.6350528378037316E-3</v>
      </c>
      <c r="BE16">
        <v>3.8798218756759678E-2</v>
      </c>
      <c r="BF16">
        <v>6.7215217565871465E-3</v>
      </c>
      <c r="BG16">
        <v>4.2023426269019143E-2</v>
      </c>
      <c r="BH16">
        <v>6.5018663503060145E-3</v>
      </c>
    </row>
    <row r="17" spans="5:60">
      <c r="E17">
        <v>3.6081907010664667E-2</v>
      </c>
      <c r="F17">
        <v>5.5928431357494526E-3</v>
      </c>
      <c r="G17">
        <v>3.812420434422089E-2</v>
      </c>
      <c r="H17">
        <v>5.904472188669227E-3</v>
      </c>
      <c r="I17">
        <v>4.0170527400199052E-2</v>
      </c>
      <c r="J17">
        <v>6.2161978139778093E-3</v>
      </c>
      <c r="K17">
        <v>4.2220884113996326E-2</v>
      </c>
      <c r="L17">
        <v>6.5280200416025424E-3</v>
      </c>
      <c r="M17">
        <v>4.4275282436651492E-2</v>
      </c>
      <c r="N17">
        <v>6.839938901479826E-3</v>
      </c>
      <c r="O17">
        <v>4.6333730334876422E-2</v>
      </c>
      <c r="P17">
        <v>7.1519544235553369E-3</v>
      </c>
      <c r="Q17">
        <v>4.8396235791086907E-2</v>
      </c>
      <c r="R17">
        <v>7.4640666377846958E-3</v>
      </c>
      <c r="S17">
        <v>5.0462806803433499E-2</v>
      </c>
      <c r="T17">
        <v>7.7762755741316901E-3</v>
      </c>
      <c r="U17">
        <v>4.2915920334784641E-2</v>
      </c>
      <c r="V17">
        <v>6.6406648716541561E-3</v>
      </c>
      <c r="W17">
        <v>4.3460432346327016E-2</v>
      </c>
      <c r="X17">
        <v>6.7117566090706491E-3</v>
      </c>
      <c r="Y17">
        <v>4.2915920334784641E-2</v>
      </c>
      <c r="Z17">
        <v>6.6521943634565853E-3</v>
      </c>
      <c r="AC17">
        <v>4.3342948694489181E-2</v>
      </c>
      <c r="AD17">
        <v>7.0005906244723949E-3</v>
      </c>
      <c r="AE17">
        <v>3.4520654619333874E-2</v>
      </c>
      <c r="AF17">
        <v>6.3099143936170164E-3</v>
      </c>
      <c r="AG17">
        <v>3.5010162932768749E-2</v>
      </c>
      <c r="AH17">
        <v>6.6956576339728723E-3</v>
      </c>
      <c r="AI17">
        <v>3.8631188137047398E-2</v>
      </c>
      <c r="AJ17">
        <v>6.8721282728330208E-3</v>
      </c>
      <c r="AK17">
        <v>4.2966222522753582E-2</v>
      </c>
      <c r="AL17">
        <v>7.1277500747372775E-3</v>
      </c>
      <c r="AM17">
        <v>3.9104057846438577E-2</v>
      </c>
      <c r="AN17">
        <v>6.9116479358229599E-3</v>
      </c>
      <c r="AO17">
        <v>4.4543603066518646E-2</v>
      </c>
      <c r="AP17">
        <v>7.3382342100918492E-3</v>
      </c>
      <c r="AQ17">
        <v>3.8126425299196888E-2</v>
      </c>
      <c r="AR17">
        <v>6.8761511120276784E-3</v>
      </c>
      <c r="AS17">
        <v>3.1353759985295153E-2</v>
      </c>
      <c r="AT17">
        <v>6.5855220463884607E-3</v>
      </c>
      <c r="AU17">
        <v>4.0007984021647049E-2</v>
      </c>
      <c r="AV17">
        <v>6.8699293210606159E-3</v>
      </c>
      <c r="AW17">
        <v>3.4547557563845609E-2</v>
      </c>
      <c r="AX17">
        <v>6.735548715527266E-3</v>
      </c>
      <c r="AY17">
        <v>4.601584087496851E-2</v>
      </c>
      <c r="AZ17">
        <v>7.2844756670241107E-3</v>
      </c>
      <c r="BA17">
        <v>3.8887768720202026E-2</v>
      </c>
      <c r="BB17">
        <v>6.478521196569352E-3</v>
      </c>
      <c r="BC17">
        <v>4.028576550823227E-2</v>
      </c>
      <c r="BD17">
        <v>6.5859722539213508E-3</v>
      </c>
      <c r="BE17">
        <v>3.746127294306964E-2</v>
      </c>
      <c r="BF17">
        <v>6.6774399116657484E-3</v>
      </c>
      <c r="BG17">
        <v>4.2051966460597542E-2</v>
      </c>
      <c r="BH17">
        <v>6.4911729190074621E-3</v>
      </c>
    </row>
    <row r="18" spans="5:60">
      <c r="E18">
        <v>3.609931008262806E-2</v>
      </c>
      <c r="F18">
        <v>5.5928431357494526E-3</v>
      </c>
      <c r="G18">
        <v>3.8142610472384354E-2</v>
      </c>
      <c r="H18">
        <v>5.904472188669227E-3</v>
      </c>
      <c r="I18">
        <v>4.0189940472244168E-2</v>
      </c>
      <c r="J18">
        <v>6.2161978139778093E-3</v>
      </c>
      <c r="K18">
        <v>4.224130802903564E-2</v>
      </c>
      <c r="L18">
        <v>6.5280200416025424E-3</v>
      </c>
      <c r="M18">
        <v>4.429672110525848E-2</v>
      </c>
      <c r="N18">
        <v>6.839938901479826E-3</v>
      </c>
      <c r="O18">
        <v>4.6356187679115535E-2</v>
      </c>
      <c r="P18">
        <v>7.1519544235553369E-3</v>
      </c>
      <c r="Q18">
        <v>4.8419715744543707E-2</v>
      </c>
      <c r="R18">
        <v>7.4640666377846958E-3</v>
      </c>
      <c r="S18">
        <v>5.04873133112448E-2</v>
      </c>
      <c r="T18">
        <v>7.7762755741316901E-3</v>
      </c>
      <c r="U18">
        <v>4.3460432346327016E-2</v>
      </c>
      <c r="V18">
        <v>6.723430277128184E-3</v>
      </c>
      <c r="W18">
        <v>4.4005228650519257E-2</v>
      </c>
      <c r="X18">
        <v>6.7943846195826288E-3</v>
      </c>
      <c r="Y18">
        <v>4.3460432346327016E-2</v>
      </c>
      <c r="Z18">
        <v>6.7351039451857189E-3</v>
      </c>
      <c r="AC18">
        <v>4.2160484244476493E-2</v>
      </c>
      <c r="AD18">
        <v>6.9909909069910126E-3</v>
      </c>
      <c r="AE18">
        <v>3.4114267962992911E-2</v>
      </c>
      <c r="AF18">
        <v>6.2729882976600218E-3</v>
      </c>
      <c r="AG18">
        <v>3.402961500320556E-2</v>
      </c>
      <c r="AH18">
        <v>6.6543379962504187E-3</v>
      </c>
      <c r="AI18">
        <v>3.7577230679674931E-2</v>
      </c>
      <c r="AJ18">
        <v>6.8198943064424868E-3</v>
      </c>
      <c r="AK18">
        <v>4.1946387981039085E-2</v>
      </c>
      <c r="AL18">
        <v>7.0693482206224895E-3</v>
      </c>
      <c r="AM18">
        <v>3.8302388352704914E-2</v>
      </c>
      <c r="AN18">
        <v>6.8746192907812517E-3</v>
      </c>
      <c r="AO18">
        <v>4.3648945921252028E-2</v>
      </c>
      <c r="AP18">
        <v>7.2935061845835316E-3</v>
      </c>
      <c r="AQ18">
        <v>3.6889021507997631E-2</v>
      </c>
      <c r="AR18">
        <v>6.8180698476608429E-3</v>
      </c>
      <c r="AS18">
        <v>3.0295159159819455E-2</v>
      </c>
      <c r="AT18">
        <v>6.5263927598038637E-3</v>
      </c>
      <c r="AU18">
        <v>3.9139106052135088E-2</v>
      </c>
      <c r="AV18">
        <v>6.8157508671113764E-3</v>
      </c>
      <c r="AW18">
        <v>3.3512892912535716E-2</v>
      </c>
      <c r="AX18">
        <v>6.6892535003367564E-3</v>
      </c>
      <c r="AY18">
        <v>4.5174011057029805E-2</v>
      </c>
      <c r="AZ18">
        <v>7.2672156627941872E-3</v>
      </c>
      <c r="BA18">
        <v>3.8604911903119293E-2</v>
      </c>
      <c r="BB18">
        <v>6.4497033174978442E-3</v>
      </c>
      <c r="BC18">
        <v>3.9460344942359969E-2</v>
      </c>
      <c r="BD18">
        <v>6.5327942216448637E-3</v>
      </c>
      <c r="BE18">
        <v>3.6262929730331642E-2</v>
      </c>
      <c r="BF18">
        <v>6.6283889840936571E-3</v>
      </c>
      <c r="BG18">
        <v>4.2136073217819911E-2</v>
      </c>
      <c r="BH18">
        <v>6.4816327302155072E-3</v>
      </c>
    </row>
    <row r="19" spans="5:60">
      <c r="E19">
        <v>3.6116008207896233E-2</v>
      </c>
      <c r="F19">
        <v>5.5934328574479431E-3</v>
      </c>
      <c r="G19">
        <v>3.8160271023028651E-2</v>
      </c>
      <c r="H19">
        <v>5.905094865839928E-3</v>
      </c>
      <c r="I19">
        <v>4.0208567178467727E-2</v>
      </c>
      <c r="J19">
        <v>6.2168534670159819E-3</v>
      </c>
      <c r="K19">
        <v>4.2260904632009551E-2</v>
      </c>
      <c r="L19">
        <v>6.528708690912933E-3</v>
      </c>
      <c r="M19">
        <v>4.4317291357150526E-2</v>
      </c>
      <c r="N19">
        <v>6.8406605674766682E-3</v>
      </c>
      <c r="O19">
        <v>4.6377735343119016E-2</v>
      </c>
      <c r="P19">
        <v>7.1527091266623561E-3</v>
      </c>
      <c r="Q19">
        <v>4.84422445949063E-2</v>
      </c>
      <c r="R19">
        <v>7.4648543984351138E-3</v>
      </c>
      <c r="S19">
        <v>5.0510827133297562E-2</v>
      </c>
      <c r="T19">
        <v>7.7770964127682283E-3</v>
      </c>
      <c r="U19">
        <v>4.4005228650519257E-2</v>
      </c>
      <c r="V19">
        <v>6.8062024875255034E-3</v>
      </c>
      <c r="W19">
        <v>4.4550309395792409E-2</v>
      </c>
      <c r="X19">
        <v>6.8770194119440846E-3</v>
      </c>
      <c r="Y19">
        <v>4.4005228650519257E-2</v>
      </c>
      <c r="Z19">
        <v>6.818020355468378E-3</v>
      </c>
      <c r="AC19">
        <v>4.0978060466581402E-2</v>
      </c>
      <c r="AD19">
        <v>6.977267219883094E-3</v>
      </c>
      <c r="AE19">
        <v>3.386604642223362E-2</v>
      </c>
      <c r="AF19">
        <v>6.2354951735849084E-3</v>
      </c>
      <c r="AG19">
        <v>3.3181566274565234E-2</v>
      </c>
      <c r="AH19">
        <v>6.6095163606825196E-3</v>
      </c>
      <c r="AI19">
        <v>3.666574069906349E-2</v>
      </c>
      <c r="AJ19">
        <v>6.763794846942687E-3</v>
      </c>
      <c r="AK19">
        <v>4.1064468153525699E-2</v>
      </c>
      <c r="AL19">
        <v>7.0072122902722633E-3</v>
      </c>
      <c r="AM19">
        <v>3.7609065401486098E-2</v>
      </c>
      <c r="AN19">
        <v>6.8346589848463013E-3</v>
      </c>
      <c r="AO19">
        <v>4.2875227207596789E-2</v>
      </c>
      <c r="AP19">
        <v>7.2455562708246208E-3</v>
      </c>
      <c r="AQ19">
        <v>3.5818863348880264E-2</v>
      </c>
      <c r="AR19">
        <v>6.7555862970125804E-3</v>
      </c>
      <c r="AS19">
        <v>2.9379690090135864E-2</v>
      </c>
      <c r="AT19">
        <v>6.4628690056489435E-3</v>
      </c>
      <c r="AU19">
        <v>3.8387761882945348E-2</v>
      </c>
      <c r="AV19">
        <v>6.7582222710250075E-3</v>
      </c>
      <c r="AW19">
        <v>3.2618053894818547E-2</v>
      </c>
      <c r="AX19">
        <v>6.6391428519062988E-3</v>
      </c>
      <c r="AY19">
        <v>4.4332277792525798E-2</v>
      </c>
      <c r="AZ19">
        <v>7.2457572950983254E-3</v>
      </c>
      <c r="BA19">
        <v>3.843218092645756E-2</v>
      </c>
      <c r="BB19">
        <v>6.4206285423733722E-3</v>
      </c>
      <c r="BC19">
        <v>3.8746597981986972E-2</v>
      </c>
      <c r="BD19">
        <v>6.4765537908834173E-3</v>
      </c>
      <c r="BE19">
        <v>3.5226513506086438E-2</v>
      </c>
      <c r="BF19">
        <v>6.5753236943814604E-3</v>
      </c>
      <c r="BG19">
        <v>4.2272070671806647E-2</v>
      </c>
      <c r="BH19">
        <v>6.4736627359592621E-3</v>
      </c>
    </row>
    <row r="20" spans="5:60">
      <c r="E20">
        <v>3.6130648603667548E-2</v>
      </c>
      <c r="F20">
        <v>5.5945645251001238E-3</v>
      </c>
      <c r="G20">
        <v>3.8175755243371912E-2</v>
      </c>
      <c r="H20">
        <v>5.9062897745801642E-3</v>
      </c>
      <c r="I20">
        <v>4.0224898493908791E-2</v>
      </c>
      <c r="J20">
        <v>6.2181116559824941E-3</v>
      </c>
      <c r="K20">
        <v>4.2278086322690617E-2</v>
      </c>
      <c r="L20">
        <v>6.5300301992621415E-3</v>
      </c>
      <c r="M20">
        <v>4.4335326712855352E-2</v>
      </c>
      <c r="N20">
        <v>6.842045434383201E-3</v>
      </c>
      <c r="O20">
        <v>4.6396627663298183E-2</v>
      </c>
      <c r="P20">
        <v>7.1541573913190565E-3</v>
      </c>
      <c r="Q20">
        <v>4.8461997188702539E-2</v>
      </c>
      <c r="R20">
        <v>7.466366100053046E-3</v>
      </c>
      <c r="S20">
        <v>5.053144331957117E-2</v>
      </c>
      <c r="T20">
        <v>7.7786715905766883E-3</v>
      </c>
      <c r="U20">
        <v>4.4550309395792409E-2</v>
      </c>
      <c r="V20">
        <v>6.8889815034054447E-3</v>
      </c>
      <c r="W20">
        <v>4.5095674730654345E-2</v>
      </c>
      <c r="X20">
        <v>6.9596609867116572E-3</v>
      </c>
      <c r="Y20">
        <v>4.4550309395792409E-2</v>
      </c>
      <c r="Z20">
        <v>6.9009435948668048E-3</v>
      </c>
      <c r="AC20">
        <v>3.9805765383566033E-2</v>
      </c>
      <c r="AD20">
        <v>6.9595366488082074E-3</v>
      </c>
      <c r="AE20">
        <v>3.3782760833622666E-2</v>
      </c>
      <c r="AF20">
        <v>6.1984577360791673E-3</v>
      </c>
      <c r="AG20">
        <v>3.2482523050709609E-2</v>
      </c>
      <c r="AH20">
        <v>6.5620651294216476E-3</v>
      </c>
      <c r="AI20">
        <v>3.5914459310881157E-2</v>
      </c>
      <c r="AJ20">
        <v>6.7049218065005954E-3</v>
      </c>
      <c r="AK20">
        <v>4.0337628606487014E-2</v>
      </c>
      <c r="AL20">
        <v>6.942551688892293E-3</v>
      </c>
      <c r="AM20">
        <v>3.7037583735384433E-2</v>
      </c>
      <c r="AN20">
        <v>6.7925447999189559E-3</v>
      </c>
      <c r="AO20">
        <v>4.2237506480222238E-2</v>
      </c>
      <c r="AP20">
        <v>7.1953177593442157E-3</v>
      </c>
      <c r="AQ20">
        <v>3.4936780233125152E-2</v>
      </c>
      <c r="AR20">
        <v>6.6899166313222711E-3</v>
      </c>
      <c r="AS20">
        <v>2.8625171340355131E-2</v>
      </c>
      <c r="AT20">
        <v>6.3961872015411252E-3</v>
      </c>
      <c r="AU20">
        <v>3.7768575573689775E-2</v>
      </c>
      <c r="AV20">
        <v>6.6984632614865243E-3</v>
      </c>
      <c r="AW20">
        <v>3.1880457534309667E-2</v>
      </c>
      <c r="AX20">
        <v>6.5861921170075749E-3</v>
      </c>
      <c r="AY20">
        <v>4.3497822452882459E-2</v>
      </c>
      <c r="AZ20">
        <v>7.2202836391636986E-3</v>
      </c>
      <c r="BA20">
        <v>3.837428744098411E-2</v>
      </c>
      <c r="BB20">
        <v>6.3920899552690515E-3</v>
      </c>
      <c r="BC20">
        <v>3.8158416899821801E-2</v>
      </c>
      <c r="BD20">
        <v>6.4183456176492406E-3</v>
      </c>
      <c r="BE20">
        <v>3.4372196933232964E-2</v>
      </c>
      <c r="BF20">
        <v>6.5192768980325338E-3</v>
      </c>
      <c r="BG20">
        <v>4.2454015081230333E-2</v>
      </c>
      <c r="BH20">
        <v>6.467611263232002E-3</v>
      </c>
    </row>
    <row r="21" spans="5:60">
      <c r="E21">
        <v>3.6142045192146394E-2</v>
      </c>
      <c r="F21">
        <v>5.5961464577231005E-3</v>
      </c>
      <c r="G21">
        <v>3.8187808693970128E-2</v>
      </c>
      <c r="H21">
        <v>5.9079601104901971E-3</v>
      </c>
      <c r="I21">
        <v>4.0237611352516384E-2</v>
      </c>
      <c r="J21">
        <v>6.2198704498900165E-3</v>
      </c>
      <c r="K21">
        <v>4.2291461142683291E-2</v>
      </c>
      <c r="L21">
        <v>6.5318775059030288E-3</v>
      </c>
      <c r="M21">
        <v>4.434936605511413E-2</v>
      </c>
      <c r="N21">
        <v>6.8439813085187789E-3</v>
      </c>
      <c r="O21">
        <v>4.6411334096229072E-2</v>
      </c>
      <c r="P21">
        <v>7.1561818877361131E-3</v>
      </c>
      <c r="Q21">
        <v>4.8477373288256263E-2</v>
      </c>
      <c r="R21">
        <v>7.4684792735638435E-3</v>
      </c>
      <c r="S21">
        <v>5.0547491669262909E-2</v>
      </c>
      <c r="T21">
        <v>7.7808734960189713E-3</v>
      </c>
      <c r="U21">
        <v>4.5095674730654345E-2</v>
      </c>
      <c r="V21">
        <v>6.9717673253275603E-3</v>
      </c>
      <c r="W21">
        <v>4.5641324803690875E-2</v>
      </c>
      <c r="X21">
        <v>7.0423093444419872E-3</v>
      </c>
      <c r="Y21">
        <v>4.5095674730654345E-2</v>
      </c>
      <c r="Z21">
        <v>6.9838736639434634E-3</v>
      </c>
      <c r="AC21">
        <v>3.8653600603739062E-2</v>
      </c>
      <c r="AD21">
        <v>6.937950464747141E-3</v>
      </c>
      <c r="AE21">
        <v>3.3866683010908026E-2</v>
      </c>
      <c r="AF21">
        <v>6.1628862698885596E-3</v>
      </c>
      <c r="AG21">
        <v>3.194609141284116E-2</v>
      </c>
      <c r="AH21">
        <v>6.5129078867093215E-3</v>
      </c>
      <c r="AI21">
        <v>3.5338009352779004E-2</v>
      </c>
      <c r="AJ21">
        <v>6.6444210818813266E-3</v>
      </c>
      <c r="AK21">
        <v>3.9780016444938414E-2</v>
      </c>
      <c r="AL21">
        <v>6.8766249615380953E-3</v>
      </c>
      <c r="AM21">
        <v>3.6599066594979829E-2</v>
      </c>
      <c r="AN21">
        <v>6.7490964407046529E-3</v>
      </c>
      <c r="AO21">
        <v>4.1748196247690141E-2</v>
      </c>
      <c r="AP21">
        <v>7.1437684856228215E-3</v>
      </c>
      <c r="AQ21">
        <v>3.4259940905225793E-2</v>
      </c>
      <c r="AR21">
        <v>6.6223390359344426E-3</v>
      </c>
      <c r="AS21">
        <v>2.804628875968938E-2</v>
      </c>
      <c r="AT21">
        <v>6.3276452329479394E-3</v>
      </c>
      <c r="AU21">
        <v>3.7293598881564034E-2</v>
      </c>
      <c r="AV21">
        <v>6.637636979641726E-3</v>
      </c>
      <c r="AW21">
        <v>3.131446030516296E-2</v>
      </c>
      <c r="AX21">
        <v>6.5314319214648192E-3</v>
      </c>
      <c r="AY21">
        <v>4.2677764316836959E-2</v>
      </c>
      <c r="AZ21">
        <v>7.1910120272409839E-3</v>
      </c>
      <c r="BA21">
        <v>3.8432810630065602E-2</v>
      </c>
      <c r="BB21">
        <v>6.3648660144465432E-3</v>
      </c>
      <c r="BC21">
        <v>3.7707249971582736E-2</v>
      </c>
      <c r="BD21">
        <v>6.3593026578235212E-3</v>
      </c>
      <c r="BE21">
        <v>3.3716608312091126E-2</v>
      </c>
      <c r="BF21">
        <v>6.4613394821855233E-3</v>
      </c>
      <c r="BG21">
        <v>4.267395460233301E-2</v>
      </c>
      <c r="BH21">
        <v>6.4637427904300953E-3</v>
      </c>
    </row>
    <row r="22" spans="5:60">
      <c r="E22">
        <v>3.6149274689512338E-2</v>
      </c>
      <c r="F22">
        <v>5.5980504965438748E-3</v>
      </c>
      <c r="G22">
        <v>3.819545487594047E-2</v>
      </c>
      <c r="H22">
        <v>5.9099705528884655E-3</v>
      </c>
      <c r="I22">
        <v>4.0245675834092415E-2</v>
      </c>
      <c r="J22">
        <v>6.2219873617161119E-3</v>
      </c>
      <c r="K22">
        <v>4.2299945543614895E-2</v>
      </c>
      <c r="L22">
        <v>6.534100953037904E-3</v>
      </c>
      <c r="M22">
        <v>4.4358271999912241E-2</v>
      </c>
      <c r="N22">
        <v>6.8463113568740224E-3</v>
      </c>
      <c r="O22">
        <v>4.6420663214178155E-2</v>
      </c>
      <c r="P22">
        <v>7.1586186032539609E-3</v>
      </c>
      <c r="Q22">
        <v>4.8487127213426802E-2</v>
      </c>
      <c r="R22">
        <v>7.4710227222171887E-3</v>
      </c>
      <c r="S22">
        <v>5.0557672040523971E-2</v>
      </c>
      <c r="T22">
        <v>7.7835237438113793E-3</v>
      </c>
      <c r="U22">
        <v>4.5641324803690875E-2</v>
      </c>
      <c r="V22">
        <v>7.0545599538514026E-3</v>
      </c>
      <c r="W22">
        <v>4.6187259763565525E-2</v>
      </c>
      <c r="X22">
        <v>7.1249644856919382E-3</v>
      </c>
      <c r="Y22">
        <v>4.5641324803690875E-2</v>
      </c>
      <c r="Z22">
        <v>7.066810563260818E-3</v>
      </c>
      <c r="AC22">
        <v>3.7531395990760115E-2</v>
      </c>
      <c r="AD22">
        <v>6.9126928334112287E-3</v>
      </c>
      <c r="AE22">
        <v>3.411552377586214E-2</v>
      </c>
      <c r="AF22">
        <v>6.1297510718828748E-3</v>
      </c>
      <c r="AG22">
        <v>3.1582712392609048E-2</v>
      </c>
      <c r="AH22">
        <v>6.4630014223594013E-3</v>
      </c>
      <c r="AI22">
        <v>3.4947610767489388E-2</v>
      </c>
      <c r="AJ22">
        <v>6.5834702508710402E-3</v>
      </c>
      <c r="AK22">
        <v>3.9402484955330011E-2</v>
      </c>
      <c r="AL22">
        <v>6.8107152969670796E-3</v>
      </c>
      <c r="AM22">
        <v>3.6302049217604403E-2</v>
      </c>
      <c r="AN22">
        <v>6.7051595800937209E-3</v>
      </c>
      <c r="AO22">
        <v>4.1416820377094599E-2</v>
      </c>
      <c r="AP22">
        <v>7.0919117976369966E-3</v>
      </c>
      <c r="AQ22">
        <v>3.3801519272806425E-2</v>
      </c>
      <c r="AR22">
        <v>6.5541688318749404E-3</v>
      </c>
      <c r="AS22">
        <v>2.76543096391021E-2</v>
      </c>
      <c r="AT22">
        <v>6.2585771913227185E-3</v>
      </c>
      <c r="AU22">
        <v>3.6972076687602384E-2</v>
      </c>
      <c r="AV22">
        <v>6.5769273398778522E-3</v>
      </c>
      <c r="AW22">
        <v>3.0931078699631458E-2</v>
      </c>
      <c r="AX22">
        <v>6.4759281101954723E-3</v>
      </c>
      <c r="AY22">
        <v>4.1879099831261674E-2</v>
      </c>
      <c r="AZ22">
        <v>7.1581921944022268E-3</v>
      </c>
      <c r="BA22">
        <v>3.860615413366246E-2</v>
      </c>
      <c r="BB22">
        <v>6.3396993180439678E-3</v>
      </c>
      <c r="BC22">
        <v>3.7401878648333178E-2</v>
      </c>
      <c r="BD22">
        <v>6.3005741154588957E-3</v>
      </c>
      <c r="BE22">
        <v>3.3272507929450433E-2</v>
      </c>
      <c r="BF22">
        <v>6.4026391327370574E-3</v>
      </c>
      <c r="BG22">
        <v>4.2922276822655585E-2</v>
      </c>
      <c r="BH22">
        <v>6.4622263883779762E-3</v>
      </c>
    </row>
    <row r="23" spans="5:60">
      <c r="E23">
        <v>3.6151751404884268E-2</v>
      </c>
      <c r="F23">
        <v>5.6001223876609441E-3</v>
      </c>
      <c r="G23">
        <v>3.8198074341093291E-2</v>
      </c>
      <c r="H23">
        <v>5.9121582276884244E-3</v>
      </c>
      <c r="I23">
        <v>4.0248438602300901E-2</v>
      </c>
      <c r="J23">
        <v>6.2242908918543893E-3</v>
      </c>
      <c r="K23">
        <v>4.2302852169780622E-2</v>
      </c>
      <c r="L23">
        <v>6.5365204102032504E-3</v>
      </c>
      <c r="M23">
        <v>4.4361323040567842E-2</v>
      </c>
      <c r="N23">
        <v>6.8488468127885227E-3</v>
      </c>
      <c r="O23">
        <v>4.6423859227491593E-2</v>
      </c>
      <c r="P23">
        <v>7.1612701296730474E-3</v>
      </c>
      <c r="Q23">
        <v>4.8490468759205672E-2</v>
      </c>
      <c r="R23">
        <v>7.4737903909296577E-3</v>
      </c>
      <c r="S23">
        <v>5.0561159680219778E-2</v>
      </c>
      <c r="T23">
        <v>7.7864076266394022E-3</v>
      </c>
      <c r="U23">
        <v>4.6187259763565525E-2</v>
      </c>
      <c r="V23">
        <v>7.137359389536746E-3</v>
      </c>
      <c r="W23">
        <v>4.6733479759019092E-2</v>
      </c>
      <c r="X23">
        <v>7.2076264110179271E-3</v>
      </c>
      <c r="Y23">
        <v>4.6187259763565525E-2</v>
      </c>
      <c r="Z23">
        <v>7.1497542933815538E-3</v>
      </c>
      <c r="AC23">
        <v>3.6448725798708934E-2</v>
      </c>
      <c r="AD23">
        <v>6.8839792440054401E-3</v>
      </c>
      <c r="AE23">
        <v>3.4522495401096524E-2</v>
      </c>
      <c r="AF23">
        <v>6.0999559838866924E-3</v>
      </c>
      <c r="AG23">
        <v>3.1399458749304589E-2</v>
      </c>
      <c r="AH23">
        <v>6.4133171089326962E-3</v>
      </c>
      <c r="AI23">
        <v>3.4750862219403149E-2</v>
      </c>
      <c r="AJ23">
        <v>6.5232556520648096E-3</v>
      </c>
      <c r="AK23">
        <v>3.921238235867134E-2</v>
      </c>
      <c r="AL23">
        <v>6.7461055518289893E-3</v>
      </c>
      <c r="AM23">
        <v>3.6152312708656507E-2</v>
      </c>
      <c r="AN23">
        <v>6.6615893991005147E-3</v>
      </c>
      <c r="AO23">
        <v>4.1249828722822283E-2</v>
      </c>
      <c r="AP23">
        <v>7.0407570268322759E-3</v>
      </c>
      <c r="AQ23">
        <v>3.3570437991495214E-2</v>
      </c>
      <c r="AR23">
        <v>6.486732874623328E-3</v>
      </c>
      <c r="AS23">
        <v>2.7456863406305872E-2</v>
      </c>
      <c r="AT23">
        <v>6.1903274075319654E-3</v>
      </c>
      <c r="AU23">
        <v>3.6810267055584212E-2</v>
      </c>
      <c r="AV23">
        <v>6.5175159862767146E-3</v>
      </c>
      <c r="AW23">
        <v>3.0737774804576724E-2</v>
      </c>
      <c r="AX23">
        <v>6.4207610017512446E-3</v>
      </c>
      <c r="AY23">
        <v>4.1108642919946377E-2</v>
      </c>
      <c r="AZ23">
        <v>7.1221041478892579E-3</v>
      </c>
      <c r="BA23">
        <v>3.888958959286936E-2</v>
      </c>
      <c r="BB23">
        <v>6.3172763479345069E-3</v>
      </c>
      <c r="BC23">
        <v>3.724824663552545E-2</v>
      </c>
      <c r="BD23">
        <v>6.2433030748297643E-3</v>
      </c>
      <c r="BE23">
        <v>3.3048539694102305E-2</v>
      </c>
      <c r="BF23">
        <v>6.3443183852184924E-3</v>
      </c>
      <c r="BG23">
        <v>4.3188128869587734E-2</v>
      </c>
      <c r="BH23">
        <v>6.4631283311218281E-3</v>
      </c>
    </row>
    <row r="24" spans="5:60"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 t="s">
        <v>43</v>
      </c>
      <c r="N24" t="s">
        <v>43</v>
      </c>
      <c r="O24" t="s">
        <v>43</v>
      </c>
      <c r="P24" t="s">
        <v>43</v>
      </c>
      <c r="Q24" t="s">
        <v>43</v>
      </c>
      <c r="R24" t="s">
        <v>43</v>
      </c>
      <c r="S24" t="s">
        <v>43</v>
      </c>
      <c r="T24" t="s">
        <v>43</v>
      </c>
      <c r="U24">
        <v>4.6733479759019092E-2</v>
      </c>
      <c r="V24">
        <v>7.2201656329429209E-3</v>
      </c>
      <c r="W24">
        <v>4.7279984938870312E-2</v>
      </c>
      <c r="X24">
        <v>7.2902951209772608E-3</v>
      </c>
      <c r="Y24">
        <v>4.6733479759019092E-2</v>
      </c>
      <c r="Z24">
        <v>7.2327048548679147E-3</v>
      </c>
      <c r="AC24">
        <v>3.5414826987925328E-2</v>
      </c>
      <c r="AD24">
        <v>6.8520546707504576E-3</v>
      </c>
      <c r="AE24">
        <v>3.5076496761570632E-2</v>
      </c>
      <c r="AF24">
        <v>6.0743137382305509E-3</v>
      </c>
      <c r="AG24">
        <v>3.1399897306646773E-2</v>
      </c>
      <c r="AH24">
        <v>6.3648219950749891E-3</v>
      </c>
      <c r="AI24">
        <v>3.475159319521063E-2</v>
      </c>
      <c r="AJ24">
        <v>6.464949294135304E-3</v>
      </c>
      <c r="AK24">
        <v>3.9213408785767838E-2</v>
      </c>
      <c r="AL24">
        <v>6.6840532813204389E-3</v>
      </c>
      <c r="AM24">
        <v>3.615277151896007E-2</v>
      </c>
      <c r="AN24">
        <v>6.6192339417377212E-3</v>
      </c>
      <c r="AO24">
        <v>4.1250471587473421E-2</v>
      </c>
      <c r="AP24">
        <v>6.9912998426346854E-3</v>
      </c>
      <c r="AQ24">
        <v>3.3571194795581814E-2</v>
      </c>
      <c r="AR24">
        <v>6.421343728380241E-3</v>
      </c>
      <c r="AS24">
        <v>2.7457793127630324E-2</v>
      </c>
      <c r="AT24">
        <v>6.1242242859841887E-3</v>
      </c>
      <c r="AU24">
        <v>3.6811319425941021E-2</v>
      </c>
      <c r="AV24">
        <v>6.4605592932567464E-3</v>
      </c>
      <c r="AW24">
        <v>3.0738311060436067E-2</v>
      </c>
      <c r="AX24">
        <v>6.3670043611463436E-3</v>
      </c>
      <c r="AY24">
        <v>4.0372966849602947E-2</v>
      </c>
      <c r="AZ24">
        <v>7.0830557781906417E-3</v>
      </c>
      <c r="BA24">
        <v>3.9275385627220223E-2</v>
      </c>
      <c r="BB24">
        <v>6.2982087442904249E-3</v>
      </c>
      <c r="BC24">
        <v>3.7249344205535023E-2</v>
      </c>
      <c r="BD24">
        <v>6.1886042515971315E-3</v>
      </c>
      <c r="BE24">
        <v>3.3049062892987688E-2</v>
      </c>
      <c r="BF24">
        <v>6.2875123866414084E-3</v>
      </c>
      <c r="BG24">
        <v>4.3459891732978873E-2</v>
      </c>
      <c r="BH24">
        <v>6.4664091994357433E-3</v>
      </c>
    </row>
    <row r="25" spans="5:60">
      <c r="U25">
        <v>4.7279984938870312E-2</v>
      </c>
      <c r="V25">
        <v>7.3029786846301459E-3</v>
      </c>
      <c r="W25">
        <v>4.7826775452015413E-2</v>
      </c>
      <c r="X25">
        <v>7.3729706161263552E-3</v>
      </c>
      <c r="Y25">
        <v>4.7279984938870312E-2</v>
      </c>
      <c r="Z25">
        <v>7.315662248283031E-3</v>
      </c>
      <c r="AC25">
        <v>3.4438520418520469E-2</v>
      </c>
      <c r="AD25">
        <v>6.8171914828490058E-3</v>
      </c>
      <c r="AE25">
        <v>3.5762416144344493E-2</v>
      </c>
      <c r="AF25">
        <v>6.0535237885316045E-3</v>
      </c>
      <c r="AG25">
        <v>3.1584019528615781E-2</v>
      </c>
      <c r="AH25">
        <v>6.3184599830151452E-3</v>
      </c>
      <c r="AI25">
        <v>3.4949789467299222E-2</v>
      </c>
      <c r="AJ25">
        <v>6.4096860440171263E-3</v>
      </c>
      <c r="AK25">
        <v>3.9405544258383642E-2</v>
      </c>
      <c r="AL25">
        <v>6.625766262303468E-3</v>
      </c>
      <c r="AM25">
        <v>3.6303416718294408E-2</v>
      </c>
      <c r="AN25">
        <v>6.5789176088042866E-3</v>
      </c>
      <c r="AO25">
        <v>4.1418736458418821E-2</v>
      </c>
      <c r="AP25">
        <v>6.9445028728779157E-3</v>
      </c>
      <c r="AQ25">
        <v>3.3803774954735535E-2</v>
      </c>
      <c r="AR25">
        <v>6.359274118498251E-3</v>
      </c>
      <c r="AS25">
        <v>2.7657080707107411E-2</v>
      </c>
      <c r="AT25">
        <v>6.0615544487491292E-3</v>
      </c>
      <c r="AU25">
        <v>3.6975213315480863E-2</v>
      </c>
      <c r="AV25">
        <v>6.4071658580603028E-3</v>
      </c>
      <c r="AW25">
        <v>3.0932677029599176E-2</v>
      </c>
      <c r="AX25">
        <v>6.3157045002428733E-3</v>
      </c>
      <c r="AY25">
        <v>3.9678348149071486E-2</v>
      </c>
      <c r="AZ25">
        <v>7.0413802322285791E-3</v>
      </c>
      <c r="BA25">
        <v>3.9753018726593169E-2</v>
      </c>
      <c r="BB25">
        <v>6.2830166216336011E-3</v>
      </c>
      <c r="BC25">
        <v>3.7405149995410135E-2</v>
      </c>
      <c r="BD25">
        <v>6.1375422961362277E-3</v>
      </c>
      <c r="BE25">
        <v>3.3274067342635417E-2</v>
      </c>
      <c r="BF25">
        <v>6.2333268011522461E-3</v>
      </c>
      <c r="BG25">
        <v>4.3725688071635904E-2</v>
      </c>
      <c r="BH25">
        <v>6.4719256036310504E-3</v>
      </c>
    </row>
    <row r="26" spans="5:60">
      <c r="U26">
        <v>4.7826775452015413E-2</v>
      </c>
      <c r="V26">
        <v>7.3857985451577512E-3</v>
      </c>
      <c r="W26">
        <v>4.8373851447428562E-2</v>
      </c>
      <c r="X26">
        <v>7.4556528970222942E-3</v>
      </c>
      <c r="Y26">
        <v>4.7826775452015413E-2</v>
      </c>
      <c r="Z26">
        <v>7.3986264741891473E-3</v>
      </c>
      <c r="AC26">
        <v>3.3528135593908492E-2</v>
      </c>
      <c r="AD26">
        <v>6.7796871207278456E-3</v>
      </c>
      <c r="AE26">
        <v>3.6561543456714418E-2</v>
      </c>
      <c r="AF26">
        <v>6.0381532304222855E-3</v>
      </c>
      <c r="AG26">
        <v>3.1948241685596908E-2</v>
      </c>
      <c r="AH26">
        <v>6.2751334565819021E-3</v>
      </c>
      <c r="AI26">
        <v>3.5341593370677625E-2</v>
      </c>
      <c r="AJ26">
        <v>6.3585415380128093E-3</v>
      </c>
      <c r="AK26">
        <v>3.9785049078095124E-2</v>
      </c>
      <c r="AL26">
        <v>6.572378985302739E-3</v>
      </c>
      <c r="AM26">
        <v>3.6601316169210862E-2</v>
      </c>
      <c r="AN26">
        <v>6.541425111861612E-3</v>
      </c>
      <c r="AO26">
        <v>4.1751348251343981E-2</v>
      </c>
      <c r="AP26">
        <v>6.9012769673475194E-3</v>
      </c>
      <c r="AQ26">
        <v>3.4263651560714467E-2</v>
      </c>
      <c r="AR26">
        <v>6.3017321593305748E-3</v>
      </c>
      <c r="AS26">
        <v>2.8050847238688878E-2</v>
      </c>
      <c r="AT26">
        <v>6.0035376929226834E-3</v>
      </c>
      <c r="AU26">
        <v>3.7298758716070392E-2</v>
      </c>
      <c r="AV26">
        <v>6.3583749231693517E-3</v>
      </c>
      <c r="AW26">
        <v>3.13170895995643E-2</v>
      </c>
      <c r="AX26">
        <v>6.2678599124805934E-3</v>
      </c>
      <c r="AY26">
        <v>3.9030713060189258E-2</v>
      </c>
      <c r="AZ26">
        <v>6.9974330710668329E-3</v>
      </c>
      <c r="BA26">
        <v>4.0309460305133861E-2</v>
      </c>
      <c r="BB26">
        <v>6.2721143814672047E-3</v>
      </c>
      <c r="BC26">
        <v>3.771263142267732E-2</v>
      </c>
      <c r="BD26">
        <v>6.0911110713279901E-3</v>
      </c>
      <c r="BE26">
        <v>3.3719173587371865E-2</v>
      </c>
      <c r="BF26">
        <v>6.1828162895373592E-3</v>
      </c>
      <c r="BG26">
        <v>4.397390131012717E-2</v>
      </c>
      <c r="BH26">
        <v>6.4794364503737694E-3</v>
      </c>
    </row>
    <row r="27" spans="5:60">
      <c r="U27">
        <v>4.8373851447428562E-2</v>
      </c>
      <c r="V27">
        <v>7.4686252150857335E-3</v>
      </c>
      <c r="W27">
        <v>4.8921213074161196E-2</v>
      </c>
      <c r="X27">
        <v>7.5383419642221601E-3</v>
      </c>
      <c r="Y27">
        <v>4.8373851447428562E-2</v>
      </c>
      <c r="Z27">
        <v>7.4815975331491728E-3</v>
      </c>
      <c r="AC27">
        <v>3.2691439596420367E-2</v>
      </c>
      <c r="AD27">
        <v>6.7398615583809307E-3</v>
      </c>
      <c r="AE27">
        <v>3.745208058876838E-2</v>
      </c>
      <c r="AF27">
        <v>6.0286213326597622E-3</v>
      </c>
      <c r="AG27">
        <v>3.2485474607601088E-2</v>
      </c>
      <c r="AH27">
        <v>6.2356857173290888E-3</v>
      </c>
      <c r="AI27">
        <v>3.5919378888036931E-2</v>
      </c>
      <c r="AJ27">
        <v>6.3125112457557142E-3</v>
      </c>
      <c r="AK27">
        <v>4.0344536615266949E-2</v>
      </c>
      <c r="AL27">
        <v>6.5249305729379453E-3</v>
      </c>
      <c r="AM27">
        <v>3.7040671597752942E-2</v>
      </c>
      <c r="AN27">
        <v>6.5074861997156041E-3</v>
      </c>
      <c r="AO27">
        <v>4.2241833056039922E-2</v>
      </c>
      <c r="AP27">
        <v>6.8624634691259075E-3</v>
      </c>
      <c r="AQ27">
        <v>3.4941873638485103E-2</v>
      </c>
      <c r="AR27">
        <v>6.2498378396594048E-3</v>
      </c>
      <c r="AS27">
        <v>2.8631428504740278E-2</v>
      </c>
      <c r="AT27">
        <v>5.9513032486639321E-3</v>
      </c>
      <c r="AU27">
        <v>3.7775658184514567E-2</v>
      </c>
      <c r="AV27">
        <v>6.3151361486326772E-3</v>
      </c>
      <c r="AW27">
        <v>3.1884066616919893E-2</v>
      </c>
      <c r="AX27">
        <v>6.2244018383378836E-3</v>
      </c>
      <c r="AY27">
        <v>3.8435586977184924E-2</v>
      </c>
      <c r="AZ27">
        <v>6.9515892363891038E-3</v>
      </c>
      <c r="BA27">
        <v>4.0929532087114653E-2</v>
      </c>
      <c r="BB27">
        <v>6.2657994084829556E-3</v>
      </c>
      <c r="BC27">
        <v>3.8165803711109766E-2</v>
      </c>
      <c r="BD27">
        <v>6.0502143081485734E-3</v>
      </c>
      <c r="BE27">
        <v>3.437571814044408E-2</v>
      </c>
      <c r="BF27">
        <v>6.1369639814504778E-3</v>
      </c>
      <c r="BG27">
        <v>4.4193683338871345E-2</v>
      </c>
      <c r="BH27">
        <v>6.4886134796202036E-3</v>
      </c>
    </row>
    <row r="28" spans="5:60">
      <c r="U28">
        <v>4.8921213074161196E-2</v>
      </c>
      <c r="V28">
        <v>7.5514586949740892E-3</v>
      </c>
      <c r="W28">
        <v>4.9468860481343579E-2</v>
      </c>
      <c r="X28">
        <v>7.6210378182828145E-3</v>
      </c>
      <c r="Y28">
        <v>4.8921213074161196E-2</v>
      </c>
      <c r="Z28">
        <v>7.5645754257260183E-3</v>
      </c>
      <c r="AC28">
        <v>3.1935570821295944E-2</v>
      </c>
      <c r="AD28">
        <v>6.6980545734641054E-3</v>
      </c>
      <c r="AE28">
        <v>3.8409736009001001E-2</v>
      </c>
      <c r="AF28">
        <v>6.0251881005671934E-3</v>
      </c>
      <c r="AG28">
        <v>3.3185261666894894E-2</v>
      </c>
      <c r="AH28">
        <v>6.200884570630125E-3</v>
      </c>
      <c r="AI28">
        <v>3.6671900081503006E-2</v>
      </c>
      <c r="AJ28">
        <v>6.2724910945259442E-3</v>
      </c>
      <c r="AK28">
        <v>4.1073117081395702E-2</v>
      </c>
      <c r="AL28">
        <v>6.4843445545839972E-3</v>
      </c>
      <c r="AM28">
        <v>3.7612931450263468E-2</v>
      </c>
      <c r="AN28">
        <v>6.4777614546862447E-3</v>
      </c>
      <c r="AO28">
        <v>4.2880644143701435E-2</v>
      </c>
      <c r="AP28">
        <v>6.8288178388062632E-3</v>
      </c>
      <c r="AQ28">
        <v>3.5825240366769831E-2</v>
      </c>
      <c r="AR28">
        <v>6.2046012233882251E-3</v>
      </c>
      <c r="AS28">
        <v>2.9387524151319323E-2</v>
      </c>
      <c r="AT28">
        <v>5.9058678000145724E-3</v>
      </c>
      <c r="AU28">
        <v>3.8396629415125227E-2</v>
      </c>
      <c r="AV28">
        <v>6.2782911280132607E-3</v>
      </c>
      <c r="AW28">
        <v>3.2622572518949913E-2</v>
      </c>
      <c r="AX28">
        <v>6.1861761397951059E-3</v>
      </c>
      <c r="AY28">
        <v>3.7898047305963113E-2</v>
      </c>
      <c r="AZ28">
        <v>6.9042398516287826E-3</v>
      </c>
      <c r="BA28">
        <v>4.1596320130729607E-2</v>
      </c>
      <c r="BB28">
        <v>6.2642439586819585E-3</v>
      </c>
      <c r="BC28">
        <v>3.8755846377588977E-2</v>
      </c>
      <c r="BD28">
        <v>6.0156480155738861E-3</v>
      </c>
      <c r="BE28">
        <v>3.5230922108934873E-2</v>
      </c>
      <c r="BF28">
        <v>6.096662339912285E-3</v>
      </c>
      <c r="BG28">
        <v>4.4375428628581126E-2</v>
      </c>
      <c r="BH28">
        <v>6.4990556111560113E-3</v>
      </c>
    </row>
    <row r="29" spans="5:60">
      <c r="U29">
        <v>4.9468860481343579E-2</v>
      </c>
      <c r="V29">
        <v>7.6342989853825927E-3</v>
      </c>
      <c r="W29">
        <v>5.0016793818182581E-2</v>
      </c>
      <c r="X29">
        <v>7.703740459761339E-3</v>
      </c>
      <c r="Y29">
        <v>4.9468860481343579E-2</v>
      </c>
      <c r="Z29">
        <v>7.6475601524823708E-3</v>
      </c>
      <c r="AC29">
        <v>3.1266978074412775E-2</v>
      </c>
      <c r="AD29">
        <v>6.654622848431953E-3</v>
      </c>
      <c r="AE29">
        <v>3.9408387373969692E-2</v>
      </c>
      <c r="AF29">
        <v>6.0279471837662961E-3</v>
      </c>
      <c r="AG29">
        <v>3.4033982304365155E-2</v>
      </c>
      <c r="AH29">
        <v>6.1714073812197869E-3</v>
      </c>
      <c r="AI29">
        <v>3.7584509982025213E-2</v>
      </c>
      <c r="AJ29">
        <v>6.2392600310449383E-3</v>
      </c>
      <c r="AK29">
        <v>4.1956609486456187E-2</v>
      </c>
      <c r="AL29">
        <v>6.4514108909222425E-3</v>
      </c>
      <c r="AM29">
        <v>3.8306957339649263E-2</v>
      </c>
      <c r="AN29">
        <v>6.4528294351241322E-3</v>
      </c>
      <c r="AO29">
        <v>4.365534778314404E-2</v>
      </c>
      <c r="AP29">
        <v>6.800994950311421E-3</v>
      </c>
      <c r="AQ29">
        <v>3.6896558017017335E-2</v>
      </c>
      <c r="AR29">
        <v>6.1669027897968669E-3</v>
      </c>
      <c r="AS29">
        <v>3.0304417636711409E-2</v>
      </c>
      <c r="AT29">
        <v>5.8681156963005061E-3</v>
      </c>
      <c r="AU29">
        <v>3.9149585909242841E-2</v>
      </c>
      <c r="AV29">
        <v>6.2485570077268687E-3</v>
      </c>
      <c r="AW29">
        <v>3.3518233128309365E-2</v>
      </c>
      <c r="AX29">
        <v>6.1539268365933073E-3</v>
      </c>
      <c r="AY29">
        <v>3.7422680145467548E-2</v>
      </c>
      <c r="AZ29">
        <v>6.8557888850417185E-3</v>
      </c>
      <c r="BA29">
        <v>4.2291636196335601E-2</v>
      </c>
      <c r="BB29">
        <v>6.2674904606800294E-3</v>
      </c>
      <c r="BC29">
        <v>3.9471274912775516E-2</v>
      </c>
      <c r="BD29">
        <v>5.9880849871703206E-3</v>
      </c>
      <c r="BE29">
        <v>3.6268139920377675E-2</v>
      </c>
      <c r="BF29">
        <v>6.0626957905328838E-3</v>
      </c>
      <c r="BG29">
        <v>4.4511194037985528E-2</v>
      </c>
      <c r="BH29">
        <v>6.5103064737261707E-3</v>
      </c>
    </row>
    <row r="30" spans="5:60">
      <c r="U30">
        <v>5.0016793818182581E-2</v>
      </c>
      <c r="V30">
        <v>7.7171460868712405E-3</v>
      </c>
      <c r="W30">
        <v>5.0565013233964118E-2</v>
      </c>
      <c r="X30">
        <v>7.7864498892148155E-3</v>
      </c>
      <c r="Y30">
        <v>5.0016793818182581E-2</v>
      </c>
      <c r="Z30">
        <v>7.730551713981142E-3</v>
      </c>
      <c r="AC30">
        <v>3.0691365553348088E-2</v>
      </c>
      <c r="AD30">
        <v>6.6099369274488524E-3</v>
      </c>
      <c r="AE30">
        <v>4.0420794077727924E-2</v>
      </c>
      <c r="AF30">
        <v>6.0368233216597927E-3</v>
      </c>
      <c r="AG30">
        <v>3.5015117138208936E-2</v>
      </c>
      <c r="AH30">
        <v>6.1478278890601413E-3</v>
      </c>
      <c r="AI30">
        <v>3.8639445675968269E-2</v>
      </c>
      <c r="AJ30">
        <v>6.2134648601635811E-3</v>
      </c>
      <c r="AK30">
        <v>4.2977817655741615E-2</v>
      </c>
      <c r="AL30">
        <v>6.4267705982543714E-3</v>
      </c>
      <c r="AM30">
        <v>3.9109240841416169E-2</v>
      </c>
      <c r="AN30">
        <v>6.4331754144302932E-3</v>
      </c>
      <c r="AO30">
        <v>4.4550865249238299E-2</v>
      </c>
      <c r="AP30">
        <v>6.7795363445178666E-3</v>
      </c>
      <c r="AQ30">
        <v>3.8134974609771326E-2</v>
      </c>
      <c r="AR30">
        <v>6.1374762960138517E-3</v>
      </c>
      <c r="AS30">
        <v>3.1364262672174251E-2</v>
      </c>
      <c r="AT30">
        <v>5.8387817392781477E-3</v>
      </c>
      <c r="AU30">
        <v>4.001987222518473E-2</v>
      </c>
      <c r="AV30">
        <v>6.2265125286028152E-3</v>
      </c>
      <c r="AW30">
        <v>3.4553615430035919E-2</v>
      </c>
      <c r="AX30">
        <v>6.1282816247362724E-3</v>
      </c>
      <c r="AY30">
        <v>3.7013541160701845E-2</v>
      </c>
      <c r="AZ30">
        <v>6.8066497031915056E-3</v>
      </c>
      <c r="BA30">
        <v>4.2996513874216616E-2</v>
      </c>
      <c r="BB30">
        <v>6.2754503583656602E-3</v>
      </c>
      <c r="BC30">
        <v>4.029816431401987E-2</v>
      </c>
      <c r="BD30">
        <v>5.9680617059332712E-3</v>
      </c>
      <c r="BE30">
        <v>3.7467183309890517E-2</v>
      </c>
      <c r="BF30">
        <v>6.0357254535595671E-3</v>
      </c>
      <c r="BG30">
        <v>4.4595045967218874E-2</v>
      </c>
      <c r="BH30">
        <v>6.5218743506487379E-3</v>
      </c>
    </row>
    <row r="31" spans="5:60">
      <c r="U31">
        <v>5.0565013233964118E-2</v>
      </c>
      <c r="V31">
        <v>7.8000000000000291E-3</v>
      </c>
      <c r="W31">
        <v>5.0654866377938618E-2</v>
      </c>
      <c r="X31">
        <v>7.7999999999999996E-3</v>
      </c>
      <c r="Y31">
        <v>5.047551230256668E-2</v>
      </c>
      <c r="Z31">
        <v>7.7999999999999996E-3</v>
      </c>
      <c r="AC31">
        <v>3.0213644181176353E-2</v>
      </c>
      <c r="AD31">
        <v>6.5643780550368198E-3</v>
      </c>
      <c r="AE31">
        <v>4.1419340304544486E-2</v>
      </c>
      <c r="AF31">
        <v>6.0515743963443112E-3</v>
      </c>
      <c r="AG31">
        <v>3.6109569494909781E-2</v>
      </c>
      <c r="AH31">
        <v>6.1306050421448014E-3</v>
      </c>
      <c r="AI31">
        <v>3.9816174040021114E-2</v>
      </c>
      <c r="AJ31">
        <v>6.1956076555415053E-3</v>
      </c>
      <c r="AK31">
        <v>4.4116864933843911E-2</v>
      </c>
      <c r="AL31">
        <v>6.4109032718492453E-3</v>
      </c>
      <c r="AM31">
        <v>4.0004166419786262E-2</v>
      </c>
      <c r="AN31">
        <v>6.4191819357614149E-3</v>
      </c>
      <c r="AO31">
        <v>4.5549766313142705E-2</v>
      </c>
      <c r="AP31">
        <v>6.7648596887785687E-3</v>
      </c>
      <c r="AQ31">
        <v>3.9516385774731821E-2</v>
      </c>
      <c r="AR31">
        <v>6.1168944952685279E-3</v>
      </c>
      <c r="AS31">
        <v>3.2546430579648428E-2</v>
      </c>
      <c r="AT31">
        <v>5.818436881054055E-3</v>
      </c>
      <c r="AU31">
        <v>4.0990549229747091E-2</v>
      </c>
      <c r="AV31">
        <v>6.2125867613520265E-3</v>
      </c>
      <c r="AW31">
        <v>3.5708566885356355E-2</v>
      </c>
      <c r="AX31">
        <v>6.109739659101803E-3</v>
      </c>
      <c r="AY31">
        <v>3.6674120981225668E-2</v>
      </c>
      <c r="AZ31">
        <v>6.7572415442517008E-3</v>
      </c>
      <c r="BA31">
        <v>4.3691725938799025E-2</v>
      </c>
      <c r="BB31">
        <v>6.287906526479892E-3</v>
      </c>
      <c r="BC31">
        <v>4.122042011969957E-2</v>
      </c>
      <c r="BD31">
        <v>5.9559679022558728E-3</v>
      </c>
      <c r="BE31">
        <v>3.8804714261788172E-2</v>
      </c>
      <c r="BF31">
        <v>6.0162762759232167E-3</v>
      </c>
      <c r="BG31">
        <v>4.4623319684607463E-2</v>
      </c>
      <c r="BH31">
        <v>6.5332536701933645E-3</v>
      </c>
    </row>
    <row r="32" spans="5:60">
      <c r="U32">
        <v>5.0565013233963924E-2</v>
      </c>
      <c r="V32">
        <v>7.7999999999999996E-3</v>
      </c>
      <c r="W32" t="s">
        <v>42</v>
      </c>
      <c r="X32" t="s">
        <v>42</v>
      </c>
      <c r="Y32" t="s">
        <v>42</v>
      </c>
      <c r="Z32" t="s">
        <v>42</v>
      </c>
      <c r="AC32">
        <v>2.9837889708205133E-2</v>
      </c>
      <c r="AD32">
        <v>6.5183349234316686E-3</v>
      </c>
      <c r="AE32">
        <v>4.2376788316367549E-2</v>
      </c>
      <c r="AF32">
        <v>6.0717980369556415E-3</v>
      </c>
      <c r="AG32">
        <v>3.7296037104265635E-2</v>
      </c>
      <c r="AH32">
        <v>6.1200740635982747E-3</v>
      </c>
      <c r="AI32">
        <v>4.1091791395086175E-2</v>
      </c>
      <c r="AJ32">
        <v>6.1860359873544112E-3</v>
      </c>
      <c r="AK32">
        <v>4.5351581061141913E-2</v>
      </c>
      <c r="AL32">
        <v>6.4041177511665248E-3</v>
      </c>
      <c r="AM32">
        <v>4.0974315366339324E-2</v>
      </c>
      <c r="AN32">
        <v>6.411121366262441E-3</v>
      </c>
      <c r="AO32">
        <v>4.6632608501881501E-2</v>
      </c>
      <c r="AP32">
        <v>6.7572506475030453E-3</v>
      </c>
      <c r="AQ32">
        <v>4.1013903914904802E-2</v>
      </c>
      <c r="AR32">
        <v>6.1055579889009491E-3</v>
      </c>
      <c r="AS32">
        <v>3.3827911805511021E-2</v>
      </c>
      <c r="AT32">
        <v>5.8074771111516271E-3</v>
      </c>
      <c r="AU32">
        <v>4.2042723799164849E-2</v>
      </c>
      <c r="AV32">
        <v>6.2070507551937135E-3</v>
      </c>
      <c r="AW32">
        <v>3.6960607677930697E-2</v>
      </c>
      <c r="AX32">
        <v>6.0986618379597988E-3</v>
      </c>
      <c r="AY32">
        <v>3.6407315420334124E-2</v>
      </c>
      <c r="AZ32">
        <v>6.7079859412135529E-3</v>
      </c>
      <c r="BA32">
        <v>4.4358308817243619E-2</v>
      </c>
      <c r="BB32">
        <v>6.3045191932273748E-3</v>
      </c>
      <c r="BC32">
        <v>4.2220091669607503E-2</v>
      </c>
      <c r="BD32">
        <v>5.9520389682702077E-3</v>
      </c>
      <c r="BE32">
        <v>4.0254699257510865E-2</v>
      </c>
      <c r="BF32">
        <v>6.0047268137434131E-3</v>
      </c>
      <c r="BG32" t="s">
        <v>44</v>
      </c>
      <c r="BH32" t="s">
        <v>44</v>
      </c>
    </row>
    <row r="33" spans="21:58">
      <c r="U33" t="s">
        <v>41</v>
      </c>
      <c r="V33" t="s">
        <v>41</v>
      </c>
      <c r="AC33">
        <v>2.9567307939110523E-2</v>
      </c>
      <c r="AD33">
        <v>6.4722003563979042E-3</v>
      </c>
      <c r="AE33">
        <v>4.3267021427315283E-2</v>
      </c>
      <c r="AF33">
        <v>6.096942595297002E-3</v>
      </c>
      <c r="AG33">
        <v>3.855142672384728E-2</v>
      </c>
      <c r="AH33">
        <v>6.1164399269391595E-3</v>
      </c>
      <c r="AI33">
        <v>4.2441469300340311E-2</v>
      </c>
      <c r="AJ33">
        <v>6.1849361572359493E-3</v>
      </c>
      <c r="AK33">
        <v>4.6657933692686525E-2</v>
      </c>
      <c r="AL33">
        <v>6.4065461086478823E-3</v>
      </c>
      <c r="AM33">
        <v>4.2000804835358764E-2</v>
      </c>
      <c r="AN33">
        <v>6.4091505957499075E-3</v>
      </c>
      <c r="AO33">
        <v>4.7778315523965609E-2</v>
      </c>
      <c r="AP33">
        <v>6.7568573220245683E-3</v>
      </c>
      <c r="AQ33">
        <v>4.2598381543093429E-2</v>
      </c>
      <c r="AR33">
        <v>6.1036874291124773E-3</v>
      </c>
      <c r="AS33">
        <v>3.5183763775363905E-2</v>
      </c>
      <c r="AT33">
        <v>5.8061157490254603E-3</v>
      </c>
      <c r="AU33">
        <v>4.3155916552275124E-2</v>
      </c>
      <c r="AV33">
        <v>6.2100122621906355E-3</v>
      </c>
      <c r="AW33">
        <v>3.8285368257906773E-2</v>
      </c>
      <c r="AX33">
        <v>6.0952637784979563E-3</v>
      </c>
      <c r="AY33">
        <v>3.6215400768999761E-2</v>
      </c>
      <c r="AZ33">
        <v>6.6593031255151461E-3</v>
      </c>
      <c r="BA33">
        <v>4.4978079866278296E-2</v>
      </c>
      <c r="BB33">
        <v>6.324835208365227E-3</v>
      </c>
      <c r="BC33">
        <v>4.3277721494134239E-2</v>
      </c>
      <c r="BD33">
        <v>5.9563513762072116E-3</v>
      </c>
      <c r="BE33">
        <v>4.1788915988450345E-2</v>
      </c>
      <c r="BF33">
        <v>6.001301864164167E-3</v>
      </c>
    </row>
    <row r="34" spans="21:58">
      <c r="AC34">
        <v>2.940420738214199E-2</v>
      </c>
      <c r="AD34">
        <v>6.4263679577948665E-3</v>
      </c>
      <c r="AE34">
        <v>4.4065756398785558E-2</v>
      </c>
      <c r="AF34">
        <v>6.1263221933638128E-3</v>
      </c>
      <c r="AG34">
        <v>3.9851303622694088E-2</v>
      </c>
      <c r="AH34">
        <v>6.1197733665037573E-3</v>
      </c>
      <c r="AI34">
        <v>4.3838937810593628E-2</v>
      </c>
      <c r="AJ34">
        <v>6.1923295721283368E-3</v>
      </c>
      <c r="AK34">
        <v>4.8010496160458833E-2</v>
      </c>
      <c r="AL34">
        <v>6.4181410790771602E-3</v>
      </c>
      <c r="AM34">
        <v>4.3063655376944593E-2</v>
      </c>
      <c r="AN34">
        <v>6.4133079830301235E-3</v>
      </c>
      <c r="AO34">
        <v>4.8964587495432574E-2</v>
      </c>
      <c r="AP34">
        <v>6.7636873679761738E-3</v>
      </c>
      <c r="AQ34">
        <v>4.4238978604581598E-2</v>
      </c>
      <c r="AR34">
        <v>6.1113192242216643E-3</v>
      </c>
      <c r="AS34">
        <v>3.6587596372872649E-2</v>
      </c>
      <c r="AT34">
        <v>5.8143792920408149E-3</v>
      </c>
      <c r="AU34">
        <v>4.4308460458376615E-2</v>
      </c>
      <c r="AV34">
        <v>6.2214136399777594E-3</v>
      </c>
      <c r="AW34">
        <v>3.9657063667488161E-2</v>
      </c>
      <c r="AX34">
        <v>6.099611620078463E-3</v>
      </c>
      <c r="AY34">
        <v>3.6100014375360548E-2</v>
      </c>
      <c r="AZ34">
        <v>6.6116084417749427E-3</v>
      </c>
      <c r="BA34">
        <v>4.5534133347307951E-2</v>
      </c>
      <c r="BB34">
        <v>6.348300403960388E-3</v>
      </c>
      <c r="BC34">
        <v>4.4372724031781462E-2</v>
      </c>
      <c r="BD34">
        <v>5.9688211899516811E-3</v>
      </c>
      <c r="BE34">
        <v>4.3377502671084534E-2</v>
      </c>
      <c r="BF34">
        <v>6.0060680899332161E-3</v>
      </c>
    </row>
    <row r="35" spans="21:58">
      <c r="AC35">
        <v>2.9349979553743952E-2</v>
      </c>
      <c r="AD35">
        <v>6.3812287534873889E-3</v>
      </c>
      <c r="AE35">
        <v>4.4751205822903317E-2</v>
      </c>
      <c r="AF35">
        <v>6.1591354323077075E-3</v>
      </c>
      <c r="AG35">
        <v>4.1170367175558054E-2</v>
      </c>
      <c r="AH35">
        <v>6.1300095006826729E-3</v>
      </c>
      <c r="AI35">
        <v>4.5256996790890916E-2</v>
      </c>
      <c r="AJ35">
        <v>6.2080723276205776E-3</v>
      </c>
      <c r="AK35">
        <v>4.9382942374540648E-2</v>
      </c>
      <c r="AL35">
        <v>6.4386769795440344E-3</v>
      </c>
      <c r="AM35">
        <v>4.4142179814279404E-2</v>
      </c>
      <c r="AN35">
        <v>6.4235126092886353E-3</v>
      </c>
      <c r="AO35">
        <v>5.0168334981722171E-2</v>
      </c>
      <c r="AP35">
        <v>6.777607846282477E-3</v>
      </c>
      <c r="AQ35">
        <v>4.5903762743718941E-2</v>
      </c>
      <c r="AR35">
        <v>6.1283048300177475E-3</v>
      </c>
      <c r="AS35">
        <v>3.8012085593362659E-2</v>
      </c>
      <c r="AT35">
        <v>5.8321068997325377E-3</v>
      </c>
      <c r="AU35">
        <v>4.5477922561336308E-2</v>
      </c>
      <c r="AV35">
        <v>6.2410329737053356E-3</v>
      </c>
      <c r="AW35">
        <v>4.1048995415807775E-2</v>
      </c>
      <c r="AX35">
        <v>6.1116207369105516E-3</v>
      </c>
      <c r="AY35">
        <v>3.6062140675442937E-2</v>
      </c>
      <c r="AZ35">
        <v>6.565308804217942E-3</v>
      </c>
      <c r="BA35">
        <v>4.6011301570893323E-2</v>
      </c>
      <c r="BB35">
        <v>6.3742747106462208E-3</v>
      </c>
      <c r="BC35">
        <v>4.5483786303700785E-2</v>
      </c>
      <c r="BD35">
        <v>5.9892056987632834E-3</v>
      </c>
      <c r="BE35">
        <v>4.4989539272626521E-2</v>
      </c>
      <c r="BF35">
        <v>6.0189327218874685E-3</v>
      </c>
    </row>
    <row r="36" spans="21:58">
      <c r="AC36">
        <v>2.9405087106628109E-2</v>
      </c>
      <c r="AD36">
        <v>6.3371678552509893E-3</v>
      </c>
      <c r="AE36">
        <v>4.5304672426211938E-2</v>
      </c>
      <c r="AF36">
        <v>6.1944872525080252E-3</v>
      </c>
      <c r="AG36">
        <v>4.2482943310795239E-2</v>
      </c>
      <c r="AH36">
        <v>6.146949094767545E-3</v>
      </c>
      <c r="AI36">
        <v>4.6668045336198859E-2</v>
      </c>
      <c r="AJ36">
        <v>6.2318580088841355E-3</v>
      </c>
      <c r="AK36">
        <v>5.0748559230509284E-2</v>
      </c>
      <c r="AL36">
        <v>6.4677541021051594E-3</v>
      </c>
      <c r="AM36">
        <v>4.5215385895993838E-2</v>
      </c>
      <c r="AN36">
        <v>6.4395658530829129E-3</v>
      </c>
      <c r="AO36">
        <v>5.1366128407256226E-2</v>
      </c>
      <c r="AP36">
        <v>6.7983478106675545E-3</v>
      </c>
      <c r="AQ36">
        <v>4.7560330830901019E-2</v>
      </c>
      <c r="AR36">
        <v>6.1543136410047473E-3</v>
      </c>
      <c r="AS36">
        <v>3.9429505374489554E-2</v>
      </c>
      <c r="AT36">
        <v>5.8589535243817638E-3</v>
      </c>
      <c r="AU36">
        <v>4.6641540611563517E-2</v>
      </c>
      <c r="AV36">
        <v>6.2684883953590172E-3</v>
      </c>
      <c r="AW36">
        <v>4.2434071134683449E-2</v>
      </c>
      <c r="AX36">
        <v>6.1310573851952538E-3</v>
      </c>
      <c r="AY36">
        <v>3.6102102794300713E-2</v>
      </c>
      <c r="AZ36">
        <v>6.5207992250269882E-3</v>
      </c>
      <c r="BA36">
        <v>4.6396568631779725E-2</v>
      </c>
      <c r="BB36">
        <v>6.4020496170463003E-3</v>
      </c>
      <c r="BC36">
        <v>4.6589282746583902E-2</v>
      </c>
      <c r="BD36">
        <v>6.0171081413650353E-3</v>
      </c>
      <c r="BE36">
        <v>4.6593649334291748E-2</v>
      </c>
      <c r="BF36">
        <v>6.0396453645992351E-3</v>
      </c>
    </row>
    <row r="37" spans="21:58">
      <c r="AC37">
        <v>2.9569059882583629E-2</v>
      </c>
      <c r="AD37">
        <v>6.2945611751339826E-3</v>
      </c>
      <c r="AE37">
        <v>4.5711059082552914E-2</v>
      </c>
      <c r="AF37">
        <v>6.2314133484650197E-3</v>
      </c>
      <c r="AG37">
        <v>4.3763484226966479E-2</v>
      </c>
      <c r="AH37">
        <v>6.170262438828014E-3</v>
      </c>
      <c r="AI37">
        <v>4.8044618991626986E-2</v>
      </c>
      <c r="AJ37">
        <v>6.2632236546890261E-3</v>
      </c>
      <c r="AK37">
        <v>5.2080766549629495E-2</v>
      </c>
      <c r="AL37">
        <v>6.5048064936446192E-3</v>
      </c>
      <c r="AM37">
        <v>4.6262384886461165E-2</v>
      </c>
      <c r="AN37">
        <v>6.461155256282795E-3</v>
      </c>
      <c r="AO37">
        <v>5.253465408547657E-2</v>
      </c>
      <c r="AP37">
        <v>6.8255035813160111E-3</v>
      </c>
      <c r="AQ37">
        <v>4.9176439652629141E-2</v>
      </c>
      <c r="AR37">
        <v>6.1888394252613849E-3</v>
      </c>
      <c r="AS37">
        <v>4.0812267252504829E-2</v>
      </c>
      <c r="AT37">
        <v>5.8943966269772797E-3</v>
      </c>
      <c r="AU37">
        <v>4.7776666107306499E-2</v>
      </c>
      <c r="AV37">
        <v>6.3032455163863953E-3</v>
      </c>
      <c r="AW37">
        <v>4.3785331900747577E-2</v>
      </c>
      <c r="AX37">
        <v>6.1575432526825681E-3</v>
      </c>
      <c r="AY37">
        <v>3.6219559789226044E-2</v>
      </c>
      <c r="AZ37">
        <v>6.4784594442381035E-3</v>
      </c>
      <c r="BA37">
        <v>4.6679425448862465E-2</v>
      </c>
      <c r="BB37">
        <v>6.4308674961178081E-3</v>
      </c>
      <c r="BC37">
        <v>4.7667696129653672E-2</v>
      </c>
      <c r="BD37">
        <v>6.051985428450252E-3</v>
      </c>
      <c r="BE37">
        <v>4.815861067837806E-2</v>
      </c>
      <c r="BF37">
        <v>6.0678028700384135E-3</v>
      </c>
    </row>
    <row r="38" spans="21:58">
      <c r="AC38">
        <v>2.9840498923701237E-2</v>
      </c>
      <c r="AD38">
        <v>6.2537722183084368E-3</v>
      </c>
      <c r="AE38">
        <v>4.5959280623312206E-2</v>
      </c>
      <c r="AF38">
        <v>6.2689064725401323E-3</v>
      </c>
      <c r="AG38">
        <v>4.4987065651732203E-2</v>
      </c>
      <c r="AH38">
        <v>6.1994957651404781E-3</v>
      </c>
      <c r="AI38">
        <v>4.9359924316801695E-2</v>
      </c>
      <c r="AJ38">
        <v>6.3015587684175514E-3</v>
      </c>
      <c r="AK38">
        <v>5.3353634431797949E-2</v>
      </c>
      <c r="AL38">
        <v>6.5491129715075681E-3</v>
      </c>
      <c r="AM38">
        <v>4.7262798141275632E-2</v>
      </c>
      <c r="AN38">
        <v>6.487860605712578E-3</v>
      </c>
      <c r="AO38">
        <v>5.3651167993234897E-2</v>
      </c>
      <c r="AP38">
        <v>6.8585466020414055E-3</v>
      </c>
      <c r="AQ38">
        <v>5.0720633488984888E-2</v>
      </c>
      <c r="AR38">
        <v>6.231210177669603E-3</v>
      </c>
      <c r="AS38">
        <v>4.2133457340321229E-2</v>
      </c>
      <c r="AT38">
        <v>5.9377463478429947E-3</v>
      </c>
      <c r="AU38">
        <v>4.8861205121976725E-2</v>
      </c>
      <c r="AV38">
        <v>6.3446278289623114E-3</v>
      </c>
      <c r="AW38">
        <v>4.5076476960225043E-2</v>
      </c>
      <c r="AX38">
        <v>6.1905628220890801E-3</v>
      </c>
      <c r="AY38">
        <v>3.6413509558552389E-2</v>
      </c>
      <c r="AZ38">
        <v>6.4386506899323905E-3</v>
      </c>
      <c r="BA38">
        <v>4.6852156425524198E-2</v>
      </c>
      <c r="BB38">
        <v>6.4599422712422801E-3</v>
      </c>
      <c r="BC38">
        <v>4.8698036363085673E-2</v>
      </c>
      <c r="BD38">
        <v>6.0931587132981467E-3</v>
      </c>
      <c r="BE38">
        <v>4.9653963112439969E-2</v>
      </c>
      <c r="BF38">
        <v>6.1028571843903187E-3</v>
      </c>
    </row>
    <row r="39" spans="21:58">
      <c r="AC39">
        <v>3.0217088407788816E-2</v>
      </c>
      <c r="AD39">
        <v>6.2151489817722054E-3</v>
      </c>
      <c r="AE39">
        <v>4.6042566211923167E-2</v>
      </c>
      <c r="AF39">
        <v>6.3059439100458751E-3</v>
      </c>
      <c r="AG39">
        <v>4.6129871964462589E-2</v>
      </c>
      <c r="AH39">
        <v>6.2340800802606821E-3</v>
      </c>
      <c r="AI39">
        <v>5.0588360389706113E-2</v>
      </c>
      <c r="AJ39">
        <v>6.34611720068653E-3</v>
      </c>
      <c r="AK39">
        <v>5.4542387951553993E-2</v>
      </c>
      <c r="AL39">
        <v>6.599811160500276E-3</v>
      </c>
      <c r="AM39">
        <v>4.819715375438547E-2</v>
      </c>
      <c r="AN39">
        <v>6.5191621121224947E-3</v>
      </c>
      <c r="AO39">
        <v>5.4693938457332426E-2</v>
      </c>
      <c r="AP39">
        <v>6.8968337280311976E-3</v>
      </c>
      <c r="AQ39">
        <v>5.2162856363438051E-2</v>
      </c>
      <c r="AR39">
        <v>6.280601199729792E-3</v>
      </c>
      <c r="AS39">
        <v>4.3367360175710849E-2</v>
      </c>
      <c r="AT39">
        <v>5.9881589339718343E-3</v>
      </c>
      <c r="AU39">
        <v>4.9874048337298478E-2</v>
      </c>
      <c r="AV39">
        <v>6.3918298734441563E-3</v>
      </c>
      <c r="AW39">
        <v>4.6282375643188857E-2</v>
      </c>
      <c r="AX39">
        <v>6.2294734050554962E-3</v>
      </c>
      <c r="AY39">
        <v>3.6682297391232618E-2</v>
      </c>
      <c r="AZ39">
        <v>6.4017125963654149E-3</v>
      </c>
      <c r="BA39">
        <v>4.6910049910997655E-2</v>
      </c>
      <c r="BB39">
        <v>6.4884808583466017E-3</v>
      </c>
      <c r="BC39">
        <v>4.96602490462308E-2</v>
      </c>
      <c r="BD39">
        <v>6.1398266047530715E-3</v>
      </c>
      <c r="BE39">
        <v>5.1050601302286627E-2</v>
      </c>
      <c r="BF39">
        <v>6.1441260152997812E-3</v>
      </c>
    </row>
    <row r="40" spans="21:58">
      <c r="AC40">
        <v>3.0695615406149856E-2</v>
      </c>
      <c r="AD40">
        <v>6.1790209853612461E-3</v>
      </c>
      <c r="AE40" t="s">
        <v>62</v>
      </c>
      <c r="AF40" t="s">
        <v>62</v>
      </c>
      <c r="AG40">
        <v>4.7169659740203242E-2</v>
      </c>
      <c r="AH40">
        <v>6.2733422398338849E-3</v>
      </c>
      <c r="AI40">
        <v>5.1706017099506452E-2</v>
      </c>
      <c r="AJ40">
        <v>6.3960316722963114E-3</v>
      </c>
      <c r="AK40">
        <v>5.562388937382267E-2</v>
      </c>
      <c r="AL40">
        <v>6.6559142780423346E-3</v>
      </c>
      <c r="AM40">
        <v>4.9047265556595269E-2</v>
      </c>
      <c r="AN40">
        <v>6.5544505272952126E-3</v>
      </c>
      <c r="AO40">
        <v>5.5642669136819325E-2</v>
      </c>
      <c r="AP40">
        <v>6.9396197439289551E-3</v>
      </c>
      <c r="AQ40">
        <v>5.3475037048241594E-2</v>
      </c>
      <c r="AR40">
        <v>6.3360511513790045E-3</v>
      </c>
      <c r="AS40">
        <v>4.4489959243526514E-2</v>
      </c>
      <c r="AT40">
        <v>6.0446531617182669E-3</v>
      </c>
      <c r="AU40">
        <v>5.0795481912177601E-2</v>
      </c>
      <c r="AV40">
        <v>6.4439329157276225E-3</v>
      </c>
      <c r="AW40">
        <v>4.7379556503464544E-2</v>
      </c>
      <c r="AX40">
        <v>6.273517651344508E-3</v>
      </c>
      <c r="AY40">
        <v>3.7023630084250234E-2</v>
      </c>
      <c r="AZ40">
        <v>6.3679603063274866E-3</v>
      </c>
      <c r="BA40" t="s">
        <v>62</v>
      </c>
      <c r="BB40" t="s">
        <v>62</v>
      </c>
      <c r="BC40">
        <v>5.0535605803712337E-2</v>
      </c>
      <c r="BD40">
        <v>6.1910807653917967E-3</v>
      </c>
      <c r="BE40">
        <v>5.2321341274205062E-2</v>
      </c>
      <c r="BF40">
        <v>6.1908061119157485E-3</v>
      </c>
    </row>
    <row r="41" spans="21:58">
      <c r="AC41">
        <v>3.1271997295158199E-2</v>
      </c>
      <c r="AD41">
        <v>6.1456964604025641E-3</v>
      </c>
      <c r="AG41">
        <v>4.8086190692640453E-2</v>
      </c>
      <c r="AH41">
        <v>6.3165180505840406E-3</v>
      </c>
      <c r="AI41">
        <v>5.2691140529662138E-2</v>
      </c>
      <c r="AJ41">
        <v>6.4503306548338822E-3</v>
      </c>
      <c r="AK41">
        <v>5.6577088503609152E-2</v>
      </c>
      <c r="AL41">
        <v>6.7163303407671389E-3</v>
      </c>
      <c r="AM41">
        <v>4.9796587088662858E-2</v>
      </c>
      <c r="AN41">
        <v>6.5930390023693723E-3</v>
      </c>
      <c r="AO41">
        <v>5.6478894068184536E-2</v>
      </c>
      <c r="AP41">
        <v>6.9860718686036013E-3</v>
      </c>
      <c r="AQ41">
        <v>5.4631635438949236E-2</v>
      </c>
      <c r="AR41">
        <v>6.3964807623817753E-3</v>
      </c>
      <c r="AS41">
        <v>4.5479404429850698E-2</v>
      </c>
      <c r="AT41">
        <v>6.1061294352004417E-3</v>
      </c>
      <c r="AU41">
        <v>5.1607571190194233E-2</v>
      </c>
      <c r="AV41">
        <v>6.4999228293609948E-3</v>
      </c>
      <c r="AW41">
        <v>4.8346664163631585E-2</v>
      </c>
      <c r="AX41">
        <v>6.3218382898016868E-3</v>
      </c>
      <c r="AY41">
        <v>3.743459550741892E-2</v>
      </c>
      <c r="AZ41">
        <v>6.3376817824564854E-3</v>
      </c>
      <c r="BC41">
        <v>5.1307068811949456E-2</v>
      </c>
      <c r="BD41">
        <v>6.2459235912782317E-3</v>
      </c>
      <c r="BE41">
        <v>5.3441449520087191E-2</v>
      </c>
      <c r="BF41">
        <v>6.2419888992554145E-3</v>
      </c>
    </row>
    <row r="42" spans="21:58">
      <c r="AC42">
        <v>3.1941316587763363E-2</v>
      </c>
      <c r="AD42">
        <v>6.1154597199932111E-3</v>
      </c>
      <c r="AG42">
        <v>4.8861625589323533E-2</v>
      </c>
      <c r="AH42">
        <v>6.3627671444666531E-3</v>
      </c>
      <c r="AI42">
        <v>5.3524556373166478E-2</v>
      </c>
      <c r="AJ42">
        <v>6.5079572803683258E-3</v>
      </c>
      <c r="AK42">
        <v>5.7383432404100085E-2</v>
      </c>
      <c r="AL42">
        <v>6.7798834187360029E-3</v>
      </c>
      <c r="AM42">
        <v>5.043053365930715E-2</v>
      </c>
      <c r="AN42">
        <v>6.6341764565713947E-3</v>
      </c>
      <c r="AO42">
        <v>5.7186337084330803E-2</v>
      </c>
      <c r="AP42">
        <v>7.0352859642868514E-3</v>
      </c>
      <c r="AQ42">
        <v>5.5610139663497024E-2</v>
      </c>
      <c r="AR42">
        <v>6.4607138390975977E-3</v>
      </c>
      <c r="AS42">
        <v>4.6316437309608834E-2</v>
      </c>
      <c r="AT42">
        <v>6.1713911886832505E-3</v>
      </c>
      <c r="AU42">
        <v>5.2294509777289652E-2</v>
      </c>
      <c r="AV42">
        <v>6.5587098343629809E-3</v>
      </c>
      <c r="AW42">
        <v>4.9164874973153472E-2</v>
      </c>
      <c r="AX42">
        <v>6.3734948141633743E-3</v>
      </c>
      <c r="AY42">
        <v>3.7911687448650519E-2</v>
      </c>
      <c r="AZ42">
        <v>6.3111353504421716E-3</v>
      </c>
      <c r="BC42">
        <v>5.1959622421012992E-2</v>
      </c>
      <c r="BD42">
        <v>6.3032876291892886E-3</v>
      </c>
      <c r="BE42">
        <v>5.4389124407031156E-2</v>
      </c>
      <c r="BF42">
        <v>6.2966781625827684E-3</v>
      </c>
    </row>
    <row r="43" spans="21:58">
      <c r="AC43">
        <v>3.2697862887756168E-2</v>
      </c>
      <c r="AD43">
        <v>6.0885687333411855E-3</v>
      </c>
      <c r="AG43">
        <v>4.9480871472032659E-2</v>
      </c>
      <c r="AH43">
        <v>6.4111893354768619E-3</v>
      </c>
      <c r="AI43">
        <v>5.4190043138622114E-2</v>
      </c>
      <c r="AJ43">
        <v>6.5677899121829291E-3</v>
      </c>
      <c r="AK43">
        <v>5.8027226508475006E-2</v>
      </c>
      <c r="AL43">
        <v>6.8453365235768178E-3</v>
      </c>
      <c r="AM43">
        <v>5.0936766219634083E-2</v>
      </c>
      <c r="AN43">
        <v>6.6770621961483988E-3</v>
      </c>
      <c r="AO43">
        <v>5.7751228611653341E-2</v>
      </c>
      <c r="AP43">
        <v>7.0863041345864373E-3</v>
      </c>
      <c r="AQ43">
        <v>5.6391504250186193E-2</v>
      </c>
      <c r="AR43">
        <v>6.5275001577522404E-3</v>
      </c>
      <c r="AS43">
        <v>4.6984765989907196E-2</v>
      </c>
      <c r="AT43">
        <v>6.2391681763692966E-3</v>
      </c>
      <c r="AU43">
        <v>5.2842927195247087E-2</v>
      </c>
      <c r="AV43">
        <v>6.6191497085504453E-3</v>
      </c>
      <c r="AW43">
        <v>4.9818263389323873E-2</v>
      </c>
      <c r="AX43">
        <v>6.4274817889412974E-3</v>
      </c>
      <c r="AY43">
        <v>3.8450835527720342E-2</v>
      </c>
      <c r="AZ43">
        <v>6.2885474950824848E-3</v>
      </c>
      <c r="BC43">
        <v>5.2480565417171249E-2</v>
      </c>
      <c r="BD43">
        <v>6.362056353377654E-3</v>
      </c>
      <c r="BE43">
        <v>5.5145920521326795E-2</v>
      </c>
      <c r="BF43">
        <v>6.3538094375952597E-3</v>
      </c>
    </row>
    <row r="44" spans="21:58">
      <c r="AC44">
        <v>3.3535181608855789E-2</v>
      </c>
      <c r="AD44">
        <v>6.0652529248631064E-3</v>
      </c>
      <c r="AG44">
        <v>4.9931875424042656E-2</v>
      </c>
      <c r="AH44">
        <v>6.4608421407460802E-3</v>
      </c>
      <c r="AI44">
        <v>5.4674647883119445E-2</v>
      </c>
      <c r="AJ44">
        <v>6.6286639761580302E-3</v>
      </c>
      <c r="AK44">
        <v>5.8495940096797192E-2</v>
      </c>
      <c r="AL44">
        <v>6.9114156850556595E-3</v>
      </c>
      <c r="AM44">
        <v>5.1305431528687898E-2</v>
      </c>
      <c r="AN44">
        <v>6.7208614989613235E-3</v>
      </c>
      <c r="AO44">
        <v>5.8162573679127395E-2</v>
      </c>
      <c r="AP44">
        <v>7.1381333688497837E-3</v>
      </c>
      <c r="AQ44">
        <v>5.696052082612587E-2</v>
      </c>
      <c r="AR44">
        <v>6.5955397986214026E-3</v>
      </c>
      <c r="AS44">
        <v>4.7471382213196404E-2</v>
      </c>
      <c r="AT44">
        <v>6.3081411962884514E-3</v>
      </c>
      <c r="AU44">
        <v>5.324214912284158E-2</v>
      </c>
      <c r="AV44">
        <v>6.6800660585216659E-3</v>
      </c>
      <c r="AW44">
        <v>5.0294111949840334E-2</v>
      </c>
      <c r="AX44">
        <v>6.4827484190806773E-3</v>
      </c>
      <c r="AY44">
        <v>3.9047439923316017E-2</v>
      </c>
      <c r="AZ44">
        <v>6.2701109279950989E-3</v>
      </c>
      <c r="BC44">
        <v>5.2859758237567882E-2</v>
      </c>
      <c r="BD44">
        <v>6.4210858974754342E-3</v>
      </c>
      <c r="BE44">
        <v>5.5697107687452174E-2</v>
      </c>
      <c r="BF44">
        <v>6.4122707290106317E-3</v>
      </c>
    </row>
    <row r="45" spans="21:58">
      <c r="AC45">
        <v>3.4446129042964076E-2</v>
      </c>
      <c r="AD45">
        <v>6.0457112168159875E-3</v>
      </c>
      <c r="AG45">
        <v>5.0205859166437036E-2</v>
      </c>
      <c r="AH45">
        <v>6.5107591248989702E-3</v>
      </c>
      <c r="AI45">
        <v>5.4968938326536557E-2</v>
      </c>
      <c r="AJ45">
        <v>6.6893946278815753E-3</v>
      </c>
      <c r="AK45">
        <v>5.8780450192223763E-2</v>
      </c>
      <c r="AL45">
        <v>6.9768347474582753E-3</v>
      </c>
      <c r="AM45">
        <v>5.1529353935578441E-2</v>
      </c>
      <c r="AN45">
        <v>6.7647218614018834E-3</v>
      </c>
      <c r="AO45">
        <v>5.8412365922912671E-2</v>
      </c>
      <c r="AP45">
        <v>7.1897648699868364E-3</v>
      </c>
      <c r="AQ45">
        <v>5.7306114130912161E-2</v>
      </c>
      <c r="AR45">
        <v>6.6635084474895101E-3</v>
      </c>
      <c r="AS45">
        <v>4.7766814548207866E-2</v>
      </c>
      <c r="AT45">
        <v>6.3769677670636347E-3</v>
      </c>
      <c r="AU45">
        <v>5.3484405159360704E-2</v>
      </c>
      <c r="AV45">
        <v>6.7402732168157752E-3</v>
      </c>
      <c r="AW45">
        <v>5.0583158803742111E-2</v>
      </c>
      <c r="AX45">
        <v>6.5382190024907104E-3</v>
      </c>
      <c r="AY45">
        <v>3.9696410617091095E-2</v>
      </c>
      <c r="AZ45">
        <v>6.2559829434698537E-3</v>
      </c>
      <c r="BC45">
        <v>5.3089820325279313E-2</v>
      </c>
      <c r="BD45">
        <v>6.4792273185518764E-3</v>
      </c>
      <c r="BE45">
        <v>5.6031957674184757E-2</v>
      </c>
      <c r="BF45">
        <v>6.470924154290218E-3</v>
      </c>
    </row>
    <row r="46" spans="21:58">
      <c r="AC46">
        <v>3.5422933307764234E-2</v>
      </c>
      <c r="AD46">
        <v>6.0301103321626732E-3</v>
      </c>
      <c r="AG46">
        <v>5.029748991732199E-2</v>
      </c>
      <c r="AH46">
        <v>6.5599687106187238E-3</v>
      </c>
      <c r="AI46">
        <v>5.5067186440142746E-2</v>
      </c>
      <c r="AJ46">
        <v>6.7487998142978589E-3</v>
      </c>
      <c r="AK46">
        <v>5.8875219129372672E-2</v>
      </c>
      <c r="AL46">
        <v>7.0403204031480784E-3</v>
      </c>
      <c r="AM46">
        <v>5.1604175045363548E-2</v>
      </c>
      <c r="AN46">
        <v>6.8077895914055962E-3</v>
      </c>
      <c r="AO46">
        <v>5.8495743421118351E-2</v>
      </c>
      <c r="AP46">
        <v>7.2401936895579236E-3</v>
      </c>
      <c r="AQ46">
        <v>5.7421557583973958E-2</v>
      </c>
      <c r="AR46">
        <v>6.7300831719195381E-3</v>
      </c>
      <c r="AS46">
        <v>4.7865312740589895E-2</v>
      </c>
      <c r="AT46">
        <v>6.4443082577837728E-3</v>
      </c>
      <c r="AU46">
        <v>5.356498006661578E-2</v>
      </c>
      <c r="AV46">
        <v>6.798599319581205E-3</v>
      </c>
      <c r="AW46">
        <v>5.0679777982803938E-2</v>
      </c>
      <c r="AX46">
        <v>6.5928138673621737E-3</v>
      </c>
      <c r="AY46">
        <v>4.0392210819906925E-2</v>
      </c>
      <c r="AZ46">
        <v>6.2462840764893309E-3</v>
      </c>
      <c r="BC46">
        <v>5.3166273783459977E-2</v>
      </c>
      <c r="BD46">
        <v>6.5353489599806157E-3</v>
      </c>
      <c r="BE46">
        <v>5.6143953007419027E-2</v>
      </c>
      <c r="BF46">
        <v>6.5286280912282332E-3</v>
      </c>
    </row>
    <row r="47" spans="21:58">
      <c r="AC47">
        <v>3.6457260653680469E-2</v>
      </c>
      <c r="AD47">
        <v>6.0185833721503098E-3</v>
      </c>
      <c r="AG47" t="s">
        <v>62</v>
      </c>
      <c r="AH47" t="s">
        <v>62</v>
      </c>
      <c r="AI47" t="s">
        <v>62</v>
      </c>
      <c r="AJ47" t="s">
        <v>62</v>
      </c>
      <c r="AK47" t="s">
        <v>62</v>
      </c>
      <c r="AL47" t="s">
        <v>62</v>
      </c>
      <c r="AM47" t="s">
        <v>62</v>
      </c>
      <c r="AN47" t="s">
        <v>62</v>
      </c>
      <c r="AO47" t="s">
        <v>62</v>
      </c>
      <c r="AP47" t="s">
        <v>62</v>
      </c>
      <c r="AQ47" t="s">
        <v>62</v>
      </c>
      <c r="AR47" t="s">
        <v>62</v>
      </c>
      <c r="AS47" t="s">
        <v>62</v>
      </c>
      <c r="AT47" t="s">
        <v>62</v>
      </c>
      <c r="AU47" t="s">
        <v>62</v>
      </c>
      <c r="AV47" t="s">
        <v>62</v>
      </c>
      <c r="AW47" t="s">
        <v>62</v>
      </c>
      <c r="AX47" t="s">
        <v>62</v>
      </c>
      <c r="AY47">
        <v>4.1128904209765317E-2</v>
      </c>
      <c r="AZ47">
        <v>6.2410970743668843E-3</v>
      </c>
      <c r="BC47" t="s">
        <v>62</v>
      </c>
      <c r="BD47" t="s">
        <v>62</v>
      </c>
      <c r="BE47" t="s">
        <v>62</v>
      </c>
      <c r="BF47" t="s">
        <v>62</v>
      </c>
    </row>
    <row r="48" spans="21:58">
      <c r="AC48">
        <v>3.7540286564490974E-2</v>
      </c>
      <c r="AD48">
        <v>6.0112286807374312E-3</v>
      </c>
      <c r="AY48">
        <v>4.190020557841477E-2</v>
      </c>
      <c r="AZ48">
        <v>6.2404661907757373E-3</v>
      </c>
    </row>
    <row r="49" spans="29:52">
      <c r="AC49">
        <v>3.8662771044988893E-2</v>
      </c>
      <c r="AD49">
        <v>6.0081090055579796E-3</v>
      </c>
      <c r="AY49">
        <v>4.2699534454531174E-2</v>
      </c>
      <c r="AZ49">
        <v>6.2443968081922468E-3</v>
      </c>
    </row>
    <row r="50" spans="29:52">
      <c r="AC50">
        <v>3.98151374533635E-2</v>
      </c>
      <c r="AD50">
        <v>6.0092509625806209E-3</v>
      </c>
      <c r="AY50">
        <v>4.3520071245978925E-2</v>
      </c>
      <c r="AZ50">
        <v>6.2528553919745109E-3</v>
      </c>
    </row>
    <row r="51" spans="29:52">
      <c r="AC51">
        <v>4.0987554205731511E-2</v>
      </c>
      <c r="AD51">
        <v>6.0146448090306797E-3</v>
      </c>
      <c r="AY51">
        <v>4.4354815422166523E-2</v>
      </c>
      <c r="AZ51">
        <v>6.2657697764681129E-3</v>
      </c>
    </row>
    <row r="52" spans="29:52">
      <c r="AC52">
        <v>4.2170018655744206E-2</v>
      </c>
      <c r="AD52">
        <v>6.024244526512062E-3</v>
      </c>
      <c r="AY52">
        <v>4.5196645240105235E-2</v>
      </c>
      <c r="AZ52">
        <v>6.2830297806980365E-3</v>
      </c>
    </row>
    <row r="53" spans="29:52">
      <c r="AC53">
        <v>4.3352442433639289E-2</v>
      </c>
      <c r="AD53">
        <v>6.0379682136199805E-3</v>
      </c>
      <c r="AY53">
        <v>4.6038378504609234E-2</v>
      </c>
      <c r="AZ53">
        <v>6.3044881483938983E-3</v>
      </c>
    </row>
    <row r="54" spans="29:52">
      <c r="AC54">
        <v>4.4524737516654672E-2</v>
      </c>
      <c r="AD54">
        <v>6.0556987846948672E-3</v>
      </c>
      <c r="AY54">
        <v>4.687283384425258E-2</v>
      </c>
      <c r="AZ54">
        <v>6.3299618043285251E-3</v>
      </c>
    </row>
    <row r="55" spans="29:52">
      <c r="AC55">
        <v>4.567690229648165E-2</v>
      </c>
      <c r="AD55">
        <v>6.0772849687559336E-3</v>
      </c>
      <c r="AY55">
        <v>4.7692891980298087E-2</v>
      </c>
      <c r="AZ55">
        <v>6.3592334162512389E-3</v>
      </c>
    </row>
    <row r="56" spans="29:52">
      <c r="AC56">
        <v>4.679910690946059E-2</v>
      </c>
      <c r="AD56">
        <v>6.1025426000918459E-3</v>
      </c>
      <c r="AY56">
        <v>4.8491556465873366E-2</v>
      </c>
      <c r="AZ56">
        <v>6.3920532490899969E-3</v>
      </c>
    </row>
    <row r="57" spans="29:52">
      <c r="AC57">
        <v>4.7881777101511785E-2</v>
      </c>
      <c r="AD57">
        <v>6.1312561894976345E-3</v>
      </c>
      <c r="AY57">
        <v>4.9262013377188676E-2</v>
      </c>
      <c r="AZ57">
        <v>6.4281412956029649E-3</v>
      </c>
    </row>
    <row r="58" spans="29:52">
      <c r="AC58">
        <v>4.8915675912295384E-2</v>
      </c>
      <c r="AD58">
        <v>6.163180762752617E-3</v>
      </c>
      <c r="AY58">
        <v>4.99976894475321E-2</v>
      </c>
      <c r="AZ58">
        <v>6.4671896653015811E-3</v>
      </c>
    </row>
    <row r="59" spans="29:52">
      <c r="AC59">
        <v>4.9891982481700257E-2</v>
      </c>
      <c r="AD59">
        <v>6.1980439506540688E-3</v>
      </c>
      <c r="AY59">
        <v>5.0692308148063574E-2</v>
      </c>
      <c r="AZ59">
        <v>6.5088652112636446E-3</v>
      </c>
    </row>
    <row r="60" spans="29:52">
      <c r="AC60">
        <v>5.0802367306312234E-2</v>
      </c>
      <c r="AD60">
        <v>6.2355483127752289E-3</v>
      </c>
      <c r="AY60">
        <v>5.1339943236945802E-2</v>
      </c>
      <c r="AZ60">
        <v>6.5528123724253907E-3</v>
      </c>
    </row>
    <row r="61" spans="29:52">
      <c r="AC61">
        <v>5.1639063303800366E-2</v>
      </c>
      <c r="AD61">
        <v>6.2753738751221439E-3</v>
      </c>
      <c r="AY61">
        <v>5.1935069319950143E-2</v>
      </c>
      <c r="AZ61">
        <v>6.598656207103119E-3</v>
      </c>
    </row>
    <row r="62" spans="29:52">
      <c r="AC62">
        <v>5.2394932078924789E-2</v>
      </c>
      <c r="AD62">
        <v>6.3171808600389701E-3</v>
      </c>
      <c r="AY62">
        <v>5.2472608991171954E-2</v>
      </c>
      <c r="AZ62">
        <v>6.6460055918634419E-3</v>
      </c>
    </row>
    <row r="63" spans="29:52">
      <c r="AC63">
        <v>5.3063524825807971E-2</v>
      </c>
      <c r="AD63">
        <v>6.3606125850711225E-3</v>
      </c>
      <c r="AY63">
        <v>5.294797615166752E-2</v>
      </c>
      <c r="AZ63">
        <v>6.694456558450506E-3</v>
      </c>
    </row>
    <row r="64" spans="29:52">
      <c r="AC64">
        <v>5.3639137346872659E-2</v>
      </c>
      <c r="AD64">
        <v>6.4052985060542231E-3</v>
      </c>
      <c r="AY64">
        <v>5.3357115136433229E-2</v>
      </c>
      <c r="AZ64">
        <v>6.743595740300719E-3</v>
      </c>
    </row>
    <row r="65" spans="29:52">
      <c r="AC65">
        <v>5.4116858719044397E-2</v>
      </c>
      <c r="AD65">
        <v>6.4508573784662565E-3</v>
      </c>
      <c r="AY65">
        <v>5.3696535315909413E-2</v>
      </c>
      <c r="AZ65">
        <v>6.7930038992405246E-3</v>
      </c>
    </row>
    <row r="66" spans="29:52">
      <c r="AC66">
        <v>5.4492613192015614E-2</v>
      </c>
      <c r="AD66">
        <v>6.4969005100714069E-3</v>
      </c>
      <c r="AY66">
        <v>5.396334087680095E-2</v>
      </c>
      <c r="AZ66">
        <v>6.8422595022786725E-3</v>
      </c>
    </row>
    <row r="67" spans="29:52">
      <c r="AC67">
        <v>5.4763194961110227E-2</v>
      </c>
      <c r="AD67">
        <v>6.5430350771051721E-3</v>
      </c>
      <c r="AY67">
        <v>5.415525552813532E-2</v>
      </c>
      <c r="AZ67">
        <v>6.8909423179770793E-3</v>
      </c>
    </row>
    <row r="68" spans="29:52">
      <c r="AC68">
        <v>5.492629551807876E-2</v>
      </c>
      <c r="AD68">
        <v>6.5888674757082098E-3</v>
      </c>
      <c r="AY68">
        <v>5.4270641921774526E-2</v>
      </c>
      <c r="AZ68">
        <v>6.9386370017172835E-3</v>
      </c>
    </row>
    <row r="69" spans="29:52">
      <c r="AC69">
        <v>5.4980523346476795E-2</v>
      </c>
      <c r="AD69">
        <v>6.6340066800156866E-3</v>
      </c>
      <c r="AY69">
        <v>5.4308515621692137E-2</v>
      </c>
      <c r="AZ69">
        <v>6.9849366392742826E-3</v>
      </c>
    </row>
    <row r="70" spans="29:52">
      <c r="AC70" t="s">
        <v>62</v>
      </c>
      <c r="AD70" t="s">
        <v>62</v>
      </c>
      <c r="AY70" t="s">
        <v>62</v>
      </c>
      <c r="AZ70" t="s">
        <v>62</v>
      </c>
    </row>
  </sheetData>
  <phoneticPr fontId="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6"/>
  <sheetViews>
    <sheetView workbookViewId="0"/>
  </sheetViews>
  <sheetFormatPr baseColWidth="10" defaultColWidth="11" defaultRowHeight="15"/>
  <cols>
    <col min="1" max="1" width="15.5" style="1" bestFit="1" customWidth="1"/>
    <col min="2" max="2" width="10.1640625" style="2" bestFit="1" customWidth="1"/>
    <col min="3" max="256" width="8.83203125" customWidth="1"/>
  </cols>
  <sheetData>
    <row r="1" spans="1:8">
      <c r="A1" s="1" t="s">
        <v>45</v>
      </c>
      <c r="B1" s="2" t="s">
        <v>46</v>
      </c>
      <c r="C1">
        <v>0.3</v>
      </c>
      <c r="D1">
        <v>41.886090197604489</v>
      </c>
      <c r="E1">
        <v>1</v>
      </c>
      <c r="F1">
        <v>41.814888576507464</v>
      </c>
      <c r="G1">
        <v>2.6150043413673889</v>
      </c>
    </row>
    <row r="2" spans="1:8">
      <c r="A2" s="1" t="s">
        <v>47</v>
      </c>
      <c r="B2" s="2" t="s">
        <v>97</v>
      </c>
      <c r="C2">
        <v>15.7</v>
      </c>
      <c r="D2">
        <v>41.886090197604489</v>
      </c>
      <c r="E2">
        <v>2</v>
      </c>
      <c r="F2">
        <v>40.178803555831379</v>
      </c>
      <c r="G2">
        <v>1.1891375060468503</v>
      </c>
    </row>
    <row r="3" spans="1:8">
      <c r="A3" s="1" t="s">
        <v>48</v>
      </c>
      <c r="B3" s="3">
        <v>15</v>
      </c>
      <c r="E3">
        <v>3</v>
      </c>
      <c r="F3">
        <v>41.602230024484832</v>
      </c>
      <c r="G3">
        <v>1.8739521972530013</v>
      </c>
    </row>
    <row r="4" spans="1:8">
      <c r="A4" s="1" t="s">
        <v>49</v>
      </c>
      <c r="B4" s="3">
        <v>8</v>
      </c>
      <c r="E4">
        <v>4</v>
      </c>
      <c r="F4">
        <v>42.542925720407013</v>
      </c>
      <c r="G4">
        <v>2.2868102998192912</v>
      </c>
    </row>
    <row r="5" spans="1:8">
      <c r="A5" s="1" t="s">
        <v>50</v>
      </c>
      <c r="B5" s="3">
        <v>1</v>
      </c>
      <c r="E5">
        <v>5</v>
      </c>
      <c r="F5">
        <v>44.183461502625185</v>
      </c>
      <c r="G5">
        <v>2.4781999574486777</v>
      </c>
    </row>
    <row r="6" spans="1:8">
      <c r="A6" s="1" t="s">
        <v>51</v>
      </c>
      <c r="B6" s="3" t="b">
        <v>1</v>
      </c>
      <c r="E6">
        <v>6</v>
      </c>
      <c r="F6">
        <v>43.200601607286046</v>
      </c>
      <c r="G6">
        <v>1.6484711603447357</v>
      </c>
    </row>
    <row r="7" spans="1:8">
      <c r="A7" s="1" t="s">
        <v>52</v>
      </c>
      <c r="B7" s="3">
        <v>1</v>
      </c>
      <c r="E7">
        <v>7</v>
      </c>
      <c r="F7">
        <v>45.786884449109941</v>
      </c>
      <c r="G7">
        <v>1.9453144604010411</v>
      </c>
    </row>
    <row r="8" spans="1:8">
      <c r="A8" s="1" t="s">
        <v>53</v>
      </c>
      <c r="B8" s="3" t="b">
        <v>0</v>
      </c>
      <c r="E8">
        <v>8</v>
      </c>
      <c r="F8">
        <v>42.354623114842298</v>
      </c>
      <c r="G8">
        <v>2.5573486477327525</v>
      </c>
    </row>
    <row r="9" spans="1:8">
      <c r="A9" s="1" t="s">
        <v>54</v>
      </c>
      <c r="B9" s="3" t="b">
        <v>1</v>
      </c>
      <c r="E9">
        <v>9</v>
      </c>
      <c r="F9">
        <v>40.488967825471448</v>
      </c>
      <c r="G9">
        <v>2.5919615746418554</v>
      </c>
    </row>
    <row r="10" spans="1:8">
      <c r="A10" s="1" t="s">
        <v>55</v>
      </c>
      <c r="B10" s="3" t="b">
        <v>0</v>
      </c>
      <c r="E10">
        <v>10</v>
      </c>
      <c r="F10">
        <v>42.685950576954291</v>
      </c>
      <c r="G10">
        <v>2.285359850334038</v>
      </c>
    </row>
    <row r="11" spans="1:8">
      <c r="A11" s="1" t="s">
        <v>56</v>
      </c>
      <c r="B11" s="3" t="b">
        <v>0</v>
      </c>
      <c r="E11">
        <v>11</v>
      </c>
      <c r="F11">
        <v>41.722719068263139</v>
      </c>
      <c r="G11">
        <v>2.0832018315667744</v>
      </c>
    </row>
    <row r="12" spans="1:8">
      <c r="A12" s="1" t="s">
        <v>57</v>
      </c>
      <c r="B12" s="3" t="s">
        <v>98</v>
      </c>
      <c r="E12">
        <v>12</v>
      </c>
      <c r="F12">
        <v>43.527959506380711</v>
      </c>
      <c r="G12">
        <v>2.7991624730840021</v>
      </c>
    </row>
    <row r="13" spans="1:8">
      <c r="A13" s="1" t="s">
        <v>58</v>
      </c>
      <c r="B13" s="3" t="b">
        <v>0</v>
      </c>
      <c r="E13">
        <v>13</v>
      </c>
      <c r="F13">
        <v>41.38362857496989</v>
      </c>
      <c r="G13">
        <v>0.92279119200029758</v>
      </c>
    </row>
    <row r="14" spans="1:8">
      <c r="A14" s="1" t="s">
        <v>59</v>
      </c>
      <c r="B14" s="3" t="b">
        <v>0</v>
      </c>
      <c r="E14">
        <v>14</v>
      </c>
      <c r="F14">
        <v>40.968375905946324</v>
      </c>
      <c r="G14">
        <v>2.2165595982834945</v>
      </c>
    </row>
    <row r="15" spans="1:8">
      <c r="A15" s="1" t="s">
        <v>60</v>
      </c>
      <c r="B15" s="3" t="b">
        <v>0</v>
      </c>
      <c r="E15">
        <v>15</v>
      </c>
      <c r="F15">
        <v>41.267416311801654</v>
      </c>
      <c r="G15">
        <v>2.2031094323681146</v>
      </c>
    </row>
    <row r="16" spans="1:8">
      <c r="A16" s="1" t="s">
        <v>61</v>
      </c>
      <c r="B16" s="3">
        <v>1</v>
      </c>
      <c r="E16" t="s">
        <v>41</v>
      </c>
      <c r="F16" t="s">
        <v>41</v>
      </c>
      <c r="G16" t="s">
        <v>41</v>
      </c>
      <c r="H16" t="s">
        <v>41</v>
      </c>
    </row>
  </sheetData>
  <phoneticPr fontId="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V69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48">
      <c r="A1" s="1" t="s">
        <v>45</v>
      </c>
      <c r="B1" s="2" t="s">
        <v>46</v>
      </c>
      <c r="C1">
        <v>4.6174719379366271E-2</v>
      </c>
      <c r="D1">
        <v>6.5867057238007372E-3</v>
      </c>
      <c r="E1">
        <v>3.5435857393004963E-2</v>
      </c>
      <c r="F1">
        <v>5.4999999999999997E-3</v>
      </c>
      <c r="G1">
        <v>3.4051829425766567E-2</v>
      </c>
      <c r="H1">
        <v>5.2881833417368629E-3</v>
      </c>
      <c r="I1">
        <v>5.535095891566106E-2</v>
      </c>
      <c r="J1">
        <v>6.7073379357297618E-3</v>
      </c>
      <c r="K1">
        <v>5.1835183262783524E-2</v>
      </c>
      <c r="L1">
        <v>6.7755788232872569E-3</v>
      </c>
      <c r="M1">
        <v>5.2028688413714268E-2</v>
      </c>
      <c r="N1">
        <v>6.8342632951611786E-3</v>
      </c>
      <c r="O1">
        <v>5.8487219835099455E-2</v>
      </c>
      <c r="P1">
        <v>6.9683239800634915E-3</v>
      </c>
      <c r="Q1">
        <v>5.2111062460165586E-2</v>
      </c>
      <c r="R1">
        <v>6.7261305309747671E-3</v>
      </c>
      <c r="S1">
        <v>5.7106752367840588E-2</v>
      </c>
      <c r="T1">
        <v>6.6668900146847733E-3</v>
      </c>
      <c r="U1">
        <v>5.6164109688582764E-2</v>
      </c>
      <c r="V1">
        <v>6.7406264008689687E-3</v>
      </c>
      <c r="W1">
        <v>4.9172672329765674E-2</v>
      </c>
      <c r="X1">
        <v>6.5664768803911496E-3</v>
      </c>
      <c r="Y1">
        <v>6.1650405762767015E-2</v>
      </c>
      <c r="Z1">
        <v>7.1785964143376039E-3</v>
      </c>
      <c r="AA1">
        <v>5.5025954707187068E-2</v>
      </c>
      <c r="AB1">
        <v>6.8145016682330996E-3</v>
      </c>
      <c r="AC1">
        <v>5.1540437449289572E-2</v>
      </c>
      <c r="AD1">
        <v>6.9249875590689279E-3</v>
      </c>
      <c r="AE1">
        <v>5.4441045889032119E-2</v>
      </c>
      <c r="AF1">
        <v>6.7642411646950699E-3</v>
      </c>
      <c r="AG1">
        <v>4.7412126099889838E-2</v>
      </c>
      <c r="AH1">
        <v>6.8861638813326109E-3</v>
      </c>
      <c r="AI1">
        <v>5.1351218697869856E-2</v>
      </c>
      <c r="AJ1">
        <v>6.6920876904401272E-3</v>
      </c>
      <c r="AK1">
        <v>6.3504473328152275E-2</v>
      </c>
      <c r="AL1">
        <v>6.65090698364087E-3</v>
      </c>
      <c r="AM1">
        <v>8.866176552640917E-2</v>
      </c>
      <c r="AN1">
        <v>6.6183521060850254E-3</v>
      </c>
      <c r="AO1">
        <v>0.10282984730256522</v>
      </c>
      <c r="AP1">
        <v>7.187562246169764E-3</v>
      </c>
      <c r="AQ1">
        <v>0.1569103451187579</v>
      </c>
      <c r="AR1">
        <v>7.145144728389838E-3</v>
      </c>
      <c r="AS1">
        <v>0.37501985738256188</v>
      </c>
      <c r="AT1">
        <v>8.1732582106121797E-3</v>
      </c>
      <c r="AU1">
        <v>0.14432717416959939</v>
      </c>
      <c r="AV1">
        <v>7.4249878970002884E-3</v>
      </c>
    </row>
    <row r="2" spans="1:48">
      <c r="A2" s="1" t="s">
        <v>47</v>
      </c>
      <c r="B2" s="2" t="s">
        <v>99</v>
      </c>
      <c r="C2">
        <v>4.5761907086339301E-2</v>
      </c>
      <c r="D2">
        <v>6.6763053875249353E-3</v>
      </c>
      <c r="E2">
        <v>3.5435857393005366E-2</v>
      </c>
      <c r="F2">
        <v>5.5000000000000604E-3</v>
      </c>
      <c r="G2">
        <v>3.6090608546646363E-2</v>
      </c>
      <c r="H2">
        <v>5.6001223876609441E-3</v>
      </c>
      <c r="I2">
        <v>5.5149402181810643E-2</v>
      </c>
      <c r="J2">
        <v>6.7833472018037824E-3</v>
      </c>
      <c r="K2">
        <v>5.1587887409696755E-2</v>
      </c>
      <c r="L2">
        <v>6.8502005908795465E-3</v>
      </c>
      <c r="M2">
        <v>5.1786322246067801E-2</v>
      </c>
      <c r="N2">
        <v>6.9363746787014001E-3</v>
      </c>
      <c r="O2">
        <v>5.8276164678621081E-2</v>
      </c>
      <c r="P2">
        <v>7.0454861967989505E-3</v>
      </c>
      <c r="Q2">
        <v>5.176551183761352E-2</v>
      </c>
      <c r="R2">
        <v>6.8189575345429642E-3</v>
      </c>
      <c r="S2">
        <v>5.6867722937411366E-2</v>
      </c>
      <c r="T2">
        <v>6.7521359503332186E-3</v>
      </c>
      <c r="U2">
        <v>5.5936957912338728E-2</v>
      </c>
      <c r="V2">
        <v>6.8203445541219314E-3</v>
      </c>
      <c r="W2">
        <v>4.8827440324846323E-2</v>
      </c>
      <c r="X2">
        <v>6.6487667600001292E-3</v>
      </c>
      <c r="Y2">
        <v>6.139324392499073E-2</v>
      </c>
      <c r="Z2">
        <v>7.2700254126181968E-3</v>
      </c>
      <c r="AA2">
        <v>5.4820404030119792E-2</v>
      </c>
      <c r="AB2">
        <v>6.9054660892578388E-3</v>
      </c>
      <c r="AC2">
        <v>5.1336360355441937E-2</v>
      </c>
      <c r="AD2">
        <v>7.0008243691778551E-3</v>
      </c>
      <c r="AE2">
        <v>5.4209066204905308E-2</v>
      </c>
      <c r="AF2">
        <v>6.8615287278230149E-3</v>
      </c>
      <c r="AG2">
        <v>4.71897091303458E-2</v>
      </c>
      <c r="AH2">
        <v>6.9679928384976308E-3</v>
      </c>
      <c r="AI2">
        <v>5.1005086604932907E-2</v>
      </c>
      <c r="AJ2">
        <v>6.7792376562616167E-3</v>
      </c>
      <c r="AK2">
        <v>6.3284072160063681E-2</v>
      </c>
      <c r="AL2">
        <v>6.7377404626066447E-3</v>
      </c>
      <c r="AM2">
        <v>8.8268253979155289E-2</v>
      </c>
      <c r="AN2">
        <v>6.7150735918813627E-3</v>
      </c>
      <c r="AO2">
        <v>0.10247697912580593</v>
      </c>
      <c r="AP2">
        <v>7.2875789268524284E-3</v>
      </c>
      <c r="AQ2">
        <v>0.15658966574375549</v>
      </c>
      <c r="AR2">
        <v>7.2233132909877594E-3</v>
      </c>
      <c r="AS2">
        <v>0.37450434493955931</v>
      </c>
      <c r="AT2">
        <v>8.2579267132311864E-3</v>
      </c>
      <c r="AU2">
        <v>0.14397612957987868</v>
      </c>
      <c r="AV2">
        <v>7.5063355422251886E-3</v>
      </c>
    </row>
    <row r="3" spans="1:48">
      <c r="A3" s="1" t="s">
        <v>48</v>
      </c>
      <c r="B3" s="3">
        <v>1</v>
      </c>
      <c r="C3">
        <v>4.1006827374019832E-2</v>
      </c>
      <c r="D3">
        <v>6.6763863219119002E-3</v>
      </c>
      <c r="E3">
        <v>3.6336220635348582E-2</v>
      </c>
      <c r="F3">
        <v>5.6376668301831856E-3</v>
      </c>
      <c r="G3">
        <v>3.8133407408302622E-2</v>
      </c>
      <c r="H3">
        <v>5.9121582276884244E-3</v>
      </c>
      <c r="I3">
        <v>5.4555608744187301E-2</v>
      </c>
      <c r="J3">
        <v>6.8507622916985688E-3</v>
      </c>
      <c r="K3">
        <v>5.0868605279250668E-2</v>
      </c>
      <c r="L3">
        <v>6.9107344032906413E-3</v>
      </c>
      <c r="M3">
        <v>5.1072840426757568E-2</v>
      </c>
      <c r="N3">
        <v>7.0271233234873694E-3</v>
      </c>
      <c r="O3">
        <v>5.7654220265240627E-2</v>
      </c>
      <c r="P3">
        <v>7.1140189411938492E-3</v>
      </c>
      <c r="Q3">
        <v>5.0759115054011469E-2</v>
      </c>
      <c r="R3">
        <v>6.8962246808195529E-3</v>
      </c>
      <c r="S3">
        <v>5.6163132992966609E-2</v>
      </c>
      <c r="T3">
        <v>6.8281087042198346E-3</v>
      </c>
      <c r="U3">
        <v>5.5267224333996758E-2</v>
      </c>
      <c r="V3">
        <v>6.8916395819681835E-3</v>
      </c>
      <c r="W3">
        <v>4.7821136589409799E-2</v>
      </c>
      <c r="X3">
        <v>6.7186312221920366E-3</v>
      </c>
      <c r="Y3">
        <v>6.0635191783540189E-2</v>
      </c>
      <c r="Z3">
        <v>7.3515070455044459E-3</v>
      </c>
      <c r="AA3">
        <v>5.4216342586153064E-2</v>
      </c>
      <c r="AB3">
        <v>6.9847057604209648E-3</v>
      </c>
      <c r="AC3">
        <v>5.0734737584404797E-2</v>
      </c>
      <c r="AD3">
        <v>7.0689471057387345E-3</v>
      </c>
      <c r="AE3">
        <v>5.3526455299427095E-2</v>
      </c>
      <c r="AF3">
        <v>6.9472837358377929E-3</v>
      </c>
      <c r="AG3">
        <v>4.6544572390446334E-2</v>
      </c>
      <c r="AH3">
        <v>7.0328210155113846E-3</v>
      </c>
      <c r="AI3">
        <v>4.9996518035407715E-2</v>
      </c>
      <c r="AJ3">
        <v>6.8525175922756476E-3</v>
      </c>
      <c r="AK3">
        <v>6.2635912615287476E-2</v>
      </c>
      <c r="AL3">
        <v>6.8125747259021544E-3</v>
      </c>
      <c r="AM3">
        <v>8.7106658605208984E-2</v>
      </c>
      <c r="AN3">
        <v>6.8007414920539409E-3</v>
      </c>
      <c r="AO3">
        <v>0.10143705332340441</v>
      </c>
      <c r="AP3">
        <v>7.3723758520675741E-3</v>
      </c>
      <c r="AQ3">
        <v>0.15563818376924229</v>
      </c>
      <c r="AR3">
        <v>7.2922704485314125E-3</v>
      </c>
      <c r="AS3">
        <v>0.3729625534307574</v>
      </c>
      <c r="AT3">
        <v>8.3397826678848399E-3</v>
      </c>
      <c r="AU3">
        <v>0.14293380374873874</v>
      </c>
      <c r="AV3">
        <v>7.580318275668939E-3</v>
      </c>
    </row>
    <row r="4" spans="1:48">
      <c r="A4" s="1" t="s">
        <v>49</v>
      </c>
      <c r="B4" s="3">
        <v>49</v>
      </c>
      <c r="C4">
        <v>4.887469686044614E-2</v>
      </c>
      <c r="D4">
        <v>6.8480371149969629E-3</v>
      </c>
      <c r="E4">
        <v>3.7237366788542836E-2</v>
      </c>
      <c r="F4">
        <v>5.7753525088557467E-3</v>
      </c>
      <c r="G4">
        <v>4.018023393622161E-2</v>
      </c>
      <c r="H4">
        <v>6.2242908918543893E-3</v>
      </c>
      <c r="I4">
        <v>5.3595530225352218E-2</v>
      </c>
      <c r="J4">
        <v>6.906636842492226E-3</v>
      </c>
      <c r="K4">
        <v>4.9735608831918458E-2</v>
      </c>
      <c r="L4">
        <v>6.9522761710474378E-3</v>
      </c>
      <c r="M4">
        <v>4.991942553495303E-2</v>
      </c>
      <c r="N4">
        <v>7.1025430782816288E-3</v>
      </c>
      <c r="O4">
        <v>5.6648568550243243E-2</v>
      </c>
      <c r="P4">
        <v>7.1709270034615363E-3</v>
      </c>
      <c r="Q4">
        <v>4.9173404391494736E-2</v>
      </c>
      <c r="R4">
        <v>6.9516722451386176E-3</v>
      </c>
      <c r="S4">
        <v>5.5023776496076218E-2</v>
      </c>
      <c r="T4">
        <v>6.8914879024420577E-3</v>
      </c>
      <c r="U4">
        <v>5.4184179524668676E-2</v>
      </c>
      <c r="V4">
        <v>6.9513955495793438E-3</v>
      </c>
      <c r="W4">
        <v>4.6235285867382424E-2</v>
      </c>
      <c r="X4">
        <v>6.7704102637400369E-3</v>
      </c>
      <c r="Y4">
        <v>5.9409379854613142E-2</v>
      </c>
      <c r="Z4">
        <v>7.419480167880921E-3</v>
      </c>
      <c r="AA4">
        <v>5.324017075899664E-2</v>
      </c>
      <c r="AB4">
        <v>7.0487575278585192E-3</v>
      </c>
      <c r="AC4">
        <v>4.9761862938178837E-2</v>
      </c>
      <c r="AD4">
        <v>7.1263784782746994E-3</v>
      </c>
      <c r="AE4">
        <v>5.242304654469742E-2</v>
      </c>
      <c r="AF4">
        <v>7.0177582833909746E-3</v>
      </c>
      <c r="AG4">
        <v>4.5528981022082152E-2</v>
      </c>
      <c r="AH4">
        <v>7.075396419020232E-3</v>
      </c>
      <c r="AI4">
        <v>4.8407221216608967E-2</v>
      </c>
      <c r="AJ4">
        <v>6.9059907938789217E-3</v>
      </c>
      <c r="AK4">
        <v>6.1588322376144922E-2</v>
      </c>
      <c r="AL4">
        <v>6.8721391571267484E-3</v>
      </c>
      <c r="AM4">
        <v>8.5227746696364737E-2</v>
      </c>
      <c r="AN4">
        <v>6.8716117082850258E-3</v>
      </c>
      <c r="AO4">
        <v>9.9755519643043258E-2</v>
      </c>
      <c r="AP4">
        <v>7.4382469892825065E-3</v>
      </c>
      <c r="AQ4">
        <v>0.15408185314315465</v>
      </c>
      <c r="AR4">
        <v>7.3501352295208995E-3</v>
      </c>
      <c r="AS4">
        <v>0.37040763687768896</v>
      </c>
      <c r="AT4">
        <v>8.4181277084296371E-3</v>
      </c>
      <c r="AU4">
        <v>0.14122862860776822</v>
      </c>
      <c r="AV4">
        <v>7.6449180336242411E-3</v>
      </c>
    </row>
    <row r="5" spans="1:48">
      <c r="A5" s="1" t="s">
        <v>50</v>
      </c>
      <c r="B5" s="3">
        <v>1</v>
      </c>
      <c r="C5">
        <v>4.3608332453958509E-2</v>
      </c>
      <c r="D5">
        <v>6.6268938522631837E-3</v>
      </c>
      <c r="E5">
        <v>3.8139296533368006E-2</v>
      </c>
      <c r="F5">
        <v>5.9130570385983461E-3</v>
      </c>
      <c r="G5">
        <v>4.2231096071515983E-2</v>
      </c>
      <c r="H5">
        <v>6.5365204102032504E-3</v>
      </c>
      <c r="I5">
        <v>5.2311126663546356E-2</v>
      </c>
      <c r="J5">
        <v>6.9485288681992311E-3</v>
      </c>
      <c r="K5">
        <v>4.8280686701673667E-2</v>
      </c>
      <c r="L5">
        <v>6.9714604271846874E-3</v>
      </c>
      <c r="M5">
        <v>4.8376487336124777E-2</v>
      </c>
      <c r="N5">
        <v>7.1593377378955329E-3</v>
      </c>
      <c r="O5">
        <v>5.5303161339226636E-2</v>
      </c>
      <c r="P5">
        <v>7.2137232282057338E-3</v>
      </c>
      <c r="Q5">
        <v>4.713684469735601E-2</v>
      </c>
      <c r="R5">
        <v>6.9808081955983897E-3</v>
      </c>
      <c r="S5">
        <v>5.349944879289336E-2</v>
      </c>
      <c r="T5">
        <v>6.9395035699104405E-3</v>
      </c>
      <c r="U5">
        <v>5.2735157739547713E-2</v>
      </c>
      <c r="V5">
        <v>6.9970008344298583E-3</v>
      </c>
      <c r="W5">
        <v>4.4198364352845451E-2</v>
      </c>
      <c r="X5">
        <v>6.7999090546397301E-3</v>
      </c>
      <c r="Y5">
        <v>5.7769382001601956E-2</v>
      </c>
      <c r="Z5">
        <v>7.4709740281285412E-3</v>
      </c>
      <c r="AA5">
        <v>5.1934551941689382E-2</v>
      </c>
      <c r="AB5">
        <v>7.0948220219790008E-3</v>
      </c>
      <c r="AC5">
        <v>4.8460255707174632E-2</v>
      </c>
      <c r="AD5">
        <v>7.1706084602196248E-3</v>
      </c>
      <c r="AE5">
        <v>5.0947064198040612E-2</v>
      </c>
      <c r="AF5">
        <v>7.0698722945800865E-3</v>
      </c>
      <c r="AG5">
        <v>4.4225212197963701E-2</v>
      </c>
      <c r="AH5">
        <v>7.0922698430375608E-3</v>
      </c>
      <c r="AI5">
        <v>4.6365951524883618E-2</v>
      </c>
      <c r="AJ5">
        <v>6.9353251802949187E-3</v>
      </c>
      <c r="AK5">
        <v>6.0187086162982247E-2</v>
      </c>
      <c r="AL5">
        <v>6.9138305048140588E-3</v>
      </c>
      <c r="AM5">
        <v>8.2713635719058709E-2</v>
      </c>
      <c r="AN5">
        <v>6.9245868720522906E-3</v>
      </c>
      <c r="AO5">
        <v>9.7505869175448068E-2</v>
      </c>
      <c r="AP5">
        <v>7.482313453716148E-3</v>
      </c>
      <c r="AQ5">
        <v>0.15196312650792104</v>
      </c>
      <c r="AR5">
        <v>7.3953292335730532E-3</v>
      </c>
      <c r="AS5">
        <v>0.36686139292754655</v>
      </c>
      <c r="AT5">
        <v>8.4922934226033323E-3</v>
      </c>
      <c r="AU5">
        <v>0.13890711688975296</v>
      </c>
      <c r="AV5">
        <v>7.6983727030930761E-3</v>
      </c>
    </row>
    <row r="6" spans="1:48">
      <c r="A6" s="1" t="s">
        <v>51</v>
      </c>
      <c r="B6" s="3" t="b">
        <v>1</v>
      </c>
      <c r="C6">
        <v>4.6215333962994258E-2</v>
      </c>
      <c r="D6">
        <v>6.5399582931142753E-3</v>
      </c>
      <c r="E6">
        <v>3.904201055119616E-2</v>
      </c>
      <c r="F6">
        <v>6.0507804219920303E-3</v>
      </c>
      <c r="G6">
        <v>4.4286001770954986E-2</v>
      </c>
      <c r="H6">
        <v>6.8488468127885227E-3</v>
      </c>
      <c r="I6">
        <v>5.0758532657672724E-2</v>
      </c>
      <c r="J6">
        <v>6.9746074862759438E-3</v>
      </c>
      <c r="K6">
        <v>4.6621708026753646E-2</v>
      </c>
      <c r="L6">
        <v>6.9667329773633133E-3</v>
      </c>
      <c r="M6">
        <v>4.6511459633400511E-2</v>
      </c>
      <c r="N6">
        <v>7.1950251031729405E-3</v>
      </c>
      <c r="O6">
        <v>5.3676799383292312E-2</v>
      </c>
      <c r="P6">
        <v>7.2405372150460496E-3</v>
      </c>
      <c r="Q6">
        <v>4.4814425926127541E-2</v>
      </c>
      <c r="R6">
        <v>6.9812721107707877E-3</v>
      </c>
      <c r="S6">
        <v>5.165677031858297E-2</v>
      </c>
      <c r="T6">
        <v>6.9700571915518802E-3</v>
      </c>
      <c r="U6">
        <v>5.0983488183821618E-2</v>
      </c>
      <c r="V6">
        <v>7.0264622667333227E-3</v>
      </c>
      <c r="W6">
        <v>4.1875391312867979E-2</v>
      </c>
      <c r="X6">
        <v>6.8047377782884874E-3</v>
      </c>
      <c r="Y6">
        <v>5.578687400026603E-2</v>
      </c>
      <c r="Z6">
        <v>7.5037380974595277E-3</v>
      </c>
      <c r="AA6">
        <v>5.0356547941601805E-2</v>
      </c>
      <c r="AB6">
        <v>7.1208860033473787E-3</v>
      </c>
      <c r="AC6">
        <v>4.6886802373191511E-2</v>
      </c>
      <c r="AD6">
        <v>7.1997039891235183E-3</v>
      </c>
      <c r="AE6">
        <v>4.916301577055468E-2</v>
      </c>
      <c r="AF6">
        <v>7.1013481370453936E-3</v>
      </c>
      <c r="AG6">
        <v>4.2738889514409295E-2</v>
      </c>
      <c r="AH6">
        <v>7.0820743030996025E-3</v>
      </c>
      <c r="AI6">
        <v>4.4038080490756963E-2</v>
      </c>
      <c r="AJ6">
        <v>6.9381442539945271E-3</v>
      </c>
      <c r="AK6">
        <v>5.8493444722192027E-2</v>
      </c>
      <c r="AL6">
        <v>6.9358266570128694E-3</v>
      </c>
      <c r="AM6">
        <v>7.9674204387042091E-2</v>
      </c>
      <c r="AN6">
        <v>6.9573517144960679E-3</v>
      </c>
      <c r="AO6">
        <v>9.4786422441073409E-2</v>
      </c>
      <c r="AP6">
        <v>7.5026493294183911E-3</v>
      </c>
      <c r="AQ6">
        <v>0.14933979720304252</v>
      </c>
      <c r="AR6">
        <v>7.426619686069307E-3</v>
      </c>
      <c r="AS6">
        <v>0.36235407688334231</v>
      </c>
      <c r="AT6">
        <v>8.5616470546826876E-3</v>
      </c>
      <c r="AU6">
        <v>0.13603259338263099</v>
      </c>
      <c r="AV6">
        <v>7.7392241800382563E-3</v>
      </c>
    </row>
    <row r="7" spans="1:48">
      <c r="A7" s="1" t="s">
        <v>52</v>
      </c>
      <c r="B7" s="3">
        <v>1</v>
      </c>
      <c r="C7">
        <v>4.5810339852998178E-2</v>
      </c>
      <c r="D7">
        <v>6.6276168516828434E-3</v>
      </c>
      <c r="E7">
        <v>3.9945509523992229E-2</v>
      </c>
      <c r="F7">
        <v>6.1885226616178457E-3</v>
      </c>
      <c r="G7">
        <v>4.6344959006995978E-2</v>
      </c>
      <c r="H7">
        <v>7.1612701296730474E-3</v>
      </c>
      <c r="I7">
        <v>4.9005604015960616E-2</v>
      </c>
      <c r="J7">
        <v>6.9837329359733191E-3</v>
      </c>
      <c r="K7">
        <v>4.4893073393074336E-2</v>
      </c>
      <c r="L7">
        <v>6.9384768114526168E-3</v>
      </c>
      <c r="M7">
        <v>4.4405853086785123E-2</v>
      </c>
      <c r="N7">
        <v>7.208045465004251E-3</v>
      </c>
      <c r="O7">
        <v>5.1840562504065116E-2</v>
      </c>
      <c r="P7">
        <v>7.2501970640897768E-3</v>
      </c>
      <c r="Q7">
        <v>4.2394296634698E-2</v>
      </c>
      <c r="R7">
        <v>6.9530264070075537E-3</v>
      </c>
      <c r="S7">
        <v>4.9576274964624766E-2</v>
      </c>
      <c r="T7">
        <v>6.9818134274881012E-3</v>
      </c>
      <c r="U7">
        <v>4.9005727222518718E-2</v>
      </c>
      <c r="V7">
        <v>7.0384922405264394E-3</v>
      </c>
      <c r="W7">
        <v>3.9454560207896359E-2</v>
      </c>
      <c r="X7">
        <v>6.7845052402138104E-3</v>
      </c>
      <c r="Y7">
        <v>5.3548500963392601E-2</v>
      </c>
      <c r="Z7">
        <v>7.5163404288246709E-3</v>
      </c>
      <c r="AA7">
        <v>4.8575125105641034E-2</v>
      </c>
      <c r="AB7">
        <v>7.1258103509089952E-3</v>
      </c>
      <c r="AC7">
        <v>4.5110270397191329E-2</v>
      </c>
      <c r="AD7">
        <v>7.212393450757441E-3</v>
      </c>
      <c r="AE7">
        <v>4.7148872739334907E-2</v>
      </c>
      <c r="AF7">
        <v>7.1108101654333133E-3</v>
      </c>
      <c r="AG7">
        <v>4.1190425995739154E-2</v>
      </c>
      <c r="AH7">
        <v>7.0456357812169216E-3</v>
      </c>
      <c r="AI7">
        <v>4.161219838103182E-2</v>
      </c>
      <c r="AJ7">
        <v>6.914219630392281E-3</v>
      </c>
      <c r="AK7">
        <v>5.6581418311730088E-2</v>
      </c>
      <c r="AL7">
        <v>6.9371662763228429E-3</v>
      </c>
      <c r="AM7">
        <v>7.624229043433374E-2</v>
      </c>
      <c r="AN7">
        <v>6.9684742547784046E-3</v>
      </c>
      <c r="AO7">
        <v>9.1716032311564666E-2</v>
      </c>
      <c r="AP7">
        <v>7.49836584103869E-3</v>
      </c>
      <c r="AQ7">
        <v>0.14628342281344706</v>
      </c>
      <c r="AR7">
        <v>7.443153065033686E-3</v>
      </c>
      <c r="AS7">
        <v>0.35692414357633051</v>
      </c>
      <c r="AT7">
        <v>8.6255969039322061E-3</v>
      </c>
      <c r="AU7">
        <v>0.13268346759435309</v>
      </c>
      <c r="AV7">
        <v>7.7663581426605701E-3</v>
      </c>
    </row>
    <row r="8" spans="1:48">
      <c r="A8" s="1" t="s">
        <v>53</v>
      </c>
      <c r="B8" s="3" t="b">
        <v>0</v>
      </c>
      <c r="C8">
        <v>4.0667476616009779E-2</v>
      </c>
      <c r="D8">
        <v>6.4953931539148422E-3</v>
      </c>
      <c r="E8">
        <v>4.0849794134313555E-2</v>
      </c>
      <c r="F8">
        <v>6.3262837600579491E-3</v>
      </c>
      <c r="G8">
        <v>4.8407975767815303E-2</v>
      </c>
      <c r="H8">
        <v>7.4737903909296577E-3</v>
      </c>
      <c r="I8">
        <v>4.7128952131537713E-2</v>
      </c>
      <c r="J8">
        <v>6.9755063913508157E-3</v>
      </c>
      <c r="K8">
        <v>4.3234826498070415E-2</v>
      </c>
      <c r="L8">
        <v>6.8889810759687935E-3</v>
      </c>
      <c r="M8">
        <v>4.215169280618692E-2</v>
      </c>
      <c r="N8">
        <v>7.1978297710988074E-3</v>
      </c>
      <c r="O8">
        <v>4.9874703064409422E-2</v>
      </c>
      <c r="P8">
        <v>7.2422805935806077E-3</v>
      </c>
      <c r="Q8">
        <v>4.0072521305195924E-2</v>
      </c>
      <c r="R8">
        <v>6.8983593832439172E-3</v>
      </c>
      <c r="S8">
        <v>4.7348890361311048E-2</v>
      </c>
      <c r="T8">
        <v>6.9742584737960125E-3</v>
      </c>
      <c r="U8">
        <v>4.6888312499997989E-2</v>
      </c>
      <c r="V8">
        <v>7.03256498822823E-3</v>
      </c>
      <c r="W8">
        <v>3.7131992376818468E-2</v>
      </c>
      <c r="X8">
        <v>6.7408505603229743E-3</v>
      </c>
      <c r="Y8">
        <v>5.1152090533598552E-2</v>
      </c>
      <c r="Z8">
        <v>7.5082302398706167E-3</v>
      </c>
      <c r="AA8">
        <v>4.6668140159953735E-2</v>
      </c>
      <c r="AB8">
        <v>7.1093798470457659E-3</v>
      </c>
      <c r="AC8">
        <v>4.3208302751271514E-2</v>
      </c>
      <c r="AD8">
        <v>7.2081222547571979E-3</v>
      </c>
      <c r="AE8">
        <v>4.499266281977618E-2</v>
      </c>
      <c r="AF8">
        <v>7.0978448436994435E-3</v>
      </c>
      <c r="AG8">
        <v>3.9705268947168804E-2</v>
      </c>
      <c r="AH8">
        <v>6.9859063097242168E-3</v>
      </c>
      <c r="AI8">
        <v>3.9284835736961711E-2</v>
      </c>
      <c r="AJ8">
        <v>6.8654895402072199E-3</v>
      </c>
      <c r="AK8">
        <v>5.4534571660654285E-2</v>
      </c>
      <c r="AL8">
        <v>6.9177908149519263E-3</v>
      </c>
      <c r="AM8">
        <v>7.2567884968817248E-2</v>
      </c>
      <c r="AN8">
        <v>6.9574683845170949E-3</v>
      </c>
      <c r="AO8">
        <v>8.8428889568947858E-2</v>
      </c>
      <c r="AP8">
        <v>7.4696501975736957E-3</v>
      </c>
      <c r="AQ8">
        <v>0.14287737326510944</v>
      </c>
      <c r="AR8">
        <v>7.4444783829873424E-3</v>
      </c>
      <c r="AS8">
        <v>0.35061791928294606</v>
      </c>
      <c r="AT8">
        <v>8.6835973727861712E-3</v>
      </c>
      <c r="AU8">
        <v>0.12895109494590418</v>
      </c>
      <c r="AV8">
        <v>7.7790344471926421E-3</v>
      </c>
    </row>
    <row r="9" spans="1:48">
      <c r="A9" s="1" t="s">
        <v>54</v>
      </c>
      <c r="B9" s="3" t="b">
        <v>1</v>
      </c>
      <c r="C9">
        <v>4.9932481710872757E-2</v>
      </c>
      <c r="D9">
        <v>7.0424217513630431E-3</v>
      </c>
      <c r="E9">
        <v>4.1754865065311231E-2</v>
      </c>
      <c r="F9">
        <v>6.4640637198940532E-3</v>
      </c>
      <c r="G9">
        <v>5.0475060057339149E-2</v>
      </c>
      <c r="H9">
        <v>7.7864076266394022E-3</v>
      </c>
      <c r="I9">
        <v>4.5210595696928153E-2</v>
      </c>
      <c r="J9">
        <v>6.9502873918837783E-3</v>
      </c>
      <c r="K9">
        <v>4.17813086432011E-2</v>
      </c>
      <c r="L9">
        <v>6.8222556210382704E-3</v>
      </c>
      <c r="M9">
        <v>3.984749641252916E-2</v>
      </c>
      <c r="N9">
        <v>7.1648244963006162E-3</v>
      </c>
      <c r="O9">
        <v>4.7865138555078374E-2</v>
      </c>
      <c r="P9">
        <v>7.217133791267232E-3</v>
      </c>
      <c r="Q9">
        <v>3.8037196366688009E-2</v>
      </c>
      <c r="R9">
        <v>6.8216998366278977E-3</v>
      </c>
      <c r="S9">
        <v>4.5071963903983797E-2</v>
      </c>
      <c r="T9">
        <v>6.9477225182046493E-3</v>
      </c>
      <c r="U9">
        <v>4.4723785200116703E-2</v>
      </c>
      <c r="V9">
        <v>7.0089395592062382E-3</v>
      </c>
      <c r="W9">
        <v>3.5095848452465467E-2</v>
      </c>
      <c r="X9">
        <v>6.6773103811563553E-3</v>
      </c>
      <c r="Y9">
        <v>4.8702377345918951E-2</v>
      </c>
      <c r="Z9">
        <v>7.4797619847716632E-3</v>
      </c>
      <c r="AA9">
        <v>4.4718937497395465E-2</v>
      </c>
      <c r="AB9">
        <v>7.0723125836188189E-3</v>
      </c>
      <c r="AC9">
        <v>4.1264024548212125E-2</v>
      </c>
      <c r="AD9">
        <v>7.1870770728834719E-3</v>
      </c>
      <c r="AE9">
        <v>4.278862273200635E-2</v>
      </c>
      <c r="AF9">
        <v>7.0630188186180708E-3</v>
      </c>
      <c r="AG9">
        <v>3.840373696020434E-2</v>
      </c>
      <c r="AH9">
        <v>6.9077248151769837E-3</v>
      </c>
      <c r="AI9">
        <v>3.7244541638610594E-2</v>
      </c>
      <c r="AJ9">
        <v>6.7959018055371318E-3</v>
      </c>
      <c r="AK9">
        <v>5.2442361789476574E-2</v>
      </c>
      <c r="AL9">
        <v>6.8785470735358081E-3</v>
      </c>
      <c r="AM9">
        <v>6.881157714108932E-2</v>
      </c>
      <c r="AN9">
        <v>6.9248151130545822E-3</v>
      </c>
      <c r="AO9">
        <v>8.5068658124536262E-2</v>
      </c>
      <c r="AP9">
        <v>7.4177574104357727E-3</v>
      </c>
      <c r="AQ9">
        <v>0.1392145567107998</v>
      </c>
      <c r="AR9">
        <v>7.4305594887113481E-3</v>
      </c>
      <c r="AS9">
        <v>0.34348920648534809</v>
      </c>
      <c r="AT9">
        <v>8.7351536216947103E-3</v>
      </c>
      <c r="AU9">
        <v>0.12493728483356453</v>
      </c>
      <c r="AV9">
        <v>7.7769073170914967E-3</v>
      </c>
    </row>
    <row r="10" spans="1:48">
      <c r="A10" s="1" t="s">
        <v>55</v>
      </c>
      <c r="B10" s="3" t="b">
        <v>0</v>
      </c>
      <c r="C10">
        <v>4.5702165752368233E-2</v>
      </c>
      <c r="D10">
        <v>6.6371946349706246E-3</v>
      </c>
      <c r="E10">
        <v>4.2660723000730316E-2</v>
      </c>
      <c r="F10">
        <v>6.6018625437085365E-3</v>
      </c>
      <c r="G10">
        <v>5.2546219895274193E-2</v>
      </c>
      <c r="H10">
        <v>8.0991218668937659E-3</v>
      </c>
      <c r="I10">
        <v>4.3334376093619863E-2</v>
      </c>
      <c r="J10">
        <v>6.9091781288631018E-3</v>
      </c>
      <c r="K10">
        <v>4.065027520066436E-2</v>
      </c>
      <c r="L10">
        <v>6.7437061461879562E-3</v>
      </c>
      <c r="M10">
        <v>3.7593968344975706E-2</v>
      </c>
      <c r="N10">
        <v>7.1104721294952388E-3</v>
      </c>
      <c r="O10">
        <v>4.5899696588090129E-2</v>
      </c>
      <c r="P10">
        <v>7.1758556930784896E-3</v>
      </c>
      <c r="Q10">
        <v>3.6453211741148676E-2</v>
      </c>
      <c r="R10">
        <v>6.7292582677144479E-3</v>
      </c>
      <c r="S10">
        <v>4.2845008204733567E-2</v>
      </c>
      <c r="T10">
        <v>6.9033653093069948E-3</v>
      </c>
      <c r="U10">
        <v>4.2606745552434037E-2</v>
      </c>
      <c r="V10">
        <v>6.9686484980761108E-3</v>
      </c>
      <c r="W10">
        <v>3.3511084706174268E-2</v>
      </c>
      <c r="X10">
        <v>6.5990323501420372E-3</v>
      </c>
      <c r="Y10">
        <v>4.6306425621683467E-2</v>
      </c>
      <c r="Z10">
        <v>7.4321798628814778E-3</v>
      </c>
      <c r="AA10">
        <v>4.281270662763214E-2</v>
      </c>
      <c r="AB10">
        <v>7.0162285779083768E-3</v>
      </c>
      <c r="AC10">
        <v>3.9362410075168781E-2</v>
      </c>
      <c r="AD10">
        <v>7.1501776805701321E-3</v>
      </c>
      <c r="AE10">
        <v>4.0633079604018699E-2</v>
      </c>
      <c r="AF10">
        <v>7.0078541545990601E-3</v>
      </c>
      <c r="AG10">
        <v>3.739127241592087E-2</v>
      </c>
      <c r="AH10">
        <v>6.8174250973001881E-3</v>
      </c>
      <c r="AI10">
        <v>3.5656608579730659E-2</v>
      </c>
      <c r="AJ10">
        <v>6.7110940107907944E-3</v>
      </c>
      <c r="AK10">
        <v>5.0396228309104257E-2</v>
      </c>
      <c r="AL10">
        <v>6.8211501918867372E-3</v>
      </c>
      <c r="AM10">
        <v>6.5137535627986437E-2</v>
      </c>
      <c r="AN10">
        <v>6.8719415450415591E-3</v>
      </c>
      <c r="AO10">
        <v>8.178219621663009E-2</v>
      </c>
      <c r="AP10">
        <v>7.3449554434320691E-3</v>
      </c>
      <c r="AQ10">
        <v>0.13539488523786955</v>
      </c>
      <c r="AR10">
        <v>7.4017760533577016E-3</v>
      </c>
      <c r="AS10">
        <v>0.33559882484761233</v>
      </c>
      <c r="AT10">
        <v>8.7798257909203568E-3</v>
      </c>
      <c r="AU10">
        <v>0.12075152353397677</v>
      </c>
      <c r="AV10">
        <v>7.7600347749212798E-3</v>
      </c>
    </row>
    <row r="11" spans="1:48">
      <c r="A11" s="1" t="s">
        <v>56</v>
      </c>
      <c r="B11" s="3" t="b">
        <v>0</v>
      </c>
      <c r="C11">
        <v>4.2240204085670183E-2</v>
      </c>
      <c r="D11">
        <v>6.8243203282696095E-3</v>
      </c>
      <c r="E11">
        <v>4.3567368624910729E-2</v>
      </c>
      <c r="F11">
        <v>6.7396802340842221E-3</v>
      </c>
      <c r="G11">
        <v>5.4621463317139352E-2</v>
      </c>
      <c r="H11">
        <v>8.4119331417928933E-3</v>
      </c>
      <c r="I11">
        <v>4.1582293121377935E-2</v>
      </c>
      <c r="J11">
        <v>6.8539752743469193E-3</v>
      </c>
      <c r="K11">
        <v>3.9933355773459647E-2</v>
      </c>
      <c r="L11">
        <v>6.6596962627185115E-3</v>
      </c>
      <c r="M11">
        <v>3.5489598593706075E-2</v>
      </c>
      <c r="N11">
        <v>7.0371481299236621E-3</v>
      </c>
      <c r="O11">
        <v>4.4064276408638997E-2</v>
      </c>
      <c r="P11">
        <v>7.1202503499795209E-3</v>
      </c>
      <c r="Q11">
        <v>3.5448892442619832E-2</v>
      </c>
      <c r="R11">
        <v>6.6285237426457564E-3</v>
      </c>
      <c r="S11">
        <v>4.076535191373664E-2</v>
      </c>
      <c r="T11">
        <v>6.8431254699813813E-3</v>
      </c>
      <c r="U11">
        <v>4.0629718348237032E-2</v>
      </c>
      <c r="V11">
        <v>6.9134527175471975E-3</v>
      </c>
      <c r="W11">
        <v>3.2506089271716485E-2</v>
      </c>
      <c r="X11">
        <v>6.5123580878154253E-3</v>
      </c>
      <c r="Y11">
        <v>4.4068949948293148E-2</v>
      </c>
      <c r="Z11">
        <v>7.3675634412510146E-3</v>
      </c>
      <c r="AA11">
        <v>4.103275898678297E-2</v>
      </c>
      <c r="AB11">
        <v>6.9435789700849036E-3</v>
      </c>
      <c r="AC11">
        <v>3.7586569009572114E-2</v>
      </c>
      <c r="AD11">
        <v>7.0990367583241999E-3</v>
      </c>
      <c r="AE11">
        <v>3.8620241013949806E-2</v>
      </c>
      <c r="AF11">
        <v>6.9347618121694699E-3</v>
      </c>
      <c r="AG11">
        <v>3.674989917033774E-2</v>
      </c>
      <c r="AH11">
        <v>6.7223227022031066E-3</v>
      </c>
      <c r="AI11">
        <v>3.4649681452950824E-2</v>
      </c>
      <c r="AJ11">
        <v>6.6179367791271791E-3</v>
      </c>
      <c r="AK11">
        <v>4.8485597071067379E-2</v>
      </c>
      <c r="AL11">
        <v>6.7481086891535728E-3</v>
      </c>
      <c r="AM11">
        <v>6.1706333673638411E-2</v>
      </c>
      <c r="AN11">
        <v>6.8011585091157234E-3</v>
      </c>
      <c r="AO11">
        <v>7.8713138000798738E-2</v>
      </c>
      <c r="AP11">
        <v>7.2544260918632432E-3</v>
      </c>
      <c r="AQ11">
        <v>0.13152254952695985</v>
      </c>
      <c r="AR11">
        <v>7.3589132140100353E-3</v>
      </c>
      <c r="AS11">
        <v>0.32701409232380174</v>
      </c>
      <c r="AT11">
        <v>8.817232753266244E-3</v>
      </c>
      <c r="AU11">
        <v>0.11650798770392827</v>
      </c>
      <c r="AV11">
        <v>7.7288770596489597E-3</v>
      </c>
    </row>
    <row r="12" spans="1:48">
      <c r="A12" s="1" t="s">
        <v>57</v>
      </c>
      <c r="B12" s="3" t="s">
        <v>100</v>
      </c>
      <c r="C12">
        <v>4.3898271132427245E-2</v>
      </c>
      <c r="D12">
        <v>6.5976548398191462E-3</v>
      </c>
      <c r="E12">
        <v>4.4474802622787246E-2</v>
      </c>
      <c r="F12">
        <v>6.8775167936043768E-3</v>
      </c>
      <c r="G12">
        <v>5.6700798374296646E-2</v>
      </c>
      <c r="H12">
        <v>8.724841481446477E-3</v>
      </c>
      <c r="I12">
        <v>4.0030921213516243E-2</v>
      </c>
      <c r="J12">
        <v>6.787091457970274E-3</v>
      </c>
      <c r="K12">
        <v>3.9688630909895078E-2</v>
      </c>
      <c r="L12">
        <v>6.5770319517626137E-3</v>
      </c>
      <c r="M12">
        <v>3.3626358214737147E-2</v>
      </c>
      <c r="N12">
        <v>6.9480571082147511E-3</v>
      </c>
      <c r="O12">
        <v>4.2439094685890182E-2</v>
      </c>
      <c r="P12">
        <v>7.0527479822877891E-3</v>
      </c>
      <c r="Q12">
        <v>3.5105602447751433E-2</v>
      </c>
      <c r="R12">
        <v>6.5276571735516003E-3</v>
      </c>
      <c r="S12">
        <v>3.892388599020765E-2</v>
      </c>
      <c r="T12">
        <v>6.7696357702691579E-3</v>
      </c>
      <c r="U12">
        <v>3.8879109163178167E-2</v>
      </c>
      <c r="V12">
        <v>6.8457645380873514E-3</v>
      </c>
      <c r="W12">
        <v>3.2162280902253884E-2</v>
      </c>
      <c r="X12">
        <v>6.4243094274385347E-3</v>
      </c>
      <c r="Y12">
        <v>4.2087738749274621E-2</v>
      </c>
      <c r="Z12">
        <v>7.288736767569518E-3</v>
      </c>
      <c r="AA12">
        <v>3.9456886827889476E-2</v>
      </c>
      <c r="AB12">
        <v>6.857538896621781E-3</v>
      </c>
      <c r="AC12">
        <v>3.6014114127419568E-2</v>
      </c>
      <c r="AD12">
        <v>7.0358894098491954E-3</v>
      </c>
      <c r="AE12">
        <v>3.6838077666856844E-2</v>
      </c>
      <c r="AF12">
        <v>6.8469362774294445E-3</v>
      </c>
      <c r="AG12">
        <v>3.6531577469418521E-2</v>
      </c>
      <c r="AH12">
        <v>6.6301222603407832E-3</v>
      </c>
      <c r="AI12">
        <v>3.4305335505656599E-2</v>
      </c>
      <c r="AJ12">
        <v>6.5239771554282842E-3</v>
      </c>
      <c r="AK12">
        <v>4.6793971828694027E-2</v>
      </c>
      <c r="AL12">
        <v>6.6626148294977707E-3</v>
      </c>
      <c r="AM12">
        <v>5.866793126818394E-2</v>
      </c>
      <c r="AN12">
        <v>6.7155595636017237E-3</v>
      </c>
      <c r="AO12">
        <v>7.5995616048049289E-2</v>
      </c>
      <c r="AP12">
        <v>7.1501259228008776E-3</v>
      </c>
      <c r="AQ12">
        <v>0.12770317680183851</v>
      </c>
      <c r="AR12">
        <v>7.3031401571906707E-3</v>
      </c>
      <c r="AS12">
        <v>0.31780825082491798</v>
      </c>
      <c r="AT12">
        <v>8.8470553657189546E-3</v>
      </c>
      <c r="AU12">
        <v>0.11232242993879046</v>
      </c>
      <c r="AV12">
        <v>7.6842840725250636E-3</v>
      </c>
    </row>
    <row r="13" spans="1:48">
      <c r="A13" s="1" t="s">
        <v>58</v>
      </c>
      <c r="B13" s="3" t="b">
        <v>0</v>
      </c>
      <c r="C13">
        <v>4.1971851784654179E-2</v>
      </c>
      <c r="D13">
        <v>6.7581430708366971E-3</v>
      </c>
      <c r="E13">
        <v>4.5383025679889943E-2</v>
      </c>
      <c r="F13">
        <v>7.0153722248520456E-3</v>
      </c>
      <c r="G13">
        <v>5.8784233133982733E-2</v>
      </c>
      <c r="H13">
        <v>9.0378469159733132E-3</v>
      </c>
      <c r="I13">
        <v>3.8748062766716683E-2</v>
      </c>
      <c r="J13">
        <v>6.711449823452985E-3</v>
      </c>
      <c r="K13">
        <v>3.9935926762981848E-2</v>
      </c>
      <c r="L13">
        <v>6.5024101841703241E-3</v>
      </c>
      <c r="M13">
        <v>3.2085679753449184E-2</v>
      </c>
      <c r="N13">
        <v>6.8470927695233382E-3</v>
      </c>
      <c r="O13">
        <v>4.1095179659614935E-2</v>
      </c>
      <c r="P13">
        <v>6.9762987673837214E-3</v>
      </c>
      <c r="Q13">
        <v>3.5451153070303505E-2</v>
      </c>
      <c r="R13">
        <v>6.4348301699834031E-3</v>
      </c>
      <c r="S13">
        <v>3.7401091331338697E-2</v>
      </c>
      <c r="T13">
        <v>6.6861080626904532E-3</v>
      </c>
      <c r="U13">
        <v>3.7431428018999409E-2</v>
      </c>
      <c r="V13">
        <v>6.7685422579428899E-3</v>
      </c>
      <c r="W13">
        <v>3.2507512907173235E-2</v>
      </c>
      <c r="X13">
        <v>6.3420195478295542E-3</v>
      </c>
      <c r="Y13">
        <v>4.0449380460931127E-2</v>
      </c>
      <c r="Z13">
        <v>7.1991449457292148E-3</v>
      </c>
      <c r="AA13">
        <v>3.8153963326168903E-2</v>
      </c>
      <c r="AB13">
        <v>6.7618687215954256E-3</v>
      </c>
      <c r="AC13">
        <v>3.47137692525369E-2</v>
      </c>
      <c r="AD13">
        <v>6.963495477288072E-3</v>
      </c>
      <c r="AE13">
        <v>3.5364478652776331E-2</v>
      </c>
      <c r="AF13">
        <v>6.7482159476807968E-3</v>
      </c>
      <c r="AG13">
        <v>3.6753994438962559E-2</v>
      </c>
      <c r="AH13">
        <v>6.5482933031757633E-3</v>
      </c>
      <c r="AI13">
        <v>3.4651467598593548E-2</v>
      </c>
      <c r="AJ13">
        <v>6.4368271896067947E-3</v>
      </c>
      <c r="AK13">
        <v>4.5395284722394444E-2</v>
      </c>
      <c r="AL13">
        <v>6.5684051048313452E-3</v>
      </c>
      <c r="AM13">
        <v>5.6155121176613754E-2</v>
      </c>
      <c r="AN13">
        <v>6.6188857931678358E-3</v>
      </c>
      <c r="AO13">
        <v>7.3748399107834012E-2</v>
      </c>
      <c r="AP13">
        <v>7.0366133541207377E-3</v>
      </c>
      <c r="AQ13">
        <v>0.1240409495940852</v>
      </c>
      <c r="AR13">
        <v>7.2359782265001308E-3</v>
      </c>
      <c r="AS13">
        <v>0.30805984134474135</v>
      </c>
      <c r="AT13">
        <v>8.8690391922642033E-3</v>
      </c>
      <c r="AU13">
        <v>0.10830902134346154</v>
      </c>
      <c r="AV13">
        <v>7.6274721939930895E-3</v>
      </c>
    </row>
    <row r="14" spans="1:48">
      <c r="A14" s="1" t="s">
        <v>59</v>
      </c>
      <c r="B14" s="3" t="b">
        <v>1</v>
      </c>
      <c r="C14">
        <v>4.2828277101763228E-2</v>
      </c>
      <c r="D14">
        <v>6.6080324229342057E-3</v>
      </c>
      <c r="E14">
        <v>4.6292038482345532E-2</v>
      </c>
      <c r="F14">
        <v>7.1532465304113835E-3</v>
      </c>
      <c r="G14">
        <v>6.0871775679339546E-2</v>
      </c>
      <c r="H14">
        <v>9.3509494755021905E-3</v>
      </c>
      <c r="I14">
        <v>3.7789784850942205E-2</v>
      </c>
      <c r="J14">
        <v>6.6303562731922895E-3</v>
      </c>
      <c r="K14">
        <v>4.0655208893427941E-2</v>
      </c>
      <c r="L14">
        <v>6.4418763717592293E-3</v>
      </c>
      <c r="M14">
        <v>3.0934898251595958E-2</v>
      </c>
      <c r="N14">
        <v>6.7386677399308877E-3</v>
      </c>
      <c r="O14">
        <v>4.0091266865281271E-2</v>
      </c>
      <c r="P14">
        <v>6.8942439028026586E-3</v>
      </c>
      <c r="Q14">
        <v>3.6457549853905556E-2</v>
      </c>
      <c r="R14">
        <v>6.3575630237068144E-3</v>
      </c>
      <c r="S14">
        <v>3.6263521370901844E-2</v>
      </c>
      <c r="T14">
        <v>6.5961929088768669E-3</v>
      </c>
      <c r="U14">
        <v>3.6349945528446205E-2</v>
      </c>
      <c r="V14">
        <v>6.6851608613097378E-3</v>
      </c>
      <c r="W14">
        <v>3.3513816642609759E-2</v>
      </c>
      <c r="X14">
        <v>6.2721550856376478E-3</v>
      </c>
      <c r="Y14">
        <v>3.9225479202178573E-2</v>
      </c>
      <c r="Z14">
        <v>7.1027035682537853E-3</v>
      </c>
      <c r="AA14">
        <v>3.7180932490767066E-2</v>
      </c>
      <c r="AB14">
        <v>6.6607496907309252E-3</v>
      </c>
      <c r="AC14">
        <v>3.374236569570347E-2</v>
      </c>
      <c r="AD14">
        <v>6.8850189228783819E-3</v>
      </c>
      <c r="AE14">
        <v>3.4263847319736175E-2</v>
      </c>
      <c r="AF14">
        <v>6.6429153750462433E-3</v>
      </c>
      <c r="AG14">
        <v>3.7399131178862031E-2</v>
      </c>
      <c r="AH14">
        <v>6.4834651261620095E-3</v>
      </c>
      <c r="AI14">
        <v>3.566003616811874E-2</v>
      </c>
      <c r="AJ14">
        <v>6.3635472535927638E-3</v>
      </c>
      <c r="AK14">
        <v>4.4350665090359287E-2</v>
      </c>
      <c r="AL14">
        <v>6.469596932190633E-3</v>
      </c>
      <c r="AM14">
        <v>5.4277725257730072E-2</v>
      </c>
      <c r="AN14">
        <v>6.5153623054742373E-3</v>
      </c>
      <c r="AO14">
        <v>7.2069701343783571E-2</v>
      </c>
      <c r="AP14">
        <v>6.9188494297678831E-3</v>
      </c>
      <c r="AQ14">
        <v>0.12063576391521361</v>
      </c>
      <c r="AR14">
        <v>7.1592594243295674E-3</v>
      </c>
      <c r="AS14">
        <v>0.29785203387576431</v>
      </c>
      <c r="AT14">
        <v>8.8829966746451841E-3</v>
      </c>
      <c r="AU14">
        <v>0.10457723724224668</v>
      </c>
      <c r="AV14">
        <v>7.5599911040018751E-3</v>
      </c>
    </row>
    <row r="15" spans="1:48">
      <c r="A15" s="1" t="s">
        <v>60</v>
      </c>
      <c r="B15" s="3" t="b">
        <v>0</v>
      </c>
      <c r="C15">
        <v>5.3496625677027627E-2</v>
      </c>
      <c r="D15">
        <v>6.4631890157815725E-3</v>
      </c>
      <c r="E15">
        <v>4.7201841716876913E-2</v>
      </c>
      <c r="F15">
        <v>7.2911397128663236E-3</v>
      </c>
      <c r="G15" t="s">
        <v>41</v>
      </c>
      <c r="H15" t="s">
        <v>41</v>
      </c>
      <c r="I15">
        <v>3.719796880943977E-2</v>
      </c>
      <c r="J15">
        <v>6.5473549844646079E-3</v>
      </c>
      <c r="K15">
        <v>4.1788205340760151E-2</v>
      </c>
      <c r="L15">
        <v>6.4003346040024328E-3</v>
      </c>
      <c r="M15">
        <v>3.0224308382870765E-2</v>
      </c>
      <c r="N15">
        <v>6.6275207135116053E-3</v>
      </c>
      <c r="O15">
        <v>3.9471232109309626E-2</v>
      </c>
      <c r="P15">
        <v>6.8101695798697187E-3</v>
      </c>
      <c r="Q15">
        <v>3.8043260516422289E-2</v>
      </c>
      <c r="R15">
        <v>6.3021154593877497E-3</v>
      </c>
      <c r="S15">
        <v>3.5560893374834472E-2</v>
      </c>
      <c r="T15">
        <v>6.5038200325108295E-3</v>
      </c>
      <c r="U15">
        <v>3.5681927665884502E-2</v>
      </c>
      <c r="V15">
        <v>6.5992645153290968E-3</v>
      </c>
      <c r="W15">
        <v>3.5099667364637141E-2</v>
      </c>
      <c r="X15">
        <v>6.2203760440896474E-3</v>
      </c>
      <c r="Y15">
        <v>3.8469525330954275E-2</v>
      </c>
      <c r="Z15">
        <v>7.0036275861159805E-3</v>
      </c>
      <c r="AA15">
        <v>3.6580320438310984E-2</v>
      </c>
      <c r="AB15">
        <v>6.5586011909000005E-3</v>
      </c>
      <c r="AC15">
        <v>3.3142358453664339E-2</v>
      </c>
      <c r="AD15">
        <v>6.8038895486201159E-3</v>
      </c>
      <c r="AE15">
        <v>3.3584286538405325E-2</v>
      </c>
      <c r="AF15">
        <v>6.5356366998381198E-3</v>
      </c>
      <c r="AG15">
        <v>3.8414722547226214E-2</v>
      </c>
      <c r="AH15">
        <v>6.4408897226531621E-3</v>
      </c>
      <c r="AI15">
        <v>3.7249332986917495E-2</v>
      </c>
      <c r="AJ15">
        <v>6.3100740519894888E-3</v>
      </c>
      <c r="AK15">
        <v>4.3705767823149638E-2</v>
      </c>
      <c r="AL15">
        <v>6.3705087028542509E-3</v>
      </c>
      <c r="AM15">
        <v>5.3117794721933231E-2</v>
      </c>
      <c r="AN15">
        <v>6.4095135736939495E-3</v>
      </c>
      <c r="AO15">
        <v>7.1032889903472576E-2</v>
      </c>
      <c r="AP15">
        <v>6.801980998330538E-3</v>
      </c>
      <c r="AQ15">
        <v>0.11758050435388681</v>
      </c>
      <c r="AR15">
        <v>7.0750764396112029E-3</v>
      </c>
      <c r="AS15">
        <v>0.28727191783214057</v>
      </c>
      <c r="AT15">
        <v>8.8888087325434927E-3</v>
      </c>
      <c r="AU15">
        <v>0.10122887097739194</v>
      </c>
      <c r="AV15">
        <v>7.4836815107763082E-3</v>
      </c>
    </row>
    <row r="16" spans="1:48">
      <c r="A16" s="1" t="s">
        <v>61</v>
      </c>
      <c r="B16" s="3">
        <v>1</v>
      </c>
      <c r="C16">
        <v>7.0693894813005489E-2</v>
      </c>
      <c r="D16">
        <v>6.4621589007046809E-3</v>
      </c>
      <c r="E16">
        <v>4.8112436070804288E-2</v>
      </c>
      <c r="F16">
        <v>7.4290517748014651E-3</v>
      </c>
      <c r="I16">
        <v>3.6998479843071481E-2</v>
      </c>
      <c r="J16">
        <v>6.4660735118717127E-3</v>
      </c>
      <c r="K16">
        <v>4.3243127471004943E-2</v>
      </c>
      <c r="L16">
        <v>6.3811503478651832E-3</v>
      </c>
      <c r="M16">
        <v>2.9984966334325399E-2</v>
      </c>
      <c r="N16">
        <v>6.5185093486626218E-3</v>
      </c>
      <c r="O16">
        <v>3.9262173885792825E-2</v>
      </c>
      <c r="P16">
        <v>6.7277502499304342E-3</v>
      </c>
      <c r="Q16">
        <v>4.0079820210561015E-2</v>
      </c>
      <c r="R16">
        <v>6.2729795089279776E-3</v>
      </c>
      <c r="S16">
        <v>3.5323915558147928E-2</v>
      </c>
      <c r="T16">
        <v>6.4130265715437772E-3</v>
      </c>
      <c r="U16">
        <v>3.5456570017413591E-2</v>
      </c>
      <c r="V16">
        <v>6.5146073024967182E-3</v>
      </c>
      <c r="W16">
        <v>3.7136588879174114E-2</v>
      </c>
      <c r="X16">
        <v>6.1908772531899543E-3</v>
      </c>
      <c r="Y16">
        <v>3.8214557658821244E-2</v>
      </c>
      <c r="Z16">
        <v>6.9062471019205778E-3</v>
      </c>
      <c r="AA16">
        <v>3.6378376797549399E-2</v>
      </c>
      <c r="AB16">
        <v>6.4598876017081495E-3</v>
      </c>
      <c r="AC16">
        <v>3.2939970722050793E-2</v>
      </c>
      <c r="AD16">
        <v>6.723653097470291E-3</v>
      </c>
      <c r="AE16">
        <v>3.3355496375822372E-2</v>
      </c>
      <c r="AF16">
        <v>6.4310685149432225E-3</v>
      </c>
      <c r="AG16">
        <v>3.9718491371344665E-2</v>
      </c>
      <c r="AH16">
        <v>6.4240162986358334E-3</v>
      </c>
      <c r="AI16">
        <v>3.9290602678642844E-2</v>
      </c>
      <c r="AJ16">
        <v>6.2807396655734926E-3</v>
      </c>
      <c r="AK16">
        <v>4.348877802590298E-2</v>
      </c>
      <c r="AL16">
        <v>6.275471047922275E-3</v>
      </c>
      <c r="AM16">
        <v>5.2726024099601802E-2</v>
      </c>
      <c r="AN16">
        <v>6.3059656953243365E-3</v>
      </c>
      <c r="AO16">
        <v>7.0683278422015883E-2</v>
      </c>
      <c r="AP16">
        <v>6.6911157710594681E-3</v>
      </c>
      <c r="AQ16">
        <v>0.11495851042647053</v>
      </c>
      <c r="AR16">
        <v>6.9857255647194907E-3</v>
      </c>
      <c r="AS16">
        <v>0.2764097590335105</v>
      </c>
      <c r="AT16">
        <v>8.8864257795304123E-3</v>
      </c>
      <c r="AU16">
        <v>9.8355257252063122E-2</v>
      </c>
      <c r="AV16">
        <v>7.4006249410953195E-3</v>
      </c>
    </row>
    <row r="17" spans="3:48">
      <c r="C17">
        <v>8.6756562862290554E-2</v>
      </c>
      <c r="D17">
        <v>6.9393390086146161E-3</v>
      </c>
      <c r="E17">
        <v>4.9023822232045378E-2</v>
      </c>
      <c r="F17">
        <v>7.5669827188016292E-3</v>
      </c>
      <c r="I17">
        <v>3.7200036576921898E-2</v>
      </c>
      <c r="J17">
        <v>6.3900642457976921E-3</v>
      </c>
      <c r="K17">
        <v>4.4902106145924964E-2</v>
      </c>
      <c r="L17">
        <v>6.3858777976865573E-3</v>
      </c>
      <c r="M17">
        <v>3.0227332501971859E-2</v>
      </c>
      <c r="N17">
        <v>6.4163979651224003E-3</v>
      </c>
      <c r="O17">
        <v>3.9473229042271206E-2</v>
      </c>
      <c r="P17">
        <v>6.6505880331949744E-3</v>
      </c>
      <c r="Q17">
        <v>4.2402238981789485E-2</v>
      </c>
      <c r="R17">
        <v>6.2725155937555796E-3</v>
      </c>
      <c r="S17">
        <v>3.556294498857715E-2</v>
      </c>
      <c r="T17">
        <v>6.3277806358953319E-3</v>
      </c>
      <c r="U17">
        <v>3.5683721793657634E-2</v>
      </c>
      <c r="V17">
        <v>6.4348891492437554E-3</v>
      </c>
      <c r="W17">
        <v>3.9459561919151585E-2</v>
      </c>
      <c r="X17">
        <v>6.1860485295411969E-3</v>
      </c>
      <c r="Y17">
        <v>3.8471719496754785E-2</v>
      </c>
      <c r="Z17">
        <v>6.8148180901078893E-3</v>
      </c>
      <c r="AA17">
        <v>3.6583927474616681E-2</v>
      </c>
      <c r="AB17">
        <v>6.3689231806834104E-3</v>
      </c>
      <c r="AC17">
        <v>3.3144047815898428E-2</v>
      </c>
      <c r="AD17">
        <v>6.6478162873613638E-3</v>
      </c>
      <c r="AE17">
        <v>3.3587476059949183E-2</v>
      </c>
      <c r="AF17">
        <v>6.3337809518152774E-3</v>
      </c>
      <c r="AG17">
        <v>4.1204814054899071E-2</v>
      </c>
      <c r="AH17">
        <v>6.4342118385737916E-3</v>
      </c>
      <c r="AI17">
        <v>4.1618473712769506E-2</v>
      </c>
      <c r="AJ17">
        <v>6.2779205918738843E-3</v>
      </c>
      <c r="AK17">
        <v>4.3709179193991567E-2</v>
      </c>
      <c r="AL17">
        <v>6.1886375689565003E-3</v>
      </c>
      <c r="AM17">
        <v>5.3119535646855696E-2</v>
      </c>
      <c r="AN17">
        <v>6.2092442095279992E-3</v>
      </c>
      <c r="AO17">
        <v>7.1036146598775177E-2</v>
      </c>
      <c r="AP17">
        <v>6.5910990903768037E-3</v>
      </c>
      <c r="AQ17">
        <v>0.11284130329227661</v>
      </c>
      <c r="AR17">
        <v>6.89364405860113E-3</v>
      </c>
      <c r="AS17">
        <v>0.26535822958885474</v>
      </c>
      <c r="AT17">
        <v>8.8758681461208466E-3</v>
      </c>
      <c r="AU17">
        <v>9.6034780757735305E-2</v>
      </c>
      <c r="AV17">
        <v>7.3130869616674877E-3</v>
      </c>
    </row>
    <row r="18" spans="3:48">
      <c r="C18">
        <v>0.1334641934887047</v>
      </c>
      <c r="D18">
        <v>6.8856195462604448E-3</v>
      </c>
      <c r="E18">
        <v>4.9936000889116761E-2</v>
      </c>
      <c r="F18">
        <v>7.7049325474520813E-3</v>
      </c>
      <c r="I18">
        <v>3.779383001454524E-2</v>
      </c>
      <c r="J18">
        <v>6.3226491559029057E-3</v>
      </c>
      <c r="K18">
        <v>4.6630740779604274E-2</v>
      </c>
      <c r="L18">
        <v>6.4141339635972539E-3</v>
      </c>
      <c r="M18">
        <v>3.0940814321282095E-2</v>
      </c>
      <c r="N18">
        <v>6.325649320336431E-3</v>
      </c>
      <c r="O18">
        <v>4.0095173455651653E-2</v>
      </c>
      <c r="P18">
        <v>6.5820552888000766E-3</v>
      </c>
      <c r="Q18">
        <v>4.4822368273219025E-2</v>
      </c>
      <c r="R18">
        <v>6.3007612975188136E-3</v>
      </c>
      <c r="S18">
        <v>3.6267534933021907E-2</v>
      </c>
      <c r="T18">
        <v>6.2518078820087159E-3</v>
      </c>
      <c r="U18">
        <v>3.6353455371999598E-2</v>
      </c>
      <c r="V18">
        <v>6.3635941213975034E-3</v>
      </c>
      <c r="W18">
        <v>4.1880393024123205E-2</v>
      </c>
      <c r="X18">
        <v>6.206281067615874E-3</v>
      </c>
      <c r="Y18">
        <v>3.9229771638205325E-2</v>
      </c>
      <c r="Z18">
        <v>6.7333364572216402E-3</v>
      </c>
      <c r="AA18">
        <v>3.7187988918583402E-2</v>
      </c>
      <c r="AB18">
        <v>6.2896835095202844E-3</v>
      </c>
      <c r="AC18">
        <v>3.3745670586935568E-2</v>
      </c>
      <c r="AD18">
        <v>6.5796935508004844E-3</v>
      </c>
      <c r="AE18">
        <v>3.4270086965427396E-2</v>
      </c>
      <c r="AF18">
        <v>6.2480259438004995E-3</v>
      </c>
      <c r="AG18">
        <v>4.2753277573569212E-2</v>
      </c>
      <c r="AH18">
        <v>6.4706503604564734E-3</v>
      </c>
      <c r="AI18">
        <v>4.4044355822494642E-2</v>
      </c>
      <c r="AJ18">
        <v>6.3018452154761304E-3</v>
      </c>
      <c r="AK18">
        <v>4.4357338738767786E-2</v>
      </c>
      <c r="AL18">
        <v>6.1138033056609906E-3</v>
      </c>
      <c r="AM18">
        <v>5.4281131020801995E-2</v>
      </c>
      <c r="AN18">
        <v>6.123576309355421E-3</v>
      </c>
      <c r="AO18">
        <v>7.2076072401176694E-2</v>
      </c>
      <c r="AP18">
        <v>6.5063021651616581E-3</v>
      </c>
      <c r="AQ18">
        <v>0.11128663484277881</v>
      </c>
      <c r="AR18">
        <v>6.8013436647044578E-3</v>
      </c>
      <c r="AS18">
        <v>0.25421161725073554</v>
      </c>
      <c r="AT18">
        <v>8.8572259063205289E-3</v>
      </c>
      <c r="AU18">
        <v>9.4330738044142978E-2</v>
      </c>
      <c r="AV18">
        <v>7.223455380377124E-3</v>
      </c>
    </row>
    <row r="19" spans="3:48">
      <c r="C19">
        <v>0.25421350115659835</v>
      </c>
      <c r="D19">
        <v>7.9282661177785541E-3</v>
      </c>
      <c r="E19">
        <v>5.0848972731132536E-2</v>
      </c>
      <c r="F19">
        <v>7.8429012633385309E-3</v>
      </c>
      <c r="I19">
        <v>3.8753908533380323E-2</v>
      </c>
      <c r="J19">
        <v>6.2667746051092484E-3</v>
      </c>
      <c r="K19">
        <v>4.8288987674608194E-2</v>
      </c>
      <c r="L19">
        <v>6.4636296990810771E-3</v>
      </c>
      <c r="M19">
        <v>3.2094229213086634E-2</v>
      </c>
      <c r="N19">
        <v>6.2502295655421716E-3</v>
      </c>
      <c r="O19">
        <v>4.1100825170649037E-2</v>
      </c>
      <c r="P19">
        <v>6.5251472265323894E-3</v>
      </c>
      <c r="Q19">
        <v>4.7144143602721109E-2</v>
      </c>
      <c r="R19">
        <v>6.3554283212824509E-3</v>
      </c>
      <c r="S19">
        <v>3.7406891429912291E-2</v>
      </c>
      <c r="T19">
        <v>6.1884286837864929E-3</v>
      </c>
      <c r="U19">
        <v>3.743650018132768E-2</v>
      </c>
      <c r="V19">
        <v>6.303838153786343E-3</v>
      </c>
      <c r="W19">
        <v>4.4202960855201104E-2</v>
      </c>
      <c r="X19">
        <v>6.24993574750671E-3</v>
      </c>
      <c r="Y19">
        <v>4.0455583567132372E-2</v>
      </c>
      <c r="Z19">
        <v>6.6653633348451652E-3</v>
      </c>
      <c r="AA19">
        <v>3.8164160745739827E-2</v>
      </c>
      <c r="AB19">
        <v>6.22563174208273E-3</v>
      </c>
      <c r="AC19">
        <v>3.4718545233161528E-2</v>
      </c>
      <c r="AD19">
        <v>6.5222621782645195E-3</v>
      </c>
      <c r="AE19">
        <v>3.5373495720157071E-2</v>
      </c>
      <c r="AF19">
        <v>6.1775513962473178E-3</v>
      </c>
      <c r="AG19">
        <v>4.4238434622139569E-2</v>
      </c>
      <c r="AH19">
        <v>6.5303798319491773E-3</v>
      </c>
      <c r="AI19">
        <v>4.6371718466564758E-2</v>
      </c>
      <c r="AJ19">
        <v>6.3505753056611915E-3</v>
      </c>
      <c r="AK19">
        <v>4.5404928977910333E-2</v>
      </c>
      <c r="AL19">
        <v>6.0542388744363965E-3</v>
      </c>
      <c r="AM19">
        <v>5.6160042929646242E-2</v>
      </c>
      <c r="AN19">
        <v>6.0527060931243361E-3</v>
      </c>
      <c r="AO19">
        <v>7.3757606081537849E-2</v>
      </c>
      <c r="AP19">
        <v>6.4404310279467256E-3</v>
      </c>
      <c r="AQ19">
        <v>0.11033691238056124</v>
      </c>
      <c r="AR19">
        <v>6.7113420971658053E-3</v>
      </c>
      <c r="AS19">
        <v>0.24306502098543692</v>
      </c>
      <c r="AT19">
        <v>8.8306581091463672E-3</v>
      </c>
      <c r="AU19">
        <v>9.3289610954405119E-2</v>
      </c>
      <c r="AV19">
        <v>7.1341751131097338E-3</v>
      </c>
    </row>
    <row r="20" spans="3:48">
      <c r="C20">
        <v>0.11863348644558459</v>
      </c>
      <c r="D20">
        <v>7.2363346911114134E-3</v>
      </c>
      <c r="E20">
        <v>5.1762738447807211E-2</v>
      </c>
      <c r="F20">
        <v>7.9808888690464652E-3</v>
      </c>
      <c r="I20">
        <v>4.0038312095186185E-2</v>
      </c>
      <c r="J20">
        <v>6.2248825794022434E-3</v>
      </c>
      <c r="K20">
        <v>4.974250552947751E-2</v>
      </c>
      <c r="L20">
        <v>6.5303551540116011E-3</v>
      </c>
      <c r="M20">
        <v>3.3637167411914894E-2</v>
      </c>
      <c r="N20">
        <v>6.1934349059282676E-3</v>
      </c>
      <c r="O20">
        <v>4.2446232381665644E-2</v>
      </c>
      <c r="P20">
        <v>6.4823510017881919E-3</v>
      </c>
      <c r="Q20">
        <v>4.9179468541229017E-2</v>
      </c>
      <c r="R20">
        <v>6.4320878678984696E-3</v>
      </c>
      <c r="S20">
        <v>3.8931219133095156E-2</v>
      </c>
      <c r="T20">
        <v>6.14041301631811E-3</v>
      </c>
      <c r="U20">
        <v>3.8885521966448643E-2</v>
      </c>
      <c r="V20">
        <v>6.2582328689358285E-3</v>
      </c>
      <c r="W20">
        <v>4.6239104779554098E-2</v>
      </c>
      <c r="X20">
        <v>6.313475926673329E-3</v>
      </c>
      <c r="Y20">
        <v>4.2095581420143559E-2</v>
      </c>
      <c r="Z20">
        <v>6.6138694745975449E-3</v>
      </c>
      <c r="AA20">
        <v>3.9469779563047085E-2</v>
      </c>
      <c r="AB20">
        <v>6.1795672479622483E-3</v>
      </c>
      <c r="AC20">
        <v>3.602015246416574E-2</v>
      </c>
      <c r="AD20">
        <v>6.4780321963195941E-3</v>
      </c>
      <c r="AE20">
        <v>3.6849478066813879E-2</v>
      </c>
      <c r="AF20">
        <v>6.1254373850582059E-3</v>
      </c>
      <c r="AG20">
        <v>4.5539966609104025E-2</v>
      </c>
      <c r="AH20">
        <v>6.6085613264964104E-3</v>
      </c>
      <c r="AI20">
        <v>4.8412012564915868E-2</v>
      </c>
      <c r="AJ20">
        <v>6.4201630403312795E-3</v>
      </c>
      <c r="AK20">
        <v>4.6806165191073008E-2</v>
      </c>
      <c r="AL20">
        <v>6.0125475267490862E-3</v>
      </c>
      <c r="AM20">
        <v>5.8674153906952284E-2</v>
      </c>
      <c r="AN20">
        <v>5.9997309293570705E-3</v>
      </c>
      <c r="AO20">
        <v>7.600725654913304E-2</v>
      </c>
      <c r="AP20">
        <v>6.3963645635130842E-3</v>
      </c>
      <c r="AQ20">
        <v>0.11001804185865151</v>
      </c>
      <c r="AR20">
        <v>6.6260943641310516E-3</v>
      </c>
      <c r="AS20">
        <v>0.23201353962211527</v>
      </c>
      <c r="AT20">
        <v>8.7963914216763091E-3</v>
      </c>
      <c r="AU20">
        <v>9.2939798721458231E-2</v>
      </c>
      <c r="AV20">
        <v>7.0476815004176302E-3</v>
      </c>
    </row>
    <row r="21" spans="3:48">
      <c r="C21" t="s">
        <v>41</v>
      </c>
      <c r="D21" t="s">
        <v>41</v>
      </c>
      <c r="E21">
        <v>5.2677298729454147E-2</v>
      </c>
      <c r="F21">
        <v>8.118895367162704E-3</v>
      </c>
      <c r="I21">
        <v>4.1590906101059817E-2</v>
      </c>
      <c r="J21">
        <v>6.1988039613255306E-3</v>
      </c>
      <c r="K21">
        <v>5.087353897201425E-2</v>
      </c>
      <c r="L21">
        <v>6.6089046288619144E-3</v>
      </c>
      <c r="M21">
        <v>3.5502195114639153E-2</v>
      </c>
      <c r="N21">
        <v>6.1577475406508599E-3</v>
      </c>
      <c r="O21">
        <v>4.4072594337599962E-2</v>
      </c>
      <c r="P21">
        <v>6.4555370149478762E-3</v>
      </c>
      <c r="Q21">
        <v>5.0763453166768349E-2</v>
      </c>
      <c r="R21">
        <v>6.5245294368119202E-3</v>
      </c>
      <c r="S21">
        <v>4.0773897607405539E-2</v>
      </c>
      <c r="T21">
        <v>6.1098593946766703E-3</v>
      </c>
      <c r="U21">
        <v>4.0637191522174737E-2</v>
      </c>
      <c r="V21">
        <v>6.2287714366323641E-3</v>
      </c>
      <c r="W21">
        <v>4.7823868525845296E-2</v>
      </c>
      <c r="X21">
        <v>6.3917539576876471E-3</v>
      </c>
      <c r="Y21">
        <v>4.4078089421479484E-2</v>
      </c>
      <c r="Z21">
        <v>6.5811054052665584E-3</v>
      </c>
      <c r="AA21">
        <v>4.1047783563134661E-2</v>
      </c>
      <c r="AB21">
        <v>6.1535032665938705E-3</v>
      </c>
      <c r="AC21">
        <v>3.7593605798148855E-2</v>
      </c>
      <c r="AD21">
        <v>6.4489366674157006E-3</v>
      </c>
      <c r="AE21">
        <v>3.8633526494299804E-2</v>
      </c>
      <c r="AF21">
        <v>6.0939615425928987E-3</v>
      </c>
      <c r="AG21">
        <v>4.6552431153387495E-2</v>
      </c>
      <c r="AH21">
        <v>6.6988610443732069E-3</v>
      </c>
      <c r="AI21">
        <v>4.9999945623795804E-2</v>
      </c>
      <c r="AJ21">
        <v>6.5049708350776178E-3</v>
      </c>
      <c r="AK21">
        <v>4.8499806631863228E-2</v>
      </c>
      <c r="AL21">
        <v>5.9905513745502756E-3</v>
      </c>
      <c r="AM21">
        <v>6.1713585238968874E-2</v>
      </c>
      <c r="AN21">
        <v>5.966966086913294E-3</v>
      </c>
      <c r="AO21">
        <v>7.8726703283507699E-2</v>
      </c>
      <c r="AP21">
        <v>6.376028687810841E-3</v>
      </c>
      <c r="AQ21">
        <v>0.11033872123365389</v>
      </c>
      <c r="AR21">
        <v>6.5479258015331302E-3</v>
      </c>
      <c r="AS21">
        <v>0.22115146050311985</v>
      </c>
      <c r="AT21">
        <v>8.7547181952057577E-3</v>
      </c>
      <c r="AU21">
        <v>9.3290843311290506E-2</v>
      </c>
      <c r="AV21">
        <v>6.9663338399976399E-3</v>
      </c>
    </row>
    <row r="22" spans="3:48">
      <c r="E22">
        <v>5.3592654266987338E-2</v>
      </c>
      <c r="F22">
        <v>8.2569207602734007E-3</v>
      </c>
      <c r="I22">
        <v>4.3343834742771925E-2</v>
      </c>
      <c r="J22">
        <v>6.1896785116281553E-3</v>
      </c>
      <c r="K22">
        <v>5.1590458399218962E-2</v>
      </c>
      <c r="L22">
        <v>6.69291451233136E-3</v>
      </c>
      <c r="M22">
        <v>3.760780166125454E-2</v>
      </c>
      <c r="N22">
        <v>6.1447271788195494E-3</v>
      </c>
      <c r="O22">
        <v>4.5908831216827158E-2</v>
      </c>
      <c r="P22">
        <v>6.445877165904149E-3</v>
      </c>
      <c r="Q22">
        <v>5.1767772465297193E-2</v>
      </c>
      <c r="R22">
        <v>6.6252639618806118E-3</v>
      </c>
      <c r="S22">
        <v>4.2854392961363751E-2</v>
      </c>
      <c r="T22">
        <v>6.0981031587404493E-3</v>
      </c>
      <c r="U22">
        <v>4.2614952483477637E-2</v>
      </c>
      <c r="V22">
        <v>6.2167414628392474E-3</v>
      </c>
      <c r="W22">
        <v>4.882886396030308E-2</v>
      </c>
      <c r="X22">
        <v>6.4784282200142599E-3</v>
      </c>
      <c r="Y22">
        <v>4.6316462458352914E-2</v>
      </c>
      <c r="Z22">
        <v>6.5685030739014152E-3</v>
      </c>
      <c r="AA22">
        <v>4.2829206399095432E-2</v>
      </c>
      <c r="AB22">
        <v>6.148578919032254E-3</v>
      </c>
      <c r="AC22">
        <v>3.9370137774149036E-2</v>
      </c>
      <c r="AD22">
        <v>6.4362472057817779E-3</v>
      </c>
      <c r="AE22">
        <v>4.0647669525519584E-2</v>
      </c>
      <c r="AF22">
        <v>6.0844995142049791E-3</v>
      </c>
      <c r="AG22">
        <v>4.7193804398970626E-2</v>
      </c>
      <c r="AH22">
        <v>6.7939634394702884E-3</v>
      </c>
      <c r="AI22">
        <v>5.1006872750575631E-2</v>
      </c>
      <c r="AJ22">
        <v>6.5981280667412323E-3</v>
      </c>
      <c r="AK22">
        <v>5.0411833042325167E-2</v>
      </c>
      <c r="AL22">
        <v>5.9892117552403021E-3</v>
      </c>
      <c r="AM22">
        <v>6.5145499191677239E-2</v>
      </c>
      <c r="AN22">
        <v>5.9558435466309572E-3</v>
      </c>
      <c r="AO22">
        <v>8.1797093413016442E-2</v>
      </c>
      <c r="AP22">
        <v>6.3803121761905422E-3</v>
      </c>
      <c r="AQ22">
        <v>0.11129020320816707</v>
      </c>
      <c r="AR22">
        <v>6.4789686439894779E-3</v>
      </c>
      <c r="AS22">
        <v>0.21057145505763267</v>
      </c>
      <c r="AT22">
        <v>8.7059939710093914E-3</v>
      </c>
      <c r="AU22">
        <v>9.4333169142430423E-2</v>
      </c>
      <c r="AV22">
        <v>6.8923511065538887E-3</v>
      </c>
    </row>
    <row r="23" spans="3:48">
      <c r="E23">
        <v>5.450880575192163E-2</v>
      </c>
      <c r="F23">
        <v>8.3949650509658191E-3</v>
      </c>
      <c r="I23">
        <v>4.5220486627194828E-2</v>
      </c>
      <c r="J23">
        <v>6.1979050562506587E-3</v>
      </c>
      <c r="K23">
        <v>5.1835183262783524E-2</v>
      </c>
      <c r="L23">
        <v>6.7755788232872569E-3</v>
      </c>
      <c r="M23">
        <v>3.9861961941852743E-2</v>
      </c>
      <c r="N23">
        <v>6.154942872724993E-3</v>
      </c>
      <c r="O23">
        <v>4.7874690656482859E-2</v>
      </c>
      <c r="P23">
        <v>6.4537936364133181E-3</v>
      </c>
      <c r="Q23">
        <v>5.2111062460165586E-2</v>
      </c>
      <c r="R23">
        <v>6.7261305309747671E-3</v>
      </c>
      <c r="S23">
        <v>4.5081777564677468E-2</v>
      </c>
      <c r="T23">
        <v>6.105658112432538E-3</v>
      </c>
      <c r="U23">
        <v>4.4732367205998373E-2</v>
      </c>
      <c r="V23">
        <v>6.2226687151374568E-3</v>
      </c>
      <c r="W23">
        <v>4.9172672329765674E-2</v>
      </c>
      <c r="X23">
        <v>6.5664768803911496E-3</v>
      </c>
      <c r="Y23">
        <v>4.8712872888146963E-2</v>
      </c>
      <c r="Z23">
        <v>6.5766132628554694E-3</v>
      </c>
      <c r="AA23">
        <v>4.4736191344782732E-2</v>
      </c>
      <c r="AB23">
        <v>6.1650094228954833E-3</v>
      </c>
      <c r="AC23">
        <v>4.1272105420068851E-2</v>
      </c>
      <c r="AD23">
        <v>6.440518401782021E-3</v>
      </c>
      <c r="AE23">
        <v>4.2803879445078311E-2</v>
      </c>
      <c r="AF23">
        <v>6.0974648359388489E-3</v>
      </c>
      <c r="AG23">
        <v>4.7412126099889838E-2</v>
      </c>
      <c r="AH23">
        <v>6.8861638813326109E-3</v>
      </c>
      <c r="AI23">
        <v>5.1351218697869856E-2</v>
      </c>
      <c r="AJ23">
        <v>6.6920876904401272E-3</v>
      </c>
      <c r="AK23">
        <v>5.245867969340097E-2</v>
      </c>
      <c r="AL23">
        <v>6.0085872166112187E-3</v>
      </c>
      <c r="AM23">
        <v>6.8819904657193731E-2</v>
      </c>
      <c r="AN23">
        <v>5.966849416892267E-3</v>
      </c>
      <c r="AO23">
        <v>8.508423615563325E-2</v>
      </c>
      <c r="AP23">
        <v>6.4090278196555365E-3</v>
      </c>
      <c r="AQ23">
        <v>0.11284653383425473</v>
      </c>
      <c r="AR23">
        <v>6.421103862999991E-3</v>
      </c>
      <c r="AS23">
        <v>0.20036378816170985</v>
      </c>
      <c r="AT23">
        <v>8.6506344469883777E-3</v>
      </c>
      <c r="AU23">
        <v>9.6038344283400939E-2</v>
      </c>
      <c r="AV23">
        <v>6.8277513485985857E-3</v>
      </c>
    </row>
    <row r="24" spans="3:48">
      <c r="E24">
        <v>5.5425753876373163E-2</v>
      </c>
      <c r="F24">
        <v>8.533028241827223E-3</v>
      </c>
      <c r="I24">
        <v>4.7138843061804381E-2</v>
      </c>
      <c r="J24">
        <v>6.2231240557176961E-3</v>
      </c>
      <c r="K24" t="s">
        <v>62</v>
      </c>
      <c r="L24" t="s">
        <v>62</v>
      </c>
      <c r="M24">
        <v>4.2166158335510497E-2</v>
      </c>
      <c r="N24">
        <v>6.1879481475231842E-3</v>
      </c>
      <c r="O24">
        <v>4.98842551658139E-2</v>
      </c>
      <c r="P24">
        <v>6.4789404387266937E-3</v>
      </c>
      <c r="Q24" t="s">
        <v>62</v>
      </c>
      <c r="R24" t="s">
        <v>62</v>
      </c>
      <c r="S24">
        <v>4.7358704022004712E-2</v>
      </c>
      <c r="T24">
        <v>6.1321940680239013E-3</v>
      </c>
      <c r="U24">
        <v>4.6896894505879645E-2</v>
      </c>
      <c r="V24">
        <v>6.2462941441594486E-3</v>
      </c>
      <c r="W24" t="s">
        <v>62</v>
      </c>
      <c r="X24" t="s">
        <v>62</v>
      </c>
      <c r="Y24">
        <v>5.1162586075826556E-2</v>
      </c>
      <c r="Z24">
        <v>6.6050815179544229E-3</v>
      </c>
      <c r="AA24">
        <v>4.6685394007340994E-2</v>
      </c>
      <c r="AB24">
        <v>6.2020766863224303E-3</v>
      </c>
      <c r="AC24">
        <v>4.3216383623128234E-2</v>
      </c>
      <c r="AD24">
        <v>6.461563583655747E-3</v>
      </c>
      <c r="AE24">
        <v>4.5007919532848141E-2</v>
      </c>
      <c r="AF24">
        <v>6.1322908610202216E-3</v>
      </c>
      <c r="AG24" t="s">
        <v>62</v>
      </c>
      <c r="AH24" t="s">
        <v>62</v>
      </c>
      <c r="AI24" t="s">
        <v>62</v>
      </c>
      <c r="AJ24" t="s">
        <v>62</v>
      </c>
      <c r="AK24">
        <v>5.4550889564578674E-2</v>
      </c>
      <c r="AL24">
        <v>6.0478309580273368E-3</v>
      </c>
      <c r="AM24">
        <v>7.2576212484921659E-2</v>
      </c>
      <c r="AN24">
        <v>5.9995026883547797E-3</v>
      </c>
      <c r="AO24">
        <v>8.8444467600044832E-2</v>
      </c>
      <c r="AP24">
        <v>6.4609206067934594E-3</v>
      </c>
      <c r="AQ24">
        <v>0.11496526046948832</v>
      </c>
      <c r="AR24">
        <v>6.3759098589478373E-3</v>
      </c>
      <c r="AS24">
        <v>0.19061554803018541</v>
      </c>
      <c r="AT24">
        <v>8.5891119310824438E-3</v>
      </c>
      <c r="AU24">
        <v>9.8359856001416196E-2</v>
      </c>
      <c r="AV24">
        <v>6.7742966791297515E-3</v>
      </c>
    </row>
    <row r="25" spans="3:48">
      <c r="E25">
        <v>5.6343499333059599E-2</v>
      </c>
      <c r="F25">
        <v>8.6711103354453201E-3</v>
      </c>
      <c r="I25">
        <v>4.9015062665112678E-2</v>
      </c>
      <c r="J25">
        <v>6.2642333187383726E-3</v>
      </c>
      <c r="M25">
        <v>4.4419686403063957E-2</v>
      </c>
      <c r="N25">
        <v>6.2423005143285616E-3</v>
      </c>
      <c r="O25">
        <v>5.1849697132802151E-2</v>
      </c>
      <c r="P25">
        <v>6.5202185369154352E-3</v>
      </c>
      <c r="S25">
        <v>4.9585659721254942E-2</v>
      </c>
      <c r="T25">
        <v>6.1765512769215557E-3</v>
      </c>
      <c r="U25">
        <v>4.9013934153562318E-2</v>
      </c>
      <c r="V25">
        <v>6.2865852052895761E-3</v>
      </c>
      <c r="Y25">
        <v>5.3558537800062041E-2</v>
      </c>
      <c r="Z25">
        <v>6.6526636398446084E-3</v>
      </c>
      <c r="AA25">
        <v>4.8591624877104327E-2</v>
      </c>
      <c r="AB25">
        <v>6.2581606920328716E-3</v>
      </c>
      <c r="AC25">
        <v>4.5117998096171584E-2</v>
      </c>
      <c r="AD25">
        <v>6.4984629759690868E-3</v>
      </c>
      <c r="AE25">
        <v>4.7163462660835792E-2</v>
      </c>
      <c r="AF25">
        <v>6.1874555250392323E-3</v>
      </c>
      <c r="AK25">
        <v>5.6597023044950998E-2</v>
      </c>
      <c r="AL25">
        <v>6.1052278396764078E-3</v>
      </c>
      <c r="AM25">
        <v>7.6250253998024528E-2</v>
      </c>
      <c r="AN25">
        <v>6.0523762563678028E-3</v>
      </c>
      <c r="AO25">
        <v>9.1730929507951017E-2</v>
      </c>
      <c r="AP25">
        <v>6.533722573797163E-3</v>
      </c>
      <c r="AQ25">
        <v>0.11758858977436684</v>
      </c>
      <c r="AR25">
        <v>6.3446194064515826E-3</v>
      </c>
      <c r="AS25">
        <v>0.18140990321072883</v>
      </c>
      <c r="AT25">
        <v>8.521951311705073E-3</v>
      </c>
      <c r="AU25">
        <v>0.10123437950853814</v>
      </c>
      <c r="AV25">
        <v>6.7334452021845714E-3</v>
      </c>
    </row>
    <row r="26" spans="3:48">
      <c r="E26">
        <v>5.726204281530145E-2</v>
      </c>
      <c r="F26">
        <v>8.8092113344082623E-3</v>
      </c>
      <c r="I26">
        <v>5.0767145637354606E-2</v>
      </c>
      <c r="J26">
        <v>6.3194361732545551E-3</v>
      </c>
      <c r="M26">
        <v>4.6524056154333589E-2</v>
      </c>
      <c r="N26">
        <v>6.3156245139001383E-3</v>
      </c>
      <c r="O26">
        <v>5.3685117312253283E-2</v>
      </c>
      <c r="P26">
        <v>6.5758238800144048E-3</v>
      </c>
      <c r="S26">
        <v>5.1665316012251876E-2</v>
      </c>
      <c r="T26">
        <v>6.2367911162471692E-3</v>
      </c>
      <c r="U26">
        <v>5.099096135775933E-2</v>
      </c>
      <c r="V26">
        <v>6.3417809858184893E-3</v>
      </c>
      <c r="Y26">
        <v>5.5796013473452373E-2</v>
      </c>
      <c r="Z26">
        <v>6.7172800614750715E-3</v>
      </c>
      <c r="AA26">
        <v>5.0371572517953496E-2</v>
      </c>
      <c r="AB26">
        <v>6.3308102998563456E-3</v>
      </c>
      <c r="AC26">
        <v>4.6893839161768251E-2</v>
      </c>
      <c r="AD26">
        <v>6.5496038982150191E-3</v>
      </c>
      <c r="AE26">
        <v>4.9176301250904692E-2</v>
      </c>
      <c r="AF26">
        <v>6.2605478674688225E-3</v>
      </c>
      <c r="AK26">
        <v>5.8507654282987875E-2</v>
      </c>
      <c r="AL26">
        <v>6.178269342409573E-3</v>
      </c>
      <c r="AM26">
        <v>7.9681455952372568E-2</v>
      </c>
      <c r="AN26">
        <v>6.1231592922936385E-3</v>
      </c>
      <c r="AO26">
        <v>9.479998772378237E-2</v>
      </c>
      <c r="AP26">
        <v>6.624251925365989E-3</v>
      </c>
      <c r="AQ26">
        <v>0.12064496416396227</v>
      </c>
      <c r="AR26">
        <v>6.3280860274872045E-3</v>
      </c>
      <c r="AS26">
        <v>0.17282539301912075</v>
      </c>
      <c r="AT26">
        <v>8.449725579580623E-3</v>
      </c>
      <c r="AU26">
        <v>0.10458350529681602</v>
      </c>
      <c r="AV26">
        <v>6.7063112395622576E-3</v>
      </c>
    </row>
    <row r="27" spans="3:48">
      <c r="E27">
        <v>5.8181385017021414E-2</v>
      </c>
      <c r="F27">
        <v>8.9473312413042017E-3</v>
      </c>
      <c r="I27">
        <v>5.2318517545216298E-2</v>
      </c>
      <c r="J27">
        <v>6.3863199896311996E-3</v>
      </c>
      <c r="M27">
        <v>4.838729653330251E-2</v>
      </c>
      <c r="N27">
        <v>6.4047155356090494E-3</v>
      </c>
      <c r="O27">
        <v>5.5310299035002092E-2</v>
      </c>
      <c r="P27">
        <v>6.6433262477061366E-3</v>
      </c>
      <c r="S27">
        <v>5.3506781935780859E-2</v>
      </c>
      <c r="T27">
        <v>6.3102808159593926E-3</v>
      </c>
      <c r="U27">
        <v>5.2741570542818181E-2</v>
      </c>
      <c r="V27">
        <v>6.4094691652783354E-3</v>
      </c>
      <c r="Y27">
        <v>5.7777224672470887E-2</v>
      </c>
      <c r="Z27">
        <v>6.7961067351565681E-3</v>
      </c>
      <c r="AA27">
        <v>5.1947444676846984E-2</v>
      </c>
      <c r="AB27">
        <v>6.4168503733194682E-3</v>
      </c>
      <c r="AC27">
        <v>4.8466294043920791E-2</v>
      </c>
      <c r="AD27">
        <v>6.6127512466900235E-3</v>
      </c>
      <c r="AE27">
        <v>5.0958464597997639E-2</v>
      </c>
      <c r="AF27">
        <v>6.3483734022088479E-3</v>
      </c>
      <c r="AK27">
        <v>6.0199279525361221E-2</v>
      </c>
      <c r="AL27">
        <v>6.2637632020653743E-3</v>
      </c>
      <c r="AM27">
        <v>8.2719858357827025E-2</v>
      </c>
      <c r="AN27">
        <v>6.2087582378076382E-3</v>
      </c>
      <c r="AO27">
        <v>9.7517509676531819E-2</v>
      </c>
      <c r="AP27">
        <v>6.7285520944283545E-3</v>
      </c>
      <c r="AQ27">
        <v>0.12405101371229987</v>
      </c>
      <c r="AR27">
        <v>6.3267607095335472E-3</v>
      </c>
      <c r="AS27">
        <v>0.16493525746950305</v>
      </c>
      <c r="AT27">
        <v>8.3730509391895074E-3</v>
      </c>
      <c r="AU27">
        <v>0.10831587794526494</v>
      </c>
      <c r="AV27">
        <v>6.6936349350301847E-3</v>
      </c>
    </row>
    <row r="28" spans="3:48">
      <c r="E28">
        <v>5.9101526632746371E-2</v>
      </c>
      <c r="F28">
        <v>9.0854700587221782E-3</v>
      </c>
      <c r="I28">
        <v>5.3601375992015858E-2</v>
      </c>
      <c r="J28">
        <v>6.4619616241484894E-3</v>
      </c>
      <c r="M28">
        <v>4.9927974994590479E-2</v>
      </c>
      <c r="N28">
        <v>6.5056798743004622E-3</v>
      </c>
      <c r="O28">
        <v>5.6654214061277339E-2</v>
      </c>
      <c r="P28">
        <v>6.7197754626102044E-3</v>
      </c>
      <c r="S28">
        <v>5.5029576594649819E-2</v>
      </c>
      <c r="T28">
        <v>6.3938085235380974E-3</v>
      </c>
      <c r="U28">
        <v>5.4189251686996946E-2</v>
      </c>
      <c r="V28">
        <v>6.4866914454227969E-3</v>
      </c>
      <c r="Y28">
        <v>5.9415582960814388E-2</v>
      </c>
      <c r="Z28">
        <v>6.8856985569968714E-3</v>
      </c>
      <c r="AA28">
        <v>5.3250368178567563E-2</v>
      </c>
      <c r="AB28">
        <v>6.5125205483458227E-3</v>
      </c>
      <c r="AC28">
        <v>4.9766638918803466E-2</v>
      </c>
      <c r="AD28">
        <v>6.6851451792511469E-3</v>
      </c>
      <c r="AE28">
        <v>5.243206361207816E-2</v>
      </c>
      <c r="AF28">
        <v>6.4470937319574947E-3</v>
      </c>
      <c r="AK28">
        <v>6.1597966631660811E-2</v>
      </c>
      <c r="AL28">
        <v>6.3579729267317997E-3</v>
      </c>
      <c r="AM28">
        <v>8.5232668449397225E-2</v>
      </c>
      <c r="AN28">
        <v>6.3054320082415261E-3</v>
      </c>
      <c r="AO28">
        <v>9.9764726616747096E-2</v>
      </c>
      <c r="AP28">
        <v>6.8420646631084945E-3</v>
      </c>
      <c r="AQ28">
        <v>0.12771383026660951</v>
      </c>
      <c r="AR28">
        <v>6.3406796038095415E-3</v>
      </c>
      <c r="AS28">
        <v>0.15780681241640146</v>
      </c>
      <c r="AT28">
        <v>8.2925815515288246E-3</v>
      </c>
      <c r="AU28">
        <v>0.11232968805760457</v>
      </c>
      <c r="AV28">
        <v>6.6957620651313301E-3</v>
      </c>
    </row>
    <row r="29" spans="3:48">
      <c r="E29">
        <v>6.0022468357606718E-2</v>
      </c>
      <c r="F29">
        <v>9.2236277892510099E-3</v>
      </c>
      <c r="I29">
        <v>5.4559653907790336E-2</v>
      </c>
      <c r="J29">
        <v>6.5430551744091849E-3</v>
      </c>
      <c r="M29">
        <v>5.1078756496443709E-2</v>
      </c>
      <c r="N29">
        <v>6.6141049038929128E-3</v>
      </c>
      <c r="O29">
        <v>5.765812685561101E-2</v>
      </c>
      <c r="P29">
        <v>6.8018303271912672E-3</v>
      </c>
      <c r="S29">
        <v>5.6167146555086679E-2</v>
      </c>
      <c r="T29">
        <v>6.4837236773516837E-3</v>
      </c>
      <c r="U29">
        <v>5.527073417755015E-2</v>
      </c>
      <c r="V29">
        <v>6.570072842055949E-3</v>
      </c>
      <c r="Y29">
        <v>6.0639484219566948E-2</v>
      </c>
      <c r="Z29">
        <v>6.9821399344723008E-3</v>
      </c>
      <c r="AA29">
        <v>5.4223399013969407E-2</v>
      </c>
      <c r="AB29">
        <v>6.613639579210324E-3</v>
      </c>
      <c r="AC29">
        <v>5.0738042475636895E-2</v>
      </c>
      <c r="AD29">
        <v>6.763621733660837E-3</v>
      </c>
      <c r="AE29">
        <v>5.3532694945118316E-2</v>
      </c>
      <c r="AF29">
        <v>6.5523943045920499E-3</v>
      </c>
      <c r="AK29">
        <v>6.2642586263695968E-2</v>
      </c>
      <c r="AL29">
        <v>6.4567810993725119E-3</v>
      </c>
      <c r="AM29">
        <v>8.7110064368280907E-2</v>
      </c>
      <c r="AN29">
        <v>6.4089554959351246E-3</v>
      </c>
      <c r="AO29">
        <v>0.10144342438079754</v>
      </c>
      <c r="AP29">
        <v>6.9598285874613499E-3</v>
      </c>
      <c r="AQ29">
        <v>0.13153350173953976</v>
      </c>
      <c r="AR29">
        <v>6.3694630391631871E-3</v>
      </c>
      <c r="AS29">
        <v>0.15150087523959024</v>
      </c>
      <c r="AT29">
        <v>8.2090039530413883E-3</v>
      </c>
      <c r="AU29">
        <v>0.11651544935719235</v>
      </c>
      <c r="AV29">
        <v>6.7126346073015462E-3</v>
      </c>
    </row>
    <row r="30" spans="3:48">
      <c r="E30">
        <v>6.0944210887337258E-2</v>
      </c>
      <c r="F30">
        <v>9.3618044354804031E-3</v>
      </c>
      <c r="I30">
        <v>5.5151469949292764E-2</v>
      </c>
      <c r="J30">
        <v>6.6260564631368656E-3</v>
      </c>
      <c r="M30">
        <v>5.1789346365168895E-2</v>
      </c>
      <c r="N30">
        <v>6.7252519303121943E-3</v>
      </c>
      <c r="O30">
        <v>5.8278161611582648E-2</v>
      </c>
      <c r="P30">
        <v>6.8859046501242062E-3</v>
      </c>
      <c r="S30">
        <v>5.6869774551154044E-2</v>
      </c>
      <c r="T30">
        <v>6.576096553717721E-3</v>
      </c>
      <c r="U30">
        <v>5.5938752040111853E-2</v>
      </c>
      <c r="V30">
        <v>6.6559691880365901E-3</v>
      </c>
      <c r="Y30">
        <v>6.1395438090791239E-2</v>
      </c>
      <c r="Z30">
        <v>7.0812159166101056E-3</v>
      </c>
      <c r="AA30">
        <v>5.4824011066425475E-2</v>
      </c>
      <c r="AB30">
        <v>6.7157880790412487E-3</v>
      </c>
      <c r="AC30">
        <v>5.1338049717676026E-2</v>
      </c>
      <c r="AD30">
        <v>6.844751107919103E-3</v>
      </c>
      <c r="AE30">
        <v>5.4212255726449166E-2</v>
      </c>
      <c r="AF30">
        <v>6.6596729798001717E-3</v>
      </c>
      <c r="AK30">
        <v>6.3287483530905617E-2</v>
      </c>
      <c r="AL30">
        <v>6.5558693287088941E-3</v>
      </c>
      <c r="AM30">
        <v>8.8269994904077748E-2</v>
      </c>
      <c r="AN30">
        <v>6.5148042277154124E-3</v>
      </c>
      <c r="AO30">
        <v>0.10248023582110853</v>
      </c>
      <c r="AP30">
        <v>7.0766970188986941E-3</v>
      </c>
      <c r="AQ30">
        <v>0.13540583745044946</v>
      </c>
      <c r="AR30">
        <v>6.4123258785108534E-3</v>
      </c>
      <c r="AS30">
        <v>0.14607124597165105</v>
      </c>
      <c r="AT30">
        <v>8.1230311983288613E-3</v>
      </c>
      <c r="AU30">
        <v>0.12075898518724083</v>
      </c>
      <c r="AV30">
        <v>6.7437923225738662E-3</v>
      </c>
    </row>
    <row r="31" spans="3:48">
      <c r="E31">
        <v>6.1866754918277866E-2</v>
      </c>
      <c r="F31">
        <v>9.5000000000000639E-3</v>
      </c>
      <c r="I31">
        <v>5.535095891566106E-2</v>
      </c>
      <c r="J31">
        <v>6.7073379357297618E-3</v>
      </c>
      <c r="M31">
        <v>5.2028688413714268E-2</v>
      </c>
      <c r="N31">
        <v>6.8342632951611786E-3</v>
      </c>
      <c r="O31">
        <v>5.8487219835099455E-2</v>
      </c>
      <c r="P31">
        <v>6.9683239800634915E-3</v>
      </c>
      <c r="S31">
        <v>5.7106752367840588E-2</v>
      </c>
      <c r="T31">
        <v>6.6668900146847733E-3</v>
      </c>
      <c r="U31">
        <v>5.6164109688582764E-2</v>
      </c>
      <c r="V31">
        <v>6.7406264008689687E-3</v>
      </c>
      <c r="Y31">
        <v>6.1650405762924271E-2</v>
      </c>
      <c r="Z31">
        <v>7.1785964008055083E-3</v>
      </c>
      <c r="AA31">
        <v>5.5025954707187068E-2</v>
      </c>
      <c r="AB31">
        <v>6.8145016682330996E-3</v>
      </c>
      <c r="AC31">
        <v>5.1540437449289572E-2</v>
      </c>
      <c r="AD31">
        <v>6.9249875590689279E-3</v>
      </c>
      <c r="AE31">
        <v>5.4441045889032119E-2</v>
      </c>
      <c r="AF31">
        <v>6.7642411646950699E-3</v>
      </c>
      <c r="AK31">
        <v>6.3504473328152275E-2</v>
      </c>
      <c r="AL31">
        <v>6.65090698364087E-3</v>
      </c>
      <c r="AM31">
        <v>8.866176552640917E-2</v>
      </c>
      <c r="AN31">
        <v>6.6183521060850254E-3</v>
      </c>
      <c r="AO31">
        <v>0.10282984730256522</v>
      </c>
      <c r="AP31">
        <v>7.187562246169764E-3</v>
      </c>
      <c r="AQ31">
        <v>0.1392252101755708</v>
      </c>
      <c r="AR31">
        <v>6.468098935330218E-3</v>
      </c>
      <c r="AS31">
        <v>0.14156424829506462</v>
      </c>
      <c r="AT31">
        <v>8.0353967766213126E-3</v>
      </c>
      <c r="AU31">
        <v>0.12494454295237863</v>
      </c>
      <c r="AV31">
        <v>6.7883853096977623E-3</v>
      </c>
    </row>
    <row r="32" spans="3:48">
      <c r="E32">
        <v>6.1866754918277443E-2</v>
      </c>
      <c r="F32">
        <v>9.4999999999999998E-3</v>
      </c>
      <c r="I32" t="s">
        <v>62</v>
      </c>
      <c r="J32" t="s">
        <v>62</v>
      </c>
      <c r="M32" t="s">
        <v>62</v>
      </c>
      <c r="N32" t="s">
        <v>62</v>
      </c>
      <c r="O32" t="s">
        <v>62</v>
      </c>
      <c r="P32" t="s">
        <v>62</v>
      </c>
      <c r="S32" t="s">
        <v>62</v>
      </c>
      <c r="T32" t="s">
        <v>62</v>
      </c>
      <c r="U32" t="s">
        <v>62</v>
      </c>
      <c r="V32" t="s">
        <v>62</v>
      </c>
      <c r="Y32" t="s">
        <v>62</v>
      </c>
      <c r="Z32" t="s">
        <v>62</v>
      </c>
      <c r="AA32" t="s">
        <v>62</v>
      </c>
      <c r="AB32" t="s">
        <v>62</v>
      </c>
      <c r="AC32" t="s">
        <v>62</v>
      </c>
      <c r="AD32" t="s">
        <v>62</v>
      </c>
      <c r="AE32" t="s">
        <v>62</v>
      </c>
      <c r="AF32" t="s">
        <v>62</v>
      </c>
      <c r="AQ32">
        <v>0.1428874373833241</v>
      </c>
      <c r="AR32">
        <v>6.535260866020757E-3</v>
      </c>
      <c r="AS32">
        <v>0.13801833432488492</v>
      </c>
      <c r="AT32">
        <v>7.9468483539057253E-3</v>
      </c>
      <c r="AU32">
        <v>0.12895795154770756</v>
      </c>
      <c r="AV32">
        <v>6.8451971882297355E-3</v>
      </c>
    </row>
    <row r="33" spans="5:48">
      <c r="E33" t="s">
        <v>41</v>
      </c>
      <c r="F33" t="s">
        <v>41</v>
      </c>
      <c r="AQ33">
        <v>0.1462926230621957</v>
      </c>
      <c r="AR33">
        <v>6.6119796681913196E-3</v>
      </c>
      <c r="AS33">
        <v>0.13546375654885148</v>
      </c>
      <c r="AT33">
        <v>7.8581413941034104E-3</v>
      </c>
      <c r="AU33">
        <v>0.13268973564892239</v>
      </c>
      <c r="AV33">
        <v>6.91267827822095E-3</v>
      </c>
    </row>
    <row r="34" spans="5:48">
      <c r="AQ34">
        <v>0.14934788262352253</v>
      </c>
      <c r="AR34">
        <v>6.6961626529096841E-3</v>
      </c>
      <c r="AS34">
        <v>0.13392230972383073</v>
      </c>
      <c r="AT34">
        <v>7.7700327137182126E-3</v>
      </c>
      <c r="AU34">
        <v>0.13603810191377716</v>
      </c>
      <c r="AV34">
        <v>6.988987871446516E-3</v>
      </c>
    </row>
    <row r="35" spans="5:48">
      <c r="AQ35">
        <v>0.1519698765509388</v>
      </c>
      <c r="AR35">
        <v>6.7855135278013963E-3</v>
      </c>
      <c r="AS35">
        <v>0.13340714493063485</v>
      </c>
      <c r="AT35">
        <v>7.6832740249449284E-3</v>
      </c>
      <c r="AU35">
        <v>0.13891171563910598</v>
      </c>
      <c r="AV35">
        <v>7.0720444411275047E-3</v>
      </c>
    </row>
    <row r="36" spans="5:48">
      <c r="AQ36">
        <v>0.15408708368513271</v>
      </c>
      <c r="AR36">
        <v>6.877595033919757E-3</v>
      </c>
      <c r="AS36">
        <v>0.1339226573736374</v>
      </c>
      <c r="AT36">
        <v>7.5986055223259234E-3</v>
      </c>
      <c r="AU36">
        <v>0.14123219213343383</v>
      </c>
      <c r="AV36">
        <v>7.1595824205553356E-3</v>
      </c>
    </row>
    <row r="37" spans="5:48">
      <c r="AQ37">
        <v>0.15564175213463055</v>
      </c>
      <c r="AR37">
        <v>6.9698954278164292E-3</v>
      </c>
      <c r="AS37">
        <v>0.13546444888243922</v>
      </c>
      <c r="AT37">
        <v>7.5167495676722691E-3</v>
      </c>
      <c r="AU37">
        <v>0.14293623484702617</v>
      </c>
      <c r="AV37">
        <v>7.2492140018457002E-3</v>
      </c>
    </row>
    <row r="38" spans="5:48">
      <c r="AQ38">
        <v>0.15659147459684813</v>
      </c>
      <c r="AR38">
        <v>7.0598969953550817E-3</v>
      </c>
      <c r="AS38">
        <v>0.13801936543550763</v>
      </c>
      <c r="AT38">
        <v>7.4384045271274728E-3</v>
      </c>
      <c r="AU38">
        <v>0.14397736193676405</v>
      </c>
      <c r="AV38">
        <v>7.3384942691130895E-3</v>
      </c>
    </row>
    <row r="39" spans="5:48">
      <c r="AQ39">
        <v>0.1569103451187579</v>
      </c>
      <c r="AR39">
        <v>7.145144728389838E-3</v>
      </c>
      <c r="AS39">
        <v>0.14156560938565008</v>
      </c>
      <c r="AT39">
        <v>7.3642388129537776E-3</v>
      </c>
      <c r="AU39">
        <v>0.14432717416971094</v>
      </c>
      <c r="AV39">
        <v>7.4249878818051967E-3</v>
      </c>
    </row>
    <row r="40" spans="5:48">
      <c r="AS40">
        <v>0.14607292542985428</v>
      </c>
      <c r="AT40">
        <v>7.2948851808744223E-3</v>
      </c>
    </row>
    <row r="41" spans="5:48">
      <c r="AS41">
        <v>0.15150285873686603</v>
      </c>
      <c r="AT41">
        <v>7.2309353316249037E-3</v>
      </c>
    </row>
    <row r="42" spans="5:48">
      <c r="AS42">
        <v>0.15780908303025043</v>
      </c>
      <c r="AT42">
        <v>7.1729348627709386E-3</v>
      </c>
    </row>
    <row r="43" spans="5:48">
      <c r="AS43">
        <v>0.16493779582784834</v>
      </c>
      <c r="AT43">
        <v>7.1213786138623995E-3</v>
      </c>
    </row>
    <row r="44" spans="5:48">
      <c r="AS44">
        <v>0.1728281774655841</v>
      </c>
      <c r="AT44">
        <v>7.0767064446367522E-3</v>
      </c>
    </row>
    <row r="45" spans="5:48">
      <c r="AS45">
        <v>0.18141290998939463</v>
      </c>
      <c r="AT45">
        <v>7.0392994822908667E-3</v>
      </c>
    </row>
    <row r="46" spans="5:48">
      <c r="AS46">
        <v>0.19061875148827828</v>
      </c>
      <c r="AT46">
        <v>7.0094768698381544E-3</v>
      </c>
    </row>
    <row r="47" spans="5:48">
      <c r="AS47">
        <v>0.20036716096845486</v>
      </c>
      <c r="AT47">
        <v>6.9874930432929049E-3</v>
      </c>
    </row>
    <row r="48" spans="5:48">
      <c r="AS48">
        <v>0.2105749684374319</v>
      </c>
      <c r="AT48">
        <v>6.973535560911924E-3</v>
      </c>
    </row>
    <row r="49" spans="45:46">
      <c r="AS49">
        <v>0.22115508448105559</v>
      </c>
      <c r="AT49">
        <v>6.9677235030136163E-3</v>
      </c>
    </row>
    <row r="50" spans="45:46">
      <c r="AS50">
        <v>0.23201724327968556</v>
      </c>
      <c r="AT50">
        <v>6.9701064560266958E-3</v>
      </c>
    </row>
    <row r="51" spans="45:46">
      <c r="AS51">
        <v>0.24306877272434138</v>
      </c>
      <c r="AT51">
        <v>6.9806640894362615E-3</v>
      </c>
    </row>
    <row r="52" spans="45:46">
      <c r="AS52">
        <v>0.25421538506246066</v>
      </c>
      <c r="AT52">
        <v>6.9993063292365784E-3</v>
      </c>
    </row>
    <row r="53" spans="45:46">
      <c r="AS53">
        <v>0.26536198132775923</v>
      </c>
      <c r="AT53">
        <v>7.02587412641074E-3</v>
      </c>
    </row>
    <row r="54" spans="45:46">
      <c r="AS54">
        <v>0.27641346269108102</v>
      </c>
      <c r="AT54">
        <v>7.0601408138807973E-3</v>
      </c>
    </row>
    <row r="55" spans="45:46">
      <c r="AS55">
        <v>0.28727554181007653</v>
      </c>
      <c r="AT55">
        <v>7.1018140403513496E-3</v>
      </c>
    </row>
    <row r="56" spans="45:46">
      <c r="AS56">
        <v>0.29785554725556368</v>
      </c>
      <c r="AT56">
        <v>7.150538264547715E-3</v>
      </c>
    </row>
    <row r="57" spans="45:46">
      <c r="AS57">
        <v>0.30806321415148658</v>
      </c>
      <c r="AT57">
        <v>7.2058977885687296E-3</v>
      </c>
    </row>
    <row r="58" spans="45:46">
      <c r="AS58">
        <v>0.317811454283011</v>
      </c>
      <c r="AT58">
        <v>7.2674203044746618E-3</v>
      </c>
    </row>
    <row r="59" spans="45:46">
      <c r="AS59">
        <v>0.32701709910246768</v>
      </c>
      <c r="AT59">
        <v>7.3345809238520333E-3</v>
      </c>
    </row>
    <row r="60" spans="45:46">
      <c r="AS60">
        <v>0.33560160929407579</v>
      </c>
      <c r="AT60">
        <v>7.4068066559764825E-3</v>
      </c>
    </row>
    <row r="61" spans="45:46">
      <c r="AS61">
        <v>0.34349174484369355</v>
      </c>
      <c r="AT61">
        <v>7.4834812963675982E-3</v>
      </c>
    </row>
    <row r="62" spans="45:46">
      <c r="AS62">
        <v>0.35062018989679516</v>
      </c>
      <c r="AT62">
        <v>7.5639506840282826E-3</v>
      </c>
    </row>
    <row r="63" spans="45:46">
      <c r="AS63">
        <v>0.35692612707360644</v>
      </c>
      <c r="AT63">
        <v>7.6475282825157198E-3</v>
      </c>
    </row>
    <row r="64" spans="45:46">
      <c r="AS64">
        <v>0.36235575634154565</v>
      </c>
      <c r="AT64">
        <v>7.7335010372282468E-3</v>
      </c>
    </row>
    <row r="65" spans="45:46">
      <c r="AS65">
        <v>0.36686275401813212</v>
      </c>
      <c r="AT65">
        <v>7.8211354589357955E-3</v>
      </c>
    </row>
    <row r="66" spans="45:46">
      <c r="AS66">
        <v>0.37040866798831179</v>
      </c>
      <c r="AT66">
        <v>7.9096838816513845E-3</v>
      </c>
    </row>
    <row r="67" spans="45:46">
      <c r="AS67">
        <v>0.37296324576434525</v>
      </c>
      <c r="AT67">
        <v>7.9983908414536994E-3</v>
      </c>
    </row>
    <row r="68" spans="45:46">
      <c r="AS68">
        <v>0.37450469258936597</v>
      </c>
      <c r="AT68">
        <v>8.0864995218388972E-3</v>
      </c>
    </row>
    <row r="69" spans="45:46">
      <c r="AS69">
        <v>0.37501985738256188</v>
      </c>
      <c r="AT69">
        <v>8.1732582106121797E-3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70"/>
  <sheetViews>
    <sheetView workbookViewId="0"/>
  </sheetViews>
  <sheetFormatPr baseColWidth="10" defaultColWidth="11" defaultRowHeight="15"/>
  <cols>
    <col min="1" max="1" width="15.5" style="1" bestFit="1" customWidth="1"/>
    <col min="2" max="2" width="11.1640625" style="2" bestFit="1" customWidth="1"/>
    <col min="3" max="256" width="8.83203125" customWidth="1"/>
  </cols>
  <sheetData>
    <row r="1" spans="1:62">
      <c r="A1" s="1" t="s">
        <v>45</v>
      </c>
      <c r="B1" s="2" t="s">
        <v>46</v>
      </c>
      <c r="C1">
        <v>4.7169285888550933E-2</v>
      </c>
      <c r="D1">
        <v>6.7279188239114662E-3</v>
      </c>
      <c r="E1">
        <v>3.8198074341093291E-2</v>
      </c>
      <c r="F1">
        <v>5.9121582276884244E-3</v>
      </c>
      <c r="G1">
        <v>4.0248438602300901E-2</v>
      </c>
      <c r="H1">
        <v>6.2242908918543893E-3</v>
      </c>
      <c r="I1">
        <v>4.2302852169780622E-2</v>
      </c>
      <c r="J1">
        <v>6.5365204102032504E-3</v>
      </c>
      <c r="K1">
        <v>4.4361323040567842E-2</v>
      </c>
      <c r="L1">
        <v>6.8488468127885227E-3</v>
      </c>
      <c r="M1">
        <v>4.6423859227491593E-2</v>
      </c>
      <c r="N1">
        <v>7.1612701296730474E-3</v>
      </c>
      <c r="O1">
        <v>4.8490468759205672E-2</v>
      </c>
      <c r="P1">
        <v>7.4737903909296577E-3</v>
      </c>
      <c r="Q1">
        <v>5.0561159680219778E-2</v>
      </c>
      <c r="R1">
        <v>7.7864076266394022E-3</v>
      </c>
      <c r="S1">
        <v>5.2635940050930405E-2</v>
      </c>
      <c r="T1">
        <v>8.0991218668937659E-3</v>
      </c>
      <c r="U1">
        <v>3.7398753080128778E-2</v>
      </c>
      <c r="V1">
        <v>5.7999999999999996E-3</v>
      </c>
      <c r="W1">
        <v>3.7464795012460576E-2</v>
      </c>
      <c r="X1">
        <v>5.7999999999999996E-3</v>
      </c>
      <c r="Y1">
        <v>3.7332969559778745E-2</v>
      </c>
      <c r="Z1">
        <v>5.7999999999999996E-3</v>
      </c>
      <c r="AA1">
        <v>3.6090608546646363E-2</v>
      </c>
      <c r="AB1">
        <v>5.6001223876609441E-3</v>
      </c>
      <c r="AC1">
        <v>6.074494108098661E-2</v>
      </c>
      <c r="AD1">
        <v>6.9175620522247631E-3</v>
      </c>
      <c r="AE1">
        <v>5.8919851595417842E-2</v>
      </c>
      <c r="AF1">
        <v>7.0322371952825837E-3</v>
      </c>
      <c r="AG1">
        <v>5.5840742418543796E-2</v>
      </c>
      <c r="AH1">
        <v>6.9884168988426018E-3</v>
      </c>
      <c r="AI1">
        <v>5.6875879480289868E-2</v>
      </c>
      <c r="AJ1">
        <v>7.0843210372328359E-3</v>
      </c>
      <c r="AK1">
        <v>5.5144508181647366E-2</v>
      </c>
      <c r="AL1">
        <v>7.0261894239462327E-3</v>
      </c>
      <c r="AM1">
        <v>6.2958800684563485E-2</v>
      </c>
      <c r="AN1">
        <v>6.9484691327055354E-3</v>
      </c>
      <c r="AO1">
        <v>5.8370624586171822E-2</v>
      </c>
      <c r="AP1">
        <v>7.4262074964285179E-3</v>
      </c>
      <c r="AQ1">
        <v>5.254759712034876E-2</v>
      </c>
      <c r="AR1">
        <v>7.2285218968347383E-3</v>
      </c>
      <c r="AS1">
        <v>5.7362845970418477E-2</v>
      </c>
      <c r="AT1">
        <v>7.203874423266976E-3</v>
      </c>
      <c r="AU1">
        <v>5.3771439149831811E-2</v>
      </c>
      <c r="AV1">
        <v>6.9059403752201676E-3</v>
      </c>
      <c r="AW1">
        <v>5.5965141613226937E-2</v>
      </c>
      <c r="AX1">
        <v>6.6581664453223468E-3</v>
      </c>
      <c r="AY1">
        <v>5.5621189836253887E-2</v>
      </c>
      <c r="AZ1">
        <v>6.7182744658082477E-3</v>
      </c>
      <c r="BA1">
        <v>5.6631687113809441E-2</v>
      </c>
      <c r="BB1">
        <v>6.8054592606472692E-3</v>
      </c>
      <c r="BC1">
        <v>5.4316570539063878E-2</v>
      </c>
      <c r="BD1">
        <v>6.7091492340169648E-3</v>
      </c>
      <c r="BE1">
        <v>5.6865674032001483E-2</v>
      </c>
      <c r="BF1">
        <v>7.3882275433473062E-3</v>
      </c>
      <c r="BG1">
        <v>6.4078781292088771E-2</v>
      </c>
      <c r="BH1">
        <v>7.2375913490511524E-3</v>
      </c>
      <c r="BI1">
        <v>4.8219758816152834E-2</v>
      </c>
      <c r="BJ1">
        <v>6.9313587388313419E-3</v>
      </c>
    </row>
    <row r="2" spans="1:62">
      <c r="A2" s="1" t="s">
        <v>47</v>
      </c>
      <c r="B2" s="2" t="s">
        <v>65</v>
      </c>
      <c r="C2">
        <v>4.5938511102367796E-2</v>
      </c>
      <c r="D2">
        <v>6.9327802046151663E-3</v>
      </c>
      <c r="E2">
        <v>3.819545487594047E-2</v>
      </c>
      <c r="F2">
        <v>5.9143459024883832E-3</v>
      </c>
      <c r="G2">
        <v>4.0245675834092415E-2</v>
      </c>
      <c r="H2">
        <v>6.2265944219926667E-3</v>
      </c>
      <c r="I2">
        <v>4.2299945543614895E-2</v>
      </c>
      <c r="J2">
        <v>6.5389398673685968E-3</v>
      </c>
      <c r="K2">
        <v>4.4358271999912241E-2</v>
      </c>
      <c r="L2">
        <v>6.851382268703023E-3</v>
      </c>
      <c r="M2">
        <v>4.6420663214178155E-2</v>
      </c>
      <c r="N2">
        <v>7.1639216560921339E-3</v>
      </c>
      <c r="O2">
        <v>4.8487127213426802E-2</v>
      </c>
      <c r="P2">
        <v>7.4765580596421266E-3</v>
      </c>
      <c r="Q2">
        <v>5.0557672040523971E-2</v>
      </c>
      <c r="R2">
        <v>7.7892915094674251E-3</v>
      </c>
      <c r="S2">
        <v>5.2632305754217928E-2</v>
      </c>
      <c r="T2">
        <v>8.1021220356929033E-3</v>
      </c>
      <c r="U2">
        <v>3.7398753080128966E-2</v>
      </c>
      <c r="V2">
        <v>5.8000000000000274E-3</v>
      </c>
      <c r="W2">
        <v>3.7940169346074581E-2</v>
      </c>
      <c r="X2">
        <v>5.8724538254418942E-3</v>
      </c>
      <c r="Y2">
        <v>3.7398753080128966E-2</v>
      </c>
      <c r="Z2">
        <v>5.8100657319898798E-3</v>
      </c>
      <c r="AA2">
        <v>3.8133407408302622E-2</v>
      </c>
      <c r="AB2">
        <v>5.9121582276884244E-3</v>
      </c>
      <c r="AC2">
        <v>6.0686288632557185E-2</v>
      </c>
      <c r="AD2">
        <v>6.9698046495062869E-3</v>
      </c>
      <c r="AE2">
        <v>5.8793059782845353E-2</v>
      </c>
      <c r="AF2">
        <v>7.091087491481976E-3</v>
      </c>
      <c r="AG2">
        <v>5.5787204291945919E-2</v>
      </c>
      <c r="AH2">
        <v>7.0369690882757701E-3</v>
      </c>
      <c r="AI2">
        <v>5.6778894721464704E-2</v>
      </c>
      <c r="AJ2">
        <v>7.1305305558599427E-3</v>
      </c>
      <c r="AK2">
        <v>5.5042326077205446E-2</v>
      </c>
      <c r="AL2">
        <v>7.0785026905376604E-3</v>
      </c>
      <c r="AM2">
        <v>6.2896822320141862E-2</v>
      </c>
      <c r="AN2">
        <v>6.9972061278025625E-3</v>
      </c>
      <c r="AO2">
        <v>5.8316563353320687E-2</v>
      </c>
      <c r="AP2">
        <v>7.4814766068032222E-3</v>
      </c>
      <c r="AQ2">
        <v>5.246022821810159E-2</v>
      </c>
      <c r="AR2">
        <v>7.2917474478939349E-3</v>
      </c>
      <c r="AS2">
        <v>5.7272898474895521E-2</v>
      </c>
      <c r="AT2">
        <v>7.2368250338850854E-3</v>
      </c>
      <c r="AU2">
        <v>5.3680038960580684E-2</v>
      </c>
      <c r="AV2">
        <v>6.9673934700492457E-3</v>
      </c>
      <c r="AW2">
        <v>5.5868195859966469E-2</v>
      </c>
      <c r="AX2">
        <v>6.7149727642658932E-3</v>
      </c>
      <c r="AY2">
        <v>5.5510747823478652E-2</v>
      </c>
      <c r="AZ2">
        <v>6.7689340662272371E-3</v>
      </c>
      <c r="BA2">
        <v>5.6533982678457793E-2</v>
      </c>
      <c r="BB2">
        <v>6.8603415268765665E-3</v>
      </c>
      <c r="BC2">
        <v>5.4223827293182765E-2</v>
      </c>
      <c r="BD2">
        <v>6.7654682511799928E-3</v>
      </c>
      <c r="BE2">
        <v>5.6821387873848057E-2</v>
      </c>
      <c r="BF2">
        <v>7.4394811105549154E-3</v>
      </c>
      <c r="BG2">
        <v>6.3949886118567251E-2</v>
      </c>
      <c r="BH2">
        <v>7.3029481435212384E-3</v>
      </c>
      <c r="BI2">
        <v>4.8185031262048407E-2</v>
      </c>
      <c r="BJ2">
        <v>6.9438600708339382E-3</v>
      </c>
    </row>
    <row r="3" spans="1:62">
      <c r="A3" s="1" t="s">
        <v>48</v>
      </c>
      <c r="B3" s="3">
        <v>1</v>
      </c>
      <c r="C3">
        <v>4.3438531442042204E-2</v>
      </c>
      <c r="D3">
        <v>6.8290858910358384E-3</v>
      </c>
      <c r="E3">
        <v>3.8187808693970128E-2</v>
      </c>
      <c r="F3">
        <v>5.9163563448866516E-3</v>
      </c>
      <c r="G3">
        <v>4.0237611352516384E-2</v>
      </c>
      <c r="H3">
        <v>6.2287113338187622E-3</v>
      </c>
      <c r="I3">
        <v>4.2291461142683291E-2</v>
      </c>
      <c r="J3">
        <v>6.5411633145034719E-3</v>
      </c>
      <c r="K3">
        <v>4.434936605511413E-2</v>
      </c>
      <c r="L3">
        <v>6.8537123170582664E-3</v>
      </c>
      <c r="M3">
        <v>4.6411334096229072E-2</v>
      </c>
      <c r="N3">
        <v>7.1663583716099818E-3</v>
      </c>
      <c r="O3">
        <v>4.8477373288256263E-2</v>
      </c>
      <c r="P3">
        <v>7.4791015082954718E-3</v>
      </c>
      <c r="Q3">
        <v>5.0547491669262909E-2</v>
      </c>
      <c r="R3">
        <v>7.7919417572598331E-3</v>
      </c>
      <c r="S3">
        <v>5.2621697293186144E-2</v>
      </c>
      <c r="T3">
        <v>8.1048791486586259E-3</v>
      </c>
      <c r="U3">
        <v>3.7940169346074581E-2</v>
      </c>
      <c r="V3">
        <v>5.8826634365456432E-3</v>
      </c>
      <c r="W3">
        <v>3.8481868176050593E-2</v>
      </c>
      <c r="X3">
        <v>5.9549801531311808E-3</v>
      </c>
      <c r="Y3">
        <v>3.7940169346074581E-2</v>
      </c>
      <c r="Z3">
        <v>5.8928730476493921E-3</v>
      </c>
      <c r="AA3">
        <v>4.018023393622161E-2</v>
      </c>
      <c r="AB3">
        <v>6.2242908918543893E-3</v>
      </c>
      <c r="AC3">
        <v>6.0512313882676833E-2</v>
      </c>
      <c r="AD3">
        <v>7.0199835622103759E-3</v>
      </c>
      <c r="AE3">
        <v>5.8416068802039769E-2</v>
      </c>
      <c r="AF3">
        <v>7.1468565164143748E-3</v>
      </c>
      <c r="AG3">
        <v>5.5628311642612081E-2</v>
      </c>
      <c r="AH3">
        <v>7.0837476915676396E-3</v>
      </c>
      <c r="AI3">
        <v>5.6490601406122748E-2</v>
      </c>
      <c r="AJ3">
        <v>7.17425153207598E-3</v>
      </c>
      <c r="AK3">
        <v>5.4738749063578396E-2</v>
      </c>
      <c r="AL3">
        <v>7.1279253644038788E-3</v>
      </c>
      <c r="AM3">
        <v>6.2712473348441725E-2</v>
      </c>
      <c r="AN3">
        <v>7.044211922386771E-3</v>
      </c>
      <c r="AO3">
        <v>5.8156767627878948E-2</v>
      </c>
      <c r="AP3">
        <v>7.5344531316368351E-3</v>
      </c>
      <c r="AQ3">
        <v>5.2202377070660139E-2</v>
      </c>
      <c r="AR3">
        <v>7.3503541146393179E-3</v>
      </c>
      <c r="AS3">
        <v>5.7005994056621163E-2</v>
      </c>
      <c r="AT3">
        <v>7.2675831290942789E-3</v>
      </c>
      <c r="AU3">
        <v>5.340987824498921E-2</v>
      </c>
      <c r="AV3">
        <v>7.0244146286444755E-3</v>
      </c>
      <c r="AW3">
        <v>5.5580883504516981E-2</v>
      </c>
      <c r="AX3">
        <v>6.7679661825325319E-3</v>
      </c>
      <c r="AY3">
        <v>5.518234766101502E-2</v>
      </c>
      <c r="AZ3">
        <v>6.8169484695942157E-3</v>
      </c>
      <c r="BA3">
        <v>5.6244178485392468E-2</v>
      </c>
      <c r="BB3">
        <v>6.9117220271866378E-3</v>
      </c>
      <c r="BC3">
        <v>5.3949091024321758E-2</v>
      </c>
      <c r="BD3">
        <v>6.8180004134275746E-3</v>
      </c>
      <c r="BE3">
        <v>5.6691514426539656E-2</v>
      </c>
      <c r="BF3">
        <v>7.4881556884014407E-3</v>
      </c>
      <c r="BG3">
        <v>6.3567074938788937E-2</v>
      </c>
      <c r="BH3">
        <v>7.3644067739493798E-3</v>
      </c>
      <c r="BI3">
        <v>4.8082655529948171E-2</v>
      </c>
      <c r="BJ3">
        <v>6.9550391689406311E-3</v>
      </c>
    </row>
    <row r="4" spans="1:62">
      <c r="A4" s="1" t="s">
        <v>49</v>
      </c>
      <c r="B4" s="3">
        <v>63</v>
      </c>
      <c r="C4">
        <v>4.6949984540223033E-2</v>
      </c>
      <c r="D4">
        <v>7.0026756901457113E-3</v>
      </c>
      <c r="E4">
        <v>3.8175755243371912E-2</v>
      </c>
      <c r="F4">
        <v>5.9180266807966845E-3</v>
      </c>
      <c r="G4">
        <v>4.0224898493908791E-2</v>
      </c>
      <c r="H4">
        <v>6.2304701277262845E-3</v>
      </c>
      <c r="I4">
        <v>4.2278086322690617E-2</v>
      </c>
      <c r="J4">
        <v>6.5430106211443592E-3</v>
      </c>
      <c r="K4">
        <v>4.4335326712855352E-2</v>
      </c>
      <c r="L4">
        <v>6.8556481911938444E-3</v>
      </c>
      <c r="M4">
        <v>4.6396627663298183E-2</v>
      </c>
      <c r="N4">
        <v>7.1683828680270383E-3</v>
      </c>
      <c r="O4">
        <v>4.8461997188702539E-2</v>
      </c>
      <c r="P4">
        <v>7.4812146818062693E-3</v>
      </c>
      <c r="Q4">
        <v>5.053144331957117E-2</v>
      </c>
      <c r="R4">
        <v>7.7941436627021162E-3</v>
      </c>
      <c r="S4">
        <v>5.2604974102256903E-2</v>
      </c>
      <c r="T4">
        <v>8.1071698408956335E-3</v>
      </c>
      <c r="U4">
        <v>3.8481868176050593E-2</v>
      </c>
      <c r="V4">
        <v>5.96533366693075E-3</v>
      </c>
      <c r="W4">
        <v>3.9023849717527037E-2</v>
      </c>
      <c r="X4">
        <v>6.0375132516333509E-3</v>
      </c>
      <c r="Y4">
        <v>3.8481868176050593E-2</v>
      </c>
      <c r="Z4">
        <v>5.9756871807303191E-3</v>
      </c>
      <c r="AA4">
        <v>4.2231096071515983E-2</v>
      </c>
      <c r="AB4">
        <v>6.5365204102032504E-3</v>
      </c>
      <c r="AC4">
        <v>6.022450112256976E-2</v>
      </c>
      <c r="AD4">
        <v>7.0676706815464259E-3</v>
      </c>
      <c r="AE4">
        <v>5.7796216353621588E-2</v>
      </c>
      <c r="AF4">
        <v>7.1984587894457974E-3</v>
      </c>
      <c r="AG4">
        <v>5.5365420086602425E-2</v>
      </c>
      <c r="AH4">
        <v>7.1283536101685923E-3</v>
      </c>
      <c r="AI4">
        <v>5.6016610835776894E-2</v>
      </c>
      <c r="AJ4">
        <v>7.2146329796934725E-3</v>
      </c>
      <c r="AK4">
        <v>5.4239685922022718E-2</v>
      </c>
      <c r="AL4">
        <v>7.1734954894155387E-3</v>
      </c>
      <c r="AM4">
        <v>6.2407326569889982E-2</v>
      </c>
      <c r="AN4">
        <v>7.0890854795925455E-3</v>
      </c>
      <c r="AO4">
        <v>5.7892600730633681E-2</v>
      </c>
      <c r="AP4">
        <v>7.5846850938984739E-3</v>
      </c>
      <c r="AQ4">
        <v>5.1779062457308039E-2</v>
      </c>
      <c r="AR4">
        <v>7.4032011849667822E-3</v>
      </c>
      <c r="AS4">
        <v>5.6569413172358037E-2</v>
      </c>
      <c r="AT4">
        <v>7.2953097082376194E-3</v>
      </c>
      <c r="AU4">
        <v>5.2966215374083109E-2</v>
      </c>
      <c r="AV4">
        <v>7.0758939990144074E-3</v>
      </c>
      <c r="AW4">
        <v>5.5108796755064353E-2</v>
      </c>
      <c r="AX4">
        <v>6.8161152435148248E-3</v>
      </c>
      <c r="AY4">
        <v>5.4642381284475704E-2</v>
      </c>
      <c r="AZ4">
        <v>6.8613831301632192E-3</v>
      </c>
      <c r="BA4">
        <v>5.5767915243584112E-2</v>
      </c>
      <c r="BB4">
        <v>6.9586006985834E-3</v>
      </c>
      <c r="BC4">
        <v>5.3497709161446368E-2</v>
      </c>
      <c r="BD4">
        <v>6.8657232419760093E-3</v>
      </c>
      <c r="BE4">
        <v>5.6477161724536637E-2</v>
      </c>
      <c r="BF4">
        <v>7.5338360025508687E-3</v>
      </c>
      <c r="BG4">
        <v>6.2937798736926967E-2</v>
      </c>
      <c r="BH4">
        <v>7.4207710180024481E-3</v>
      </c>
      <c r="BI4">
        <v>4.7917105930598169E-2</v>
      </c>
      <c r="BJ4">
        <v>6.9644074529208923E-3</v>
      </c>
    </row>
    <row r="5" spans="1:62">
      <c r="A5" s="1" t="s">
        <v>50</v>
      </c>
      <c r="B5" s="3">
        <v>1</v>
      </c>
      <c r="C5">
        <v>4.4695206690665956E-2</v>
      </c>
      <c r="D5">
        <v>6.9299919454218631E-3</v>
      </c>
      <c r="E5">
        <v>3.8160271023028651E-2</v>
      </c>
      <c r="F5">
        <v>5.9192215895369207E-3</v>
      </c>
      <c r="G5">
        <v>4.0208567178467727E-2</v>
      </c>
      <c r="H5">
        <v>6.2317283166927967E-3</v>
      </c>
      <c r="I5">
        <v>4.2260904632009551E-2</v>
      </c>
      <c r="J5">
        <v>6.5443321294935677E-3</v>
      </c>
      <c r="K5">
        <v>4.4317291357150526E-2</v>
      </c>
      <c r="L5">
        <v>6.8570330581003772E-3</v>
      </c>
      <c r="M5">
        <v>4.6377735343119016E-2</v>
      </c>
      <c r="N5">
        <v>7.1698311326837388E-3</v>
      </c>
      <c r="O5">
        <v>4.84422445949063E-2</v>
      </c>
      <c r="P5">
        <v>7.4827263834242016E-3</v>
      </c>
      <c r="Q5">
        <v>5.0510827133297562E-2</v>
      </c>
      <c r="R5">
        <v>7.7957188405105762E-3</v>
      </c>
      <c r="S5">
        <v>5.258349099490265E-2</v>
      </c>
      <c r="T5">
        <v>8.1088085341421527E-3</v>
      </c>
      <c r="U5">
        <v>3.9023849717527037E-2</v>
      </c>
      <c r="V5">
        <v>6.0480106917135679E-3</v>
      </c>
      <c r="W5">
        <v>3.9566114118050111E-2</v>
      </c>
      <c r="X5">
        <v>6.1200531215041621E-3</v>
      </c>
      <c r="Y5">
        <v>3.9023849717527037E-2</v>
      </c>
      <c r="Z5">
        <v>6.0585081317937849E-3</v>
      </c>
      <c r="AA5">
        <v>4.4286001770954986E-2</v>
      </c>
      <c r="AB5">
        <v>6.8488468127885227E-3</v>
      </c>
      <c r="AC5">
        <v>5.9825305869225277E-2</v>
      </c>
      <c r="AD5">
        <v>7.1124591578262649E-3</v>
      </c>
      <c r="AE5">
        <v>5.6945567160427563E-2</v>
      </c>
      <c r="AF5">
        <v>7.2448899310284037E-3</v>
      </c>
      <c r="AG5">
        <v>5.5000772521979872E-2</v>
      </c>
      <c r="AH5">
        <v>7.1704062821087312E-3</v>
      </c>
      <c r="AI5">
        <v>5.5366148697722634E-2</v>
      </c>
      <c r="AJ5">
        <v>7.2508889197677607E-3</v>
      </c>
      <c r="AK5">
        <v>5.35548503489129E-2</v>
      </c>
      <c r="AL5">
        <v>7.2143260949245388E-3</v>
      </c>
      <c r="AM5">
        <v>6.198398538920951E-2</v>
      </c>
      <c r="AN5">
        <v>7.131443954051778E-3</v>
      </c>
      <c r="AO5">
        <v>5.7526316440409578E-2</v>
      </c>
      <c r="AP5">
        <v>7.6317439321974103E-3</v>
      </c>
      <c r="AQ5">
        <v>5.1198523715480948E-2</v>
      </c>
      <c r="AR5">
        <v>7.4492600507650563E-3</v>
      </c>
      <c r="AS5">
        <v>5.5975064610547423E-2</v>
      </c>
      <c r="AT5">
        <v>7.319248462513874E-3</v>
      </c>
      <c r="AU5">
        <v>5.2357685740985531E-2</v>
      </c>
      <c r="AV5">
        <v>7.1208295937717058E-3</v>
      </c>
      <c r="AW5">
        <v>5.4461124243195942E-2</v>
      </c>
      <c r="AX5">
        <v>6.8584827805094947E-3</v>
      </c>
      <c r="AY5">
        <v>5.3901358525177377E-2</v>
      </c>
      <c r="AZ5">
        <v>6.9013731778099505E-3</v>
      </c>
      <c r="BA5">
        <v>5.5114462875293105E-2</v>
      </c>
      <c r="BB5">
        <v>7.0000651010518142E-3</v>
      </c>
      <c r="BC5">
        <v>5.2878467339078215E-2</v>
      </c>
      <c r="BD5">
        <v>6.9077078662515149E-3</v>
      </c>
      <c r="BE5">
        <v>5.6180158549513852E-2</v>
      </c>
      <c r="BF5">
        <v>7.5761323246693012E-3</v>
      </c>
      <c r="BG5">
        <v>6.2074305658459512E-2</v>
      </c>
      <c r="BH5">
        <v>7.4709438097833279E-3</v>
      </c>
      <c r="BI5">
        <v>4.7695617775885102E-2</v>
      </c>
      <c r="BJ5">
        <v>6.9715554838107709E-3</v>
      </c>
    </row>
    <row r="6" spans="1:62">
      <c r="A6" s="1" t="s">
        <v>51</v>
      </c>
      <c r="B6" s="3" t="b">
        <v>1</v>
      </c>
      <c r="C6">
        <v>4.8553683017867201E-2</v>
      </c>
      <c r="D6">
        <v>6.7942909779333538E-3</v>
      </c>
      <c r="E6">
        <v>3.8142610472384354E-2</v>
      </c>
      <c r="F6">
        <v>5.9198442667076218E-3</v>
      </c>
      <c r="G6">
        <v>4.0189940472244168E-2</v>
      </c>
      <c r="H6">
        <v>6.2323839697309693E-3</v>
      </c>
      <c r="I6">
        <v>4.224130802903564E-2</v>
      </c>
      <c r="J6">
        <v>6.5450207788039583E-3</v>
      </c>
      <c r="K6">
        <v>4.429672110525848E-2</v>
      </c>
      <c r="L6">
        <v>6.8577547240972194E-3</v>
      </c>
      <c r="M6">
        <v>4.6356187679115535E-2</v>
      </c>
      <c r="N6">
        <v>7.1705858357907579E-3</v>
      </c>
      <c r="O6">
        <v>4.8419715744543707E-2</v>
      </c>
      <c r="P6">
        <v>7.4835141440746196E-3</v>
      </c>
      <c r="Q6">
        <v>5.04873133112448E-2</v>
      </c>
      <c r="R6">
        <v>7.7965396791471143E-3</v>
      </c>
      <c r="S6">
        <v>5.2558988404716261E-2</v>
      </c>
      <c r="T6">
        <v>8.1096624712170377E-3</v>
      </c>
      <c r="U6">
        <v>3.9566114118050111E-2</v>
      </c>
      <c r="V6">
        <v>6.1306945114527611E-3</v>
      </c>
      <c r="W6">
        <v>4.0108661525243505E-2</v>
      </c>
      <c r="X6">
        <v>6.2025997632991535E-3</v>
      </c>
      <c r="Y6">
        <v>3.9566114118050111E-2</v>
      </c>
      <c r="Z6">
        <v>6.1413359014013602E-3</v>
      </c>
      <c r="AA6">
        <v>4.6344959006995978E-2</v>
      </c>
      <c r="AB6">
        <v>7.1612701296730474E-3</v>
      </c>
      <c r="AC6">
        <v>5.9318133915792645E-2</v>
      </c>
      <c r="AD6">
        <v>7.1539668715622454E-3</v>
      </c>
      <c r="AE6">
        <v>5.58806781414041E-2</v>
      </c>
      <c r="AF6">
        <v>7.2852462118059274E-3</v>
      </c>
      <c r="AG6">
        <v>5.4537479993194672E-2</v>
      </c>
      <c r="AH6">
        <v>7.2095469288184161E-3</v>
      </c>
      <c r="AI6">
        <v>5.4551875497587478E-2</v>
      </c>
      <c r="AJ6">
        <v>7.2823136716658205E-3</v>
      </c>
      <c r="AK6">
        <v>5.2697571889690591E-2</v>
      </c>
      <c r="AL6">
        <v>7.2496224596387696E-3</v>
      </c>
      <c r="AM6">
        <v>6.1446061604087991E-2</v>
      </c>
      <c r="AN6">
        <v>7.1709259581955592E-3</v>
      </c>
      <c r="AO6">
        <v>5.7061039765622601E-2</v>
      </c>
      <c r="AP6">
        <v>7.6752281571177581E-3</v>
      </c>
      <c r="AQ6">
        <v>5.0472060371435493E-2</v>
      </c>
      <c r="AR6">
        <v>7.4876342286025587E-3</v>
      </c>
      <c r="AS6">
        <v>5.5239160650604434E-2</v>
      </c>
      <c r="AT6">
        <v>7.3387464051100602E-3</v>
      </c>
      <c r="AU6">
        <v>5.1596133682812524E-2</v>
      </c>
      <c r="AV6">
        <v>7.1583467926779019E-3</v>
      </c>
      <c r="AW6">
        <v>5.3650472177638714E-2</v>
      </c>
      <c r="AX6">
        <v>6.8942441576013017E-3</v>
      </c>
      <c r="AY6">
        <v>5.2973702548228904E-2</v>
      </c>
      <c r="AZ6">
        <v>6.9361402517449698E-3</v>
      </c>
      <c r="BA6">
        <v>5.4296540087577179E-2</v>
      </c>
      <c r="BB6">
        <v>7.0353081771628917E-3</v>
      </c>
      <c r="BC6">
        <v>5.2103418394912546E-2</v>
      </c>
      <c r="BD6">
        <v>6.9431371032993711E-3</v>
      </c>
      <c r="BE6">
        <v>5.5803038827840219E-2</v>
      </c>
      <c r="BF6">
        <v>7.6146837974496876E-3</v>
      </c>
      <c r="BG6">
        <v>6.0993402613950108E-2</v>
      </c>
      <c r="BH6">
        <v>7.5139485929707102E-3</v>
      </c>
      <c r="BI6">
        <v>4.7427871160988018E-2</v>
      </c>
      <c r="BJ6">
        <v>6.9761708583603215E-3</v>
      </c>
    </row>
    <row r="7" spans="1:62">
      <c r="A7" s="1" t="s">
        <v>52</v>
      </c>
      <c r="B7" s="3">
        <v>1</v>
      </c>
      <c r="C7">
        <v>4.592335398703485E-2</v>
      </c>
      <c r="D7">
        <v>7.2127611488222582E-3</v>
      </c>
      <c r="E7">
        <v>3.812420434422089E-2</v>
      </c>
      <c r="F7">
        <v>5.9198442667076218E-3</v>
      </c>
      <c r="G7">
        <v>4.0170527400199052E-2</v>
      </c>
      <c r="H7">
        <v>6.2323839697309693E-3</v>
      </c>
      <c r="I7">
        <v>4.2220884113996326E-2</v>
      </c>
      <c r="J7">
        <v>6.5450207788039583E-3</v>
      </c>
      <c r="K7">
        <v>4.4275282436651492E-2</v>
      </c>
      <c r="L7">
        <v>6.8577547240972194E-3</v>
      </c>
      <c r="M7">
        <v>4.6333730334876422E-2</v>
      </c>
      <c r="N7">
        <v>7.1705858357907579E-3</v>
      </c>
      <c r="O7">
        <v>4.83962357910869E-2</v>
      </c>
      <c r="P7">
        <v>7.4835141440746196E-3</v>
      </c>
      <c r="Q7">
        <v>5.0462806803433499E-2</v>
      </c>
      <c r="R7">
        <v>7.7965396791471143E-3</v>
      </c>
      <c r="S7">
        <v>5.2533451385832125E-2</v>
      </c>
      <c r="T7">
        <v>8.1096624712170377E-3</v>
      </c>
      <c r="U7">
        <v>4.0108661525243505E-2</v>
      </c>
      <c r="V7">
        <v>6.2133851267067719E-3</v>
      </c>
      <c r="W7">
        <v>4.0651492086807961E-2</v>
      </c>
      <c r="X7">
        <v>6.2851531775736397E-3</v>
      </c>
      <c r="Y7">
        <v>4.0108661525243505E-2</v>
      </c>
      <c r="Z7">
        <v>6.2241704901143903E-3</v>
      </c>
      <c r="AA7">
        <v>4.8407975767815303E-2</v>
      </c>
      <c r="AB7">
        <v>7.4737903909296577E-3</v>
      </c>
      <c r="AC7">
        <v>5.8707312274554752E-2</v>
      </c>
      <c r="AD7">
        <v>7.1918396935759807E-3</v>
      </c>
      <c r="AE7">
        <v>5.462227615001318E-2</v>
      </c>
      <c r="AF7">
        <v>7.3187421426776245E-3</v>
      </c>
      <c r="AG7">
        <v>5.397949514875007E-2</v>
      </c>
      <c r="AH7">
        <v>7.2454416161005231E-3</v>
      </c>
      <c r="AI7">
        <v>5.3589640136990031E-2</v>
      </c>
      <c r="AJ7">
        <v>7.3082955883370798E-3</v>
      </c>
      <c r="AK7">
        <v>5.1684536494424768E-2</v>
      </c>
      <c r="AL7">
        <v>7.2786975799680898E-3</v>
      </c>
      <c r="AM7">
        <v>6.0798144590593489E-2</v>
      </c>
      <c r="AN7">
        <v>7.2071946454854976E-3</v>
      </c>
      <c r="AO7">
        <v>5.6500740282810116E-2</v>
      </c>
      <c r="AP7">
        <v>7.7147667765846044E-3</v>
      </c>
      <c r="AQ7">
        <v>4.9613812207823724E-2</v>
      </c>
      <c r="AR7">
        <v>7.5175768087576639E-3</v>
      </c>
      <c r="AS7">
        <v>5.4381774834197878E-2</v>
      </c>
      <c r="AT7">
        <v>7.3532716829794991E-3</v>
      </c>
      <c r="AU7">
        <v>5.0696381944123799E-2</v>
      </c>
      <c r="AV7">
        <v>7.1877153661314688E-3</v>
      </c>
      <c r="AW7">
        <v>5.2692618978745685E-2</v>
      </c>
      <c r="AX7">
        <v>6.9227033202631152E-3</v>
      </c>
      <c r="AY7">
        <v>5.1877469122028542E-2</v>
      </c>
      <c r="AZ7">
        <v>6.9650076504210925E-3</v>
      </c>
      <c r="BA7">
        <v>5.3330066817125849E-2</v>
      </c>
      <c r="BB7">
        <v>7.063643960528534E-3</v>
      </c>
      <c r="BC7">
        <v>5.118764777504245E-2</v>
      </c>
      <c r="BD7">
        <v>6.9713213633206001E-3</v>
      </c>
      <c r="BE7">
        <v>5.5349020012012397E-2</v>
      </c>
      <c r="BF7">
        <v>7.6491615133191327E-3</v>
      </c>
      <c r="BG7">
        <v>5.9716128151651157E-2</v>
      </c>
      <c r="BH7">
        <v>7.5489483283770666E-3</v>
      </c>
      <c r="BI7">
        <v>4.7125567897768735E-2</v>
      </c>
      <c r="BJ7">
        <v>6.9780518625547037E-3</v>
      </c>
    </row>
    <row r="8" spans="1:62">
      <c r="A8" s="1" t="s">
        <v>53</v>
      </c>
      <c r="B8" s="3" t="b">
        <v>0</v>
      </c>
      <c r="C8">
        <v>4.3701316925617927E-2</v>
      </c>
      <c r="D8">
        <v>7.054441809826781E-3</v>
      </c>
      <c r="E8">
        <v>3.8106543793576593E-2</v>
      </c>
      <c r="F8">
        <v>5.9192215895369207E-3</v>
      </c>
      <c r="G8">
        <v>4.0151900693975492E-2</v>
      </c>
      <c r="H8">
        <v>6.2317283166927967E-3</v>
      </c>
      <c r="I8">
        <v>4.2201287511022416E-2</v>
      </c>
      <c r="J8">
        <v>6.5443321294935677E-3</v>
      </c>
      <c r="K8">
        <v>4.4254712184759445E-2</v>
      </c>
      <c r="L8">
        <v>6.8570330581003772E-3</v>
      </c>
      <c r="M8">
        <v>4.6312182670872941E-2</v>
      </c>
      <c r="N8">
        <v>7.1698311326837388E-3</v>
      </c>
      <c r="O8">
        <v>4.8373706940724306E-2</v>
      </c>
      <c r="P8">
        <v>7.4827263834242016E-3</v>
      </c>
      <c r="Q8">
        <v>5.0439292981380737E-2</v>
      </c>
      <c r="R8">
        <v>7.7957188405105762E-3</v>
      </c>
      <c r="S8">
        <v>5.2508948795645737E-2</v>
      </c>
      <c r="T8">
        <v>8.1088085341421527E-3</v>
      </c>
      <c r="U8">
        <v>4.0651492086807961E-2</v>
      </c>
      <c r="V8">
        <v>6.2960825380338203E-3</v>
      </c>
      <c r="W8">
        <v>4.1194605950520824E-2</v>
      </c>
      <c r="X8">
        <v>6.3677133648833775E-3</v>
      </c>
      <c r="Y8">
        <v>4.0651492086807961E-2</v>
      </c>
      <c r="Z8">
        <v>6.3070118984940009E-3</v>
      </c>
      <c r="AA8">
        <v>5.0475060057339149E-2</v>
      </c>
      <c r="AB8">
        <v>7.7864076266394022E-3</v>
      </c>
      <c r="AC8">
        <v>5.7998052260384986E-2</v>
      </c>
      <c r="AD8">
        <v>7.2257545063036293E-3</v>
      </c>
      <c r="AE8">
        <v>5.3194854549606187E-2</v>
      </c>
      <c r="AF8">
        <v>7.3447257634501328E-3</v>
      </c>
      <c r="AG8">
        <v>5.333157851859896E-2</v>
      </c>
      <c r="AH8">
        <v>7.277784103139273E-3</v>
      </c>
      <c r="AI8">
        <v>5.2498171432697811E-2</v>
      </c>
      <c r="AJ8">
        <v>7.3283289613275265E-3</v>
      </c>
      <c r="AK8">
        <v>5.0535461744773601E-2</v>
      </c>
      <c r="AL8">
        <v>7.3009855417677481E-3</v>
      </c>
      <c r="AM8">
        <v>6.0045762148236044E-2</v>
      </c>
      <c r="AN8">
        <v>7.239940584269613E-3</v>
      </c>
      <c r="AO8">
        <v>5.585019826960344E-2</v>
      </c>
      <c r="AP8">
        <v>7.7500224610375801E-3</v>
      </c>
      <c r="AQ8">
        <v>4.8640484048907522E-2</v>
      </c>
      <c r="AR8">
        <v>7.5385049929668334E-3</v>
      </c>
      <c r="AS8">
        <v>5.3426294411361305E-2</v>
      </c>
      <c r="AT8">
        <v>7.3624280844064851E-3</v>
      </c>
      <c r="AU8">
        <v>4.9675943169060495E-2</v>
      </c>
      <c r="AV8">
        <v>7.2083636882563883E-3</v>
      </c>
      <c r="AW8">
        <v>5.1606208169491435E-2</v>
      </c>
      <c r="AX8">
        <v>6.9433063432655416E-3</v>
      </c>
      <c r="AY8">
        <v>5.063399518327024E-2</v>
      </c>
      <c r="AZ8">
        <v>6.987413502759267E-3</v>
      </c>
      <c r="BA8">
        <v>5.2233854366801398E-2</v>
      </c>
      <c r="BB8">
        <v>7.0845209273570058E-3</v>
      </c>
      <c r="BC8">
        <v>5.0148979912910049E-2</v>
      </c>
      <c r="BD8">
        <v>6.9917120717530113E-3</v>
      </c>
      <c r="BE8">
        <v>5.48219756304845E-2</v>
      </c>
      <c r="BF8">
        <v>7.6792713205623368E-3</v>
      </c>
      <c r="BG8">
        <v>5.8267342966093136E-2</v>
      </c>
      <c r="BH8">
        <v>7.5752617859643229E-3</v>
      </c>
      <c r="BI8">
        <v>4.6801920089441916E-2</v>
      </c>
      <c r="BJ8">
        <v>6.977116287484565E-3</v>
      </c>
    </row>
    <row r="9" spans="1:62">
      <c r="A9" s="1" t="s">
        <v>54</v>
      </c>
      <c r="B9" s="3" t="b">
        <v>1</v>
      </c>
      <c r="C9">
        <v>5.0785587847767079E-2</v>
      </c>
      <c r="D9">
        <v>7.1564465536806763E-3</v>
      </c>
      <c r="E9">
        <v>3.8091059573233332E-2</v>
      </c>
      <c r="F9">
        <v>5.9180266807966845E-3</v>
      </c>
      <c r="G9">
        <v>4.0135569378534429E-2</v>
      </c>
      <c r="H9">
        <v>6.2304701277262845E-3</v>
      </c>
      <c r="I9">
        <v>4.218410582034135E-2</v>
      </c>
      <c r="J9">
        <v>6.5430106211443592E-3</v>
      </c>
      <c r="K9">
        <v>4.4236676829054619E-2</v>
      </c>
      <c r="L9">
        <v>6.8556481911938444E-3</v>
      </c>
      <c r="M9">
        <v>4.6293290350693773E-2</v>
      </c>
      <c r="N9">
        <v>7.1683828680270383E-3</v>
      </c>
      <c r="O9">
        <v>4.8353954346928067E-2</v>
      </c>
      <c r="P9">
        <v>7.4812146818062693E-3</v>
      </c>
      <c r="Q9">
        <v>5.0418676795107129E-2</v>
      </c>
      <c r="R9">
        <v>7.7941436627021162E-3</v>
      </c>
      <c r="S9">
        <v>5.2487465688291483E-2</v>
      </c>
      <c r="T9">
        <v>8.1071698408956335E-3</v>
      </c>
      <c r="U9">
        <v>4.1194605950520824E-2</v>
      </c>
      <c r="V9">
        <v>6.3787867459925707E-3</v>
      </c>
      <c r="W9">
        <v>4.1738003264237156E-2</v>
      </c>
      <c r="X9">
        <v>6.4502803257843492E-3</v>
      </c>
      <c r="Y9">
        <v>4.1194605950520824E-2</v>
      </c>
      <c r="Z9">
        <v>6.3898601271017638E-3</v>
      </c>
      <c r="AA9">
        <v>5.2546219895274193E-2</v>
      </c>
      <c r="AB9">
        <v>8.0991218668937659E-3</v>
      </c>
      <c r="AC9">
        <v>5.7196405029646215E-2</v>
      </c>
      <c r="AD9">
        <v>7.2554219605210253E-3</v>
      </c>
      <c r="AE9">
        <v>5.1626196477967026E-2</v>
      </c>
      <c r="AF9">
        <v>7.362691332501046E-3</v>
      </c>
      <c r="AG9">
        <v>5.2599257898980817E-2</v>
      </c>
      <c r="AH9">
        <v>7.3062984552388893E-3</v>
      </c>
      <c r="AI9">
        <v>5.1298713581512619E-2</v>
      </c>
      <c r="AJ9">
        <v>7.3420238638195242E-3</v>
      </c>
      <c r="AK9">
        <v>4.9272713073685886E-2</v>
      </c>
      <c r="AL9">
        <v>7.3160525352134942E-3</v>
      </c>
      <c r="AM9">
        <v>5.9195333338731261E-2</v>
      </c>
      <c r="AN9">
        <v>7.2688843977440926E-3</v>
      </c>
      <c r="AO9">
        <v>5.51149639210846E-2</v>
      </c>
      <c r="AP9">
        <v>7.7806944214077389E-3</v>
      </c>
      <c r="AQ9">
        <v>4.7571020620155821E-2</v>
      </c>
      <c r="AR9">
        <v>7.5500114379298908E-3</v>
      </c>
      <c r="AS9">
        <v>5.2398782397278132E-2</v>
      </c>
      <c r="AT9">
        <v>7.3659658466290459E-3</v>
      </c>
      <c r="AU9">
        <v>4.8554679037647326E-2</v>
      </c>
      <c r="AV9">
        <v>7.2198898629496173E-3</v>
      </c>
      <c r="AW9">
        <v>5.0412385500504128E-2</v>
      </c>
      <c r="AX9">
        <v>6.9556522122014306E-3</v>
      </c>
      <c r="AY9">
        <v>4.9267483537741297E-2</v>
      </c>
      <c r="AZ9">
        <v>7.0029217043300106E-3</v>
      </c>
      <c r="BA9">
        <v>5.1029239265026213E-2</v>
      </c>
      <c r="BB9">
        <v>7.0975327312361889E-3</v>
      </c>
      <c r="BC9">
        <v>4.9007631296984572E-2</v>
      </c>
      <c r="BD9">
        <v>7.0039123466510535E-3</v>
      </c>
      <c r="BE9">
        <v>5.4226402240089108E-2</v>
      </c>
      <c r="BF9">
        <v>7.7047563329203208E-3</v>
      </c>
      <c r="BG9">
        <v>5.6675246012944207E-2</v>
      </c>
      <c r="BH9">
        <v>7.592376804211657E-3</v>
      </c>
      <c r="BI9">
        <v>4.6471072698265954E-2</v>
      </c>
      <c r="BJ9">
        <v>6.9734050222698563E-3</v>
      </c>
    </row>
    <row r="10" spans="1:62">
      <c r="A10" s="1" t="s">
        <v>55</v>
      </c>
      <c r="B10" s="3" t="b">
        <v>0</v>
      </c>
      <c r="C10">
        <v>4.4495812233459345E-2</v>
      </c>
      <c r="D10">
        <v>6.7396927128121013E-3</v>
      </c>
      <c r="E10">
        <v>3.8079006122635116E-2</v>
      </c>
      <c r="F10">
        <v>5.9163563448866516E-3</v>
      </c>
      <c r="G10">
        <v>4.0122856519926836E-2</v>
      </c>
      <c r="H10">
        <v>6.2287113338187622E-3</v>
      </c>
      <c r="I10">
        <v>4.2170731000348675E-2</v>
      </c>
      <c r="J10">
        <v>6.5411633145034719E-3</v>
      </c>
      <c r="K10">
        <v>4.4222637486795842E-2</v>
      </c>
      <c r="L10">
        <v>6.8537123170582664E-3</v>
      </c>
      <c r="M10">
        <v>4.6278583917762885E-2</v>
      </c>
      <c r="N10">
        <v>7.1663583716099818E-3</v>
      </c>
      <c r="O10">
        <v>4.8338578247374343E-2</v>
      </c>
      <c r="P10">
        <v>7.4791015082954718E-3</v>
      </c>
      <c r="Q10">
        <v>5.040262844541539E-2</v>
      </c>
      <c r="R10">
        <v>7.7919417572598331E-3</v>
      </c>
      <c r="S10">
        <v>5.2470742497362242E-2</v>
      </c>
      <c r="T10">
        <v>8.1048791486586259E-3</v>
      </c>
      <c r="U10">
        <v>4.1738003264237156E-2</v>
      </c>
      <c r="V10">
        <v>6.4614977511419092E-3</v>
      </c>
      <c r="W10">
        <v>4.2281684175888845E-2</v>
      </c>
      <c r="X10">
        <v>6.5328540608318685E-3</v>
      </c>
      <c r="Y10">
        <v>4.1738003264237156E-2</v>
      </c>
      <c r="Z10">
        <v>6.4727151764994691E-3</v>
      </c>
      <c r="AA10" t="s">
        <v>41</v>
      </c>
      <c r="AB10" t="s">
        <v>41</v>
      </c>
      <c r="AC10">
        <v>5.6309209953858255E-2</v>
      </c>
      <c r="AD10">
        <v>7.2805889439692363E-3</v>
      </c>
      <c r="AE10">
        <v>4.9946834080138051E-2</v>
      </c>
      <c r="AF10">
        <v>7.3722891704643212E-3</v>
      </c>
      <c r="AG10">
        <v>5.1788781191213253E-2</v>
      </c>
      <c r="AH10">
        <v>7.3307413980011364E-3</v>
      </c>
      <c r="AI10">
        <v>5.0014612666144695E-2</v>
      </c>
      <c r="AJ10">
        <v>7.349113740113788E-3</v>
      </c>
      <c r="AK10">
        <v>4.7920868447689023E-2</v>
      </c>
      <c r="AL10">
        <v>7.3236052984163597E-3</v>
      </c>
      <c r="AM10">
        <v>5.8254113720829087E-2</v>
      </c>
      <c r="AN10">
        <v>7.2937791474976749E-3</v>
      </c>
      <c r="AO10">
        <v>5.4301309997478828E-2</v>
      </c>
      <c r="AP10">
        <v>7.80652097534383E-3</v>
      </c>
      <c r="AQ10">
        <v>4.6426237810712645E-2</v>
      </c>
      <c r="AR10">
        <v>7.5518721837840178E-3</v>
      </c>
      <c r="AS10">
        <v>5.1327266641168628E-2</v>
      </c>
      <c r="AT10">
        <v>7.3637884687160092E-3</v>
      </c>
      <c r="AU10">
        <v>4.7354413680783199E-2</v>
      </c>
      <c r="AV10">
        <v>7.2220695463315826E-3</v>
      </c>
      <c r="AW10">
        <v>4.9134387372082436E-2</v>
      </c>
      <c r="AX10">
        <v>6.9595006287751617E-3</v>
      </c>
      <c r="AY10">
        <v>4.7804531780237962E-2</v>
      </c>
      <c r="AZ10">
        <v>7.0112304056300671E-3</v>
      </c>
      <c r="BA10">
        <v>4.9739667974526967E-2</v>
      </c>
      <c r="BB10">
        <v>7.1024261122042817E-3</v>
      </c>
      <c r="BC10">
        <v>4.7785816979810207E-2</v>
      </c>
      <c r="BD10">
        <v>7.007684723541443E-3</v>
      </c>
      <c r="BE10">
        <v>5.3567381062999811E-2</v>
      </c>
      <c r="BF10">
        <v>7.7253991212534092E-3</v>
      </c>
      <c r="BG10">
        <v>5.4970825648413969E-2</v>
      </c>
      <c r="BH10">
        <v>7.5999602587569284E-3</v>
      </c>
      <c r="BI10">
        <v>4.6147485342817145E-2</v>
      </c>
      <c r="BJ10">
        <v>6.9670802670090872E-3</v>
      </c>
    </row>
    <row r="11" spans="1:62">
      <c r="A11" s="1" t="s">
        <v>56</v>
      </c>
      <c r="B11" s="3" t="b">
        <v>0</v>
      </c>
      <c r="C11">
        <v>4.6087680711746445E-2</v>
      </c>
      <c r="D11">
        <v>6.5190763601681084E-3</v>
      </c>
      <c r="E11">
        <v>3.8071359940664774E-2</v>
      </c>
      <c r="F11">
        <v>5.9143459024883832E-3</v>
      </c>
      <c r="G11">
        <v>4.0114792038350805E-2</v>
      </c>
      <c r="H11">
        <v>6.2265944219926667E-3</v>
      </c>
      <c r="I11">
        <v>4.2162246599417072E-2</v>
      </c>
      <c r="J11">
        <v>6.5389398673685968E-3</v>
      </c>
      <c r="K11">
        <v>4.4213731541997731E-2</v>
      </c>
      <c r="L11">
        <v>6.851382268703023E-3</v>
      </c>
      <c r="M11">
        <v>4.6269254799813801E-2</v>
      </c>
      <c r="N11">
        <v>7.1639216560921339E-3</v>
      </c>
      <c r="O11">
        <v>4.8328824322203805E-2</v>
      </c>
      <c r="P11">
        <v>7.4765580596421266E-3</v>
      </c>
      <c r="Q11">
        <v>5.0392448074154328E-2</v>
      </c>
      <c r="R11">
        <v>7.7892915094674251E-3</v>
      </c>
      <c r="S11">
        <v>5.2460134036330458E-2</v>
      </c>
      <c r="T11">
        <v>8.1021220356929033E-3</v>
      </c>
      <c r="U11">
        <v>4.2281684175888845E-2</v>
      </c>
      <c r="V11">
        <v>6.5442155540400559E-3</v>
      </c>
      <c r="W11">
        <v>4.2825648833484831E-2</v>
      </c>
      <c r="X11">
        <v>6.6154345705819132E-3</v>
      </c>
      <c r="Y11">
        <v>4.2281684175888845E-2</v>
      </c>
      <c r="Z11">
        <v>6.5555770472482434E-3</v>
      </c>
      <c r="AC11">
        <v>5.5344036268591551E-2</v>
      </c>
      <c r="AD11">
        <v>7.30104074081911E-3</v>
      </c>
      <c r="AE11">
        <v>4.8189454234946597E-2</v>
      </c>
      <c r="AF11">
        <v>7.3733324663413811E-3</v>
      </c>
      <c r="AG11">
        <v>5.0907063096800896E-2</v>
      </c>
      <c r="AH11">
        <v>7.3509043928567048E-3</v>
      </c>
      <c r="AI11">
        <v>4.8670862250268537E-2</v>
      </c>
      <c r="AJ11">
        <v>7.3494605938328643E-3</v>
      </c>
      <c r="AK11">
        <v>4.6506239984727582E-2</v>
      </c>
      <c r="AL11">
        <v>7.3234968254317391E-3</v>
      </c>
      <c r="AM11">
        <v>5.7230133448444777E-2</v>
      </c>
      <c r="AN11">
        <v>7.3144124403031014E-3</v>
      </c>
      <c r="AO11">
        <v>5.3416178307176036E-2</v>
      </c>
      <c r="AP11">
        <v>7.8272817797938564E-3</v>
      </c>
      <c r="AQ11">
        <v>4.5228417515792672E-2</v>
      </c>
      <c r="AR11">
        <v>7.5440510132277318E-3</v>
      </c>
      <c r="AS11">
        <v>5.0240975299626359E-2</v>
      </c>
      <c r="AT11">
        <v>7.3559553438608417E-3</v>
      </c>
      <c r="AU11">
        <v>4.6098508898357857E-2</v>
      </c>
      <c r="AV11">
        <v>7.2148603133446064E-3</v>
      </c>
      <c r="AW11">
        <v>4.7797088564094765E-2</v>
      </c>
      <c r="AX11">
        <v>6.9547766879356375E-3</v>
      </c>
      <c r="AY11">
        <v>4.6273614602637091E-2</v>
      </c>
      <c r="AZ11">
        <v>7.0121778872396364E-3</v>
      </c>
      <c r="BA11">
        <v>4.8390240533607645E-2</v>
      </c>
      <c r="BB11">
        <v>7.0991058261668794E-3</v>
      </c>
      <c r="BC11">
        <v>4.650731818727756E-2</v>
      </c>
      <c r="BD11">
        <v>7.0029557773990244E-3</v>
      </c>
      <c r="BE11">
        <v>5.2850534635535219E-2</v>
      </c>
      <c r="BF11">
        <v>7.741023568569985E-3</v>
      </c>
      <c r="BG11">
        <v>5.3187256476148581E-2</v>
      </c>
      <c r="BH11">
        <v>7.5978645462834666E-3</v>
      </c>
      <c r="BI11">
        <v>4.5845300343273013E-2</v>
      </c>
      <c r="BJ11">
        <v>6.9584184438566963E-3</v>
      </c>
    </row>
    <row r="12" spans="1:62">
      <c r="A12" s="1" t="s">
        <v>57</v>
      </c>
      <c r="B12" s="3" t="s">
        <v>66</v>
      </c>
      <c r="C12">
        <v>4.43126544594507E-2</v>
      </c>
      <c r="D12">
        <v>6.6330310793601887E-3</v>
      </c>
      <c r="E12">
        <v>3.8068740475511953E-2</v>
      </c>
      <c r="F12">
        <v>5.9121582276884244E-3</v>
      </c>
      <c r="G12">
        <v>4.0112029270142319E-2</v>
      </c>
      <c r="H12">
        <v>6.2242908918543893E-3</v>
      </c>
      <c r="I12">
        <v>4.2159339973251345E-2</v>
      </c>
      <c r="J12">
        <v>6.5365204102032504E-3</v>
      </c>
      <c r="K12">
        <v>4.421068050134213E-2</v>
      </c>
      <c r="L12">
        <v>6.8488468127885227E-3</v>
      </c>
      <c r="M12">
        <v>4.6266058786500364E-2</v>
      </c>
      <c r="N12">
        <v>7.1612701296730474E-3</v>
      </c>
      <c r="O12">
        <v>4.8325482776424934E-2</v>
      </c>
      <c r="P12">
        <v>7.4737903909296577E-3</v>
      </c>
      <c r="Q12">
        <v>5.0388960434458521E-2</v>
      </c>
      <c r="R12">
        <v>7.7864076266394022E-3</v>
      </c>
      <c r="S12">
        <v>5.2456499739617982E-2</v>
      </c>
      <c r="T12">
        <v>8.0991218668937659E-3</v>
      </c>
      <c r="U12">
        <v>4.2825648833484831E-2</v>
      </c>
      <c r="V12">
        <v>6.6269401552458973E-3</v>
      </c>
      <c r="W12">
        <v>4.3369897385111988E-2</v>
      </c>
      <c r="X12">
        <v>6.6980218555902429E-3</v>
      </c>
      <c r="Y12">
        <v>4.2825648833484831E-2</v>
      </c>
      <c r="Z12">
        <v>6.6384457399098814E-3</v>
      </c>
      <c r="AC12">
        <v>5.4309118495418141E-2</v>
      </c>
      <c r="AD12">
        <v>7.3166028635510243E-3</v>
      </c>
      <c r="AE12">
        <v>4.6388262342089349E-2</v>
      </c>
      <c r="AF12">
        <v>7.3658009135647113E-3</v>
      </c>
      <c r="AG12">
        <v>4.9961626123640225E-2</v>
      </c>
      <c r="AH12">
        <v>7.3666154162427598E-3</v>
      </c>
      <c r="AI12">
        <v>4.7293616907235721E-2</v>
      </c>
      <c r="AJ12">
        <v>7.3430576738636516E-3</v>
      </c>
      <c r="AK12">
        <v>4.5056361818717063E-2</v>
      </c>
      <c r="AL12">
        <v>7.3157292275628939E-3</v>
      </c>
      <c r="AM12">
        <v>5.6132128760217032E-2</v>
      </c>
      <c r="AN12">
        <v>7.3306082401812522E-3</v>
      </c>
      <c r="AO12">
        <v>5.2467120481669245E-2</v>
      </c>
      <c r="AP12">
        <v>7.8427997108943062E-3</v>
      </c>
      <c r="AQ12">
        <v>4.4000873944936118E-2</v>
      </c>
      <c r="AR12">
        <v>7.5267001564494609E-3</v>
      </c>
      <c r="AS12">
        <v>4.916953956869842E-2</v>
      </c>
      <c r="AT12">
        <v>7.34268013929016E-3</v>
      </c>
      <c r="AU12">
        <v>4.481140944839071E-2</v>
      </c>
      <c r="AV12">
        <v>7.1984024835084004E-3</v>
      </c>
      <c r="AW12">
        <v>4.642651807668375E-2</v>
      </c>
      <c r="AX12">
        <v>6.9415723358178952E-3</v>
      </c>
      <c r="AY12">
        <v>4.4704529566408198E-2</v>
      </c>
      <c r="AZ12">
        <v>7.0057457075069357E-3</v>
      </c>
      <c r="BA12">
        <v>4.7007222012454761E-2</v>
      </c>
      <c r="BB12">
        <v>7.0876364987149301E-3</v>
      </c>
      <c r="BC12">
        <v>4.5197019444112453E-2</v>
      </c>
      <c r="BD12">
        <v>6.9898175517813625E-3</v>
      </c>
      <c r="BE12">
        <v>5.2081978838661516E-2</v>
      </c>
      <c r="BF12">
        <v>7.751496372594569E-3</v>
      </c>
      <c r="BG12">
        <v>5.1359253641306321E-2</v>
      </c>
      <c r="BH12">
        <v>7.5861304574507292E-3</v>
      </c>
      <c r="BI12">
        <v>4.5577724634158143E-2</v>
      </c>
      <c r="BJ12">
        <v>6.9477981160484823E-3</v>
      </c>
    </row>
    <row r="13" spans="1:62">
      <c r="A13" s="1" t="s">
        <v>58</v>
      </c>
      <c r="B13" s="3" t="b">
        <v>0</v>
      </c>
      <c r="C13">
        <v>4.6664422741560505E-2</v>
      </c>
      <c r="D13">
        <v>6.6804303753159374E-3</v>
      </c>
      <c r="E13">
        <v>3.8071359940664774E-2</v>
      </c>
      <c r="F13">
        <v>5.9099705528884655E-3</v>
      </c>
      <c r="G13">
        <v>4.0114792038350805E-2</v>
      </c>
      <c r="H13">
        <v>6.2219873617161119E-3</v>
      </c>
      <c r="I13">
        <v>4.2162246599417072E-2</v>
      </c>
      <c r="J13">
        <v>6.534100953037904E-3</v>
      </c>
      <c r="K13">
        <v>4.4213731541997731E-2</v>
      </c>
      <c r="L13">
        <v>6.8463113568740224E-3</v>
      </c>
      <c r="M13">
        <v>4.6269254799813801E-2</v>
      </c>
      <c r="N13">
        <v>7.1586186032539609E-3</v>
      </c>
      <c r="O13">
        <v>4.8328824322203805E-2</v>
      </c>
      <c r="P13">
        <v>7.4710227222171887E-3</v>
      </c>
      <c r="Q13">
        <v>5.0392448074154328E-2</v>
      </c>
      <c r="R13">
        <v>7.7835237438113793E-3</v>
      </c>
      <c r="S13">
        <v>5.2460134036330458E-2</v>
      </c>
      <c r="T13">
        <v>8.0961216980946285E-3</v>
      </c>
      <c r="U13">
        <v>4.3369897385111988E-2</v>
      </c>
      <c r="V13">
        <v>6.7096715553180974E-3</v>
      </c>
      <c r="W13">
        <v>4.39144299789338E-2</v>
      </c>
      <c r="X13">
        <v>6.7806159164126136E-3</v>
      </c>
      <c r="Y13">
        <v>4.3369897385111988E-2</v>
      </c>
      <c r="Z13">
        <v>6.721321255045952E-3</v>
      </c>
      <c r="AC13">
        <v>5.3213286187877004E-2</v>
      </c>
      <c r="AD13">
        <v>7.3271425416208801E-3</v>
      </c>
      <c r="AE13">
        <v>4.4578316552935378E-2</v>
      </c>
      <c r="AF13">
        <v>7.3498411052420939E-3</v>
      </c>
      <c r="AG13">
        <v>4.8960536406634572E-2</v>
      </c>
      <c r="AH13">
        <v>7.3777404272473215E-3</v>
      </c>
      <c r="AI13">
        <v>4.5909683151055022E-2</v>
      </c>
      <c r="AJ13">
        <v>7.3300296057601366E-3</v>
      </c>
      <c r="AK13">
        <v>4.3599454178946895E-2</v>
      </c>
      <c r="AL13">
        <v>7.3004536922668282E-3</v>
      </c>
      <c r="AM13">
        <v>5.4969467445000267E-2</v>
      </c>
      <c r="AN13">
        <v>7.3422283702780445E-3</v>
      </c>
      <c r="AO13">
        <v>5.1462233547697314E-2</v>
      </c>
      <c r="AP13">
        <v>7.8529423751284959E-3</v>
      </c>
      <c r="AQ13">
        <v>4.2767499837439597E-2</v>
      </c>
      <c r="AR13">
        <v>7.5001573281400866E-3</v>
      </c>
      <c r="AS13">
        <v>4.8142185422100012E-2</v>
      </c>
      <c r="AT13">
        <v>7.3243249679787762E-3</v>
      </c>
      <c r="AU13">
        <v>4.3518167257621428E-2</v>
      </c>
      <c r="AV13">
        <v>7.1730163897602206E-3</v>
      </c>
      <c r="AW13">
        <v>4.5049352505386012E-2</v>
      </c>
      <c r="AX13">
        <v>6.9201445801161787E-3</v>
      </c>
      <c r="AY13">
        <v>4.3127817126973694E-2</v>
      </c>
      <c r="AZ13">
        <v>6.9920590614939637E-3</v>
      </c>
      <c r="BA13">
        <v>4.561753129342231E-2</v>
      </c>
      <c r="BB13">
        <v>7.0682413672611194E-3</v>
      </c>
      <c r="BC13">
        <v>4.3880424224907871E-2</v>
      </c>
      <c r="BD13">
        <v>6.9685257673055964E-3</v>
      </c>
      <c r="BE13">
        <v>5.1268270719452502E-2</v>
      </c>
      <c r="BF13">
        <v>7.7567281830558301E-3</v>
      </c>
      <c r="BG13">
        <v>4.9522397139744982E-2</v>
      </c>
      <c r="BH13">
        <v>7.5649863829505169E-3</v>
      </c>
      <c r="BI13">
        <v>4.5356452557931567E-2</v>
      </c>
      <c r="BJ13">
        <v>6.9356834428716506E-3</v>
      </c>
    </row>
    <row r="14" spans="1:62">
      <c r="A14" s="1" t="s">
        <v>59</v>
      </c>
      <c r="B14" s="3" t="b">
        <v>1</v>
      </c>
      <c r="C14">
        <v>4.487352373332934E-2</v>
      </c>
      <c r="D14">
        <v>6.5709100070408142E-3</v>
      </c>
      <c r="E14">
        <v>3.8079006122635116E-2</v>
      </c>
      <c r="F14">
        <v>5.9079601104901971E-3</v>
      </c>
      <c r="G14">
        <v>4.0122856519926836E-2</v>
      </c>
      <c r="H14">
        <v>6.2198704498900165E-3</v>
      </c>
      <c r="I14">
        <v>4.2170731000348675E-2</v>
      </c>
      <c r="J14">
        <v>6.5318775059030288E-3</v>
      </c>
      <c r="K14">
        <v>4.4222637486795842E-2</v>
      </c>
      <c r="L14">
        <v>6.8439813085187789E-3</v>
      </c>
      <c r="M14">
        <v>4.6278583917762885E-2</v>
      </c>
      <c r="N14">
        <v>7.1561818877361131E-3</v>
      </c>
      <c r="O14">
        <v>4.8338578247374343E-2</v>
      </c>
      <c r="P14">
        <v>7.4684792735638435E-3</v>
      </c>
      <c r="Q14">
        <v>5.040262844541539E-2</v>
      </c>
      <c r="R14">
        <v>7.7808734960189713E-3</v>
      </c>
      <c r="S14">
        <v>5.2470742497362242E-2</v>
      </c>
      <c r="T14">
        <v>8.0933645851289059E-3</v>
      </c>
      <c r="U14">
        <v>4.39144299789338E-2</v>
      </c>
      <c r="V14">
        <v>6.7924097548153206E-3</v>
      </c>
      <c r="W14">
        <v>4.4459246763191462E-2</v>
      </c>
      <c r="X14">
        <v>6.8632167536054473E-3</v>
      </c>
      <c r="Y14">
        <v>4.39144299789338E-2</v>
      </c>
      <c r="Z14">
        <v>6.8042035932180276E-3</v>
      </c>
      <c r="AC14">
        <v>5.206588860083651E-2</v>
      </c>
      <c r="AD14">
        <v>7.332569854211571E-3</v>
      </c>
      <c r="AE14">
        <v>4.2794845403487741E-2</v>
      </c>
      <c r="AF14">
        <v>7.3257636808885165E-3</v>
      </c>
      <c r="AG14">
        <v>4.7912334890275125E-2</v>
      </c>
      <c r="AH14">
        <v>7.3841845111990677E-3</v>
      </c>
      <c r="AI14">
        <v>4.4545997678089193E-2</v>
      </c>
      <c r="AJ14">
        <v>7.310629966048747E-3</v>
      </c>
      <c r="AK14">
        <v>4.2163874115417332E-2</v>
      </c>
      <c r="AL14">
        <v>7.2779675404624159E-3</v>
      </c>
      <c r="AM14">
        <v>5.3752068919193076E-2</v>
      </c>
      <c r="AN14">
        <v>7.349173691740634E-3</v>
      </c>
      <c r="AO14">
        <v>5.0410090846267734E-2</v>
      </c>
      <c r="AP14">
        <v>7.8576232388613849E-3</v>
      </c>
      <c r="AQ14">
        <v>4.1552301417363276E-2</v>
      </c>
      <c r="AR14">
        <v>7.4649391542606306E-3</v>
      </c>
      <c r="AS14">
        <v>4.718693640283797E-2</v>
      </c>
      <c r="AT14">
        <v>7.3013905111517048E-3</v>
      </c>
      <c r="AU14">
        <v>4.224395381425216E-2</v>
      </c>
      <c r="AV14">
        <v>7.1391961435386233E-3</v>
      </c>
      <c r="AW14">
        <v>4.3692396811544257E-2</v>
      </c>
      <c r="AX14">
        <v>6.8909104877215117E-3</v>
      </c>
      <c r="AY14">
        <v>4.1574166198483378E-2</v>
      </c>
      <c r="AZ14">
        <v>6.9713843441970343E-3</v>
      </c>
      <c r="BA14">
        <v>4.4248217125606504E-2</v>
      </c>
      <c r="BB14">
        <v>7.0412979359775604E-3</v>
      </c>
      <c r="BC14">
        <v>4.2583158558000767E-2</v>
      </c>
      <c r="BD14">
        <v>6.9394948443374993E-3</v>
      </c>
      <c r="BE14">
        <v>5.0416352548675859E-2</v>
      </c>
      <c r="BF14">
        <v>7.756674363991598E-3</v>
      </c>
      <c r="BG14">
        <v>4.771243929387417E-2</v>
      </c>
      <c r="BH14">
        <v>7.5348438681419484E-3</v>
      </c>
      <c r="BI14">
        <v>4.5191154766105607E-2</v>
      </c>
      <c r="BJ14">
        <v>6.9226038936766807E-3</v>
      </c>
    </row>
    <row r="15" spans="1:62">
      <c r="A15" s="1" t="s">
        <v>60</v>
      </c>
      <c r="B15" s="3" t="b">
        <v>0</v>
      </c>
      <c r="C15">
        <v>4.6789645463191719E-2</v>
      </c>
      <c r="D15">
        <v>7.1371960726053282E-3</v>
      </c>
      <c r="E15">
        <v>3.8091059573233332E-2</v>
      </c>
      <c r="F15">
        <v>5.9062897745801642E-3</v>
      </c>
      <c r="G15">
        <v>4.0135569378534429E-2</v>
      </c>
      <c r="H15">
        <v>6.2181116559824941E-3</v>
      </c>
      <c r="I15">
        <v>4.218410582034135E-2</v>
      </c>
      <c r="J15">
        <v>6.5300301992621415E-3</v>
      </c>
      <c r="K15">
        <v>4.4236676829054619E-2</v>
      </c>
      <c r="L15">
        <v>6.842045434383201E-3</v>
      </c>
      <c r="M15">
        <v>4.6293290350693773E-2</v>
      </c>
      <c r="N15">
        <v>7.1541573913190565E-3</v>
      </c>
      <c r="O15">
        <v>4.8353954346928067E-2</v>
      </c>
      <c r="P15">
        <v>7.466366100053046E-3</v>
      </c>
      <c r="Q15">
        <v>5.0418676795107129E-2</v>
      </c>
      <c r="R15">
        <v>7.7786715905766883E-3</v>
      </c>
      <c r="S15">
        <v>5.2487465688291483E-2</v>
      </c>
      <c r="T15">
        <v>8.0910738928918983E-3</v>
      </c>
      <c r="U15">
        <v>4.4459246763191462E-2</v>
      </c>
      <c r="V15">
        <v>6.8751547542968972E-3</v>
      </c>
      <c r="W15">
        <v>4.5004347886203E-2</v>
      </c>
      <c r="X15">
        <v>6.9458243677240575E-3</v>
      </c>
      <c r="Y15">
        <v>4.4459246763191462E-2</v>
      </c>
      <c r="Z15">
        <v>6.8870927549883471E-3</v>
      </c>
      <c r="AC15">
        <v>5.087671492594828E-2</v>
      </c>
      <c r="AD15">
        <v>7.3328384974056891E-3</v>
      </c>
      <c r="AE15">
        <v>4.107256213100207E-2</v>
      </c>
      <c r="AF15">
        <v>7.294037280181357E-3</v>
      </c>
      <c r="AG15">
        <v>4.6825964460314021E-2</v>
      </c>
      <c r="AH15">
        <v>7.3858926894458422E-3</v>
      </c>
      <c r="AI15">
        <v>4.3229103074900271E-2</v>
      </c>
      <c r="AJ15">
        <v>7.2852363466497016E-3</v>
      </c>
      <c r="AK15">
        <v>4.0777563561116857E-2</v>
      </c>
      <c r="AL15">
        <v>7.2487084395169129E-3</v>
      </c>
      <c r="AM15">
        <v>5.2490319597775018E-2</v>
      </c>
      <c r="AN15">
        <v>7.3513849495351552E-3</v>
      </c>
      <c r="AO15">
        <v>4.9319668887934043E-2</v>
      </c>
      <c r="AP15">
        <v>7.8568023666140269E-3</v>
      </c>
      <c r="AQ15">
        <v>4.0378931139686221E-2</v>
      </c>
      <c r="AR15">
        <v>7.4217311165055795E-3</v>
      </c>
      <c r="AS15">
        <v>4.6329849214009414E-2</v>
      </c>
      <c r="AT15">
        <v>7.2745023610055219E-3</v>
      </c>
      <c r="AU15">
        <v>4.1013570233561766E-2</v>
      </c>
      <c r="AV15">
        <v>7.0976000174663512E-3</v>
      </c>
      <c r="AW15">
        <v>4.2382062594224883E-2</v>
      </c>
      <c r="AX15">
        <v>6.8544390669890692E-3</v>
      </c>
      <c r="AY15">
        <v>4.0073816829008554E-2</v>
      </c>
      <c r="AZ15">
        <v>6.9441239654711899E-3</v>
      </c>
      <c r="BA15">
        <v>4.2925931651712081E-2</v>
      </c>
      <c r="BB15">
        <v>7.0073306281064895E-3</v>
      </c>
      <c r="BC15">
        <v>4.1330472243979656E-2</v>
      </c>
      <c r="BD15">
        <v>6.903289836770461E-3</v>
      </c>
      <c r="BE15">
        <v>4.9533492591786764E-2</v>
      </c>
      <c r="BF15">
        <v>7.7513353745671506E-3</v>
      </c>
      <c r="BG15">
        <v>4.5964608874367208E-2</v>
      </c>
      <c r="BH15">
        <v>7.4962896027891699E-3</v>
      </c>
      <c r="BI15">
        <v>4.5089055565369865E-2</v>
      </c>
      <c r="BJ15">
        <v>6.909131107526033E-3</v>
      </c>
    </row>
    <row r="16" spans="1:62">
      <c r="A16" s="1" t="s">
        <v>61</v>
      </c>
      <c r="B16" s="3">
        <v>1</v>
      </c>
      <c r="C16">
        <v>5.0904376470271864E-2</v>
      </c>
      <c r="D16">
        <v>7.1026711410214338E-3</v>
      </c>
      <c r="E16">
        <v>3.8106543793576593E-2</v>
      </c>
      <c r="F16">
        <v>5.905094865839928E-3</v>
      </c>
      <c r="G16">
        <v>4.0151900693975492E-2</v>
      </c>
      <c r="H16">
        <v>6.2168534670159819E-3</v>
      </c>
      <c r="I16">
        <v>4.2201287511022416E-2</v>
      </c>
      <c r="J16">
        <v>6.528708690912933E-3</v>
      </c>
      <c r="K16">
        <v>4.4254712184759445E-2</v>
      </c>
      <c r="L16">
        <v>6.8406605674766682E-3</v>
      </c>
      <c r="M16">
        <v>4.6312182670872941E-2</v>
      </c>
      <c r="N16">
        <v>7.1527091266623561E-3</v>
      </c>
      <c r="O16">
        <v>4.8373706940724306E-2</v>
      </c>
      <c r="P16">
        <v>7.4648543984351138E-3</v>
      </c>
      <c r="Q16">
        <v>5.0439292981380737E-2</v>
      </c>
      <c r="R16">
        <v>7.7770964127682283E-3</v>
      </c>
      <c r="S16">
        <v>5.2508948795645737E-2</v>
      </c>
      <c r="T16">
        <v>8.0894351996453791E-3</v>
      </c>
      <c r="U16">
        <v>4.5004347886203E-2</v>
      </c>
      <c r="V16">
        <v>6.9579065543210472E-3</v>
      </c>
      <c r="W16">
        <v>4.5549733496364597E-2</v>
      </c>
      <c r="X16">
        <v>7.0284387593248648E-3</v>
      </c>
      <c r="Y16">
        <v>4.5004347886203E-2</v>
      </c>
      <c r="Z16">
        <v>6.9699887409180369E-3</v>
      </c>
      <c r="AC16">
        <v>4.9655910773715631E-2</v>
      </c>
      <c r="AD16">
        <v>7.3279461792342248E-3</v>
      </c>
      <c r="AE16">
        <v>3.9444989020309122E-2</v>
      </c>
      <c r="AF16">
        <v>7.2552794214221349E-3</v>
      </c>
      <c r="AG16">
        <v>4.5710693646216258E-2</v>
      </c>
      <c r="AH16">
        <v>7.3828503884131296E-3</v>
      </c>
      <c r="AI16">
        <v>4.1984631196993923E-2</v>
      </c>
      <c r="AJ16">
        <v>7.2543430054797893E-3</v>
      </c>
      <c r="AK16">
        <v>3.9467505474080046E-2</v>
      </c>
      <c r="AL16">
        <v>7.2132458845484883E-3</v>
      </c>
      <c r="AM16">
        <v>5.1194984281076147E-2</v>
      </c>
      <c r="AN16">
        <v>7.3488432779897717E-3</v>
      </c>
      <c r="AO16">
        <v>4.8200270768372779E-2</v>
      </c>
      <c r="AP16">
        <v>7.8504867617790082E-3</v>
      </c>
      <c r="AQ16">
        <v>3.9270227322174507E-2</v>
      </c>
      <c r="AR16">
        <v>7.3713742101814191E-3</v>
      </c>
      <c r="AS16">
        <v>4.559430295986603E-2</v>
      </c>
      <c r="AT16">
        <v>7.2443939561840373E-3</v>
      </c>
      <c r="AU16">
        <v>3.9850964532407822E-2</v>
      </c>
      <c r="AV16">
        <v>7.049037632822509E-3</v>
      </c>
      <c r="AW16">
        <v>4.1143854018484929E-2</v>
      </c>
      <c r="AX16">
        <v>6.8114401926377818E-3</v>
      </c>
      <c r="AY16">
        <v>3.8655971612403958E-2</v>
      </c>
      <c r="AZ16">
        <v>6.9108085175801082E-3</v>
      </c>
      <c r="BA16">
        <v>4.167641165441098E-2</v>
      </c>
      <c r="BB16">
        <v>6.9670005786583774E-3</v>
      </c>
      <c r="BC16">
        <v>4.0146747397037413E-2</v>
      </c>
      <c r="BD16">
        <v>6.8606154338941875E-3</v>
      </c>
      <c r="BE16">
        <v>4.8627223098649745E-2</v>
      </c>
      <c r="BF16">
        <v>7.740756765157784E-3</v>
      </c>
      <c r="BG16">
        <v>4.4312925412212177E-2</v>
      </c>
      <c r="BH16">
        <v>7.4500740018124461E-3</v>
      </c>
      <c r="BI16">
        <v>4.505461718072281E-2</v>
      </c>
      <c r="BJ16">
        <v>6.8958539098240915E-3</v>
      </c>
    </row>
    <row r="17" spans="3:62">
      <c r="C17" t="s">
        <v>41</v>
      </c>
      <c r="D17" t="s">
        <v>41</v>
      </c>
      <c r="E17">
        <v>3.812420434422089E-2</v>
      </c>
      <c r="F17">
        <v>5.904472188669227E-3</v>
      </c>
      <c r="G17">
        <v>4.0170527400199052E-2</v>
      </c>
      <c r="H17">
        <v>6.2161978139778093E-3</v>
      </c>
      <c r="I17">
        <v>4.2220884113996326E-2</v>
      </c>
      <c r="J17">
        <v>6.5280200416025424E-3</v>
      </c>
      <c r="K17">
        <v>4.4275282436651492E-2</v>
      </c>
      <c r="L17">
        <v>6.839938901479826E-3</v>
      </c>
      <c r="M17">
        <v>4.6333730334876422E-2</v>
      </c>
      <c r="N17">
        <v>7.1519544235553369E-3</v>
      </c>
      <c r="O17">
        <v>4.8396235791086907E-2</v>
      </c>
      <c r="P17">
        <v>7.4640666377846958E-3</v>
      </c>
      <c r="Q17">
        <v>5.0462806803433499E-2</v>
      </c>
      <c r="R17">
        <v>7.7762755741316901E-3</v>
      </c>
      <c r="S17">
        <v>5.2533451385832125E-2</v>
      </c>
      <c r="T17">
        <v>8.0885812625704941E-3</v>
      </c>
      <c r="U17">
        <v>4.5549733496364597E-2</v>
      </c>
      <c r="V17">
        <v>7.0406651554471011E-3</v>
      </c>
      <c r="W17">
        <v>4.6095403742149266E-2</v>
      </c>
      <c r="X17">
        <v>7.1110599289638489E-3</v>
      </c>
      <c r="Y17">
        <v>4.5549733496364597E-2</v>
      </c>
      <c r="Z17">
        <v>7.0528915515693374E-3</v>
      </c>
      <c r="AC17">
        <v>4.8413891614722003E-2</v>
      </c>
      <c r="AD17">
        <v>7.3179346392308331E-3</v>
      </c>
      <c r="AE17">
        <v>3.7943804930671544E-2</v>
      </c>
      <c r="AF17">
        <v>7.2102444822451867E-3</v>
      </c>
      <c r="AG17">
        <v>4.4576037545334318E-2</v>
      </c>
      <c r="AH17">
        <v>7.3750835639406565E-3</v>
      </c>
      <c r="AI17">
        <v>4.0836804273907817E-2</v>
      </c>
      <c r="AJ17">
        <v>7.2185512462842275E-3</v>
      </c>
      <c r="AK17">
        <v>3.8259198644802081E-2</v>
      </c>
      <c r="AL17">
        <v>7.1722701138515442E-3</v>
      </c>
      <c r="AM17">
        <v>4.9877114313296174E-2</v>
      </c>
      <c r="AN17">
        <v>7.3415703617499403E-3</v>
      </c>
      <c r="AO17">
        <v>4.7061446797651389E-2</v>
      </c>
      <c r="AP17">
        <v>7.8387303068699621E-3</v>
      </c>
      <c r="AQ17">
        <v>3.8247769623504096E-2</v>
      </c>
      <c r="AR17">
        <v>7.3148485751896178E-3</v>
      </c>
      <c r="AS17">
        <v>4.5000361424794882E-2</v>
      </c>
      <c r="AT17">
        <v>7.21188657548403E-3</v>
      </c>
      <c r="AU17">
        <v>3.8778765508318887E-2</v>
      </c>
      <c r="AV17">
        <v>6.9944542011852948E-3</v>
      </c>
      <c r="AW17">
        <v>4.0001871405809797E-2</v>
      </c>
      <c r="AX17">
        <v>6.7627507888464019E-3</v>
      </c>
      <c r="AY17">
        <v>3.7348227293035746E-2</v>
      </c>
      <c r="AZ17">
        <v>6.8720864478212284E-3</v>
      </c>
      <c r="BA17">
        <v>4.0523977619142719E-2</v>
      </c>
      <c r="BB17">
        <v>6.9210927661709784E-3</v>
      </c>
      <c r="BC17">
        <v>3.9055023874852692E-2</v>
      </c>
      <c r="BD17">
        <v>6.8123022444192514E-3</v>
      </c>
      <c r="BE17">
        <v>4.7705276041038629E-2</v>
      </c>
      <c r="BF17">
        <v>7.7250287887290665E-3</v>
      </c>
      <c r="BG17">
        <v>4.278953704723782E-2</v>
      </c>
      <c r="BH17">
        <v>7.3970965993153228E-3</v>
      </c>
      <c r="BI17">
        <v>4.5089344734827237E-2</v>
      </c>
      <c r="BJ17">
        <v>6.8833525778214943E-3</v>
      </c>
    </row>
    <row r="18" spans="3:62">
      <c r="E18">
        <v>3.8142610472384354E-2</v>
      </c>
      <c r="F18">
        <v>5.904472188669227E-3</v>
      </c>
      <c r="G18">
        <v>4.0189940472244168E-2</v>
      </c>
      <c r="H18">
        <v>6.2161978139778093E-3</v>
      </c>
      <c r="I18">
        <v>4.224130802903564E-2</v>
      </c>
      <c r="J18">
        <v>6.5280200416025424E-3</v>
      </c>
      <c r="K18">
        <v>4.429672110525848E-2</v>
      </c>
      <c r="L18">
        <v>6.839938901479826E-3</v>
      </c>
      <c r="M18">
        <v>4.6356187679115535E-2</v>
      </c>
      <c r="N18">
        <v>7.1519544235553369E-3</v>
      </c>
      <c r="O18">
        <v>4.8419715744543707E-2</v>
      </c>
      <c r="P18">
        <v>7.4640666377846958E-3</v>
      </c>
      <c r="Q18">
        <v>5.04873133112448E-2</v>
      </c>
      <c r="R18">
        <v>7.7762755741316901E-3</v>
      </c>
      <c r="S18">
        <v>5.2558988404716261E-2</v>
      </c>
      <c r="T18">
        <v>8.0885812625704941E-3</v>
      </c>
      <c r="U18">
        <v>4.6095403742149266E-2</v>
      </c>
      <c r="V18">
        <v>7.1234305582339452E-3</v>
      </c>
      <c r="W18">
        <v>4.6641358772107733E-2</v>
      </c>
      <c r="X18">
        <v>7.1936878771969867E-3</v>
      </c>
      <c r="Y18">
        <v>4.6095403742149266E-2</v>
      </c>
      <c r="Z18">
        <v>7.1358011875040416E-3</v>
      </c>
      <c r="AC18">
        <v>4.7161253918508297E-2</v>
      </c>
      <c r="AD18">
        <v>7.3028892923248543E-3</v>
      </c>
      <c r="AE18">
        <v>3.6598228702822554E-2</v>
      </c>
      <c r="AF18">
        <v>7.1598090165151083E-3</v>
      </c>
      <c r="AG18">
        <v>4.343167664345244E-2</v>
      </c>
      <c r="AH18">
        <v>7.3626584798363176E-3</v>
      </c>
      <c r="AI18">
        <v>3.980796345106604E-2</v>
      </c>
      <c r="AJ18">
        <v>7.1785577149432343E-3</v>
      </c>
      <c r="AK18">
        <v>3.7176161391286211E-2</v>
      </c>
      <c r="AL18">
        <v>7.1265786741934482E-3</v>
      </c>
      <c r="AM18">
        <v>4.8547953296332332E-2</v>
      </c>
      <c r="AN18">
        <v>7.3296282507726608E-3</v>
      </c>
      <c r="AO18">
        <v>4.5912913020350041E-2</v>
      </c>
      <c r="AP18">
        <v>7.821633303814959E-3</v>
      </c>
      <c r="AQ18">
        <v>3.7331459019751226E-2</v>
      </c>
      <c r="AR18">
        <v>7.2532544187183341E-3</v>
      </c>
      <c r="AS18">
        <v>4.4564225785582681E-2</v>
      </c>
      <c r="AT18">
        <v>7.1778669355105768E-3</v>
      </c>
      <c r="AU18">
        <v>3.7817842295690546E-2</v>
      </c>
      <c r="AV18">
        <v>6.9349121269637942E-3</v>
      </c>
      <c r="AW18">
        <v>3.8978342148769239E-2</v>
      </c>
      <c r="AX18">
        <v>6.7093185394763539E-3</v>
      </c>
      <c r="AY18">
        <v>3.6176037626543311E-2</v>
      </c>
      <c r="AZ18">
        <v>6.8287114372367055E-3</v>
      </c>
      <c r="BA18">
        <v>3.949106036352952E-2</v>
      </c>
      <c r="BB18">
        <v>6.8705007339949992E-3</v>
      </c>
      <c r="BC18">
        <v>3.8076550833967722E-2</v>
      </c>
      <c r="BD18">
        <v>6.759290629623345E-3</v>
      </c>
      <c r="BE18">
        <v>4.6775517146179564E-2</v>
      </c>
      <c r="BF18">
        <v>7.7042856308303593E-3</v>
      </c>
      <c r="BG18">
        <v>4.1424094801139795E-2</v>
      </c>
      <c r="BH18">
        <v>7.3383885401765037E-3</v>
      </c>
      <c r="BI18">
        <v>4.5191720466927474E-2</v>
      </c>
      <c r="BJ18">
        <v>6.8721734797148023E-3</v>
      </c>
    </row>
    <row r="19" spans="3:62">
      <c r="E19">
        <v>3.8160271023028651E-2</v>
      </c>
      <c r="F19">
        <v>5.905094865839928E-3</v>
      </c>
      <c r="G19">
        <v>4.0208567178467727E-2</v>
      </c>
      <c r="H19">
        <v>6.2168534670159819E-3</v>
      </c>
      <c r="I19">
        <v>4.2260904632009551E-2</v>
      </c>
      <c r="J19">
        <v>6.528708690912933E-3</v>
      </c>
      <c r="K19">
        <v>4.4317291357150526E-2</v>
      </c>
      <c r="L19">
        <v>6.8406605674766682E-3</v>
      </c>
      <c r="M19">
        <v>4.6377735343119016E-2</v>
      </c>
      <c r="N19">
        <v>7.1527091266623561E-3</v>
      </c>
      <c r="O19">
        <v>4.84422445949063E-2</v>
      </c>
      <c r="P19">
        <v>7.4648543984351138E-3</v>
      </c>
      <c r="Q19">
        <v>5.0510827133297562E-2</v>
      </c>
      <c r="R19">
        <v>7.7770964127682283E-3</v>
      </c>
      <c r="S19">
        <v>5.258349099490265E-2</v>
      </c>
      <c r="T19">
        <v>8.0894351996453791E-3</v>
      </c>
      <c r="U19">
        <v>4.6641358772107733E-2</v>
      </c>
      <c r="V19">
        <v>7.2062027632404657E-3</v>
      </c>
      <c r="W19">
        <v>4.7187598734868441E-2</v>
      </c>
      <c r="X19">
        <v>7.276322604580476E-3</v>
      </c>
      <c r="Y19">
        <v>4.6641358772107733E-2</v>
      </c>
      <c r="Z19">
        <v>7.2187176492839447E-3</v>
      </c>
      <c r="AC19">
        <v>4.5908684748231003E-2</v>
      </c>
      <c r="AD19">
        <v>7.2829385001112485E-3</v>
      </c>
      <c r="AE19">
        <v>3.5434450447466959E-2</v>
      </c>
      <c r="AF19">
        <v>7.1049546932028433E-3</v>
      </c>
      <c r="AG19">
        <v>4.2287374224295196E-2</v>
      </c>
      <c r="AH19">
        <v>7.3456811425367278E-3</v>
      </c>
      <c r="AI19">
        <v>3.8918133944796131E-2</v>
      </c>
      <c r="AJ19">
        <v>7.1351408400523965E-3</v>
      </c>
      <c r="AK19">
        <v>3.6239473801735506E-2</v>
      </c>
      <c r="AL19">
        <v>7.077060897473903E-3</v>
      </c>
      <c r="AM19">
        <v>4.721884116333238E-2</v>
      </c>
      <c r="AN19">
        <v>7.3131188309381234E-3</v>
      </c>
      <c r="AO19">
        <v>4.4764468321695068E-2</v>
      </c>
      <c r="AP19">
        <v>7.7993416182158349E-3</v>
      </c>
      <c r="AQ19">
        <v>3.6539130454530069E-2</v>
      </c>
      <c r="AR19">
        <v>7.1877906009609671E-3</v>
      </c>
      <c r="AS19">
        <v>4.4297792685546365E-2</v>
      </c>
      <c r="AT19">
        <v>7.1432630033595726E-3</v>
      </c>
      <c r="AU19">
        <v>3.6986898171822664E-2</v>
      </c>
      <c r="AV19">
        <v>6.8715703289046245E-3</v>
      </c>
      <c r="AW19">
        <v>3.8093188080104284E-2</v>
      </c>
      <c r="AX19">
        <v>6.6521834424833424E-3</v>
      </c>
      <c r="AY19">
        <v>3.5162217951438965E-2</v>
      </c>
      <c r="AZ19">
        <v>6.781527731069225E-3</v>
      </c>
      <c r="BA19">
        <v>3.8597764447025937E-2</v>
      </c>
      <c r="BB19">
        <v>6.8162091984891602E-3</v>
      </c>
      <c r="BC19">
        <v>3.7230373139126749E-2</v>
      </c>
      <c r="BD19">
        <v>6.7026124002886513E-3</v>
      </c>
      <c r="BE19">
        <v>4.5845878789139746E-2</v>
      </c>
      <c r="BF19">
        <v>7.6787042647710217E-3</v>
      </c>
      <c r="BG19">
        <v>4.0243175454070856E-2</v>
      </c>
      <c r="BH19">
        <v>7.2750925099876991E-3</v>
      </c>
      <c r="BI19">
        <v>4.5357270066277475E-2</v>
      </c>
      <c r="BJ19">
        <v>6.862805195734541E-3</v>
      </c>
    </row>
    <row r="20" spans="3:62">
      <c r="E20">
        <v>3.8175755243371912E-2</v>
      </c>
      <c r="F20">
        <v>5.9062897745801642E-3</v>
      </c>
      <c r="G20">
        <v>4.0224898493908791E-2</v>
      </c>
      <c r="H20">
        <v>6.2181116559824941E-3</v>
      </c>
      <c r="I20">
        <v>4.2278086322690617E-2</v>
      </c>
      <c r="J20">
        <v>6.5300301992621415E-3</v>
      </c>
      <c r="K20">
        <v>4.4335326712855352E-2</v>
      </c>
      <c r="L20">
        <v>6.842045434383201E-3</v>
      </c>
      <c r="M20">
        <v>4.6396627663298183E-2</v>
      </c>
      <c r="N20">
        <v>7.1541573913190565E-3</v>
      </c>
      <c r="O20">
        <v>4.8461997188702539E-2</v>
      </c>
      <c r="P20">
        <v>7.466366100053046E-3</v>
      </c>
      <c r="Q20">
        <v>5.053144331957117E-2</v>
      </c>
      <c r="R20">
        <v>7.7786715905766883E-3</v>
      </c>
      <c r="S20">
        <v>5.2604974102256903E-2</v>
      </c>
      <c r="T20">
        <v>8.0910738928918983E-3</v>
      </c>
      <c r="U20">
        <v>4.7187598734868441E-2</v>
      </c>
      <c r="V20">
        <v>7.2889817710257709E-3</v>
      </c>
      <c r="W20">
        <v>4.7734123779137327E-2</v>
      </c>
      <c r="X20">
        <v>7.3589641116705174E-3</v>
      </c>
      <c r="Y20">
        <v>4.7187598734868441E-2</v>
      </c>
      <c r="Z20">
        <v>7.3016409374710659E-3</v>
      </c>
      <c r="AC20">
        <v>4.4666870582407481E-2</v>
      </c>
      <c r="AD20">
        <v>7.258252475714733E-3</v>
      </c>
      <c r="AE20">
        <v>3.4475121784567096E-2</v>
      </c>
      <c r="AF20">
        <v>7.0467491893157971E-3</v>
      </c>
      <c r="AG20">
        <v>4.1152893072633173E-2</v>
      </c>
      <c r="AH20">
        <v>7.3242963966976878E-3</v>
      </c>
      <c r="AI20">
        <v>3.8184635274271565E-2</v>
      </c>
      <c r="AJ20">
        <v>7.0891456816954985E-3</v>
      </c>
      <c r="AK20">
        <v>3.5467367434614233E-2</v>
      </c>
      <c r="AL20">
        <v>7.0246805908911183E-3</v>
      </c>
      <c r="AM20">
        <v>4.5901117430383345E-2</v>
      </c>
      <c r="AN20">
        <v>7.292182954795297E-3</v>
      </c>
      <c r="AO20">
        <v>4.3625910826925192E-2</v>
      </c>
      <c r="AP20">
        <v>7.772045434874292E-3</v>
      </c>
      <c r="AQ20">
        <v>3.5886205702102283E-2</v>
      </c>
      <c r="AR20">
        <v>7.1197313006661749E-3</v>
      </c>
      <c r="AS20">
        <v>4.420832972511568E-2</v>
      </c>
      <c r="AT20">
        <v>7.1090186840943766E-3</v>
      </c>
      <c r="AU20">
        <v>3.6302106518901381E-2</v>
      </c>
      <c r="AV20">
        <v>6.805661683056778E-3</v>
      </c>
      <c r="AW20">
        <v>3.7363637716913645E-2</v>
      </c>
      <c r="AX20">
        <v>6.5924575675401264E-3</v>
      </c>
      <c r="AY20">
        <v>3.4326501114495797E-2</v>
      </c>
      <c r="AZ20">
        <v>6.7314537064886654E-3</v>
      </c>
      <c r="BA20">
        <v>3.7861476858537649E-2</v>
      </c>
      <c r="BB20">
        <v>6.7592748826363763E-3</v>
      </c>
      <c r="BC20">
        <v>3.6532960676646992E-2</v>
      </c>
      <c r="BD20">
        <v>6.6433707336786413E-3</v>
      </c>
      <c r="BE20">
        <v>4.4924292316600181E-2</v>
      </c>
      <c r="BF20">
        <v>7.6485029417465381E-3</v>
      </c>
      <c r="BG20">
        <v>3.9269764257845854E-2</v>
      </c>
      <c r="BH20">
        <v>7.2084404939783669E-3</v>
      </c>
      <c r="BI20">
        <v>4.5578758220990542E-2</v>
      </c>
      <c r="BJ20">
        <v>6.8556571648446625E-3</v>
      </c>
    </row>
    <row r="21" spans="3:62">
      <c r="E21">
        <v>3.8187808693970128E-2</v>
      </c>
      <c r="F21">
        <v>5.9079601104901971E-3</v>
      </c>
      <c r="G21">
        <v>4.0237611352516384E-2</v>
      </c>
      <c r="H21">
        <v>6.2198704498900165E-3</v>
      </c>
      <c r="I21">
        <v>4.2291461142683291E-2</v>
      </c>
      <c r="J21">
        <v>6.5318775059030288E-3</v>
      </c>
      <c r="K21">
        <v>4.434936605511413E-2</v>
      </c>
      <c r="L21">
        <v>6.8439813085187789E-3</v>
      </c>
      <c r="M21">
        <v>4.6411334096229072E-2</v>
      </c>
      <c r="N21">
        <v>7.1561818877361131E-3</v>
      </c>
      <c r="O21">
        <v>4.8477373288256263E-2</v>
      </c>
      <c r="P21">
        <v>7.4684792735638435E-3</v>
      </c>
      <c r="Q21">
        <v>5.0547491669262909E-2</v>
      </c>
      <c r="R21">
        <v>7.7808734960189713E-3</v>
      </c>
      <c r="S21">
        <v>5.2621697293186144E-2</v>
      </c>
      <c r="T21">
        <v>8.0933645851289059E-3</v>
      </c>
      <c r="U21">
        <v>4.7734123779137327E-2</v>
      </c>
      <c r="V21">
        <v>7.3717675821489692E-3</v>
      </c>
      <c r="W21">
        <v>4.8280934053697599E-2</v>
      </c>
      <c r="X21">
        <v>7.4416123990233077E-3</v>
      </c>
      <c r="Y21">
        <v>4.7734123779137327E-2</v>
      </c>
      <c r="Z21">
        <v>7.384571052627421E-3</v>
      </c>
      <c r="AC21">
        <v>4.3446406141649185E-2</v>
      </c>
      <c r="AD21">
        <v>7.2290418315914106E-3</v>
      </c>
      <c r="AE21">
        <v>3.3738914955326146E-2</v>
      </c>
      <c r="AF21">
        <v>6.9863254087793522E-3</v>
      </c>
      <c r="AG21">
        <v>4.0037912181645555E-2</v>
      </c>
      <c r="AH21">
        <v>7.2986866894306475E-3</v>
      </c>
      <c r="AI21">
        <v>3.7621744156771733E-2</v>
      </c>
      <c r="AJ21">
        <v>7.0414674833112426E-3</v>
      </c>
      <c r="AK21">
        <v>3.4874870462100423E-2</v>
      </c>
      <c r="AL21">
        <v>6.9704572775310123E-3</v>
      </c>
      <c r="AM21">
        <v>4.4606024451758437E-2</v>
      </c>
      <c r="AN21">
        <v>7.2669992398576517E-3</v>
      </c>
      <c r="AO21">
        <v>4.2506954307141735E-2</v>
      </c>
      <c r="AP21">
        <v>7.7399776352022392E-3</v>
      </c>
      <c r="AQ21">
        <v>3.5385393200082965E-2</v>
      </c>
      <c r="AR21">
        <v>7.0504012146978892E-3</v>
      </c>
      <c r="AS21">
        <v>4.4298277220638636E-2</v>
      </c>
      <c r="AT21">
        <v>7.0760680734762672E-3</v>
      </c>
      <c r="AU21">
        <v>3.5776796027511867E-2</v>
      </c>
      <c r="AV21">
        <v>6.7384690262417106E-3</v>
      </c>
      <c r="AW21">
        <v>3.6803890927165614E-2</v>
      </c>
      <c r="AX21">
        <v>6.5313034108653014E-3</v>
      </c>
      <c r="AY21">
        <v>3.3685153393331113E-2</v>
      </c>
      <c r="AZ21">
        <v>6.6794639974251295E-3</v>
      </c>
      <c r="BA21">
        <v>3.7296528598459874E-2</v>
      </c>
      <c r="BB21">
        <v>6.7008059481328984E-3</v>
      </c>
      <c r="BC21">
        <v>3.5997887786815695E-2</v>
      </c>
      <c r="BD21">
        <v>6.5827187014474804E-3</v>
      </c>
      <c r="BE21">
        <v>4.4018620379402344E-2</v>
      </c>
      <c r="BF21">
        <v>7.6139393287962655E-3</v>
      </c>
      <c r="BG21">
        <v>3.8522807554160488E-2</v>
      </c>
      <c r="BH21">
        <v>7.1397297978245833E-3</v>
      </c>
      <c r="BI21">
        <v>4.5846504835887619E-2</v>
      </c>
      <c r="BJ21">
        <v>6.8510417902951119E-3</v>
      </c>
    </row>
    <row r="22" spans="3:62">
      <c r="E22">
        <v>3.819545487594047E-2</v>
      </c>
      <c r="F22">
        <v>5.9099705528884655E-3</v>
      </c>
      <c r="G22">
        <v>4.0245675834092415E-2</v>
      </c>
      <c r="H22">
        <v>6.2219873617161119E-3</v>
      </c>
      <c r="I22">
        <v>4.2299945543614895E-2</v>
      </c>
      <c r="J22">
        <v>6.534100953037904E-3</v>
      </c>
      <c r="K22">
        <v>4.4358271999912241E-2</v>
      </c>
      <c r="L22">
        <v>6.8463113568740224E-3</v>
      </c>
      <c r="M22">
        <v>4.6420663214178155E-2</v>
      </c>
      <c r="N22">
        <v>7.1586186032539609E-3</v>
      </c>
      <c r="O22">
        <v>4.8487127213426802E-2</v>
      </c>
      <c r="P22">
        <v>7.4710227222171887E-3</v>
      </c>
      <c r="Q22">
        <v>5.0557672040523971E-2</v>
      </c>
      <c r="R22">
        <v>7.7835237438113793E-3</v>
      </c>
      <c r="S22">
        <v>5.2632305754217928E-2</v>
      </c>
      <c r="T22">
        <v>8.0961216980946285E-3</v>
      </c>
      <c r="U22">
        <v>4.8280934053697599E-2</v>
      </c>
      <c r="V22">
        <v>7.4545601971691688E-3</v>
      </c>
      <c r="W22">
        <v>4.8828029707410403E-2</v>
      </c>
      <c r="X22">
        <v>7.5242674671952689E-3</v>
      </c>
      <c r="Y22">
        <v>4.8280934053697599E-2</v>
      </c>
      <c r="Z22">
        <v>7.46750799531503E-3</v>
      </c>
      <c r="AC22">
        <v>4.2257703998241025E-2</v>
      </c>
      <c r="AD22">
        <v>7.1955557826575587E-3</v>
      </c>
      <c r="AE22">
        <v>3.3240159388252422E-2</v>
      </c>
      <c r="AF22">
        <v>6.9248594317506181E-3</v>
      </c>
      <c r="AG22">
        <v>3.8951944175163053E-2</v>
      </c>
      <c r="AH22">
        <v>7.2690705137282811E-3</v>
      </c>
      <c r="AI22">
        <v>3.7240416627619614E-2</v>
      </c>
      <c r="AJ22">
        <v>6.9930342467980295E-3</v>
      </c>
      <c r="AK22">
        <v>3.4473515163808748E-2</v>
      </c>
      <c r="AL22">
        <v>6.9154463525100346E-3</v>
      </c>
      <c r="AM22">
        <v>4.334461150411436E-2</v>
      </c>
      <c r="AN22">
        <v>7.2377825447015069E-3</v>
      </c>
      <c r="AO22">
        <v>4.1417145304838525E-2</v>
      </c>
      <c r="AP22">
        <v>7.7034118103596894E-3</v>
      </c>
      <c r="AQ22">
        <v>3.5046440694158153E-2</v>
      </c>
      <c r="AR22">
        <v>6.9811497743176784E-3</v>
      </c>
      <c r="AS22">
        <v>4.4565181638912994E-2</v>
      </c>
      <c r="AT22">
        <v>7.0453099782670737E-3</v>
      </c>
      <c r="AU22">
        <v>3.5421191268837186E-2</v>
      </c>
      <c r="AV22">
        <v>6.6713001870938125E-3</v>
      </c>
      <c r="AW22">
        <v>3.6424842545420076E-2</v>
      </c>
      <c r="AX22">
        <v>6.4699112685567186E-3</v>
      </c>
      <c r="AY22">
        <v>3.3250657891815152E-2</v>
      </c>
      <c r="AZ22">
        <v>6.6265705244281208E-3</v>
      </c>
      <c r="BA22">
        <v>3.6913915742055901E-2</v>
      </c>
      <c r="BB22">
        <v>6.6419404262814084E-3</v>
      </c>
      <c r="BC22">
        <v>3.5635569054797027E-2</v>
      </c>
      <c r="BD22">
        <v>6.5218368264118838E-3</v>
      </c>
      <c r="BE22">
        <v>4.3136589851183467E-2</v>
      </c>
      <c r="BF22">
        <v>7.5753083104791105E-3</v>
      </c>
      <c r="BG22">
        <v>3.8016844005601326E-2</v>
      </c>
      <c r="BH22">
        <v>7.0702977970697233E-3</v>
      </c>
      <c r="BI22">
        <v>4.614880809910691E-2</v>
      </c>
      <c r="BJ22">
        <v>6.8491607861007296E-3</v>
      </c>
    </row>
    <row r="23" spans="3:62">
      <c r="E23">
        <v>3.8198074341093291E-2</v>
      </c>
      <c r="F23">
        <v>5.9121582276884244E-3</v>
      </c>
      <c r="G23">
        <v>4.0248438602300901E-2</v>
      </c>
      <c r="H23">
        <v>6.2242908918543893E-3</v>
      </c>
      <c r="I23">
        <v>4.2302852169780622E-2</v>
      </c>
      <c r="J23">
        <v>6.5365204102032504E-3</v>
      </c>
      <c r="K23">
        <v>4.4361323040567842E-2</v>
      </c>
      <c r="L23">
        <v>6.8488468127885227E-3</v>
      </c>
      <c r="M23">
        <v>4.6423859227491593E-2</v>
      </c>
      <c r="N23">
        <v>7.1612701296730474E-3</v>
      </c>
      <c r="O23">
        <v>4.8490468759205672E-2</v>
      </c>
      <c r="P23">
        <v>7.4737903909296577E-3</v>
      </c>
      <c r="Q23">
        <v>5.0561159680219778E-2</v>
      </c>
      <c r="R23">
        <v>7.7864076266394022E-3</v>
      </c>
      <c r="S23">
        <v>5.2635940050930405E-2</v>
      </c>
      <c r="T23">
        <v>8.0991218668937659E-3</v>
      </c>
      <c r="U23">
        <v>4.8828029707410403E-2</v>
      </c>
      <c r="V23">
        <v>7.5373596166457002E-3</v>
      </c>
      <c r="W23">
        <v>4.9375410889214599E-2</v>
      </c>
      <c r="X23">
        <v>7.6069293167425975E-3</v>
      </c>
      <c r="Y23">
        <v>4.8828029707410403E-2</v>
      </c>
      <c r="Z23">
        <v>7.5504517660961315E-3</v>
      </c>
      <c r="AC23">
        <v>4.1110905739745997E-2</v>
      </c>
      <c r="AD23">
        <v>7.1580800200758332E-3</v>
      </c>
      <c r="AE23">
        <v>3.2988562793132961E-2</v>
      </c>
      <c r="AF23">
        <v>6.8635476235559476E-3</v>
      </c>
      <c r="AG23">
        <v>3.7904254149315461E-2</v>
      </c>
      <c r="AH23">
        <v>7.2357005443593105E-3</v>
      </c>
      <c r="AI23">
        <v>3.7048074793416513E-2</v>
      </c>
      <c r="AJ23">
        <v>6.9447886700126013E-3</v>
      </c>
      <c r="AK23">
        <v>3.4271113464085567E-2</v>
      </c>
      <c r="AL23">
        <v>6.8607185409097198E-3</v>
      </c>
      <c r="AM23">
        <v>4.2127640517958732E-2</v>
      </c>
      <c r="AN23">
        <v>7.2047821358684179E-3</v>
      </c>
      <c r="AO23">
        <v>4.0365781686167383E-2</v>
      </c>
      <c r="AP23">
        <v>7.6626599270714522E-3</v>
      </c>
      <c r="AQ23">
        <v>3.4875945509302904E-2</v>
      </c>
      <c r="AR23">
        <v>6.9133248800401972E-3</v>
      </c>
      <c r="AS23">
        <v>4.5001762523176114E-2</v>
      </c>
      <c r="AT23">
        <v>7.0175833991237332E-3</v>
      </c>
      <c r="AU23">
        <v>3.5242213685010515E-2</v>
      </c>
      <c r="AV23">
        <v>6.6054625306636765E-3</v>
      </c>
      <c r="AW23">
        <v>3.6233870317266582E-2</v>
      </c>
      <c r="AX23">
        <v>6.4094760688318889E-3</v>
      </c>
      <c r="AY23">
        <v>3.3031471570653621E-2</v>
      </c>
      <c r="AZ23">
        <v>6.5738027987840919E-3</v>
      </c>
      <c r="BA23">
        <v>3.6721085413359958E-2</v>
      </c>
      <c r="BB23">
        <v>6.5838240675062075E-3</v>
      </c>
      <c r="BC23">
        <v>3.5453056602578296E-2</v>
      </c>
      <c r="BD23">
        <v>6.4619101050173147E-3</v>
      </c>
      <c r="BE23">
        <v>4.2285725905415121E-2</v>
      </c>
      <c r="BF23">
        <v>7.5329394730224396E-3</v>
      </c>
      <c r="BG23">
        <v>3.7761721617116079E-2</v>
      </c>
      <c r="BH23">
        <v>7.0014959066307505E-3</v>
      </c>
      <c r="BI23">
        <v>4.6472455907433728E-2</v>
      </c>
      <c r="BJ23">
        <v>6.8500963611708683E-3</v>
      </c>
    </row>
    <row r="24" spans="3:62"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 t="s">
        <v>43</v>
      </c>
      <c r="N24" t="s">
        <v>43</v>
      </c>
      <c r="O24" t="s">
        <v>43</v>
      </c>
      <c r="P24" t="s">
        <v>43</v>
      </c>
      <c r="Q24" t="s">
        <v>43</v>
      </c>
      <c r="R24" t="s">
        <v>43</v>
      </c>
      <c r="S24" t="s">
        <v>43</v>
      </c>
      <c r="T24" t="s">
        <v>43</v>
      </c>
      <c r="U24">
        <v>4.9375410889214599E-2</v>
      </c>
      <c r="V24">
        <v>7.6201658411376716E-3</v>
      </c>
      <c r="W24">
        <v>4.9923077748126765E-2</v>
      </c>
      <c r="X24">
        <v>7.6895979482217132E-3</v>
      </c>
      <c r="Y24">
        <v>4.9375410889214599E-2</v>
      </c>
      <c r="Z24">
        <v>7.6334023655327456E-3</v>
      </c>
      <c r="AC24">
        <v>4.0015795444555899E-2</v>
      </c>
      <c r="AD24">
        <v>7.1169342738389985E-3</v>
      </c>
      <c r="AE24">
        <v>3.298902221150489E-2</v>
      </c>
      <c r="AF24">
        <v>6.8035833488006995E-3</v>
      </c>
      <c r="AG24">
        <v>3.6903780625998195E-2</v>
      </c>
      <c r="AH24">
        <v>7.1988614821364731E-3</v>
      </c>
      <c r="AI24">
        <v>3.7048462369179608E-2</v>
      </c>
      <c r="AJ24">
        <v>6.8976697982285513E-3</v>
      </c>
      <c r="AK24">
        <v>3.4271604881787474E-2</v>
      </c>
      <c r="AL24">
        <v>6.8073390573309021E-3</v>
      </c>
      <c r="AM24">
        <v>4.0965494260653559E-2</v>
      </c>
      <c r="AN24">
        <v>7.1682795612109333E-3</v>
      </c>
      <c r="AO24">
        <v>3.9361833314822445E-2</v>
      </c>
      <c r="AP24">
        <v>7.6180696660370344E-3</v>
      </c>
      <c r="AQ24">
        <v>3.487722614035503E-2</v>
      </c>
      <c r="AR24">
        <v>6.8482466662828844E-3</v>
      </c>
      <c r="AS24">
        <v>4.5596111084986728E-2</v>
      </c>
      <c r="AT24">
        <v>6.9936446448474795E-3</v>
      </c>
      <c r="AU24">
        <v>3.5243346871117062E-2</v>
      </c>
      <c r="AV24">
        <v>6.5422375120444895E-3</v>
      </c>
      <c r="AW24">
        <v>3.6234691299898446E-2</v>
      </c>
      <c r="AX24">
        <v>6.3511741141094357E-3</v>
      </c>
      <c r="AY24">
        <v>3.3031860642267187E-2</v>
      </c>
      <c r="AZ24">
        <v>6.5221878842503063E-3</v>
      </c>
      <c r="BA24">
        <v>3.6721790835378867E-2</v>
      </c>
      <c r="BB24">
        <v>6.5275880406244777E-3</v>
      </c>
      <c r="BC24">
        <v>3.54539028274371E-2</v>
      </c>
      <c r="BD24">
        <v>6.4041049427300814E-3</v>
      </c>
      <c r="BE24">
        <v>4.1473287813276409E-2</v>
      </c>
      <c r="BF24">
        <v>7.4871942924086025E-3</v>
      </c>
      <c r="BG24">
        <v>3.776240605579919E-2</v>
      </c>
      <c r="BH24">
        <v>6.9346632770440689E-3</v>
      </c>
      <c r="BI24">
        <v>4.680330329860969E-2</v>
      </c>
      <c r="BJ24">
        <v>6.853807626385577E-3</v>
      </c>
    </row>
    <row r="25" spans="3:62">
      <c r="U25">
        <v>4.9923077748126765E-2</v>
      </c>
      <c r="V25">
        <v>7.7029788712044134E-3</v>
      </c>
      <c r="W25">
        <v>5.0471030433240971E-2</v>
      </c>
      <c r="X25">
        <v>7.7722733621888142E-3</v>
      </c>
      <c r="Y25">
        <v>4.9923077748126765E-2</v>
      </c>
      <c r="Z25">
        <v>7.7163597941871135E-3</v>
      </c>
      <c r="AC25">
        <v>3.8981716207584276E-2</v>
      </c>
      <c r="AD25">
        <v>7.072469584946367E-3</v>
      </c>
      <c r="AE25">
        <v>3.3241528701312167E-2</v>
      </c>
      <c r="AF25">
        <v>6.7461337438846358E-3</v>
      </c>
      <c r="AG25">
        <v>3.5959059292555176E-2</v>
      </c>
      <c r="AH25">
        <v>7.1588676249495671E-3</v>
      </c>
      <c r="AI25">
        <v>3.7241571811187528E-2</v>
      </c>
      <c r="AJ25">
        <v>6.8525947466882399E-3</v>
      </c>
      <c r="AK25">
        <v>3.4474979852027875E-2</v>
      </c>
      <c r="AL25">
        <v>6.7563468727031848E-3</v>
      </c>
      <c r="AM25">
        <v>3.9868087754304941E-2</v>
      </c>
      <c r="AN25">
        <v>7.128586247825584E-3</v>
      </c>
      <c r="AO25">
        <v>3.8413865524325796E-2</v>
      </c>
      <c r="AP25">
        <v>7.5700214556414991E-3</v>
      </c>
      <c r="AQ25">
        <v>3.5050257661287797E-2</v>
      </c>
      <c r="AR25">
        <v>6.787181806451153E-3</v>
      </c>
      <c r="AS25">
        <v>4.633201504492971E-2</v>
      </c>
      <c r="AT25">
        <v>6.9741467022512924E-3</v>
      </c>
      <c r="AU25">
        <v>3.5424568770978243E-2</v>
      </c>
      <c r="AV25">
        <v>6.4828557343062834E-3</v>
      </c>
      <c r="AW25">
        <v>3.642728951382259E-2</v>
      </c>
      <c r="AX25">
        <v>6.2961401856205393E-3</v>
      </c>
      <c r="AY25">
        <v>3.3251817533819443E-2</v>
      </c>
      <c r="AZ25">
        <v>6.4727304064270694E-3</v>
      </c>
      <c r="BA25">
        <v>3.691601827787544E-2</v>
      </c>
      <c r="BB25">
        <v>6.4743269159319369E-3</v>
      </c>
      <c r="BC25">
        <v>3.5638091258569114E-2</v>
      </c>
      <c r="BD25">
        <v>6.3495464512817092E-3</v>
      </c>
      <c r="BE25">
        <v>4.0706207010111871E-2</v>
      </c>
      <c r="BF25">
        <v>7.4384630503893014E-3</v>
      </c>
      <c r="BG25">
        <v>3.8018883999830229E-2</v>
      </c>
      <c r="BH25">
        <v>6.8711007294235942E-3</v>
      </c>
      <c r="BI25">
        <v>4.7126890654058499E-2</v>
      </c>
      <c r="BJ25">
        <v>6.8601323816463462E-3</v>
      </c>
    </row>
    <row r="26" spans="3:62">
      <c r="U26">
        <v>5.0471030433240971E-2</v>
      </c>
      <c r="V26">
        <v>7.7857987074050339E-3</v>
      </c>
      <c r="W26">
        <v>5.1019269093729447E-2</v>
      </c>
      <c r="X26">
        <v>7.8549555592007624E-3</v>
      </c>
      <c r="Y26">
        <v>5.0471030433240971E-2</v>
      </c>
      <c r="Z26">
        <v>7.7993240526212535E-3</v>
      </c>
      <c r="AC26">
        <v>3.8017490428274896E-2</v>
      </c>
      <c r="AD26">
        <v>7.0250653104457616E-3</v>
      </c>
      <c r="AE26">
        <v>3.3741167510952574E-2</v>
      </c>
      <c r="AF26">
        <v>6.6923170000194902E-3</v>
      </c>
      <c r="AG26">
        <v>3.5078150178303978E-2</v>
      </c>
      <c r="AH26">
        <v>7.1160601862866723E-3</v>
      </c>
      <c r="AI26">
        <v>3.7623644463810314E-2</v>
      </c>
      <c r="AJ26">
        <v>6.8104408499977849E-3</v>
      </c>
      <c r="AK26">
        <v>3.4877279912346647E-2</v>
      </c>
      <c r="AL26">
        <v>6.708734491897593E-3</v>
      </c>
      <c r="AM26">
        <v>3.8844783684290396E-2</v>
      </c>
      <c r="AN26">
        <v>7.0860408450667068E-3</v>
      </c>
      <c r="AO26">
        <v>3.7529966041621919E-2</v>
      </c>
      <c r="AP26">
        <v>7.5189252262746172E-3</v>
      </c>
      <c r="AQ26">
        <v>3.5391672210366695E-2</v>
      </c>
      <c r="AR26">
        <v>6.7313188585813805E-3</v>
      </c>
      <c r="AS26">
        <v>4.7189400861336266E-2</v>
      </c>
      <c r="AT26">
        <v>6.9596214243818535E-3</v>
      </c>
      <c r="AU26">
        <v>3.5782352106450109E-2</v>
      </c>
      <c r="AV26">
        <v>6.4284729962069591E-3</v>
      </c>
      <c r="AW26">
        <v>3.6807916253882196E-2</v>
      </c>
      <c r="AX26">
        <v>6.2454454561830719E-3</v>
      </c>
      <c r="AY26">
        <v>3.3687061034613594E-2</v>
      </c>
      <c r="AZ26">
        <v>6.4263929988631627E-3</v>
      </c>
      <c r="BA26">
        <v>3.7299987324611913E-2</v>
      </c>
      <c r="BB26">
        <v>6.4250773606370961E-3</v>
      </c>
      <c r="BC26">
        <v>3.6002036877673609E-2</v>
      </c>
      <c r="BD26">
        <v>6.2992965496488744E-3</v>
      </c>
      <c r="BE26">
        <v>3.9991027958869024E-2</v>
      </c>
      <c r="BF26">
        <v>7.3871615047392909E-3</v>
      </c>
      <c r="BG26">
        <v>3.8526163397767967E-2</v>
      </c>
      <c r="BH26">
        <v>6.8120454364574328E-3</v>
      </c>
      <c r="BI26">
        <v>4.7429075653602631E-2</v>
      </c>
      <c r="BJ26">
        <v>6.8687942047987371E-3</v>
      </c>
    </row>
    <row r="27" spans="3:62">
      <c r="U27">
        <v>5.1019269093729447E-2</v>
      </c>
      <c r="V27">
        <v>7.8686253502993075E-3</v>
      </c>
      <c r="W27">
        <v>5.1567793878842361E-2</v>
      </c>
      <c r="X27">
        <v>7.9376445398139789E-3</v>
      </c>
      <c r="Y27">
        <v>5.1019269093729447E-2</v>
      </c>
      <c r="Z27">
        <v>7.8822951413978527E-3</v>
      </c>
      <c r="AC27">
        <v>3.7131344541000408E-2</v>
      </c>
      <c r="AD27">
        <v>6.9751258868929467E-3</v>
      </c>
      <c r="AE27">
        <v>3.4478213739327183E-2</v>
      </c>
      <c r="AF27">
        <v>6.6431805989089565E-3</v>
      </c>
      <c r="AG27">
        <v>3.4268568889207596E-2</v>
      </c>
      <c r="AH27">
        <v>7.0708043841209841E-3</v>
      </c>
      <c r="AI27">
        <v>3.8187243717465881E-2</v>
      </c>
      <c r="AJ27">
        <v>6.7720285858069188E-3</v>
      </c>
      <c r="AK27">
        <v>3.5470674749679215E-2</v>
      </c>
      <c r="AL27">
        <v>6.6654286357482277E-3</v>
      </c>
      <c r="AM27">
        <v>3.7904312520128443E-2</v>
      </c>
      <c r="AN27">
        <v>7.0410063353095543E-3</v>
      </c>
      <c r="AO27">
        <v>3.6717675985443073E-2</v>
      </c>
      <c r="AP27">
        <v>7.4652169129493257E-3</v>
      </c>
      <c r="AQ27">
        <v>3.5894824541747188E-2</v>
      </c>
      <c r="AR27">
        <v>6.6817451314106907E-3</v>
      </c>
      <c r="AS27">
        <v>4.8144881284172832E-2</v>
      </c>
      <c r="AT27">
        <v>6.9504650229548675E-3</v>
      </c>
      <c r="AU27">
        <v>3.6309733031880224E-2</v>
      </c>
      <c r="AV27">
        <v>6.3801477958841737E-3</v>
      </c>
      <c r="AW27">
        <v>3.7369163053538518E-2</v>
      </c>
      <c r="AX27">
        <v>6.2000766410411339E-3</v>
      </c>
      <c r="AY27">
        <v>3.4329119624988816E-2</v>
      </c>
      <c r="AZ27">
        <v>6.3840775664887979E-3</v>
      </c>
      <c r="BA27">
        <v>3.7866224454851882E-2</v>
      </c>
      <c r="BB27">
        <v>6.3807979613132292E-3</v>
      </c>
      <c r="BC27">
        <v>3.653865589725671E-2</v>
      </c>
      <c r="BD27">
        <v>6.2543332950084456E-3</v>
      </c>
      <c r="BE27">
        <v>3.9333852315048039E-2</v>
      </c>
      <c r="BF27">
        <v>7.3337273421576433E-3</v>
      </c>
      <c r="BG27">
        <v>3.9274370633153317E-2</v>
      </c>
      <c r="BH27">
        <v>6.75864684224877E-3</v>
      </c>
      <c r="BI27">
        <v>4.7696651362717501E-2</v>
      </c>
      <c r="BJ27">
        <v>6.8794145326069511E-3</v>
      </c>
    </row>
    <row r="28" spans="3:62">
      <c r="U28">
        <v>5.1567793878842361E-2</v>
      </c>
      <c r="V28">
        <v>7.9514588004465647E-3</v>
      </c>
      <c r="W28">
        <v>5.2116604937907152E-2</v>
      </c>
      <c r="X28">
        <v>8.0203403045846569E-3</v>
      </c>
      <c r="Y28">
        <v>5.1567793878842361E-2</v>
      </c>
      <c r="Z28">
        <v>7.9652730610791506E-3</v>
      </c>
      <c r="AC28">
        <v>3.6330838830024782E-2</v>
      </c>
      <c r="AD28">
        <v>6.9230773798415286E-3</v>
      </c>
      <c r="AE28">
        <v>3.5438321619978341E-2</v>
      </c>
      <c r="AF28">
        <v>6.5996809247088261E-3</v>
      </c>
      <c r="AG28">
        <v>3.3537222487374264E-2</v>
      </c>
      <c r="AH28">
        <v>7.0234863249998341E-3</v>
      </c>
      <c r="AI28">
        <v>3.8921399753766461E-2</v>
      </c>
      <c r="AJ28">
        <v>6.7381056051448156E-3</v>
      </c>
      <c r="AK28">
        <v>3.6243614608493527E-2</v>
      </c>
      <c r="AL28">
        <v>6.6272722034853562E-3</v>
      </c>
      <c r="AM28">
        <v>3.7054698030190923E-2</v>
      </c>
      <c r="AN28">
        <v>6.9938669371126519E-3</v>
      </c>
      <c r="AO28">
        <v>3.5983925528143168E-2</v>
      </c>
      <c r="AP28">
        <v>7.4093547360578969E-3</v>
      </c>
      <c r="AQ28">
        <v>3.6549921367626248E-2</v>
      </c>
      <c r="AR28">
        <v>6.639425521149182E-3</v>
      </c>
      <c r="AS28">
        <v>4.9172393298256005E-2</v>
      </c>
      <c r="AT28">
        <v>6.9469272607323067E-3</v>
      </c>
      <c r="AU28">
        <v>3.6996446677442001E-2</v>
      </c>
      <c r="AV28">
        <v>6.3388207283931091E-3</v>
      </c>
      <c r="AW28">
        <v>3.8100105882245001E-2</v>
      </c>
      <c r="AX28">
        <v>6.1609167925751988E-3</v>
      </c>
      <c r="AY28">
        <v>3.516549636481428E-2</v>
      </c>
      <c r="AZ28">
        <v>6.3466077310620509E-3</v>
      </c>
      <c r="BA28">
        <v>3.8603708506940414E-2</v>
      </c>
      <c r="BB28">
        <v>6.3423505661011062E-3</v>
      </c>
      <c r="BC28">
        <v>3.7237503638497316E-2</v>
      </c>
      <c r="BD28">
        <v>6.2155318459670541E-3</v>
      </c>
      <c r="BE28">
        <v>3.8740286869528399E-2</v>
      </c>
      <c r="BF28">
        <v>7.2786164440791492E-3</v>
      </c>
      <c r="BG28">
        <v>4.0248942703222615E-2</v>
      </c>
      <c r="BH28">
        <v>6.7119442896938775E-3</v>
      </c>
      <c r="BI28">
        <v>4.7917923438944077E-2</v>
      </c>
      <c r="BJ28">
        <v>6.8915292057837828E-3</v>
      </c>
    </row>
    <row r="29" spans="3:62">
      <c r="U29">
        <v>5.2116604937907152E-2</v>
      </c>
      <c r="V29">
        <v>8.0342990584059137E-3</v>
      </c>
      <c r="W29">
        <v>5.2665702420329863E-2</v>
      </c>
      <c r="X29">
        <v>8.1030428540698803E-3</v>
      </c>
      <c r="Y29">
        <v>5.2116604937907152E-2</v>
      </c>
      <c r="Z29">
        <v>8.0482578122271706E-3</v>
      </c>
      <c r="AC29">
        <v>3.5622802927823702E-2</v>
      </c>
      <c r="AD29">
        <v>6.8693638488018845E-3</v>
      </c>
      <c r="AE29">
        <v>3.6602803745115695E-2</v>
      </c>
      <c r="AF29">
        <v>6.5626646490972579E-3</v>
      </c>
      <c r="AG29">
        <v>3.2890350562438948E-2</v>
      </c>
      <c r="AH29">
        <v>6.9745097099197656E-3</v>
      </c>
      <c r="AI29">
        <v>3.9811823060555585E-2</v>
      </c>
      <c r="AJ29">
        <v>6.7093321802432432E-3</v>
      </c>
      <c r="AK29">
        <v>3.7181055093643826E-2</v>
      </c>
      <c r="AL29">
        <v>6.5950078666606755E-3</v>
      </c>
      <c r="AM29">
        <v>3.6303188825740344E-2</v>
      </c>
      <c r="AN29">
        <v>6.9450248272005339E-3</v>
      </c>
      <c r="AO29">
        <v>3.5334974769910758E-2</v>
      </c>
      <c r="AP29">
        <v>7.3518152919971203E-3</v>
      </c>
      <c r="AQ29">
        <v>3.734421197344974E-2</v>
      </c>
      <c r="AR29">
        <v>6.6051837308727501E-3</v>
      </c>
      <c r="AS29">
        <v>5.0243909054365508E-2</v>
      </c>
      <c r="AT29">
        <v>6.9491046386453434E-3</v>
      </c>
      <c r="AU29">
        <v>3.7829126943149764E-2</v>
      </c>
      <c r="AV29">
        <v>6.3052961780936364E-3</v>
      </c>
      <c r="AW29">
        <v>3.898651776927603E-2</v>
      </c>
      <c r="AX29">
        <v>6.1287281126919911E-3</v>
      </c>
      <c r="AY29">
        <v>3.6179912132213728E-2</v>
      </c>
      <c r="AZ29">
        <v>6.3147128003081966E-3</v>
      </c>
      <c r="BA29">
        <v>3.9498085192679284E-2</v>
      </c>
      <c r="BB29">
        <v>6.3104835098152668E-3</v>
      </c>
      <c r="BC29">
        <v>3.8084977825039716E-2</v>
      </c>
      <c r="BD29">
        <v>6.1836474285942959E-3</v>
      </c>
      <c r="BE29">
        <v>3.8215395713405993E-2</v>
      </c>
      <c r="BF29">
        <v>7.2222989972546585E-3</v>
      </c>
      <c r="BG29">
        <v>4.1430910671191264E-2</v>
      </c>
      <c r="BH29">
        <v>6.6728467908548691E-3</v>
      </c>
      <c r="BI29">
        <v>4.8083221230770037E-2</v>
      </c>
      <c r="BJ29">
        <v>6.9046087549787527E-3</v>
      </c>
    </row>
    <row r="30" spans="3:62">
      <c r="U30">
        <v>5.2665702420329863E-2</v>
      </c>
      <c r="V30">
        <v>8.1171461247373511E-3</v>
      </c>
      <c r="W30">
        <v>5.3215086475594253E-2</v>
      </c>
      <c r="X30">
        <v>8.1857521888258483E-3</v>
      </c>
      <c r="Y30">
        <v>5.2665702420329863E-2</v>
      </c>
      <c r="Z30">
        <v>8.1312493954048218E-3</v>
      </c>
      <c r="AC30">
        <v>3.5013277547068331E-2</v>
      </c>
      <c r="AD30">
        <v>6.814443558681986E-3</v>
      </c>
      <c r="AE30">
        <v>3.7948994794752243E-2</v>
      </c>
      <c r="AF30">
        <v>6.5328522517736406E-3</v>
      </c>
      <c r="AG30">
        <v>3.2333471997584587E-2</v>
      </c>
      <c r="AH30">
        <v>6.9242923900919738E-3</v>
      </c>
      <c r="AI30">
        <v>4.0841182561008098E-2</v>
      </c>
      <c r="AJ30">
        <v>6.6862683530886256E-3</v>
      </c>
      <c r="AK30">
        <v>3.8264749992409398E-2</v>
      </c>
      <c r="AL30">
        <v>6.5692636138903393E-3</v>
      </c>
      <c r="AM30">
        <v>3.5656196518334397E-2</v>
      </c>
      <c r="AN30">
        <v>6.8948967092337266E-3</v>
      </c>
      <c r="AO30">
        <v>3.4776360329801498E-2</v>
      </c>
      <c r="AP30">
        <v>7.2930894870158868E-3</v>
      </c>
      <c r="AQ30">
        <v>3.8262236396067476E-2</v>
      </c>
      <c r="AR30">
        <v>6.5796862380796692E-3</v>
      </c>
      <c r="AS30">
        <v>5.1330200395907771E-2</v>
      </c>
      <c r="AT30">
        <v>6.9569377635005101E-3</v>
      </c>
      <c r="AU30">
        <v>3.879156665479129E-2</v>
      </c>
      <c r="AV30">
        <v>6.2802266622237236E-3</v>
      </c>
      <c r="AW30">
        <v>4.0011145715529127E-2</v>
      </c>
      <c r="AX30">
        <v>6.1041371174313545E-3</v>
      </c>
      <c r="AY30">
        <v>3.7352622478155559E-2</v>
      </c>
      <c r="AZ30">
        <v>6.2890135727744143E-3</v>
      </c>
      <c r="BA30">
        <v>4.0531946487218987E-2</v>
      </c>
      <c r="BB30">
        <v>6.2858170484580752E-3</v>
      </c>
      <c r="BC30">
        <v>3.9064583335830454E-2</v>
      </c>
      <c r="BD30">
        <v>6.1593006368063459E-3</v>
      </c>
      <c r="BE30">
        <v>3.7763657032953445E-2</v>
      </c>
      <c r="BF30">
        <v>7.1652554822835062E-3</v>
      </c>
      <c r="BG30">
        <v>4.2797268875031387E-2</v>
      </c>
      <c r="BH30">
        <v>6.6421153340739019E-3</v>
      </c>
      <c r="BI30">
        <v>4.8185320431505779E-2</v>
      </c>
      <c r="BJ30">
        <v>6.9180815411294004E-3</v>
      </c>
    </row>
    <row r="31" spans="3:62">
      <c r="U31">
        <v>5.3215086475594253E-2</v>
      </c>
      <c r="V31">
        <v>8.1999999999999851E-3</v>
      </c>
      <c r="W31">
        <v>5.3309766997273786E-2</v>
      </c>
      <c r="X31">
        <v>8.2000000000000007E-3</v>
      </c>
      <c r="Y31">
        <v>5.3120777202231281E-2</v>
      </c>
      <c r="Z31">
        <v>8.2000000000000007E-3</v>
      </c>
      <c r="AC31">
        <v>3.4507462943394657E-2</v>
      </c>
      <c r="AD31">
        <v>6.7587850700327875E-3</v>
      </c>
      <c r="AE31">
        <v>3.9450692691376417E-2</v>
      </c>
      <c r="AF31">
        <v>6.5108239971407803E-3</v>
      </c>
      <c r="AG31">
        <v>3.1871337884376655E-2</v>
      </c>
      <c r="AH31">
        <v>6.8732628019831012E-3</v>
      </c>
      <c r="AI31">
        <v>4.1989442943326759E-2</v>
      </c>
      <c r="AJ31">
        <v>6.6693630348418119E-3</v>
      </c>
      <c r="AK31">
        <v>3.947360641627045E-2</v>
      </c>
      <c r="AL31">
        <v>6.5505405277708692E-3</v>
      </c>
      <c r="AM31">
        <v>3.5119241018216812E-2</v>
      </c>
      <c r="AN31">
        <v>6.8439102586400459E-3</v>
      </c>
      <c r="AO31">
        <v>3.4312848109256486E-2</v>
      </c>
      <c r="AP31">
        <v>7.2336783489761582E-3</v>
      </c>
      <c r="AQ31">
        <v>3.9286126334330505E-2</v>
      </c>
      <c r="AR31">
        <v>6.5634293224641864E-3</v>
      </c>
      <c r="AS31">
        <v>5.2401636126835717E-2</v>
      </c>
      <c r="AT31">
        <v>6.9702129680711917E-3</v>
      </c>
      <c r="AU31">
        <v>3.9865033018138402E-2</v>
      </c>
      <c r="AV31">
        <v>6.2641001303936281E-3</v>
      </c>
      <c r="AW31">
        <v>4.1154046503527469E-2</v>
      </c>
      <c r="AX31">
        <v>6.0876224425441966E-3</v>
      </c>
      <c r="AY31">
        <v>3.8660801929694254E-2</v>
      </c>
      <c r="AZ31">
        <v>6.2700102546922104E-3</v>
      </c>
      <c r="BA31">
        <v>4.1685169456461092E-2</v>
      </c>
      <c r="BB31">
        <v>6.2688312866421656E-3</v>
      </c>
      <c r="BC31">
        <v>4.0157253263886729E-2</v>
      </c>
      <c r="BD31">
        <v>6.1429653532112903E-3</v>
      </c>
      <c r="BE31">
        <v>3.738892490331381E-2</v>
      </c>
      <c r="BF31">
        <v>7.1079725743224487E-3</v>
      </c>
      <c r="BG31">
        <v>4.4321422706514638E-2</v>
      </c>
      <c r="BH31">
        <v>6.6203480722007027E-3</v>
      </c>
      <c r="BI31">
        <v>4.8219758816152834E-2</v>
      </c>
      <c r="BJ31">
        <v>6.9313587388313419E-3</v>
      </c>
    </row>
    <row r="32" spans="3:62">
      <c r="U32">
        <v>5.3215086475594357E-2</v>
      </c>
      <c r="V32">
        <v>8.2000000000000007E-3</v>
      </c>
      <c r="W32" t="s">
        <v>42</v>
      </c>
      <c r="X32" t="s">
        <v>42</v>
      </c>
      <c r="Y32" t="s">
        <v>42</v>
      </c>
      <c r="Z32" t="s">
        <v>42</v>
      </c>
      <c r="AC32">
        <v>3.4109674548656037E-2</v>
      </c>
      <c r="AD32">
        <v>6.7028632414548144E-3</v>
      </c>
      <c r="AE32">
        <v>4.1078668593586484E-2</v>
      </c>
      <c r="AF32">
        <v>6.4970086401183371E-3</v>
      </c>
      <c r="AG32">
        <v>3.1507890988125155E-2</v>
      </c>
      <c r="AH32">
        <v>6.8218563120463665E-3</v>
      </c>
      <c r="AI32">
        <v>4.3234254625296578E-2</v>
      </c>
      <c r="AJ32">
        <v>6.6589452682929637E-3</v>
      </c>
      <c r="AK32">
        <v>4.0784095349990335E-2</v>
      </c>
      <c r="AL32">
        <v>6.5392030318763847E-3</v>
      </c>
      <c r="AM32">
        <v>3.4696903440389407E-2</v>
      </c>
      <c r="AN32">
        <v>6.792500473838641E-3</v>
      </c>
      <c r="AO32">
        <v>3.3948392631111601E-2</v>
      </c>
      <c r="AP32">
        <v>7.1740887527599138E-3</v>
      </c>
      <c r="AQ32">
        <v>4.0395952935248093E-2</v>
      </c>
      <c r="AR32">
        <v>6.5567294063967902E-3</v>
      </c>
      <c r="AS32">
        <v>5.3428990273434118E-2</v>
      </c>
      <c r="AT32">
        <v>6.9885681393825755E-3</v>
      </c>
      <c r="AU32">
        <v>4.1028632231478457E-2</v>
      </c>
      <c r="AV32">
        <v>6.2572304672017633E-3</v>
      </c>
      <c r="AW32">
        <v>4.2392974869463071E-2</v>
      </c>
      <c r="AX32">
        <v>6.0795055273920309E-3</v>
      </c>
      <c r="AY32">
        <v>4.00789882618377E-2</v>
      </c>
      <c r="AZ32">
        <v>6.2580727240321007E-3</v>
      </c>
      <c r="BA32">
        <v>4.2935307927081001E-2</v>
      </c>
      <c r="BB32">
        <v>6.2598568329002673E-3</v>
      </c>
      <c r="BC32">
        <v>4.1341720031952564E-2</v>
      </c>
      <c r="BD32">
        <v>6.1349595255231985E-3</v>
      </c>
      <c r="BE32">
        <v>3.7094396406890336E-2</v>
      </c>
      <c r="BF32">
        <v>7.0509389909448258E-3</v>
      </c>
      <c r="BG32">
        <v>4.5973706245010522E-2</v>
      </c>
      <c r="BH32">
        <v>6.6079686802277401E-3</v>
      </c>
      <c r="BI32" t="s">
        <v>44</v>
      </c>
      <c r="BJ32" t="s">
        <v>44</v>
      </c>
    </row>
    <row r="33" spans="21:60">
      <c r="U33" t="s">
        <v>41</v>
      </c>
      <c r="V33" t="s">
        <v>41</v>
      </c>
      <c r="AC33">
        <v>3.3823306153180133E-2</v>
      </c>
      <c r="AD33">
        <v>6.6471551782720109E-3</v>
      </c>
      <c r="AE33">
        <v>4.2801235802241065E-2</v>
      </c>
      <c r="AF33">
        <v>6.4916750809160158E-3</v>
      </c>
      <c r="AG33">
        <v>3.1246232109601129E-2</v>
      </c>
      <c r="AH33">
        <v>6.7705115023284921E-3</v>
      </c>
      <c r="AI33">
        <v>4.4551388763480304E-2</v>
      </c>
      <c r="AJ33">
        <v>6.6552178234179186E-3</v>
      </c>
      <c r="AK33">
        <v>4.2170709617133262E-2</v>
      </c>
      <c r="AL33">
        <v>6.5354717976682623E-3</v>
      </c>
      <c r="AM33">
        <v>3.4392787020154171E-2</v>
      </c>
      <c r="AN33">
        <v>6.7411059649868585E-3</v>
      </c>
      <c r="AO33">
        <v>3.3686103301003009E-2</v>
      </c>
      <c r="AP33">
        <v>7.114829095791371E-3</v>
      </c>
      <c r="AQ33">
        <v>4.1570114686442415E-2</v>
      </c>
      <c r="AR33">
        <v>6.559716896122691E-3</v>
      </c>
      <c r="AS33">
        <v>5.438423929269616E-2</v>
      </c>
      <c r="AT33">
        <v>7.0115025962096469E-3</v>
      </c>
      <c r="AU33">
        <v>4.2259716159698278E-2</v>
      </c>
      <c r="AV33">
        <v>6.2597513828280332E-3</v>
      </c>
      <c r="AW33">
        <v>4.3703816481953109E-2</v>
      </c>
      <c r="AX33">
        <v>6.0799443584954394E-3</v>
      </c>
      <c r="AY33">
        <v>4.157957809079376E-2</v>
      </c>
      <c r="AZ33">
        <v>6.2534333312496441E-3</v>
      </c>
      <c r="BA33">
        <v>4.4258029375759518E-2</v>
      </c>
      <c r="BB33">
        <v>6.259068364766176E-3</v>
      </c>
      <c r="BC33">
        <v>4.2594929341698541E-2</v>
      </c>
      <c r="BD33">
        <v>6.1354389780715231E-3</v>
      </c>
      <c r="BE33">
        <v>3.6882584356966695E-2</v>
      </c>
      <c r="BF33">
        <v>6.9946413225745394E-3</v>
      </c>
      <c r="BG33">
        <v>4.7721959670886861E-2</v>
      </c>
      <c r="BH33">
        <v>6.6052181089384177E-3</v>
      </c>
    </row>
    <row r="34" spans="21:60">
      <c r="AC34">
        <v>3.3650800951146496E-2</v>
      </c>
      <c r="AD34">
        <v>6.5921361620373447E-3</v>
      </c>
      <c r="AE34">
        <v>4.4584866506014849E-2</v>
      </c>
      <c r="AF34">
        <v>6.4949271311968582E-3</v>
      </c>
      <c r="AG34">
        <v>3.1088593630097829E-2</v>
      </c>
      <c r="AH34">
        <v>6.7196664286423204E-3</v>
      </c>
      <c r="AI34">
        <v>4.5915208840096075E-2</v>
      </c>
      <c r="AJ34">
        <v>6.6582532506912649E-3</v>
      </c>
      <c r="AK34">
        <v>4.3606460348239645E-2</v>
      </c>
      <c r="AL34">
        <v>6.5394194493761477E-3</v>
      </c>
      <c r="AM34">
        <v>3.4209486371580132E-2</v>
      </c>
      <c r="AN34">
        <v>6.6901652119130284E-3</v>
      </c>
      <c r="AO34">
        <v>3.3528217879014575E-2</v>
      </c>
      <c r="AP34">
        <v>7.0564049605694179E-3</v>
      </c>
      <c r="AQ34">
        <v>4.2785757865015671E-2</v>
      </c>
      <c r="AR34">
        <v>6.5723336435525937E-3</v>
      </c>
      <c r="AS34">
        <v>5.5241326481524723E-2</v>
      </c>
      <c r="AT34">
        <v>7.0383907463558298E-3</v>
      </c>
      <c r="AU34">
        <v>4.3534323154472268E-2</v>
      </c>
      <c r="AV34">
        <v>6.2716138105172719E-3</v>
      </c>
      <c r="AW34">
        <v>4.5061057300070706E-2</v>
      </c>
      <c r="AX34">
        <v>6.0889303945061589E-3</v>
      </c>
      <c r="AY34">
        <v>4.3133364142437437E-2</v>
      </c>
      <c r="AZ34">
        <v>6.2561823768481212E-3</v>
      </c>
      <c r="BA34">
        <v>4.5627588534071471E-2</v>
      </c>
      <c r="BB34">
        <v>6.266481228875252E-3</v>
      </c>
      <c r="BC34">
        <v>4.3892488899414897E-2</v>
      </c>
      <c r="BD34">
        <v>6.1443943788577812E-3</v>
      </c>
      <c r="BE34">
        <v>3.6755295859270003E-2</v>
      </c>
      <c r="BF34">
        <v>6.9395598810681261E-3</v>
      </c>
      <c r="BG34">
        <v>4.9532155219817776E-2</v>
      </c>
      <c r="BH34">
        <v>6.612149895074154E-3</v>
      </c>
    </row>
    <row r="35" spans="21:60">
      <c r="AC35">
        <v>3.3593630696115255E-2</v>
      </c>
      <c r="AD35">
        <v>6.5382755955981694E-3</v>
      </c>
      <c r="AE35">
        <v>4.6394844362108729E-2</v>
      </c>
      <c r="AF35">
        <v>6.5067014935012981E-3</v>
      </c>
      <c r="AG35">
        <v>3.1036320465540616E-2</v>
      </c>
      <c r="AH35">
        <v>6.6697548832290749E-3</v>
      </c>
      <c r="AI35">
        <v>4.7299169648674907E-2</v>
      </c>
      <c r="AJ35">
        <v>6.6679924689738738E-3</v>
      </c>
      <c r="AK35">
        <v>4.5063402288470743E-2</v>
      </c>
      <c r="AL35">
        <v>6.5509691504499331E-3</v>
      </c>
      <c r="AM35">
        <v>3.4148565351170924E-2</v>
      </c>
      <c r="AN35">
        <v>6.6401128231611721E-3</v>
      </c>
      <c r="AO35">
        <v>3.3476083387897877E-2</v>
      </c>
      <c r="AP35">
        <v>6.9993148012159985E-3</v>
      </c>
      <c r="AQ35">
        <v>4.4019221359270555E-2</v>
      </c>
      <c r="AR35">
        <v>6.5943340780491118E-3</v>
      </c>
      <c r="AS35">
        <v>5.5976872735668107E-2</v>
      </c>
      <c r="AT35">
        <v>7.0684991511773144E-3</v>
      </c>
      <c r="AU35">
        <v>4.4827644440491123E-2</v>
      </c>
      <c r="AV35">
        <v>6.29258686160782E-3</v>
      </c>
      <c r="AW35">
        <v>4.6438280175129749E-2</v>
      </c>
      <c r="AX35">
        <v>6.1062887324547033E-3</v>
      </c>
      <c r="AY35">
        <v>4.4710103738678925E-2</v>
      </c>
      <c r="AZ35">
        <v>6.2662663537819503E-3</v>
      </c>
      <c r="BA35">
        <v>4.7017328490850767E-2</v>
      </c>
      <c r="BB35">
        <v>6.2819511422596216E-3</v>
      </c>
      <c r="BC35">
        <v>4.5209143184262821E-2</v>
      </c>
      <c r="BD35">
        <v>6.1616514211922865E-3</v>
      </c>
      <c r="BE35">
        <v>3.6713616894381955E-2</v>
      </c>
      <c r="BF35">
        <v>6.8861646018633501E-3</v>
      </c>
      <c r="BG35">
        <v>5.136905949451024E-2</v>
      </c>
      <c r="BH35">
        <v>6.6286291193026065E-3</v>
      </c>
    </row>
    <row r="36" spans="21:60">
      <c r="AC36">
        <v>3.3652283144544673E-2</v>
      </c>
      <c r="AD36">
        <v>6.4860329983166464E-3</v>
      </c>
      <c r="AE36">
        <v>4.8195940210373142E-2</v>
      </c>
      <c r="AF36">
        <v>6.5267689932602194E-3</v>
      </c>
      <c r="AG36">
        <v>3.1089858592138486E-2</v>
      </c>
      <c r="AH36">
        <v>6.6212026937959067E-3</v>
      </c>
      <c r="AI36">
        <v>4.8676333966309882E-2</v>
      </c>
      <c r="AJ36">
        <v>6.6842459154600716E-3</v>
      </c>
      <c r="AK36">
        <v>4.6513177720206848E-2</v>
      </c>
      <c r="AL36">
        <v>6.5698960990958075E-3</v>
      </c>
      <c r="AM36">
        <v>3.4210543715592533E-2</v>
      </c>
      <c r="AN36">
        <v>6.5913758280641468E-3</v>
      </c>
      <c r="AO36">
        <v>3.3530144620749006E-2</v>
      </c>
      <c r="AP36">
        <v>6.944045690841295E-3</v>
      </c>
      <c r="AQ36">
        <v>4.5246497205335315E-2</v>
      </c>
      <c r="AR36">
        <v>6.625289986179895E-3</v>
      </c>
      <c r="AS36">
        <v>5.6570814270739261E-2</v>
      </c>
      <c r="AT36">
        <v>7.1010065318773217E-3</v>
      </c>
      <c r="AU36">
        <v>4.6114506990053643E-2</v>
      </c>
      <c r="AV36">
        <v>6.3222623195166913E-3</v>
      </c>
      <c r="AW36">
        <v>4.7808679030435008E-2</v>
      </c>
      <c r="AX36">
        <v>6.1316815120377229E-3</v>
      </c>
      <c r="AY36">
        <v>4.6279107436792082E-2</v>
      </c>
      <c r="AZ36">
        <v>6.2834889889104677E-3</v>
      </c>
      <c r="BA36">
        <v>4.840019953864446E-2</v>
      </c>
      <c r="BB36">
        <v>6.3051770006520222E-3</v>
      </c>
      <c r="BC36">
        <v>4.651926501825978E-2</v>
      </c>
      <c r="BD36">
        <v>6.1868742163755912E-3</v>
      </c>
      <c r="BE36">
        <v>3.675790305253538E-2</v>
      </c>
      <c r="BF36">
        <v>6.8349110346557426E-3</v>
      </c>
      <c r="BG36">
        <v>5.3196919242704997E-2</v>
      </c>
      <c r="BH36">
        <v>6.6543350322690086E-3</v>
      </c>
    </row>
    <row r="37" spans="21:60">
      <c r="AC37">
        <v>3.3826257894425026E-2</v>
      </c>
      <c r="AD37">
        <v>6.4358540856125565E-3</v>
      </c>
      <c r="AE37">
        <v>4.9953097768837787E-2</v>
      </c>
      <c r="AF37">
        <v>6.5547390394172563E-3</v>
      </c>
      <c r="AG37">
        <v>3.124875124147232E-2</v>
      </c>
      <c r="AH37">
        <v>6.5744240905040389E-3</v>
      </c>
      <c r="AI37">
        <v>5.0019896856059454E-2</v>
      </c>
      <c r="AJ37">
        <v>6.7066972353020246E-3</v>
      </c>
      <c r="AK37">
        <v>4.7927568413764346E-2</v>
      </c>
      <c r="AL37">
        <v>6.5958319037874649E-3</v>
      </c>
      <c r="AM37">
        <v>3.4394892687292677E-2</v>
      </c>
      <c r="AN37">
        <v>6.5443700334799374E-3</v>
      </c>
      <c r="AO37">
        <v>3.3689940346190744E-2</v>
      </c>
      <c r="AP37">
        <v>6.8910691660076812E-3</v>
      </c>
      <c r="AQ37">
        <v>4.6443697874871903E-2</v>
      </c>
      <c r="AR37">
        <v>6.6645988464049998E-3</v>
      </c>
      <c r="AS37">
        <v>5.700694990995147E-2</v>
      </c>
      <c r="AT37">
        <v>7.1350261718507741E-3</v>
      </c>
      <c r="AU37">
        <v>4.7369863487417056E-2</v>
      </c>
      <c r="AV37">
        <v>6.3600625852110225E-3</v>
      </c>
      <c r="AW37">
        <v>4.9145580611073568E-2</v>
      </c>
      <c r="AX37">
        <v>6.1646144916844914E-3</v>
      </c>
      <c r="AY37">
        <v>4.7809836364508404E-2</v>
      </c>
      <c r="AZ37">
        <v>6.3075150632313538E-3</v>
      </c>
      <c r="BA37">
        <v>4.9749285665499764E-2</v>
      </c>
      <c r="BB37">
        <v>6.3357067391378689E-3</v>
      </c>
      <c r="BC37">
        <v>4.7797354370148544E-2</v>
      </c>
      <c r="BD37">
        <v>6.2195718313899579E-3</v>
      </c>
      <c r="BE37">
        <v>3.6887776499843775E-2</v>
      </c>
      <c r="BF37">
        <v>6.7862364568092165E-3</v>
      </c>
      <c r="BG37">
        <v>5.498015725356311E-2</v>
      </c>
      <c r="BH37">
        <v>6.6887672976175113E-3</v>
      </c>
    </row>
    <row r="38" spans="21:60">
      <c r="AC38">
        <v>3.4114070654532098E-2</v>
      </c>
      <c r="AD38">
        <v>6.3881669662765074E-3</v>
      </c>
      <c r="AE38">
        <v>5.1632115964364241E-2</v>
      </c>
      <c r="AF38">
        <v>6.5900672268394194E-3</v>
      </c>
      <c r="AG38">
        <v>3.1511642797481976E-2</v>
      </c>
      <c r="AH38">
        <v>6.5298181719030852E-3</v>
      </c>
      <c r="AI38">
        <v>5.1303707394554775E-2</v>
      </c>
      <c r="AJ38">
        <v>6.7349094390970069E-3</v>
      </c>
      <c r="AK38">
        <v>4.92790448631387E-2</v>
      </c>
      <c r="AL38">
        <v>6.6282717535881223E-3</v>
      </c>
      <c r="AM38">
        <v>3.4700039465844414E-2</v>
      </c>
      <c r="AN38">
        <v>6.4994964762741638E-3</v>
      </c>
      <c r="AO38">
        <v>3.3954107243436005E-2</v>
      </c>
      <c r="AP38">
        <v>6.8408372037460441E-3</v>
      </c>
      <c r="AQ38">
        <v>4.7587521218643354E-2</v>
      </c>
      <c r="AR38">
        <v>6.7114955564733124E-3</v>
      </c>
      <c r="AS38">
        <v>5.7273383009987786E-2</v>
      </c>
      <c r="AT38">
        <v>7.1696301040017792E-3</v>
      </c>
      <c r="AU38">
        <v>4.8569279846307024E-2</v>
      </c>
      <c r="AV38">
        <v>6.4052519195162399E-3</v>
      </c>
      <c r="AW38">
        <v>5.0422963648481312E-2</v>
      </c>
      <c r="AX38">
        <v>6.2044466684068938E-3</v>
      </c>
      <c r="AY38">
        <v>4.9272496624428237E-2</v>
      </c>
      <c r="AZ38">
        <v>6.3378769365372073E-3</v>
      </c>
      <c r="BA38">
        <v>5.1038328444520158E-2</v>
      </c>
      <c r="BB38">
        <v>6.372946131084598E-3</v>
      </c>
      <c r="BC38">
        <v>4.9018534684499675E-2</v>
      </c>
      <c r="BD38">
        <v>6.2591078443521167E-3</v>
      </c>
      <c r="BE38">
        <v>3.7102129201846794E-2</v>
      </c>
      <c r="BF38">
        <v>6.7405561426597893E-3</v>
      </c>
      <c r="BG38">
        <v>5.6684064827606379E-2</v>
      </c>
      <c r="BH38">
        <v>6.7312557304692279E-3</v>
      </c>
    </row>
    <row r="39" spans="21:60">
      <c r="AC39">
        <v>3.4513265907876574E-2</v>
      </c>
      <c r="AD39">
        <v>6.3433784899966685E-3</v>
      </c>
      <c r="AE39">
        <v>5.3200314617631472E-2</v>
      </c>
      <c r="AF39">
        <v>6.6320659325437526E-3</v>
      </c>
      <c r="AG39">
        <v>3.1876290362104528E-2</v>
      </c>
      <c r="AH39">
        <v>6.4877654999629464E-3</v>
      </c>
      <c r="AI39">
        <v>5.2502777669976873E-2</v>
      </c>
      <c r="AJ39">
        <v>6.7683334083890575E-3</v>
      </c>
      <c r="AK39">
        <v>5.0541302116524515E-2</v>
      </c>
      <c r="AL39">
        <v>6.6665842437211922E-3</v>
      </c>
      <c r="AM39">
        <v>3.5123380646524878E-2</v>
      </c>
      <c r="AN39">
        <v>6.4571380018149304E-3</v>
      </c>
      <c r="AO39">
        <v>3.4320391533660115E-2</v>
      </c>
      <c r="AP39">
        <v>6.7937783654471069E-3</v>
      </c>
      <c r="AQ39">
        <v>4.8655704016342935E-2</v>
      </c>
      <c r="AR39">
        <v>6.7650673252675686E-3</v>
      </c>
      <c r="AS39">
        <v>5.7362845970418477E-2</v>
      </c>
      <c r="AT39">
        <v>7.203874423266976E-3</v>
      </c>
      <c r="AU39">
        <v>4.9689410791613653E-2</v>
      </c>
      <c r="AV39">
        <v>6.456950763442197E-3</v>
      </c>
      <c r="AW39">
        <v>5.1615965334836762E-2</v>
      </c>
      <c r="AX39">
        <v>6.2504027541934589E-3</v>
      </c>
      <c r="AY39">
        <v>5.0638619198343622E-2</v>
      </c>
      <c r="AZ39">
        <v>6.3739836495002485E-3</v>
      </c>
      <c r="BA39">
        <v>5.2242238124276433E-2</v>
      </c>
      <c r="BB39">
        <v>6.4161703540871456E-3</v>
      </c>
      <c r="BC39">
        <v>5.0159037075566348E-2</v>
      </c>
      <c r="BD39">
        <v>6.3047127317413078E-3</v>
      </c>
      <c r="BE39">
        <v>3.7399132376869579E-2</v>
      </c>
      <c r="BF39">
        <v>6.698259820541356E-3</v>
      </c>
      <c r="BG39">
        <v>5.8275477342072203E-2</v>
      </c>
      <c r="BH39">
        <v>6.7809733418085754E-3</v>
      </c>
    </row>
    <row r="40" spans="21:60">
      <c r="AC40">
        <v>3.5020437861309206E-2</v>
      </c>
      <c r="AD40">
        <v>6.3018707762606879E-3</v>
      </c>
      <c r="AE40">
        <v>5.4627170525653163E-2</v>
      </c>
      <c r="AF40">
        <v>6.679917699496541E-3</v>
      </c>
      <c r="AG40">
        <v>3.2339582890889722E-2</v>
      </c>
      <c r="AH40">
        <v>6.4486248532532623E-3</v>
      </c>
      <c r="AI40">
        <v>5.359376914333687E-2</v>
      </c>
      <c r="AJ40">
        <v>6.8063185836351051E-3</v>
      </c>
      <c r="AK40">
        <v>5.1689771772280964E-2</v>
      </c>
      <c r="AL40">
        <v>6.7100236651460457E-3</v>
      </c>
      <c r="AM40">
        <v>3.566130443164639E-2</v>
      </c>
      <c r="AN40">
        <v>6.4176559976711492E-3</v>
      </c>
      <c r="AO40">
        <v>3.4785668208447085E-2</v>
      </c>
      <c r="AP40">
        <v>6.7502941405267591E-3</v>
      </c>
      <c r="AQ40">
        <v>4.9627455304853331E-2</v>
      </c>
      <c r="AR40">
        <v>6.8242714392451713E-3</v>
      </c>
      <c r="AS40" t="s">
        <v>62</v>
      </c>
      <c r="AT40" t="s">
        <v>62</v>
      </c>
      <c r="AU40">
        <v>5.07084542486166E-2</v>
      </c>
      <c r="AV40">
        <v>6.5141528577984378E-3</v>
      </c>
      <c r="AW40">
        <v>5.270136524933431E-2</v>
      </c>
      <c r="AX40">
        <v>6.3015882661086233E-3</v>
      </c>
      <c r="AY40">
        <v>5.1881614064294687E-2</v>
      </c>
      <c r="AZ40">
        <v>6.4151324260234297E-3</v>
      </c>
      <c r="BA40">
        <v>5.3337581972279099E-2</v>
      </c>
      <c r="BB40">
        <v>6.4645380978115927E-3</v>
      </c>
      <c r="BC40">
        <v>5.1196662961608692E-2</v>
      </c>
      <c r="BD40">
        <v>6.3554988462992904E-3</v>
      </c>
      <c r="BE40">
        <v>3.7776252098543205E-2</v>
      </c>
      <c r="BF40">
        <v>6.6597083477609696E-3</v>
      </c>
      <c r="BG40">
        <v>5.9723419762571395E-2</v>
      </c>
      <c r="BH40">
        <v>6.8369524348837777E-3</v>
      </c>
    </row>
    <row r="41" spans="21:60">
      <c r="AC41">
        <v>3.56312595025471E-2</v>
      </c>
      <c r="AD41">
        <v>6.2639979542469526E-3</v>
      </c>
      <c r="AE41">
        <v>5.5884911561204217E-2</v>
      </c>
      <c r="AF41">
        <v>6.7326911474846277E-3</v>
      </c>
      <c r="AG41">
        <v>3.2897567735334324E-2</v>
      </c>
      <c r="AH41">
        <v>6.4127301659711545E-3</v>
      </c>
      <c r="AI41">
        <v>5.4555446906590241E-2</v>
      </c>
      <c r="AJ41">
        <v>6.8481256266064846E-3</v>
      </c>
      <c r="AK41">
        <v>5.2702100174923647E-2</v>
      </c>
      <c r="AL41">
        <v>6.7577445189362572E-3</v>
      </c>
      <c r="AM41">
        <v>3.6309221445140892E-2</v>
      </c>
      <c r="AN41">
        <v>6.3813873103812117E-3</v>
      </c>
      <c r="AO41">
        <v>3.5345967691259569E-2</v>
      </c>
      <c r="AP41">
        <v>6.7107555210599128E-3</v>
      </c>
      <c r="AQ41">
        <v>5.0483861050694412E-2</v>
      </c>
      <c r="AR41">
        <v>6.8879555576712298E-3</v>
      </c>
      <c r="AU41">
        <v>5.1606575695570062E-2</v>
      </c>
      <c r="AV41">
        <v>6.5757448288847374E-3</v>
      </c>
      <c r="AW41">
        <v>5.3658037317262375E-2</v>
      </c>
      <c r="AX41">
        <v>6.357006936385615E-3</v>
      </c>
      <c r="AY41">
        <v>5.2977287741101414E-2</v>
      </c>
      <c r="AZ41">
        <v>6.4605223519777662E-3</v>
      </c>
      <c r="BA41">
        <v>5.4303040366461955E-2</v>
      </c>
      <c r="BB41">
        <v>6.5171079391438368E-3</v>
      </c>
      <c r="BC41">
        <v>5.2111216135036852E-2</v>
      </c>
      <c r="BD41">
        <v>6.4104776940745439E-3</v>
      </c>
      <c r="BE41">
        <v>3.8230270914371027E-2</v>
      </c>
      <c r="BF41">
        <v>6.6252306318915245E-3</v>
      </c>
      <c r="BG41">
        <v>6.0999709536899038E-2</v>
      </c>
      <c r="BH41">
        <v>6.8981034403234019E-3</v>
      </c>
    </row>
    <row r="42" spans="21:60">
      <c r="AC42">
        <v>3.6340519516716858E-2</v>
      </c>
      <c r="AD42">
        <v>6.2300831415193041E-3</v>
      </c>
      <c r="AE42">
        <v>5.6949057225686855E-2</v>
      </c>
      <c r="AF42">
        <v>6.7893591013718311E-3</v>
      </c>
      <c r="AG42">
        <v>3.3545484365485427E-2</v>
      </c>
      <c r="AH42">
        <v>6.3803876789324046E-3</v>
      </c>
      <c r="AI42">
        <v>5.5369092995967498E-2</v>
      </c>
      <c r="AJ42">
        <v>6.8929408107665634E-3</v>
      </c>
      <c r="AK42">
        <v>5.3558583503601591E-2</v>
      </c>
      <c r="AL42">
        <v>6.8088179729544679E-3</v>
      </c>
      <c r="AM42">
        <v>3.7061603887498337E-2</v>
      </c>
      <c r="AN42">
        <v>6.3486413715970955E-3</v>
      </c>
      <c r="AO42">
        <v>3.5996509704466238E-2</v>
      </c>
      <c r="AP42">
        <v>6.675499836606937E-3</v>
      </c>
      <c r="AQ42">
        <v>5.1208252290170474E-2</v>
      </c>
      <c r="AR42">
        <v>6.9548801416201914E-3</v>
      </c>
      <c r="AU42">
        <v>5.23662942201071E-2</v>
      </c>
      <c r="AV42">
        <v>6.6405278590437296E-3</v>
      </c>
      <c r="AW42">
        <v>5.4467361005017076E-2</v>
      </c>
      <c r="AX42">
        <v>6.4155801036452969E-3</v>
      </c>
      <c r="AY42">
        <v>5.3904314186955085E-2</v>
      </c>
      <c r="AZ42">
        <v>6.5092699640848335E-3</v>
      </c>
      <c r="BA42">
        <v>5.5119821757374871E-2</v>
      </c>
      <c r="BB42">
        <v>6.5728566659196529E-3</v>
      </c>
      <c r="BC42">
        <v>5.2884895858618858E-2</v>
      </c>
      <c r="BD42">
        <v>6.4685791743326346E-3</v>
      </c>
      <c r="BE42">
        <v>3.8757315295898924E-2</v>
      </c>
      <c r="BF42">
        <v>6.5951208246483204E-3</v>
      </c>
      <c r="BG42">
        <v>6.2079505136355954E-2</v>
      </c>
      <c r="BH42">
        <v>6.9632361233648021E-3</v>
      </c>
    </row>
    <row r="43" spans="21:60">
      <c r="AC43">
        <v>3.7142166747455616E-2</v>
      </c>
      <c r="AD43">
        <v>6.200415687301908E-3</v>
      </c>
      <c r="AE43">
        <v>5.7798895134189669E-2</v>
      </c>
      <c r="AF43">
        <v>6.848818583894579E-3</v>
      </c>
      <c r="AG43">
        <v>3.4277804985103563E-2</v>
      </c>
      <c r="AH43">
        <v>6.3518733268327883E-3</v>
      </c>
      <c r="AI43">
        <v>5.6018870715847609E-2</v>
      </c>
      <c r="AJ43">
        <v>6.9398918595321817E-3</v>
      </c>
      <c r="AK43">
        <v>5.4242551284557447E-2</v>
      </c>
      <c r="AL43">
        <v>6.8622499405134058E-3</v>
      </c>
      <c r="AM43">
        <v>3.7912032697003113E-2</v>
      </c>
      <c r="AN43">
        <v>6.3196975581226158E-3</v>
      </c>
      <c r="AO43">
        <v>3.6731744052985071E-2</v>
      </c>
      <c r="AP43">
        <v>6.6448278762367783E-3</v>
      </c>
      <c r="AQ43">
        <v>5.1786529571787934E-2</v>
      </c>
      <c r="AR43">
        <v>7.0237425801910752E-3</v>
      </c>
      <c r="AU43">
        <v>5.2972822765314599E-2</v>
      </c>
      <c r="AV43">
        <v>6.7072410202829742E-3</v>
      </c>
      <c r="AW43">
        <v>5.5113583747608323E-2</v>
      </c>
      <c r="AX43">
        <v>6.4761677078129468E-3</v>
      </c>
      <c r="AY43">
        <v>5.4644649886564124E-2</v>
      </c>
      <c r="AZ43">
        <v>6.5604264455245524E-3</v>
      </c>
      <c r="BA43">
        <v>5.577202842431879E-2</v>
      </c>
      <c r="BB43">
        <v>6.6306991925855867E-3</v>
      </c>
      <c r="BC43">
        <v>5.3502643336582827E-2</v>
      </c>
      <c r="BD43">
        <v>6.5286724078497931E-3</v>
      </c>
      <c r="BE43">
        <v>3.9352888686294309E-2</v>
      </c>
      <c r="BF43">
        <v>6.5696358122903364E-3</v>
      </c>
      <c r="BG43">
        <v>6.2941789567847989E-2</v>
      </c>
      <c r="BH43">
        <v>7.0310827504199078E-3</v>
      </c>
    </row>
    <row r="44" spans="21:60">
      <c r="AC44">
        <v>3.8029361823243575E-2</v>
      </c>
      <c r="AD44">
        <v>6.175248703853697E-3</v>
      </c>
      <c r="AE44">
        <v>5.8417884158499953E-2</v>
      </c>
      <c r="AF44">
        <v>6.9099122838597246E-3</v>
      </c>
      <c r="AG44">
        <v>3.5088281692871121E-2</v>
      </c>
      <c r="AH44">
        <v>6.3274303840705412E-3</v>
      </c>
      <c r="AI44">
        <v>5.6492132882024322E-2</v>
      </c>
      <c r="AJ44">
        <v>6.9880649241451437E-3</v>
      </c>
      <c r="AK44">
        <v>5.474069086293671E-2</v>
      </c>
      <c r="AL44">
        <v>6.917000429142498E-3</v>
      </c>
      <c r="AM44">
        <v>3.885325231490528E-2</v>
      </c>
      <c r="AN44">
        <v>6.2948028083690336E-3</v>
      </c>
      <c r="AO44">
        <v>3.7545397976590837E-2</v>
      </c>
      <c r="AP44">
        <v>6.6190013223006872E-3</v>
      </c>
      <c r="AQ44">
        <v>5.2207437386040771E-2</v>
      </c>
      <c r="AR44">
        <v>7.0932025443469623E-3</v>
      </c>
      <c r="AU44">
        <v>5.3414355942976111E-2</v>
      </c>
      <c r="AV44">
        <v>6.7745858168040442E-3</v>
      </c>
      <c r="AW44">
        <v>5.5584127554419049E-2</v>
      </c>
      <c r="AX44">
        <v>6.5375904800908224E-3</v>
      </c>
      <c r="AY44">
        <v>5.5183885047654993E-2</v>
      </c>
      <c r="AZ44">
        <v>6.6129960935753353E-3</v>
      </c>
      <c r="BA44">
        <v>5.6246965906395725E-2</v>
      </c>
      <c r="BB44">
        <v>6.689509680154985E-3</v>
      </c>
      <c r="BC44">
        <v>5.3952434816947538E-2</v>
      </c>
      <c r="BD44">
        <v>6.5895877481906475E-3</v>
      </c>
      <c r="BE44">
        <v>4.0011909863383599E-2</v>
      </c>
      <c r="BF44">
        <v>6.548993023957248E-3</v>
      </c>
      <c r="BG44">
        <v>6.3569779445750166E-2</v>
      </c>
      <c r="BH44">
        <v>7.1003227640674838E-3</v>
      </c>
    </row>
    <row r="45" spans="21:60">
      <c r="AC45">
        <v>3.8994535508510272E-2</v>
      </c>
      <c r="AD45">
        <v>6.1547969070038233E-3</v>
      </c>
      <c r="AE45">
        <v>5.8793976381349075E-2</v>
      </c>
      <c r="AF45">
        <v>6.9714510818905005E-3</v>
      </c>
      <c r="AG45">
        <v>3.5969999787283477E-2</v>
      </c>
      <c r="AH45">
        <v>6.3072673892149728E-3</v>
      </c>
      <c r="AI45">
        <v>5.677966798476073E-2</v>
      </c>
      <c r="AJ45">
        <v>7.0365223706988066E-3</v>
      </c>
      <c r="AK45">
        <v>5.5043306518471613E-2</v>
      </c>
      <c r="AL45">
        <v>6.9720037828583372E-3</v>
      </c>
      <c r="AM45">
        <v>3.9877232587289584E-2</v>
      </c>
      <c r="AN45">
        <v>6.274169515563607E-3</v>
      </c>
      <c r="AO45">
        <v>3.8430529666893629E-2</v>
      </c>
      <c r="AP45">
        <v>6.5982405178506608E-3</v>
      </c>
      <c r="AQ45">
        <v>5.2462783241100083E-2</v>
      </c>
      <c r="AR45">
        <v>7.1619080748950943E-3</v>
      </c>
      <c r="AU45">
        <v>5.3682299812024978E-2</v>
      </c>
      <c r="AV45">
        <v>6.841251458746229E-3</v>
      </c>
      <c r="AW45">
        <v>5.5869833825485334E-2</v>
      </c>
      <c r="AX45">
        <v>6.5986528960839006E-3</v>
      </c>
      <c r="AY45">
        <v>5.5511524071187986E-2</v>
      </c>
      <c r="AZ45">
        <v>6.665955699834962E-3</v>
      </c>
      <c r="BA45">
        <v>5.6535390085750446E-2</v>
      </c>
      <c r="BB45">
        <v>6.7481434493832475E-3</v>
      </c>
      <c r="BC45">
        <v>5.4225515620177911E-2</v>
      </c>
      <c r="BD45">
        <v>6.6501395475456358E-3</v>
      </c>
      <c r="BE45">
        <v>4.0728756290848191E-2</v>
      </c>
      <c r="BF45">
        <v>6.5333685766406722E-3</v>
      </c>
      <c r="BG45">
        <v>6.3951251661417005E-2</v>
      </c>
      <c r="BH45">
        <v>7.1696084862012286E-3</v>
      </c>
    </row>
    <row r="46" spans="21:60">
      <c r="AC46">
        <v>4.0029453281683683E-2</v>
      </c>
      <c r="AD46">
        <v>6.1392347842719091E-3</v>
      </c>
      <c r="AE46">
        <v>5.8919851595417842E-2</v>
      </c>
      <c r="AF46">
        <v>7.0322371952825837E-3</v>
      </c>
      <c r="AG46">
        <v>3.6915436760444134E-2</v>
      </c>
      <c r="AH46">
        <v>6.2915563658289177E-3</v>
      </c>
      <c r="AI46">
        <v>5.6875879480406955E-2</v>
      </c>
      <c r="AJ46">
        <v>7.0843210229982285E-3</v>
      </c>
      <c r="AK46">
        <v>5.5144508181647366E-2</v>
      </c>
      <c r="AL46">
        <v>7.0261894239462327E-3</v>
      </c>
      <c r="AM46">
        <v>4.0975237275517322E-2</v>
      </c>
      <c r="AN46">
        <v>6.2579737156854562E-3</v>
      </c>
      <c r="AO46">
        <v>3.9379587492400413E-2</v>
      </c>
      <c r="AP46">
        <v>6.582722586750211E-3</v>
      </c>
      <c r="AQ46">
        <v>5.254759712034876E-2</v>
      </c>
      <c r="AR46">
        <v>7.2285218968347383E-3</v>
      </c>
      <c r="AU46">
        <v>5.3771439149831811E-2</v>
      </c>
      <c r="AV46">
        <v>6.9059403752201676E-3</v>
      </c>
      <c r="AW46">
        <v>5.5965141613226937E-2</v>
      </c>
      <c r="AX46">
        <v>6.6581664453223468E-3</v>
      </c>
      <c r="AY46">
        <v>5.5621189836253887E-2</v>
      </c>
      <c r="AZ46">
        <v>6.7182744658082477E-3</v>
      </c>
      <c r="BA46">
        <v>5.6631687113809441E-2</v>
      </c>
      <c r="BB46">
        <v>6.8054592606472692E-3</v>
      </c>
      <c r="BC46">
        <v>5.4316570539063878E-2</v>
      </c>
      <c r="BD46">
        <v>6.7091492340169648E-3</v>
      </c>
      <c r="BE46">
        <v>4.1497312087721887E-2</v>
      </c>
      <c r="BF46">
        <v>6.5228957726160873E-3</v>
      </c>
      <c r="BG46">
        <v>6.4078781292088771E-2</v>
      </c>
      <c r="BH46">
        <v>7.2375913490511524E-3</v>
      </c>
    </row>
    <row r="47" spans="21:60">
      <c r="AC47">
        <v>4.1125285589224805E-2</v>
      </c>
      <c r="AD47">
        <v>6.1286951062020532E-3</v>
      </c>
      <c r="AE47" t="s">
        <v>62</v>
      </c>
      <c r="AF47" t="s">
        <v>62</v>
      </c>
      <c r="AG47">
        <v>3.7916526477449787E-2</v>
      </c>
      <c r="AH47">
        <v>6.2804313548243552E-3</v>
      </c>
      <c r="AI47" t="s">
        <v>62</v>
      </c>
      <c r="AJ47" t="s">
        <v>62</v>
      </c>
      <c r="AK47" t="s">
        <v>62</v>
      </c>
      <c r="AL47" t="s">
        <v>62</v>
      </c>
      <c r="AM47">
        <v>4.213789859073408E-2</v>
      </c>
      <c r="AN47">
        <v>6.246353585588664E-3</v>
      </c>
      <c r="AO47">
        <v>4.0384474426372337E-2</v>
      </c>
      <c r="AP47">
        <v>6.5725799225160204E-3</v>
      </c>
      <c r="AQ47" t="s">
        <v>62</v>
      </c>
      <c r="AR47" t="s">
        <v>62</v>
      </c>
      <c r="AU47" t="s">
        <v>62</v>
      </c>
      <c r="AV47" t="s">
        <v>62</v>
      </c>
      <c r="AW47" t="s">
        <v>62</v>
      </c>
      <c r="AX47" t="s">
        <v>62</v>
      </c>
      <c r="AY47" t="s">
        <v>62</v>
      </c>
      <c r="AZ47" t="s">
        <v>62</v>
      </c>
      <c r="BA47" t="s">
        <v>62</v>
      </c>
      <c r="BB47" t="s">
        <v>62</v>
      </c>
      <c r="BC47" t="s">
        <v>62</v>
      </c>
      <c r="BD47" t="s">
        <v>62</v>
      </c>
      <c r="BE47">
        <v>4.2311020206930894E-2</v>
      </c>
      <c r="BF47">
        <v>6.5176639621548262E-3</v>
      </c>
      <c r="BG47" t="s">
        <v>62</v>
      </c>
      <c r="BH47" t="s">
        <v>62</v>
      </c>
    </row>
    <row r="48" spans="21:60">
      <c r="AC48">
        <v>4.2272683176265299E-2</v>
      </c>
      <c r="AD48">
        <v>6.1232677936113623E-3</v>
      </c>
      <c r="AG48">
        <v>3.8964727993809234E-2</v>
      </c>
      <c r="AH48">
        <v>6.273987270872609E-3</v>
      </c>
      <c r="AM48">
        <v>4.3355297116541264E-2</v>
      </c>
      <c r="AN48">
        <v>6.2394082641260736E-3</v>
      </c>
      <c r="AO48">
        <v>4.143661712780191E-2</v>
      </c>
      <c r="AP48">
        <v>6.5678990587831323E-3</v>
      </c>
      <c r="BE48">
        <v>4.3162938377707537E-2</v>
      </c>
      <c r="BF48">
        <v>6.5177177812190583E-3</v>
      </c>
    </row>
    <row r="49" spans="29:58">
      <c r="AC49">
        <v>4.3461856851153523E-2</v>
      </c>
      <c r="AD49">
        <v>6.1229991504172425E-3</v>
      </c>
      <c r="AG49">
        <v>4.0051098423770332E-2</v>
      </c>
      <c r="AH49">
        <v>6.2722790926258345E-3</v>
      </c>
      <c r="AM49">
        <v>4.4617046437959322E-2</v>
      </c>
      <c r="AN49">
        <v>6.2371970063315523E-3</v>
      </c>
      <c r="AO49">
        <v>4.2527039086135601E-2</v>
      </c>
      <c r="AP49">
        <v>6.5687199310304886E-3</v>
      </c>
      <c r="BE49">
        <v>4.4045798334596625E-2</v>
      </c>
      <c r="BF49">
        <v>6.5230567706435049E-3</v>
      </c>
    </row>
    <row r="50" spans="29:58">
      <c r="AC50">
        <v>4.4682661003386165E-2</v>
      </c>
      <c r="AD50">
        <v>6.1278914685887068E-3</v>
      </c>
      <c r="AG50">
        <v>4.1166369237868088E-2</v>
      </c>
      <c r="AH50">
        <v>6.2753213936585462E-3</v>
      </c>
      <c r="AM50">
        <v>4.5912381754658185E-2</v>
      </c>
      <c r="AN50">
        <v>6.2397386778769359E-3</v>
      </c>
      <c r="AO50">
        <v>4.3646437205696859E-2</v>
      </c>
      <c r="AP50">
        <v>6.5750355358655064E-3</v>
      </c>
      <c r="BE50">
        <v>4.4952067827733637E-2</v>
      </c>
      <c r="BF50">
        <v>6.5336353800528714E-3</v>
      </c>
    </row>
    <row r="51" spans="29:58">
      <c r="AC51">
        <v>4.59246801623798E-2</v>
      </c>
      <c r="AD51">
        <v>6.1379030085920985E-3</v>
      </c>
      <c r="AG51">
        <v>4.2301025338750034E-2</v>
      </c>
      <c r="AH51">
        <v>6.2830882181310194E-3</v>
      </c>
      <c r="AM51">
        <v>4.7230251722438166E-2</v>
      </c>
      <c r="AN51">
        <v>6.2470115941167673E-3</v>
      </c>
      <c r="AO51">
        <v>4.4785261176418255E-2</v>
      </c>
      <c r="AP51">
        <v>6.5867919907745542E-3</v>
      </c>
      <c r="BE51">
        <v>4.5874014885344767E-2</v>
      </c>
      <c r="BF51">
        <v>6.5493633564815889E-3</v>
      </c>
    </row>
    <row r="52" spans="29:58">
      <c r="AC52">
        <v>4.7177317858593512E-2</v>
      </c>
      <c r="AD52">
        <v>6.1529483554980773E-3</v>
      </c>
      <c r="AG52">
        <v>4.344538624063192E-2</v>
      </c>
      <c r="AH52">
        <v>6.2955133022353591E-3</v>
      </c>
      <c r="AM52">
        <v>4.8559412739402015E-2</v>
      </c>
      <c r="AN52">
        <v>6.2589537050940459E-3</v>
      </c>
      <c r="AO52">
        <v>4.593379495371961E-2</v>
      </c>
      <c r="AP52">
        <v>6.6038889938295564E-3</v>
      </c>
      <c r="BE52">
        <v>4.6803773780203832E-2</v>
      </c>
      <c r="BF52">
        <v>6.5701065143802962E-3</v>
      </c>
    </row>
    <row r="53" spans="29:58">
      <c r="AC53">
        <v>4.8429887028870799E-2</v>
      </c>
      <c r="AD53">
        <v>6.1728991477116822E-3</v>
      </c>
      <c r="AG53">
        <v>4.4589688659789156E-2</v>
      </c>
      <c r="AH53">
        <v>6.312490639534948E-3</v>
      </c>
      <c r="AM53">
        <v>4.988852487240196E-2</v>
      </c>
      <c r="AN53">
        <v>6.2754631249285833E-3</v>
      </c>
      <c r="AO53">
        <v>4.7082239652374583E-2</v>
      </c>
      <c r="AP53">
        <v>6.6261806794286806E-3</v>
      </c>
      <c r="BE53">
        <v>4.773341213724365E-2</v>
      </c>
      <c r="BF53">
        <v>6.5956878804396329E-3</v>
      </c>
    </row>
    <row r="54" spans="29:58">
      <c r="AC54">
        <v>4.9671701194694336E-2</v>
      </c>
      <c r="AD54">
        <v>6.1975851721081986E-3</v>
      </c>
      <c r="AG54">
        <v>4.5724169811451193E-2</v>
      </c>
      <c r="AH54">
        <v>6.333875385373988E-3</v>
      </c>
      <c r="AM54">
        <v>5.1206248605351008E-2</v>
      </c>
      <c r="AN54">
        <v>6.2963990010714097E-3</v>
      </c>
      <c r="AO54">
        <v>4.8220797147144459E-2</v>
      </c>
      <c r="AP54">
        <v>6.6534768627702226E-3</v>
      </c>
      <c r="BE54">
        <v>4.8654998609783222E-2</v>
      </c>
      <c r="BF54">
        <v>6.6258892034641165E-3</v>
      </c>
    </row>
    <row r="55" spans="29:58">
      <c r="AC55">
        <v>5.0892165635452638E-2</v>
      </c>
      <c r="AD55">
        <v>6.226795816231521E-3</v>
      </c>
      <c r="AG55">
        <v>4.6839150702438818E-2</v>
      </c>
      <c r="AH55">
        <v>6.3594850926410283E-3</v>
      </c>
      <c r="AM55">
        <v>5.2501341583975923E-2</v>
      </c>
      <c r="AN55">
        <v>6.3215827160090551E-3</v>
      </c>
      <c r="AO55">
        <v>4.933975366692793E-2</v>
      </c>
      <c r="AP55">
        <v>6.6855446624422762E-3</v>
      </c>
      <c r="BE55">
        <v>4.9560670546981066E-2</v>
      </c>
      <c r="BF55">
        <v>6.6604528164143891E-3</v>
      </c>
    </row>
    <row r="56" spans="29:58">
      <c r="AC56">
        <v>5.2080867778860791E-2</v>
      </c>
      <c r="AD56">
        <v>6.260281865165372E-3</v>
      </c>
      <c r="AG56">
        <v>4.7925118708921313E-2</v>
      </c>
      <c r="AH56">
        <v>6.3891012683433947E-3</v>
      </c>
      <c r="AM56">
        <v>5.3762754531620001E-2</v>
      </c>
      <c r="AN56">
        <v>6.3507994111651998E-3</v>
      </c>
      <c r="AO56">
        <v>5.0429562669231133E-2</v>
      </c>
      <c r="AP56">
        <v>6.7221104872848261E-3</v>
      </c>
      <c r="BE56">
        <v>5.0442701075199936E-2</v>
      </c>
      <c r="BF56">
        <v>6.6990838347315449E-3</v>
      </c>
    </row>
    <row r="57" spans="29:58">
      <c r="AC57">
        <v>5.3227666037355834E-2</v>
      </c>
      <c r="AD57">
        <v>6.2977576277470984E-3</v>
      </c>
      <c r="AG57">
        <v>4.8972808734768919E-2</v>
      </c>
      <c r="AH57">
        <v>6.4224712377123645E-3</v>
      </c>
      <c r="AM57">
        <v>5.4979725517775628E-2</v>
      </c>
      <c r="AN57">
        <v>6.3837998199982888E-3</v>
      </c>
      <c r="AO57">
        <v>5.1480926287902282E-2</v>
      </c>
      <c r="AP57">
        <v>6.7628623705730624E-3</v>
      </c>
      <c r="BE57">
        <v>5.1293565020968296E-2</v>
      </c>
      <c r="BF57">
        <v>6.7414526721882159E-3</v>
      </c>
    </row>
    <row r="58" spans="29:58">
      <c r="AC58">
        <v>5.4322776332545931E-2</v>
      </c>
      <c r="AD58">
        <v>6.3389033739839323E-3</v>
      </c>
      <c r="AG58">
        <v>4.9973282258086178E-2</v>
      </c>
      <c r="AH58">
        <v>6.4593102999352019E-3</v>
      </c>
      <c r="AM58">
        <v>5.6141871775080801E-2</v>
      </c>
      <c r="AN58">
        <v>6.4203023946557735E-3</v>
      </c>
      <c r="AO58">
        <v>5.2484874659247227E-2</v>
      </c>
      <c r="AP58">
        <v>6.8074526316074802E-3</v>
      </c>
      <c r="BE58">
        <v>5.2106003113107001E-2</v>
      </c>
      <c r="BF58">
        <v>6.7871978528020521E-3</v>
      </c>
    </row>
    <row r="59" spans="29:58">
      <c r="AC59">
        <v>5.5356855569517562E-2</v>
      </c>
      <c r="AD59">
        <v>6.3833680628765646E-3</v>
      </c>
      <c r="AG59">
        <v>5.0918003591529204E-2</v>
      </c>
      <c r="AH59">
        <v>6.4993041571221087E-3</v>
      </c>
      <c r="AM59">
        <v>5.7239278281429433E-2</v>
      </c>
      <c r="AN59">
        <v>6.4599957080411228E-3</v>
      </c>
      <c r="AO59">
        <v>5.3432842449743882E-2</v>
      </c>
      <c r="AP59">
        <v>6.8555008420030164E-3</v>
      </c>
      <c r="BE59">
        <v>5.2873083916271546E-2</v>
      </c>
      <c r="BF59">
        <v>6.835929094821354E-3</v>
      </c>
    </row>
    <row r="60" spans="29:58">
      <c r="AC60">
        <v>5.6321081348826948E-2</v>
      </c>
      <c r="AD60">
        <v>6.43077233737717E-3</v>
      </c>
      <c r="AG60">
        <v>5.1798912705780409E-2</v>
      </c>
      <c r="AH60">
        <v>6.5421115957850036E-3</v>
      </c>
      <c r="AM60">
        <v>5.8262582351443985E-2</v>
      </c>
      <c r="AN60">
        <v>6.5025411108E-3</v>
      </c>
      <c r="AO60">
        <v>5.4316741932447767E-2</v>
      </c>
      <c r="AP60">
        <v>6.9065970713698983E-3</v>
      </c>
      <c r="BE60">
        <v>5.35882629675144E-2</v>
      </c>
      <c r="BF60">
        <v>6.8872306404713637E-3</v>
      </c>
    </row>
    <row r="61" spans="29:58">
      <c r="AC61">
        <v>5.7207227236101443E-2</v>
      </c>
      <c r="AD61">
        <v>6.4807117609299849E-3</v>
      </c>
      <c r="AG61">
        <v>5.2608493994876798E-2</v>
      </c>
      <c r="AH61">
        <v>6.5873673979506917E-3</v>
      </c>
      <c r="AM61">
        <v>5.9203053515605938E-2</v>
      </c>
      <c r="AN61">
        <v>6.5475756205571525E-3</v>
      </c>
      <c r="AO61">
        <v>5.5129031988626606E-2</v>
      </c>
      <c r="AP61">
        <v>6.9603053846951897E-3</v>
      </c>
      <c r="BE61">
        <v>5.4245438611335385E-2</v>
      </c>
      <c r="BF61">
        <v>6.9406648030530113E-3</v>
      </c>
    </row>
    <row r="62" spans="29:58">
      <c r="AC62">
        <v>5.8007732947077076E-2</v>
      </c>
      <c r="AD62">
        <v>6.532760267981403E-3</v>
      </c>
      <c r="AG62">
        <v>5.3339840396710136E-2</v>
      </c>
      <c r="AH62">
        <v>6.6346854570718417E-3</v>
      </c>
      <c r="AM62">
        <v>6.0052668005543465E-2</v>
      </c>
      <c r="AN62">
        <v>6.5947150187540549E-3</v>
      </c>
      <c r="AO62">
        <v>5.5862782445926525E-2</v>
      </c>
      <c r="AP62">
        <v>7.0161675615866186E-3</v>
      </c>
      <c r="BE62">
        <v>5.4839004056855031E-2</v>
      </c>
      <c r="BF62">
        <v>6.9957757011315062E-3</v>
      </c>
    </row>
    <row r="63" spans="29:58">
      <c r="AC63">
        <v>5.8715768849278156E-2</v>
      </c>
      <c r="AD63">
        <v>6.5864737990210479E-3</v>
      </c>
      <c r="AG63">
        <v>5.3986712321645459E-2</v>
      </c>
      <c r="AH63">
        <v>6.6836620721519111E-3</v>
      </c>
      <c r="AM63">
        <v>6.0804177209994058E-2</v>
      </c>
      <c r="AN63">
        <v>6.6435571286661737E-3</v>
      </c>
      <c r="AO63">
        <v>5.6511733204158934E-2</v>
      </c>
      <c r="AP63">
        <v>7.0737070056473951E-3</v>
      </c>
      <c r="BE63">
        <v>5.5363895212977444E-2</v>
      </c>
      <c r="BF63">
        <v>7.0520931479559979E-3</v>
      </c>
    </row>
    <row r="64" spans="29:58">
      <c r="AC64">
        <v>5.9325294230033535E-2</v>
      </c>
      <c r="AD64">
        <v>6.6413940891409465E-3</v>
      </c>
      <c r="AG64">
        <v>5.4543590886499821E-2</v>
      </c>
      <c r="AH64">
        <v>6.7338793919797029E-3</v>
      </c>
      <c r="AM64">
        <v>6.1451169517400005E-2</v>
      </c>
      <c r="AN64">
        <v>6.693685246632981E-3</v>
      </c>
      <c r="AO64">
        <v>5.7070347644268202E-2</v>
      </c>
      <c r="AP64">
        <v>7.1324328106286295E-3</v>
      </c>
      <c r="BE64">
        <v>5.5815633893429993E-2</v>
      </c>
      <c r="BF64">
        <v>7.1091366629271501E-3</v>
      </c>
    </row>
    <row r="65" spans="29:58">
      <c r="AC65">
        <v>5.9831108833707208E-2</v>
      </c>
      <c r="AD65">
        <v>6.6970525777901449E-3</v>
      </c>
      <c r="AG65">
        <v>5.5005724999707753E-2</v>
      </c>
      <c r="AH65">
        <v>6.7849089800885755E-3</v>
      </c>
      <c r="AM65">
        <v>6.1988125017517597E-2</v>
      </c>
      <c r="AN65">
        <v>6.7446716972266625E-3</v>
      </c>
      <c r="AO65">
        <v>5.7533859864813221E-2</v>
      </c>
      <c r="AP65">
        <v>7.1918439486683581E-3</v>
      </c>
      <c r="BE65">
        <v>5.6190366023069628E-2</v>
      </c>
      <c r="BF65">
        <v>7.1664195708882076E-3</v>
      </c>
    </row>
    <row r="66" spans="29:58">
      <c r="AC66">
        <v>6.0228897228445828E-2</v>
      </c>
      <c r="AD66">
        <v>6.7529744063681181E-3</v>
      </c>
      <c r="AG66">
        <v>5.5369171895959253E-2</v>
      </c>
      <c r="AH66">
        <v>6.8363154700253103E-3</v>
      </c>
      <c r="AM66">
        <v>6.2410462595345002E-2</v>
      </c>
      <c r="AN66">
        <v>6.7960814820280666E-3</v>
      </c>
      <c r="AO66">
        <v>5.7898315342958098E-2</v>
      </c>
      <c r="AP66">
        <v>7.2514335448846026E-3</v>
      </c>
      <c r="BE66">
        <v>5.6484894519493102E-2</v>
      </c>
      <c r="BF66">
        <v>7.2234531542658314E-3</v>
      </c>
    </row>
    <row r="67" spans="29:58">
      <c r="AC67">
        <v>6.0515265623921732E-2</v>
      </c>
      <c r="AD67">
        <v>6.8086824695509224E-3</v>
      </c>
      <c r="AG67">
        <v>5.5630830774483282E-2</v>
      </c>
      <c r="AH67">
        <v>6.8876602797431855E-3</v>
      </c>
      <c r="AM67">
        <v>6.2714579015580238E-2</v>
      </c>
      <c r="AN67">
        <v>6.84747599087985E-3</v>
      </c>
      <c r="AO67">
        <v>5.816060467306669E-2</v>
      </c>
      <c r="AP67">
        <v>7.3106932018531462E-3</v>
      </c>
      <c r="BE67">
        <v>5.6696706569416742E-2</v>
      </c>
      <c r="BF67">
        <v>7.2797508226361178E-3</v>
      </c>
    </row>
    <row r="68" spans="29:58">
      <c r="AC68">
        <v>6.0687770825955369E-2</v>
      </c>
      <c r="AD68">
        <v>6.8637014857855887E-3</v>
      </c>
      <c r="AG68">
        <v>5.5788469253986582E-2</v>
      </c>
      <c r="AH68">
        <v>6.9385053534293572E-3</v>
      </c>
      <c r="AM68">
        <v>6.2897879664154277E-2</v>
      </c>
      <c r="AN68">
        <v>6.8984167439536817E-3</v>
      </c>
      <c r="AO68">
        <v>5.8318490095055124E-2</v>
      </c>
      <c r="AP68">
        <v>7.3691173370751002E-3</v>
      </c>
      <c r="BE68">
        <v>5.6823995067113435E-2</v>
      </c>
      <c r="BF68">
        <v>7.3348322641425302E-3</v>
      </c>
    </row>
    <row r="69" spans="29:58">
      <c r="AC69">
        <v>6.074494108098661E-2</v>
      </c>
      <c r="AD69">
        <v>6.9175620522247631E-3</v>
      </c>
      <c r="AG69">
        <v>5.5840742418543796E-2</v>
      </c>
      <c r="AH69">
        <v>6.9884168988426018E-3</v>
      </c>
      <c r="AM69">
        <v>6.2958800684563485E-2</v>
      </c>
      <c r="AN69">
        <v>6.9484691327055354E-3</v>
      </c>
      <c r="AO69">
        <v>5.8370624586171822E-2</v>
      </c>
      <c r="AP69">
        <v>7.4262074964285179E-3</v>
      </c>
      <c r="BE69">
        <v>5.6865674032001483E-2</v>
      </c>
      <c r="BF69">
        <v>7.3882275433473062E-3</v>
      </c>
    </row>
    <row r="70" spans="29:58">
      <c r="AC70" t="s">
        <v>62</v>
      </c>
      <c r="AD70" t="s">
        <v>62</v>
      </c>
      <c r="AG70" t="s">
        <v>62</v>
      </c>
      <c r="AH70" t="s">
        <v>62</v>
      </c>
      <c r="AM70" t="s">
        <v>62</v>
      </c>
      <c r="AN70" t="s">
        <v>62</v>
      </c>
      <c r="AO70" t="s">
        <v>62</v>
      </c>
      <c r="AP70" t="s">
        <v>62</v>
      </c>
      <c r="BE70" t="s">
        <v>62</v>
      </c>
      <c r="BF70" t="s">
        <v>62</v>
      </c>
    </row>
  </sheetData>
  <phoneticPr fontId="4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D70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56">
      <c r="A1" s="1" t="s">
        <v>45</v>
      </c>
      <c r="B1" s="2" t="s">
        <v>46</v>
      </c>
      <c r="C1">
        <v>4.6174719379366271E-2</v>
      </c>
      <c r="D1">
        <v>6.5867057238007372E-3</v>
      </c>
      <c r="E1">
        <v>3.8198074341093291E-2</v>
      </c>
      <c r="F1">
        <v>5.9121582276884244E-3</v>
      </c>
      <c r="G1">
        <v>4.0248438602300901E-2</v>
      </c>
      <c r="H1">
        <v>6.2242908918543893E-3</v>
      </c>
      <c r="I1">
        <v>4.2302852169780622E-2</v>
      </c>
      <c r="J1">
        <v>6.5365204102032504E-3</v>
      </c>
      <c r="K1">
        <v>4.4361323040567842E-2</v>
      </c>
      <c r="L1">
        <v>6.8488468127885227E-3</v>
      </c>
      <c r="M1">
        <v>4.6423859227491593E-2</v>
      </c>
      <c r="N1">
        <v>7.1612701296730474E-3</v>
      </c>
      <c r="O1">
        <v>4.8490468759205672E-2</v>
      </c>
      <c r="P1">
        <v>7.4737903909296577E-3</v>
      </c>
      <c r="Q1">
        <v>5.0561159680219778E-2</v>
      </c>
      <c r="R1">
        <v>7.7864076266394022E-3</v>
      </c>
      <c r="S1">
        <v>3.7398753080128785E-2</v>
      </c>
      <c r="T1">
        <v>5.7999999999999996E-3</v>
      </c>
      <c r="U1">
        <v>3.7464792594682307E-2</v>
      </c>
      <c r="V1">
        <v>5.7999999999999996E-3</v>
      </c>
      <c r="W1">
        <v>3.7332967153374655E-2</v>
      </c>
      <c r="X1">
        <v>5.7999999999999996E-3</v>
      </c>
      <c r="Y1">
        <v>3.6090608546646363E-2</v>
      </c>
      <c r="Z1">
        <v>5.6001223876609441E-3</v>
      </c>
      <c r="AA1">
        <v>5.535095891566106E-2</v>
      </c>
      <c r="AB1">
        <v>6.7073379357297618E-3</v>
      </c>
      <c r="AC1">
        <v>5.1835183262783524E-2</v>
      </c>
      <c r="AD1">
        <v>6.7755788232872569E-3</v>
      </c>
      <c r="AE1">
        <v>5.2028688413714268E-2</v>
      </c>
      <c r="AF1">
        <v>6.8342632951611786E-3</v>
      </c>
      <c r="AG1">
        <v>5.8487219835099455E-2</v>
      </c>
      <c r="AH1">
        <v>6.9683239800634915E-3</v>
      </c>
      <c r="AI1">
        <v>5.2111062460165586E-2</v>
      </c>
      <c r="AJ1">
        <v>6.7261305309747671E-3</v>
      </c>
      <c r="AK1">
        <v>5.7106752367840588E-2</v>
      </c>
      <c r="AL1">
        <v>6.6668900146847733E-3</v>
      </c>
      <c r="AM1">
        <v>5.6164109688582764E-2</v>
      </c>
      <c r="AN1">
        <v>6.7406264008689687E-3</v>
      </c>
      <c r="AO1">
        <v>4.9172672329765674E-2</v>
      </c>
      <c r="AP1">
        <v>6.5664768803911496E-3</v>
      </c>
      <c r="AQ1">
        <v>6.1650405762767015E-2</v>
      </c>
      <c r="AR1">
        <v>7.1785964143376039E-3</v>
      </c>
      <c r="AS1">
        <v>5.5025954707187068E-2</v>
      </c>
      <c r="AT1">
        <v>6.8145016682330996E-3</v>
      </c>
      <c r="AU1">
        <v>5.1540437449289572E-2</v>
      </c>
      <c r="AV1">
        <v>6.9249875590689279E-3</v>
      </c>
      <c r="AW1">
        <v>5.4441045889032119E-2</v>
      </c>
      <c r="AX1">
        <v>6.7642411646950699E-3</v>
      </c>
      <c r="AY1">
        <v>4.7412126099889838E-2</v>
      </c>
      <c r="AZ1">
        <v>6.8861638813326109E-3</v>
      </c>
      <c r="BA1">
        <v>5.1351218697869856E-2</v>
      </c>
      <c r="BB1">
        <v>6.6920876904401272E-3</v>
      </c>
      <c r="BC1">
        <v>4.5540779818014396E-2</v>
      </c>
      <c r="BD1">
        <v>6.6884248365350436E-3</v>
      </c>
    </row>
    <row r="2" spans="1:56">
      <c r="A2" s="1" t="s">
        <v>47</v>
      </c>
      <c r="B2" s="2" t="s">
        <v>101</v>
      </c>
      <c r="C2">
        <v>4.5761907086339301E-2</v>
      </c>
      <c r="D2">
        <v>6.6763053875249353E-3</v>
      </c>
      <c r="E2">
        <v>3.819545487594047E-2</v>
      </c>
      <c r="F2">
        <v>5.9143459024883832E-3</v>
      </c>
      <c r="G2">
        <v>4.0245675834092415E-2</v>
      </c>
      <c r="H2">
        <v>6.2265944219926667E-3</v>
      </c>
      <c r="I2">
        <v>4.2299945543614895E-2</v>
      </c>
      <c r="J2">
        <v>6.5389398673685968E-3</v>
      </c>
      <c r="K2">
        <v>4.4358271999912241E-2</v>
      </c>
      <c r="L2">
        <v>6.851382268703023E-3</v>
      </c>
      <c r="M2">
        <v>4.6420663214178155E-2</v>
      </c>
      <c r="N2">
        <v>7.1639216560921339E-3</v>
      </c>
      <c r="O2">
        <v>4.8487127213426802E-2</v>
      </c>
      <c r="P2">
        <v>7.4765580596421266E-3</v>
      </c>
      <c r="Q2">
        <v>5.0557672040523971E-2</v>
      </c>
      <c r="R2">
        <v>7.7892915094674251E-3</v>
      </c>
      <c r="S2">
        <v>3.7398753080128966E-2</v>
      </c>
      <c r="T2">
        <v>5.8000000000000274E-3</v>
      </c>
      <c r="U2">
        <v>3.7850003260183618E-2</v>
      </c>
      <c r="V2">
        <v>5.8587137465316522E-3</v>
      </c>
      <c r="W2">
        <v>3.7398753080128966E-2</v>
      </c>
      <c r="X2">
        <v>5.8100657319898798E-3</v>
      </c>
      <c r="Y2">
        <v>3.8133407408302622E-2</v>
      </c>
      <c r="Z2">
        <v>5.9121582276884244E-3</v>
      </c>
      <c r="AA2">
        <v>5.5260964316349581E-2</v>
      </c>
      <c r="AB2">
        <v>6.7588080324993902E-3</v>
      </c>
      <c r="AC2">
        <v>5.1775443534803241E-2</v>
      </c>
      <c r="AD2">
        <v>6.8134615858330598E-3</v>
      </c>
      <c r="AE2">
        <v>5.1981000066308847E-2</v>
      </c>
      <c r="AF2">
        <v>6.8804365112331307E-3</v>
      </c>
      <c r="AG2">
        <v>5.8393003063162245E-2</v>
      </c>
      <c r="AH2">
        <v>7.0205641547213338E-3</v>
      </c>
      <c r="AI2">
        <v>5.202775611236022E-2</v>
      </c>
      <c r="AJ2">
        <v>6.7730061225211727E-3</v>
      </c>
      <c r="AK2">
        <v>5.7059836257995177E-2</v>
      </c>
      <c r="AL2">
        <v>6.7054104823521064E-3</v>
      </c>
      <c r="AM2">
        <v>5.6062747030590235E-2</v>
      </c>
      <c r="AN2">
        <v>6.7945418548103226E-3</v>
      </c>
      <c r="AO2">
        <v>4.908954871881132E-2</v>
      </c>
      <c r="AP2">
        <v>6.6078578767782533E-3</v>
      </c>
      <c r="AQ2">
        <v>6.1599932294293454E-2</v>
      </c>
      <c r="AR2">
        <v>7.2199110440729214E-3</v>
      </c>
      <c r="AS2">
        <v>5.4985380690600084E-2</v>
      </c>
      <c r="AT2">
        <v>6.8558335586178191E-3</v>
      </c>
      <c r="AU2">
        <v>5.144936280009435E-2</v>
      </c>
      <c r="AV2">
        <v>6.9762444727132994E-3</v>
      </c>
      <c r="AW2">
        <v>5.4395364537581002E-2</v>
      </c>
      <c r="AX2">
        <v>6.8083209443178987E-3</v>
      </c>
      <c r="AY2">
        <v>4.7358170213097101E-2</v>
      </c>
      <c r="AZ2">
        <v>6.9279023938915371E-3</v>
      </c>
      <c r="BA2">
        <v>5.1267832846982317E-2</v>
      </c>
      <c r="BB2">
        <v>6.7360028447343793E-3</v>
      </c>
      <c r="BC2">
        <v>4.5509760718104003E-2</v>
      </c>
      <c r="BD2">
        <v>6.7006829948667232E-3</v>
      </c>
    </row>
    <row r="3" spans="1:56">
      <c r="A3" s="1" t="s">
        <v>48</v>
      </c>
      <c r="B3" s="3">
        <v>1</v>
      </c>
      <c r="C3">
        <v>4.1006827374019832E-2</v>
      </c>
      <c r="D3">
        <v>6.6763863219119002E-3</v>
      </c>
      <c r="E3">
        <v>3.8187808693970128E-2</v>
      </c>
      <c r="F3">
        <v>5.9163563448866516E-3</v>
      </c>
      <c r="G3">
        <v>4.0237611352516384E-2</v>
      </c>
      <c r="H3">
        <v>6.2287113338187622E-3</v>
      </c>
      <c r="I3">
        <v>4.2291461142683291E-2</v>
      </c>
      <c r="J3">
        <v>6.5411633145034719E-3</v>
      </c>
      <c r="K3">
        <v>4.434936605511413E-2</v>
      </c>
      <c r="L3">
        <v>6.8537123170582664E-3</v>
      </c>
      <c r="M3">
        <v>4.6411334096229072E-2</v>
      </c>
      <c r="N3">
        <v>7.1663583716099818E-3</v>
      </c>
      <c r="O3">
        <v>4.8477373288256263E-2</v>
      </c>
      <c r="P3">
        <v>7.4791015082954718E-3</v>
      </c>
      <c r="Q3">
        <v>5.0547491669262909E-2</v>
      </c>
      <c r="R3">
        <v>7.7919417572598331E-3</v>
      </c>
      <c r="S3">
        <v>3.7850003260183618E-2</v>
      </c>
      <c r="T3">
        <v>5.8688993999473915E-3</v>
      </c>
      <c r="U3">
        <v>3.8301449726116044E-2</v>
      </c>
      <c r="V3">
        <v>5.9274979284234383E-3</v>
      </c>
      <c r="W3">
        <v>3.7850003260183618E-2</v>
      </c>
      <c r="X3">
        <v>5.8790850533631308E-3</v>
      </c>
      <c r="Y3">
        <v>4.018023393622161E-2</v>
      </c>
      <c r="Z3">
        <v>6.2242908918543893E-3</v>
      </c>
      <c r="AA3">
        <v>5.4994116294790153E-2</v>
      </c>
      <c r="AB3">
        <v>6.8069283535936755E-3</v>
      </c>
      <c r="AC3">
        <v>5.1598657160149927E-2</v>
      </c>
      <c r="AD3">
        <v>6.8486747589916585E-3</v>
      </c>
      <c r="AE3">
        <v>5.183968394687713E-2</v>
      </c>
      <c r="AF3">
        <v>6.9248688430358632E-3</v>
      </c>
      <c r="AG3">
        <v>5.8113523287902001E-2</v>
      </c>
      <c r="AH3">
        <v>7.0694462867975406E-3</v>
      </c>
      <c r="AI3">
        <v>5.1780575259996527E-2</v>
      </c>
      <c r="AJ3">
        <v>6.8170378049272505E-3</v>
      </c>
      <c r="AK3">
        <v>5.6920398678232627E-2</v>
      </c>
      <c r="AL3">
        <v>6.7425193702776599E-3</v>
      </c>
      <c r="AM3">
        <v>5.5761832928826194E-2</v>
      </c>
      <c r="AN3">
        <v>6.8452083034401777E-3</v>
      </c>
      <c r="AO3">
        <v>4.884249905434096E-2</v>
      </c>
      <c r="AP3">
        <v>6.6470498752615468E-3</v>
      </c>
      <c r="AQ3">
        <v>6.1449916251190735E-2</v>
      </c>
      <c r="AR3">
        <v>7.259711404509846E-3</v>
      </c>
      <c r="AS3">
        <v>5.48656055573295E-2</v>
      </c>
      <c r="AT3">
        <v>6.8953000987958942E-3</v>
      </c>
      <c r="AU3">
        <v>5.1179042351785629E-2</v>
      </c>
      <c r="AV3">
        <v>7.0245443556972292E-3</v>
      </c>
      <c r="AW3">
        <v>5.4260125686367996E-2</v>
      </c>
      <c r="AX3">
        <v>6.8506033950159195E-3</v>
      </c>
      <c r="AY3">
        <v>4.7199375764941119E-2</v>
      </c>
      <c r="AZ3">
        <v>6.96633673432557E-3</v>
      </c>
      <c r="BA3">
        <v>5.1020180643366456E-2</v>
      </c>
      <c r="BB3">
        <v>6.7774272003324892E-3</v>
      </c>
      <c r="BC3">
        <v>4.5418403793489055E-2</v>
      </c>
      <c r="BD3">
        <v>6.7115667135519298E-3</v>
      </c>
    </row>
    <row r="4" spans="1:56">
      <c r="A4" s="1" t="s">
        <v>49</v>
      </c>
      <c r="B4" s="3">
        <v>57</v>
      </c>
      <c r="C4">
        <v>4.887469686044614E-2</v>
      </c>
      <c r="D4">
        <v>6.8480371149969629E-3</v>
      </c>
      <c r="E4">
        <v>3.8175755243371912E-2</v>
      </c>
      <c r="F4">
        <v>5.9180266807966845E-3</v>
      </c>
      <c r="G4">
        <v>4.0224898493908791E-2</v>
      </c>
      <c r="H4">
        <v>6.2304701277262845E-3</v>
      </c>
      <c r="I4">
        <v>4.2278086322690617E-2</v>
      </c>
      <c r="J4">
        <v>6.5430106211443592E-3</v>
      </c>
      <c r="K4">
        <v>4.4335326712855352E-2</v>
      </c>
      <c r="L4">
        <v>6.8556481911938444E-3</v>
      </c>
      <c r="M4">
        <v>4.6396627663298183E-2</v>
      </c>
      <c r="N4">
        <v>7.1683828680270383E-3</v>
      </c>
      <c r="O4">
        <v>4.8461997188702539E-2</v>
      </c>
      <c r="P4">
        <v>7.4812146818062693E-3</v>
      </c>
      <c r="Q4">
        <v>5.053144331957117E-2</v>
      </c>
      <c r="R4">
        <v>7.7941436627021162E-3</v>
      </c>
      <c r="S4">
        <v>3.8301449726116044E-2</v>
      </c>
      <c r="T4">
        <v>5.9378035196475665E-3</v>
      </c>
      <c r="U4">
        <v>3.8753092563307501E-2</v>
      </c>
      <c r="V4">
        <v>5.9962868140069252E-3</v>
      </c>
      <c r="W4">
        <v>3.8301449726116044E-2</v>
      </c>
      <c r="X4">
        <v>5.9481091108716947E-3</v>
      </c>
      <c r="Y4">
        <v>4.2231096071515983E-2</v>
      </c>
      <c r="Z4">
        <v>6.5365204102032504E-3</v>
      </c>
      <c r="AA4">
        <v>5.4555608744187301E-2</v>
      </c>
      <c r="AB4">
        <v>6.8507622916985688E-3</v>
      </c>
      <c r="AC4">
        <v>5.1308265084514693E-2</v>
      </c>
      <c r="AD4">
        <v>6.8805329584019108E-3</v>
      </c>
      <c r="AE4">
        <v>5.160594571472344E-2</v>
      </c>
      <c r="AF4">
        <v>6.9671812095808364E-3</v>
      </c>
      <c r="AG4">
        <v>5.7654220265240627E-2</v>
      </c>
      <c r="AH4">
        <v>7.1140189411938492E-3</v>
      </c>
      <c r="AI4">
        <v>5.1374330997201713E-2</v>
      </c>
      <c r="AJ4">
        <v>6.8573685515802632E-3</v>
      </c>
      <c r="AK4">
        <v>5.668962926081917E-2</v>
      </c>
      <c r="AL4">
        <v>6.7779000785138793E-3</v>
      </c>
      <c r="AM4">
        <v>5.5267224333996758E-2</v>
      </c>
      <c r="AN4">
        <v>6.8916395819681835E-3</v>
      </c>
      <c r="AO4">
        <v>4.8436331877058682E-2</v>
      </c>
      <c r="AP4">
        <v>6.68329004817079E-3</v>
      </c>
      <c r="AQ4">
        <v>6.1201637517523062E-2</v>
      </c>
      <c r="AR4">
        <v>7.2976579262402971E-3</v>
      </c>
      <c r="AS4">
        <v>5.466765118658086E-2</v>
      </c>
      <c r="AT4">
        <v>6.9325645741620352E-3</v>
      </c>
      <c r="AU4">
        <v>5.0734737584404797E-2</v>
      </c>
      <c r="AV4">
        <v>7.0689471057387345E-3</v>
      </c>
      <c r="AW4">
        <v>5.4036483145587788E-2</v>
      </c>
      <c r="AX4">
        <v>6.890727777828151E-3</v>
      </c>
      <c r="AY4">
        <v>4.6938833508729252E-2</v>
      </c>
      <c r="AZ4">
        <v>7.0007188219165734E-3</v>
      </c>
      <c r="BA4">
        <v>5.0613082355465459E-2</v>
      </c>
      <c r="BB4">
        <v>6.815554479272244E-3</v>
      </c>
      <c r="BC4">
        <v>4.5270701780154389E-2</v>
      </c>
      <c r="BD4">
        <v>6.7206003218582425E-3</v>
      </c>
    </row>
    <row r="5" spans="1:56">
      <c r="A5" s="1" t="s">
        <v>50</v>
      </c>
      <c r="B5" s="3">
        <v>1</v>
      </c>
      <c r="C5">
        <v>4.3608332453958509E-2</v>
      </c>
      <c r="D5">
        <v>6.6268938522631837E-3</v>
      </c>
      <c r="E5">
        <v>3.8160271023028651E-2</v>
      </c>
      <c r="F5">
        <v>5.9192215895369207E-3</v>
      </c>
      <c r="G5">
        <v>4.0208567178467727E-2</v>
      </c>
      <c r="H5">
        <v>6.2317283166927967E-3</v>
      </c>
      <c r="I5">
        <v>4.2260904632009551E-2</v>
      </c>
      <c r="J5">
        <v>6.5443321294935677E-3</v>
      </c>
      <c r="K5">
        <v>4.4317291357150526E-2</v>
      </c>
      <c r="L5">
        <v>6.8570330581003772E-3</v>
      </c>
      <c r="M5">
        <v>4.6377735343119016E-2</v>
      </c>
      <c r="N5">
        <v>7.1698311326837388E-3</v>
      </c>
      <c r="O5">
        <v>4.84422445949063E-2</v>
      </c>
      <c r="P5">
        <v>7.4827263834242016E-3</v>
      </c>
      <c r="Q5">
        <v>5.0510827133297562E-2</v>
      </c>
      <c r="R5">
        <v>7.7957188405105762E-3</v>
      </c>
      <c r="S5">
        <v>3.8753092563307501E-2</v>
      </c>
      <c r="T5">
        <v>6.0067123594236271E-3</v>
      </c>
      <c r="U5">
        <v>3.920493185717544E-2</v>
      </c>
      <c r="V5">
        <v>6.0650804036039519E-3</v>
      </c>
      <c r="W5">
        <v>3.8753092563307501E-2</v>
      </c>
      <c r="X5">
        <v>6.0171379048403291E-3</v>
      </c>
      <c r="Y5">
        <v>4.4286001770954986E-2</v>
      </c>
      <c r="Z5">
        <v>6.8488468127885227E-3</v>
      </c>
      <c r="AA5">
        <v>5.3953976715218566E-2</v>
      </c>
      <c r="AB5">
        <v>6.8894566690692249E-3</v>
      </c>
      <c r="AC5">
        <v>5.0909919459333694E-2</v>
      </c>
      <c r="AD5">
        <v>6.9084161004504619E-3</v>
      </c>
      <c r="AE5">
        <v>5.1281779542030739E-2</v>
      </c>
      <c r="AF5">
        <v>7.0070126166756072E-3</v>
      </c>
      <c r="AG5">
        <v>5.7024033806064786E-2</v>
      </c>
      <c r="AH5">
        <v>7.1534145618930792E-3</v>
      </c>
      <c r="AI5">
        <v>5.0816930406455088E-2</v>
      </c>
      <c r="AJ5">
        <v>6.8932133703721536E-3</v>
      </c>
      <c r="AK5">
        <v>5.636949684905717E-2</v>
      </c>
      <c r="AL5">
        <v>6.8112507513329807E-3</v>
      </c>
      <c r="AM5">
        <v>5.4588548239791347E-2</v>
      </c>
      <c r="AN5">
        <v>6.9329319583725903E-3</v>
      </c>
      <c r="AO5">
        <v>4.7878952769061962E-2</v>
      </c>
      <c r="AP5">
        <v>6.7158730217628908E-3</v>
      </c>
      <c r="AQ5">
        <v>6.085721431990547E-2</v>
      </c>
      <c r="AR5">
        <v>7.3334268629204353E-3</v>
      </c>
      <c r="AS5">
        <v>5.4393206455248644E-2</v>
      </c>
      <c r="AT5">
        <v>6.9673090573515025E-3</v>
      </c>
      <c r="AU5">
        <v>5.0125096384859742E-2</v>
      </c>
      <c r="AV5">
        <v>7.1085884738156394E-3</v>
      </c>
      <c r="AW5">
        <v>5.3726344954544161E-2</v>
      </c>
      <c r="AX5">
        <v>6.9283517656678964E-3</v>
      </c>
      <c r="AY5">
        <v>4.6581614603116231E-2</v>
      </c>
      <c r="AZ5">
        <v>7.0303794484386341E-3</v>
      </c>
      <c r="BA5">
        <v>5.0054461688385878E-2</v>
      </c>
      <c r="BB5">
        <v>6.84964257743822E-3</v>
      </c>
      <c r="BC5">
        <v>4.5073109964835614E-2</v>
      </c>
      <c r="BD5">
        <v>6.7273890077546132E-3</v>
      </c>
    </row>
    <row r="6" spans="1:56">
      <c r="A6" s="1" t="s">
        <v>51</v>
      </c>
      <c r="B6" s="3" t="b">
        <v>1</v>
      </c>
      <c r="C6">
        <v>4.6215333962994258E-2</v>
      </c>
      <c r="D6">
        <v>6.5399582931142753E-3</v>
      </c>
      <c r="E6">
        <v>3.8142610472384354E-2</v>
      </c>
      <c r="F6">
        <v>5.9198442667076218E-3</v>
      </c>
      <c r="G6">
        <v>4.0189940472244168E-2</v>
      </c>
      <c r="H6">
        <v>6.2323839697309693E-3</v>
      </c>
      <c r="I6">
        <v>4.224130802903564E-2</v>
      </c>
      <c r="J6">
        <v>6.5450207788039583E-3</v>
      </c>
      <c r="K6">
        <v>4.429672110525848E-2</v>
      </c>
      <c r="L6">
        <v>6.8577547240972194E-3</v>
      </c>
      <c r="M6">
        <v>4.6356187679115535E-2</v>
      </c>
      <c r="N6">
        <v>7.1705858357907579E-3</v>
      </c>
      <c r="O6">
        <v>4.8419715744543707E-2</v>
      </c>
      <c r="P6">
        <v>7.4835141440746196E-3</v>
      </c>
      <c r="Q6">
        <v>5.04873133112448E-2</v>
      </c>
      <c r="R6">
        <v>7.7965396791471143E-3</v>
      </c>
      <c r="S6">
        <v>3.920493185717544E-2</v>
      </c>
      <c r="T6">
        <v>6.0756259195990925E-3</v>
      </c>
      <c r="U6">
        <v>3.9656967693175726E-2</v>
      </c>
      <c r="V6">
        <v>6.1338786975363539E-3</v>
      </c>
      <c r="W6">
        <v>3.920493185717544E-2</v>
      </c>
      <c r="X6">
        <v>6.086171435594233E-3</v>
      </c>
      <c r="Y6">
        <v>4.6344959006995978E-2</v>
      </c>
      <c r="Z6">
        <v>7.1612701296730474E-3</v>
      </c>
      <c r="AA6">
        <v>5.3200930290981531E-2</v>
      </c>
      <c r="AB6">
        <v>6.9222583436643259E-3</v>
      </c>
      <c r="AC6">
        <v>5.0411373629089637E-2</v>
      </c>
      <c r="AD6">
        <v>6.9317814714939408E-3</v>
      </c>
      <c r="AE6">
        <v>5.0869951100286658E-2</v>
      </c>
      <c r="AF6">
        <v>7.0440232367990022E-3</v>
      </c>
      <c r="AG6">
        <v>5.6235229772975862E-2</v>
      </c>
      <c r="AH6">
        <v>7.1868663579501731E-3</v>
      </c>
      <c r="AI6">
        <v>5.0119222656221755E-2</v>
      </c>
      <c r="AJ6">
        <v>6.9238745826780143E-3</v>
      </c>
      <c r="AK6">
        <v>5.5962732699808282E-2</v>
      </c>
      <c r="AL6">
        <v>6.8422868525535863E-3</v>
      </c>
      <c r="AM6">
        <v>5.3739014304401048E-2</v>
      </c>
      <c r="AN6">
        <v>6.9682817235160672E-3</v>
      </c>
      <c r="AO6">
        <v>4.7181210480678637E-2</v>
      </c>
      <c r="AP6">
        <v>6.7441646055194614E-3</v>
      </c>
      <c r="AQ6">
        <v>6.0419585155619834E-2</v>
      </c>
      <c r="AR6">
        <v>7.3667130465942783E-3</v>
      </c>
      <c r="AS6">
        <v>5.4044612829014099E-2</v>
      </c>
      <c r="AT6">
        <v>6.999237120684283E-3</v>
      </c>
      <c r="AU6">
        <v>4.9361984725643016E-2</v>
      </c>
      <c r="AV6">
        <v>7.1426968857897137E-3</v>
      </c>
      <c r="AW6">
        <v>5.3332357102931466E-2</v>
      </c>
      <c r="AX6">
        <v>6.9631543639367532E-3</v>
      </c>
      <c r="AY6">
        <v>4.6134671907769341E-2</v>
      </c>
      <c r="AZ6">
        <v>7.0547413035349634E-3</v>
      </c>
      <c r="BA6">
        <v>4.935519155799082E-2</v>
      </c>
      <c r="BB6">
        <v>6.8790280087742527E-3</v>
      </c>
      <c r="BC6">
        <v>4.4834264058012899E-2</v>
      </c>
      <c r="BD6">
        <v>6.7316360730916413E-3</v>
      </c>
    </row>
    <row r="7" spans="1:56">
      <c r="A7" s="1" t="s">
        <v>52</v>
      </c>
      <c r="B7" s="3">
        <v>1</v>
      </c>
      <c r="C7">
        <v>4.5810339852998178E-2</v>
      </c>
      <c r="D7">
        <v>6.6276168516828434E-3</v>
      </c>
      <c r="E7">
        <v>3.812420434422089E-2</v>
      </c>
      <c r="F7">
        <v>5.9198442667076218E-3</v>
      </c>
      <c r="G7">
        <v>4.0170527400199052E-2</v>
      </c>
      <c r="H7">
        <v>6.2323839697309693E-3</v>
      </c>
      <c r="I7">
        <v>4.2220884113996326E-2</v>
      </c>
      <c r="J7">
        <v>6.5450207788039583E-3</v>
      </c>
      <c r="K7">
        <v>4.4275282436651492E-2</v>
      </c>
      <c r="L7">
        <v>6.8577547240972194E-3</v>
      </c>
      <c r="M7">
        <v>4.6333730334876422E-2</v>
      </c>
      <c r="N7">
        <v>7.1705858357907579E-3</v>
      </c>
      <c r="O7">
        <v>4.83962357910869E-2</v>
      </c>
      <c r="P7">
        <v>7.4835141440746196E-3</v>
      </c>
      <c r="Q7">
        <v>5.0462806803433499E-2</v>
      </c>
      <c r="R7">
        <v>7.7965396791471143E-3</v>
      </c>
      <c r="S7">
        <v>3.9656967693175726E-2</v>
      </c>
      <c r="T7">
        <v>6.1445442004974815E-3</v>
      </c>
      <c r="U7">
        <v>4.0109200156800418E-2</v>
      </c>
      <c r="V7">
        <v>6.2026816961255242E-3</v>
      </c>
      <c r="W7">
        <v>3.9656967693175726E-2</v>
      </c>
      <c r="X7">
        <v>6.1552097034586091E-3</v>
      </c>
      <c r="Y7">
        <v>4.8407975767815303E-2</v>
      </c>
      <c r="Z7">
        <v>7.4737903909296577E-3</v>
      </c>
      <c r="AA7">
        <v>5.2311126663546356E-2</v>
      </c>
      <c r="AB7">
        <v>6.9485288681992311E-3</v>
      </c>
      <c r="AC7">
        <v>4.9822331221280755E-2</v>
      </c>
      <c r="AD7">
        <v>6.9501742911627007E-3</v>
      </c>
      <c r="AE7">
        <v>5.037397396454954E-2</v>
      </c>
      <c r="AF7">
        <v>7.0778973083897058E-3</v>
      </c>
      <c r="AG7">
        <v>5.5303161339226636E-2</v>
      </c>
      <c r="AH7">
        <v>7.2137232282057338E-3</v>
      </c>
      <c r="AI7">
        <v>4.9294787834229206E-2</v>
      </c>
      <c r="AJ7">
        <v>6.9487554028769246E-3</v>
      </c>
      <c r="AK7">
        <v>5.5472807181372888E-2</v>
      </c>
      <c r="AL7">
        <v>6.8707435931031034E-3</v>
      </c>
      <c r="AM7">
        <v>5.2735157739547713E-2</v>
      </c>
      <c r="AN7">
        <v>6.9970008344298583E-3</v>
      </c>
      <c r="AO7">
        <v>4.6356685771881977E-2</v>
      </c>
      <c r="AP7">
        <v>6.7676141359438802E-3</v>
      </c>
      <c r="AQ7">
        <v>5.9892483722392142E-2</v>
      </c>
      <c r="AR7">
        <v>7.3972324912790991E-3</v>
      </c>
      <c r="AS7">
        <v>5.3624844385785596E-2</v>
      </c>
      <c r="AT7">
        <v>7.0280763651815398E-3</v>
      </c>
      <c r="AU7">
        <v>4.8460255707174632E-2</v>
      </c>
      <c r="AV7">
        <v>7.1706084602196248E-3</v>
      </c>
      <c r="AW7">
        <v>5.2857880956183448E-2</v>
      </c>
      <c r="AX7">
        <v>6.99483864913734E-3</v>
      </c>
      <c r="AY7">
        <v>4.5606704653863718E-2</v>
      </c>
      <c r="AZ7">
        <v>7.0733302114073101E-3</v>
      </c>
      <c r="BA7">
        <v>4.8528882461960451E-2</v>
      </c>
      <c r="BB7">
        <v>6.9031388192848184E-3</v>
      </c>
      <c r="BC7">
        <v>4.4564602771924207E-2</v>
      </c>
      <c r="BD7">
        <v>6.7331559007344187E-3</v>
      </c>
    </row>
    <row r="8" spans="1:56">
      <c r="A8" s="1" t="s">
        <v>53</v>
      </c>
      <c r="B8" s="3" t="b">
        <v>0</v>
      </c>
      <c r="C8">
        <v>4.0667476616009779E-2</v>
      </c>
      <c r="D8">
        <v>6.4953931539148422E-3</v>
      </c>
      <c r="E8">
        <v>3.8106543793576593E-2</v>
      </c>
      <c r="F8">
        <v>5.9192215895369207E-3</v>
      </c>
      <c r="G8">
        <v>4.0151900693975492E-2</v>
      </c>
      <c r="H8">
        <v>6.2317283166927967E-3</v>
      </c>
      <c r="I8">
        <v>4.2201287511022416E-2</v>
      </c>
      <c r="J8">
        <v>6.5443321294935677E-3</v>
      </c>
      <c r="K8">
        <v>4.4254712184759445E-2</v>
      </c>
      <c r="L8">
        <v>6.8570330581003772E-3</v>
      </c>
      <c r="M8">
        <v>4.6312182670872941E-2</v>
      </c>
      <c r="N8">
        <v>7.1698311326837388E-3</v>
      </c>
      <c r="O8">
        <v>4.8373706940724306E-2</v>
      </c>
      <c r="P8">
        <v>7.4827263834242016E-3</v>
      </c>
      <c r="Q8">
        <v>5.0439292981380737E-2</v>
      </c>
      <c r="R8">
        <v>7.7957188405105762E-3</v>
      </c>
      <c r="S8">
        <v>4.0109200156800418E-2</v>
      </c>
      <c r="T8">
        <v>6.2134672024418691E-3</v>
      </c>
      <c r="U8">
        <v>4.0561629333578875E-2</v>
      </c>
      <c r="V8">
        <v>6.2714893996932992E-3</v>
      </c>
      <c r="W8">
        <v>4.0109200156800418E-2</v>
      </c>
      <c r="X8">
        <v>6.224252708758214E-3</v>
      </c>
      <c r="Y8">
        <v>5.0475060057339149E-2</v>
      </c>
      <c r="Z8">
        <v>7.7864076266394022E-3</v>
      </c>
      <c r="AA8">
        <v>5.1301884848384452E-2</v>
      </c>
      <c r="AB8">
        <v>6.9677569167961454E-3</v>
      </c>
      <c r="AC8">
        <v>4.9154257276349235E-2</v>
      </c>
      <c r="AD8">
        <v>6.9632365641434119E-3</v>
      </c>
      <c r="AE8">
        <v>4.9798079636864889E-2</v>
      </c>
      <c r="AF8">
        <v>7.1083458298125679E-3</v>
      </c>
      <c r="AG8">
        <v>5.4245970156667919E-2</v>
      </c>
      <c r="AH8">
        <v>7.233462434229474E-3</v>
      </c>
      <c r="AI8">
        <v>4.8359672626506811E-2</v>
      </c>
      <c r="AJ8">
        <v>6.9673715541052261E-3</v>
      </c>
      <c r="AK8">
        <v>5.4903900165531407E-2</v>
      </c>
      <c r="AL8">
        <v>6.8963781901047278E-3</v>
      </c>
      <c r="AM8">
        <v>5.1596517471396285E-2</v>
      </c>
      <c r="AN8">
        <v>7.0185303062875321E-3</v>
      </c>
      <c r="AO8">
        <v>4.5421427078245764E-2</v>
      </c>
      <c r="AP8">
        <v>6.7857651945998822E-3</v>
      </c>
      <c r="AQ8">
        <v>5.9280407063799966E-2</v>
      </c>
      <c r="AR8">
        <v>7.4247248158336989E-3</v>
      </c>
      <c r="AS8">
        <v>5.3137482441914588E-2</v>
      </c>
      <c r="AT8">
        <v>7.0535807445776533E-3</v>
      </c>
      <c r="AU8">
        <v>4.7437460459097511E-2</v>
      </c>
      <c r="AV8">
        <v>7.1917799300580416E-3</v>
      </c>
      <c r="AW8">
        <v>5.2306964577488589E-2</v>
      </c>
      <c r="AX8">
        <v>7.0231343021198911E-3</v>
      </c>
      <c r="AY8">
        <v>4.5007989123442789E-2</v>
      </c>
      <c r="AZ8">
        <v>7.0857843601085076E-3</v>
      </c>
      <c r="BA8">
        <v>4.7591617566936327E-2</v>
      </c>
      <c r="BB8">
        <v>6.9215057194689702E-3</v>
      </c>
      <c r="BC8">
        <v>4.427591159875003E-2</v>
      </c>
      <c r="BD8">
        <v>6.7318820669220137E-3</v>
      </c>
    </row>
    <row r="9" spans="1:56">
      <c r="A9" s="1" t="s">
        <v>54</v>
      </c>
      <c r="B9" s="3" t="b">
        <v>1</v>
      </c>
      <c r="C9">
        <v>4.9932481710872757E-2</v>
      </c>
      <c r="D9">
        <v>7.0424217513630431E-3</v>
      </c>
      <c r="E9">
        <v>3.8091059573233332E-2</v>
      </c>
      <c r="F9">
        <v>5.9180266807966845E-3</v>
      </c>
      <c r="G9">
        <v>4.0135569378534429E-2</v>
      </c>
      <c r="H9">
        <v>6.2304701277262845E-3</v>
      </c>
      <c r="I9">
        <v>4.218410582034135E-2</v>
      </c>
      <c r="J9">
        <v>6.5430106211443592E-3</v>
      </c>
      <c r="K9">
        <v>4.4236676829054619E-2</v>
      </c>
      <c r="L9">
        <v>6.8556481911938444E-3</v>
      </c>
      <c r="M9">
        <v>4.6293290350693773E-2</v>
      </c>
      <c r="N9">
        <v>7.1683828680270383E-3</v>
      </c>
      <c r="O9">
        <v>4.8353954346928067E-2</v>
      </c>
      <c r="P9">
        <v>7.4812146818062693E-3</v>
      </c>
      <c r="Q9">
        <v>5.0418676795107129E-2</v>
      </c>
      <c r="R9">
        <v>7.7941436627021162E-3</v>
      </c>
      <c r="S9">
        <v>4.0561629333578875E-2</v>
      </c>
      <c r="T9">
        <v>6.2823949257557743E-3</v>
      </c>
      <c r="U9">
        <v>4.1014255309078207E-2</v>
      </c>
      <c r="V9">
        <v>6.3403018085615159E-3</v>
      </c>
      <c r="W9">
        <v>4.0561629333578875E-2</v>
      </c>
      <c r="X9">
        <v>6.2933004518182494E-3</v>
      </c>
      <c r="Y9" t="s">
        <v>41</v>
      </c>
      <c r="Z9" t="s">
        <v>41</v>
      </c>
      <c r="AA9">
        <v>5.0192848589432383E-2</v>
      </c>
      <c r="AB9">
        <v>6.979568237360712E-3</v>
      </c>
      <c r="AC9">
        <v>4.8420155093710317E-2</v>
      </c>
      <c r="AD9">
        <v>6.9707140481506209E-3</v>
      </c>
      <c r="AE9">
        <v>4.914718144458189E-2</v>
      </c>
      <c r="AF9">
        <v>7.1351090250186535E-3</v>
      </c>
      <c r="AG9">
        <v>5.3084233249131058E-2</v>
      </c>
      <c r="AH9">
        <v>7.245699774829157E-3</v>
      </c>
      <c r="AI9">
        <v>4.7332077986895101E-2</v>
      </c>
      <c r="AJ9">
        <v>6.9793606941548174E-3</v>
      </c>
      <c r="AK9">
        <v>5.426086536635203E-2</v>
      </c>
      <c r="AL9">
        <v>6.9189719382153451E-3</v>
      </c>
      <c r="AM9">
        <v>5.0345255837582224E-2</v>
      </c>
      <c r="AN9">
        <v>7.0324510924087893E-3</v>
      </c>
      <c r="AO9">
        <v>4.4393638146400634E-2</v>
      </c>
      <c r="AP9">
        <v>6.79826449177725E-3</v>
      </c>
      <c r="AQ9">
        <v>5.8588577202082263E-2</v>
      </c>
      <c r="AR9">
        <v>7.4489554654384995E-3</v>
      </c>
      <c r="AS9">
        <v>5.2586684997667194E-2</v>
      </c>
      <c r="AT9">
        <v>7.0755326645002064E-3</v>
      </c>
      <c r="AU9">
        <v>4.6313506527503129E-2</v>
      </c>
      <c r="AV9">
        <v>7.2057992167267482E-3</v>
      </c>
      <c r="AW9">
        <v>5.1684308191142267E-2</v>
      </c>
      <c r="AX9">
        <v>7.0477999143499252E-3</v>
      </c>
      <c r="AY9">
        <v>4.4350178633277372E-2</v>
      </c>
      <c r="AZ9">
        <v>7.091861343800473E-3</v>
      </c>
      <c r="BA9">
        <v>4.6561639667977092E-2</v>
      </c>
      <c r="BB9">
        <v>6.9337712185066633E-3</v>
      </c>
      <c r="BC9">
        <v>4.3980807728052032E-2</v>
      </c>
      <c r="BD9">
        <v>6.7278702443045596E-3</v>
      </c>
    </row>
    <row r="10" spans="1:56">
      <c r="A10" s="1" t="s">
        <v>55</v>
      </c>
      <c r="B10" s="3" t="b">
        <v>0</v>
      </c>
      <c r="C10">
        <v>4.5702165752368233E-2</v>
      </c>
      <c r="D10">
        <v>6.6371946349706246E-3</v>
      </c>
      <c r="E10">
        <v>3.8079006122635116E-2</v>
      </c>
      <c r="F10">
        <v>5.9163563448866516E-3</v>
      </c>
      <c r="G10">
        <v>4.0122856519926836E-2</v>
      </c>
      <c r="H10">
        <v>6.2287113338187622E-3</v>
      </c>
      <c r="I10">
        <v>4.2170731000348675E-2</v>
      </c>
      <c r="J10">
        <v>6.5411633145034719E-3</v>
      </c>
      <c r="K10">
        <v>4.4222637486795842E-2</v>
      </c>
      <c r="L10">
        <v>6.8537123170582664E-3</v>
      </c>
      <c r="M10">
        <v>4.6278583917762885E-2</v>
      </c>
      <c r="N10">
        <v>7.1663583716099818E-3</v>
      </c>
      <c r="O10">
        <v>4.8338578247374343E-2</v>
      </c>
      <c r="P10">
        <v>7.4791015082954718E-3</v>
      </c>
      <c r="Q10">
        <v>5.040262844541539E-2</v>
      </c>
      <c r="R10">
        <v>7.7919417572598331E-3</v>
      </c>
      <c r="S10">
        <v>4.1014255309078207E-2</v>
      </c>
      <c r="T10">
        <v>6.351327370762716E-3</v>
      </c>
      <c r="U10">
        <v>4.1467078168902161E-2</v>
      </c>
      <c r="V10">
        <v>6.4091189230520108E-3</v>
      </c>
      <c r="W10">
        <v>4.1014255309078207E-2</v>
      </c>
      <c r="X10">
        <v>6.3623529329639161E-3</v>
      </c>
      <c r="AA10">
        <v>4.9005604015960616E-2</v>
      </c>
      <c r="AB10">
        <v>6.9837329359733191E-3</v>
      </c>
      <c r="AC10">
        <v>4.7634313137320208E-2</v>
      </c>
      <c r="AD10">
        <v>6.9724612024636388E-3</v>
      </c>
      <c r="AE10">
        <v>4.8426832621576855E-2</v>
      </c>
      <c r="AF10">
        <v>7.1579585598629016E-3</v>
      </c>
      <c r="AG10">
        <v>5.1840562504065116E-2</v>
      </c>
      <c r="AH10">
        <v>7.2501970640897768E-3</v>
      </c>
      <c r="AI10">
        <v>4.6232004876182543E-2</v>
      </c>
      <c r="AJ10">
        <v>6.9844894680520788E-3</v>
      </c>
      <c r="AK10">
        <v>5.3549188930013689E-2</v>
      </c>
      <c r="AL10">
        <v>6.9383320755424084E-3</v>
      </c>
      <c r="AM10">
        <v>4.9005727222518718E-2</v>
      </c>
      <c r="AN10">
        <v>7.0384922405264394E-3</v>
      </c>
      <c r="AO10">
        <v>4.3293323718812358E-2</v>
      </c>
      <c r="AP10">
        <v>6.8048687428741662E-3</v>
      </c>
      <c r="AQ10">
        <v>5.7822896585686866E-2</v>
      </c>
      <c r="AR10">
        <v>7.4697177127345579E-3</v>
      </c>
      <c r="AS10">
        <v>5.1977151262632026E-2</v>
      </c>
      <c r="AT10">
        <v>7.0937448389084496E-3</v>
      </c>
      <c r="AU10">
        <v>4.5110270397191329E-2</v>
      </c>
      <c r="AV10">
        <v>7.212393450757441E-3</v>
      </c>
      <c r="AW10">
        <v>5.0995224081890334E-2</v>
      </c>
      <c r="AX10">
        <v>7.0686250475207454E-3</v>
      </c>
      <c r="AY10">
        <v>4.3646076716310205E-2</v>
      </c>
      <c r="AZ10">
        <v>7.0914428809081076E-3</v>
      </c>
      <c r="BA10">
        <v>4.5458996113303472E-2</v>
      </c>
      <c r="BB10">
        <v>6.9396965824109254E-3</v>
      </c>
      <c r="BC10">
        <v>4.3692188615045188E-2</v>
      </c>
      <c r="BD10">
        <v>6.7212957687813029E-3</v>
      </c>
    </row>
    <row r="11" spans="1:56">
      <c r="A11" s="1" t="s">
        <v>56</v>
      </c>
      <c r="B11" s="3" t="b">
        <v>0</v>
      </c>
      <c r="C11">
        <v>4.2240204085670183E-2</v>
      </c>
      <c r="D11">
        <v>6.8243203282696095E-3</v>
      </c>
      <c r="E11">
        <v>3.8071359940664774E-2</v>
      </c>
      <c r="F11">
        <v>5.9143459024883832E-3</v>
      </c>
      <c r="G11">
        <v>4.0114792038350805E-2</v>
      </c>
      <c r="H11">
        <v>6.2265944219926667E-3</v>
      </c>
      <c r="I11">
        <v>4.2162246599417072E-2</v>
      </c>
      <c r="J11">
        <v>6.5389398673685968E-3</v>
      </c>
      <c r="K11">
        <v>4.4213731541997731E-2</v>
      </c>
      <c r="L11">
        <v>6.851382268703023E-3</v>
      </c>
      <c r="M11">
        <v>4.6269254799813801E-2</v>
      </c>
      <c r="N11">
        <v>7.1639216560921339E-3</v>
      </c>
      <c r="O11">
        <v>4.8328824322203805E-2</v>
      </c>
      <c r="P11">
        <v>7.4765580596421266E-3</v>
      </c>
      <c r="Q11">
        <v>5.0392448074154328E-2</v>
      </c>
      <c r="R11">
        <v>7.7892915094674251E-3</v>
      </c>
      <c r="S11">
        <v>4.1467078168902161E-2</v>
      </c>
      <c r="T11">
        <v>6.4202645377862133E-3</v>
      </c>
      <c r="U11">
        <v>4.1920097998692007E-2</v>
      </c>
      <c r="V11">
        <v>6.477940743486176E-3</v>
      </c>
      <c r="W11">
        <v>4.1467078168902161E-2</v>
      </c>
      <c r="X11">
        <v>6.4314101525204158E-3</v>
      </c>
      <c r="AA11">
        <v>4.7763259493121081E-2</v>
      </c>
      <c r="AB11">
        <v>6.9801699515127475E-3</v>
      </c>
      <c r="AC11">
        <v>4.6812026926978084E-2</v>
      </c>
      <c r="AD11">
        <v>6.9684440207111219E-3</v>
      </c>
      <c r="AE11">
        <v>4.7643178930019833E-2</v>
      </c>
      <c r="AF11">
        <v>7.1766994901705404E-3</v>
      </c>
      <c r="AG11">
        <v>5.0539164557868305E-2</v>
      </c>
      <c r="AH11">
        <v>7.2468667673914675E-3</v>
      </c>
      <c r="AI11">
        <v>4.508086496615455E-2</v>
      </c>
      <c r="AJ11">
        <v>6.9826580500469927E-3</v>
      </c>
      <c r="AK11">
        <v>5.2774942628941161E-2</v>
      </c>
      <c r="AL11">
        <v>6.9542934282204334E-3</v>
      </c>
      <c r="AM11">
        <v>4.7604004027006756E-2</v>
      </c>
      <c r="AN11">
        <v>7.0365361665640771E-3</v>
      </c>
      <c r="AO11">
        <v>4.2141900164224845E-2</v>
      </c>
      <c r="AP11">
        <v>6.8054494036552549E-3</v>
      </c>
      <c r="AQ11">
        <v>5.6989897731661479E-2</v>
      </c>
      <c r="AR11">
        <v>7.4868344215485074E-3</v>
      </c>
      <c r="AS11">
        <v>5.1314081563720859E-2</v>
      </c>
      <c r="AT11">
        <v>7.1080618879517631E-3</v>
      </c>
      <c r="AU11">
        <v>4.3851171690777804E-2</v>
      </c>
      <c r="AV11">
        <v>7.2114342828855415E-3</v>
      </c>
      <c r="AW11">
        <v>5.0245591272388715E-2</v>
      </c>
      <c r="AX11">
        <v>7.0854320289388739E-3</v>
      </c>
      <c r="AY11">
        <v>4.2909387915450979E-2</v>
      </c>
      <c r="AZ11">
        <v>7.0845371163356166E-3</v>
      </c>
      <c r="BA11">
        <v>4.4305148605468747E-2</v>
      </c>
      <c r="BB11">
        <v>6.9391664807133642E-3</v>
      </c>
      <c r="BC11">
        <v>4.3422668299916062E-2</v>
      </c>
      <c r="BD11">
        <v>6.7124459764804408E-3</v>
      </c>
    </row>
    <row r="12" spans="1:56">
      <c r="A12" s="1" t="s">
        <v>57</v>
      </c>
      <c r="B12" s="3" t="s">
        <v>102</v>
      </c>
      <c r="C12">
        <v>4.3898271132427245E-2</v>
      </c>
      <c r="D12">
        <v>6.5976548398191462E-3</v>
      </c>
      <c r="E12">
        <v>3.8068740475511953E-2</v>
      </c>
      <c r="F12">
        <v>5.9121582276884244E-3</v>
      </c>
      <c r="G12">
        <v>4.0112029270142319E-2</v>
      </c>
      <c r="H12">
        <v>6.2242908918543893E-3</v>
      </c>
      <c r="I12">
        <v>4.2159339973251345E-2</v>
      </c>
      <c r="J12">
        <v>6.5365204102032504E-3</v>
      </c>
      <c r="K12">
        <v>4.421068050134213E-2</v>
      </c>
      <c r="L12">
        <v>6.8488468127885227E-3</v>
      </c>
      <c r="M12">
        <v>4.6266058786500364E-2</v>
      </c>
      <c r="N12">
        <v>7.1612701296730474E-3</v>
      </c>
      <c r="O12">
        <v>4.8325482776424934E-2</v>
      </c>
      <c r="P12">
        <v>7.4737903909296577E-3</v>
      </c>
      <c r="Q12">
        <v>5.0388960434458521E-2</v>
      </c>
      <c r="R12">
        <v>7.7864076266394022E-3</v>
      </c>
      <c r="S12">
        <v>4.1920097998692007E-2</v>
      </c>
      <c r="T12">
        <v>6.489206427149341E-3</v>
      </c>
      <c r="U12">
        <v>4.2373314884126323E-2</v>
      </c>
      <c r="V12">
        <v>6.5467672701860682E-3</v>
      </c>
      <c r="W12">
        <v>4.1920097998692007E-2</v>
      </c>
      <c r="X12">
        <v>6.5004721108125061E-3</v>
      </c>
      <c r="AA12">
        <v>4.648999584390491E-2</v>
      </c>
      <c r="AB12">
        <v>6.9689486334186873E-3</v>
      </c>
      <c r="AC12">
        <v>4.5969301328431529E-2</v>
      </c>
      <c r="AD12">
        <v>6.9587406927664047E-3</v>
      </c>
      <c r="AE12">
        <v>4.6802906226898658E-2</v>
      </c>
      <c r="AF12">
        <v>7.1911719249320516E-3</v>
      </c>
      <c r="AG12">
        <v>4.9205369641245111E-2</v>
      </c>
      <c r="AH12">
        <v>7.2357737051713042E-3</v>
      </c>
      <c r="AI12">
        <v>4.3901063885757562E-2</v>
      </c>
      <c r="AJ12">
        <v>6.9739020866078222E-3</v>
      </c>
      <c r="AK12">
        <v>5.1944732059583644E-2</v>
      </c>
      <c r="AL12">
        <v>6.9667198196161871E-3</v>
      </c>
      <c r="AM12">
        <v>4.6167369198610468E-2</v>
      </c>
      <c r="AN12">
        <v>7.0266209432763779E-3</v>
      </c>
      <c r="AO12">
        <v>4.0961778632403259E-2</v>
      </c>
      <c r="AP12">
        <v>6.7999951722189029E-3</v>
      </c>
      <c r="AQ12">
        <v>5.6096687492521523E-2</v>
      </c>
      <c r="AR12">
        <v>7.5001595581559288E-3</v>
      </c>
      <c r="AS12">
        <v>5.0603132977813013E-2</v>
      </c>
      <c r="AT12">
        <v>7.118361663615758E-3</v>
      </c>
      <c r="AU12">
        <v>4.2560717332379358E-2</v>
      </c>
      <c r="AV12">
        <v>7.2029403822226404E-3</v>
      </c>
      <c r="AW12">
        <v>4.9441805365454991E-2</v>
      </c>
      <c r="AX12">
        <v>7.0980774673648252E-3</v>
      </c>
      <c r="AY12">
        <v>4.2154451040237344E-2</v>
      </c>
      <c r="AZ12">
        <v>7.071278462935213E-3</v>
      </c>
      <c r="BA12">
        <v>4.3122555473730825E-2</v>
      </c>
      <c r="BB12">
        <v>6.9321912312405387E-3</v>
      </c>
      <c r="BC12">
        <v>4.3184026113737763E-2</v>
      </c>
      <c r="BD12">
        <v>6.7017076457915378E-3</v>
      </c>
    </row>
    <row r="13" spans="1:56">
      <c r="A13" s="1" t="s">
        <v>58</v>
      </c>
      <c r="B13" s="3" t="b">
        <v>0</v>
      </c>
      <c r="C13">
        <v>4.1971851784654179E-2</v>
      </c>
      <c r="D13">
        <v>6.7581430708366971E-3</v>
      </c>
      <c r="E13">
        <v>3.8071359940664774E-2</v>
      </c>
      <c r="F13">
        <v>5.9099705528884655E-3</v>
      </c>
      <c r="G13">
        <v>4.0114792038350805E-2</v>
      </c>
      <c r="H13">
        <v>6.2219873617161119E-3</v>
      </c>
      <c r="I13">
        <v>4.2162246599417072E-2</v>
      </c>
      <c r="J13">
        <v>6.534100953037904E-3</v>
      </c>
      <c r="K13">
        <v>4.4213731541997731E-2</v>
      </c>
      <c r="L13">
        <v>6.8463113568740224E-3</v>
      </c>
      <c r="M13">
        <v>4.6269254799813801E-2</v>
      </c>
      <c r="N13">
        <v>7.1586186032539609E-3</v>
      </c>
      <c r="O13">
        <v>4.8328824322203805E-2</v>
      </c>
      <c r="P13">
        <v>7.4710227222171887E-3</v>
      </c>
      <c r="Q13">
        <v>5.0392448074154328E-2</v>
      </c>
      <c r="R13">
        <v>7.7835237438113793E-3</v>
      </c>
      <c r="S13">
        <v>4.2373314884126323E-2</v>
      </c>
      <c r="T13">
        <v>6.5581530391758402E-3</v>
      </c>
      <c r="U13">
        <v>4.2826728910920764E-2</v>
      </c>
      <c r="V13">
        <v>6.6155985034735253E-3</v>
      </c>
      <c r="W13">
        <v>4.2373314884126323E-2</v>
      </c>
      <c r="X13">
        <v>6.5695388081656123E-3</v>
      </c>
      <c r="AA13">
        <v>4.5210595696928153E-2</v>
      </c>
      <c r="AB13">
        <v>6.9502873918837783E-3</v>
      </c>
      <c r="AC13">
        <v>4.5122539036870107E-2</v>
      </c>
      <c r="AD13">
        <v>6.9435400828705609E-3</v>
      </c>
      <c r="AE13">
        <v>4.5913183422644575E-2</v>
      </c>
      <c r="AF13">
        <v>7.2012523904368859E-3</v>
      </c>
      <c r="AG13">
        <v>4.7865138555078374E-2</v>
      </c>
      <c r="AH13">
        <v>7.217133791267232E-3</v>
      </c>
      <c r="AI13">
        <v>4.2715565121017672E-2</v>
      </c>
      <c r="AJ13">
        <v>6.9583920026031502E-3</v>
      </c>
      <c r="AK13">
        <v>5.1065640285794904E-2</v>
      </c>
      <c r="AL13">
        <v>6.9755052321397023E-3</v>
      </c>
      <c r="AM13">
        <v>4.4723785200116703E-2</v>
      </c>
      <c r="AN13">
        <v>7.0089395592062382E-3</v>
      </c>
      <c r="AO13">
        <v>3.9775928846596149E-2</v>
      </c>
      <c r="AP13">
        <v>6.7886122089759228E-3</v>
      </c>
      <c r="AQ13">
        <v>5.5150886423090288E-2</v>
      </c>
      <c r="AR13">
        <v>7.5095794371895985E-3</v>
      </c>
      <c r="AS13">
        <v>4.9850371067570051E-2</v>
      </c>
      <c r="AT13">
        <v>7.1245562918460697E-3</v>
      </c>
      <c r="AU13">
        <v>4.1264024548212125E-2</v>
      </c>
      <c r="AV13">
        <v>7.1870770728834719E-3</v>
      </c>
      <c r="AW13">
        <v>4.8590723979040192E-2</v>
      </c>
      <c r="AX13">
        <v>7.1064534763766061E-3</v>
      </c>
      <c r="AY13">
        <v>4.1395960078217345E-2</v>
      </c>
      <c r="AZ13">
        <v>7.0519249853138411E-3</v>
      </c>
      <c r="BA13">
        <v>4.1934234548219249E-2</v>
      </c>
      <c r="BB13">
        <v>6.9189065992892101E-3</v>
      </c>
      <c r="BC13">
        <v>4.2986691865178533E-2</v>
      </c>
      <c r="BD13">
        <v>6.6895500932939254E-3</v>
      </c>
    </row>
    <row r="14" spans="1:56">
      <c r="A14" s="1" t="s">
        <v>59</v>
      </c>
      <c r="B14" s="3" t="b">
        <v>1</v>
      </c>
      <c r="C14">
        <v>4.2828277101763228E-2</v>
      </c>
      <c r="D14">
        <v>6.6080324229342057E-3</v>
      </c>
      <c r="E14">
        <v>3.8079006122635116E-2</v>
      </c>
      <c r="F14">
        <v>5.9079601104901971E-3</v>
      </c>
      <c r="G14">
        <v>4.0122856519926836E-2</v>
      </c>
      <c r="H14">
        <v>6.2198704498900165E-3</v>
      </c>
      <c r="I14">
        <v>4.2170731000348675E-2</v>
      </c>
      <c r="J14">
        <v>6.5318775059030288E-3</v>
      </c>
      <c r="K14">
        <v>4.4222637486795842E-2</v>
      </c>
      <c r="L14">
        <v>6.8439813085187789E-3</v>
      </c>
      <c r="M14">
        <v>4.6278583917762885E-2</v>
      </c>
      <c r="N14">
        <v>7.1561818877361131E-3</v>
      </c>
      <c r="O14">
        <v>4.8338578247374343E-2</v>
      </c>
      <c r="P14">
        <v>7.4684792735638435E-3</v>
      </c>
      <c r="Q14">
        <v>5.040262844541539E-2</v>
      </c>
      <c r="R14">
        <v>7.7808734960189713E-3</v>
      </c>
      <c r="S14">
        <v>4.2826728910920764E-2</v>
      </c>
      <c r="T14">
        <v>6.6271043741892299E-3</v>
      </c>
      <c r="U14">
        <v>4.328034016482829E-2</v>
      </c>
      <c r="V14">
        <v>6.6844344436706041E-3</v>
      </c>
      <c r="W14">
        <v>4.2826728910920764E-2</v>
      </c>
      <c r="X14">
        <v>6.6386102449049345E-3</v>
      </c>
      <c r="AA14">
        <v>4.3949961120755623E-2</v>
      </c>
      <c r="AB14">
        <v>6.9245494467476514E-3</v>
      </c>
      <c r="AC14">
        <v>4.4288221317121228E-2</v>
      </c>
      <c r="AD14">
        <v>6.9231380536047748E-3</v>
      </c>
      <c r="AE14">
        <v>4.4981601318516043E-2</v>
      </c>
      <c r="AF14">
        <v>7.2068548837076283E-3</v>
      </c>
      <c r="AG14">
        <v>4.6544557372970072E-2</v>
      </c>
      <c r="AH14">
        <v>7.1913098304008053E-3</v>
      </c>
      <c r="AI14">
        <v>4.1547443056905692E-2</v>
      </c>
      <c r="AJ14">
        <v>6.9364296841756667E-3</v>
      </c>
      <c r="AK14">
        <v>5.0145167408629863E-2</v>
      </c>
      <c r="AL14">
        <v>6.9805747117489781E-3</v>
      </c>
      <c r="AM14">
        <v>4.3301349752003677E-2</v>
      </c>
      <c r="AN14">
        <v>6.9838361623823057E-3</v>
      </c>
      <c r="AO14">
        <v>3.8607432024000118E-2</v>
      </c>
      <c r="AP14">
        <v>6.7715220703579108E-3</v>
      </c>
      <c r="AQ14">
        <v>5.4160563764612091E-2</v>
      </c>
      <c r="AR14">
        <v>7.5150136915629563E-3</v>
      </c>
      <c r="AS14">
        <v>4.9062218132193781E-2</v>
      </c>
      <c r="AT14">
        <v>7.1265929222587999E-3</v>
      </c>
      <c r="AU14">
        <v>3.9986331988353753E-2</v>
      </c>
      <c r="AV14">
        <v>7.1641531161400753E-3</v>
      </c>
      <c r="AW14">
        <v>4.769960823945036E-2</v>
      </c>
      <c r="AX14">
        <v>7.1104885948186248E-3</v>
      </c>
      <c r="AY14">
        <v>4.0648678193196043E-2</v>
      </c>
      <c r="AZ14">
        <v>7.026853376899146E-3</v>
      </c>
      <c r="BA14">
        <v>4.0763315144054069E-2</v>
      </c>
      <c r="BB14">
        <v>6.8995711551092659E-3</v>
      </c>
      <c r="BC14">
        <v>4.2839290007815202E-2</v>
      </c>
      <c r="BD14">
        <v>6.6765046623701594E-3</v>
      </c>
    </row>
    <row r="15" spans="1:56">
      <c r="A15" s="1" t="s">
        <v>60</v>
      </c>
      <c r="B15" s="3" t="b">
        <v>0</v>
      </c>
      <c r="C15" t="s">
        <v>41</v>
      </c>
      <c r="D15" t="s">
        <v>41</v>
      </c>
      <c r="E15">
        <v>3.8091059573233332E-2</v>
      </c>
      <c r="F15">
        <v>5.9062897745801642E-3</v>
      </c>
      <c r="G15">
        <v>4.0135569378534429E-2</v>
      </c>
      <c r="H15">
        <v>6.2181116559824941E-3</v>
      </c>
      <c r="I15">
        <v>4.218410582034135E-2</v>
      </c>
      <c r="J15">
        <v>6.5300301992621415E-3</v>
      </c>
      <c r="K15">
        <v>4.4236676829054619E-2</v>
      </c>
      <c r="L15">
        <v>6.842045434383201E-3</v>
      </c>
      <c r="M15">
        <v>4.6293290350693773E-2</v>
      </c>
      <c r="N15">
        <v>7.1541573913190565E-3</v>
      </c>
      <c r="O15">
        <v>4.8353954346928067E-2</v>
      </c>
      <c r="P15">
        <v>7.466366100053046E-3</v>
      </c>
      <c r="Q15">
        <v>5.0418676795107129E-2</v>
      </c>
      <c r="R15">
        <v>7.7786715905766883E-3</v>
      </c>
      <c r="S15">
        <v>4.328034016482829E-2</v>
      </c>
      <c r="T15">
        <v>6.6960604325132511E-3</v>
      </c>
      <c r="U15">
        <v>4.3734148731639166E-2</v>
      </c>
      <c r="V15">
        <v>6.753275091098695E-3</v>
      </c>
      <c r="W15">
        <v>4.328034016482829E-2</v>
      </c>
      <c r="X15">
        <v>6.7076864213558981E-3</v>
      </c>
      <c r="AA15">
        <v>4.2732628933461941E-2</v>
      </c>
      <c r="AB15">
        <v>6.8922357578359008E-3</v>
      </c>
      <c r="AC15">
        <v>4.3482587214577463E-2</v>
      </c>
      <c r="AD15">
        <v>6.8979317072617417E-3</v>
      </c>
      <c r="AE15">
        <v>4.4016107844558887E-2</v>
      </c>
      <c r="AF15">
        <v>7.2079316062470759E-3</v>
      </c>
      <c r="AG15">
        <v>4.5269329705491114E-2</v>
      </c>
      <c r="AH15">
        <v>7.1588044565959697E-3</v>
      </c>
      <c r="AI15">
        <v>4.0419433860680393E-2</v>
      </c>
      <c r="AJ15">
        <v>6.9084426028717975E-3</v>
      </c>
      <c r="AK15">
        <v>4.9191166578126916E-2</v>
      </c>
      <c r="AL15">
        <v>6.9818850074314358E-3</v>
      </c>
      <c r="AM15">
        <v>4.1927748942272566E-2</v>
      </c>
      <c r="AN15">
        <v>6.9517993618690693E-3</v>
      </c>
      <c r="AO15">
        <v>3.7479031626121567E-2</v>
      </c>
      <c r="AP15">
        <v>6.7490573964733205E-3</v>
      </c>
      <c r="AQ15">
        <v>5.313416860083113E-2</v>
      </c>
      <c r="AR15">
        <v>7.5164159581337531E-3</v>
      </c>
      <c r="AS15">
        <v>4.824539841463394E-2</v>
      </c>
      <c r="AT15">
        <v>7.124454179041363E-3</v>
      </c>
      <c r="AU15">
        <v>3.875250848512813E-2</v>
      </c>
      <c r="AV15">
        <v>7.1346147007348469E-3</v>
      </c>
      <c r="AW15">
        <v>4.6776060831977127E-2</v>
      </c>
      <c r="AX15">
        <v>7.1101483964830774E-3</v>
      </c>
      <c r="AY15">
        <v>3.9927150377044821E-2</v>
      </c>
      <c r="AZ15">
        <v>6.9965516280303891E-3</v>
      </c>
      <c r="BA15">
        <v>3.9632587875536286E-2</v>
      </c>
      <c r="BB15">
        <v>6.874561241127927E-3</v>
      </c>
      <c r="BC15">
        <v>4.2748262710127133E-2</v>
      </c>
      <c r="BD15">
        <v>6.6631415009505311E-3</v>
      </c>
    </row>
    <row r="16" spans="1:56">
      <c r="A16" s="1" t="s">
        <v>61</v>
      </c>
      <c r="B16" s="3">
        <v>1</v>
      </c>
      <c r="E16">
        <v>3.8106543793576593E-2</v>
      </c>
      <c r="F16">
        <v>5.905094865839928E-3</v>
      </c>
      <c r="G16">
        <v>4.0151900693975492E-2</v>
      </c>
      <c r="H16">
        <v>6.2168534670159819E-3</v>
      </c>
      <c r="I16">
        <v>4.2201287511022416E-2</v>
      </c>
      <c r="J16">
        <v>6.528708690912933E-3</v>
      </c>
      <c r="K16">
        <v>4.4254712184759445E-2</v>
      </c>
      <c r="L16">
        <v>6.8406605674766682E-3</v>
      </c>
      <c r="M16">
        <v>4.6312182670872941E-2</v>
      </c>
      <c r="N16">
        <v>7.1527091266623561E-3</v>
      </c>
      <c r="O16">
        <v>4.8373706940724306E-2</v>
      </c>
      <c r="P16">
        <v>7.4648543984351138E-3</v>
      </c>
      <c r="Q16">
        <v>5.0439292981380737E-2</v>
      </c>
      <c r="R16">
        <v>7.7770964127682283E-3</v>
      </c>
      <c r="S16">
        <v>4.3734148731639166E-2</v>
      </c>
      <c r="T16">
        <v>6.7650212144709787E-3</v>
      </c>
      <c r="U16">
        <v>4.4188154697181181E-2</v>
      </c>
      <c r="V16">
        <v>6.8221204460800792E-3</v>
      </c>
      <c r="W16">
        <v>4.3734148731639166E-2</v>
      </c>
      <c r="X16">
        <v>6.7767673378432624E-3</v>
      </c>
      <c r="AA16">
        <v>4.1582293121377935E-2</v>
      </c>
      <c r="AB16">
        <v>6.8539752743469193E-3</v>
      </c>
      <c r="AC16">
        <v>4.2721317480649612E-2</v>
      </c>
      <c r="AD16">
        <v>6.8684116567012329E-3</v>
      </c>
      <c r="AE16">
        <v>4.3024940250669504E-2</v>
      </c>
      <c r="AF16">
        <v>7.2044733718381647E-3</v>
      </c>
      <c r="AG16">
        <v>4.4064276408638997E-2</v>
      </c>
      <c r="AH16">
        <v>7.1202503499795209E-3</v>
      </c>
      <c r="AI16">
        <v>3.9353492948254874E-2</v>
      </c>
      <c r="AJ16">
        <v>6.8749754953942891E-3</v>
      </c>
      <c r="AK16">
        <v>4.8211776993000673E-2</v>
      </c>
      <c r="AL16">
        <v>6.9794249402063101E-3</v>
      </c>
      <c r="AM16">
        <v>4.0629718348237032E-2</v>
      </c>
      <c r="AN16">
        <v>6.9134527175471975E-3</v>
      </c>
      <c r="AO16">
        <v>3.6412690683168769E-2</v>
      </c>
      <c r="AP16">
        <v>6.7216554366461298E-3</v>
      </c>
      <c r="AQ16">
        <v>5.2080457773388038E-2</v>
      </c>
      <c r="AR16">
        <v>7.5137742732580325E-3</v>
      </c>
      <c r="AS16">
        <v>4.7406880732718225E-2</v>
      </c>
      <c r="AT16">
        <v>7.1181583091967909E-3</v>
      </c>
      <c r="AU16">
        <v>3.7586569009572114E-2</v>
      </c>
      <c r="AV16">
        <v>7.0990367583241999E-3</v>
      </c>
      <c r="AW16">
        <v>4.5827961137467399E-2</v>
      </c>
      <c r="AX16">
        <v>7.1054357838222114E-3</v>
      </c>
      <c r="AY16">
        <v>3.9245420347979329E-2</v>
      </c>
      <c r="AZ16">
        <v>6.9616095277815707E-3</v>
      </c>
      <c r="BA16">
        <v>3.8564061062764395E-2</v>
      </c>
      <c r="BB16">
        <v>6.8443636468724844E-3</v>
      </c>
      <c r="BC16">
        <v>4.2717588301820722E-2</v>
      </c>
      <c r="BD16">
        <v>6.6500446433126409E-3</v>
      </c>
    </row>
    <row r="17" spans="5:56">
      <c r="E17">
        <v>3.812420434422089E-2</v>
      </c>
      <c r="F17">
        <v>5.904472188669227E-3</v>
      </c>
      <c r="G17">
        <v>4.0170527400199052E-2</v>
      </c>
      <c r="H17">
        <v>6.2161978139778093E-3</v>
      </c>
      <c r="I17">
        <v>4.2220884113996326E-2</v>
      </c>
      <c r="J17">
        <v>6.5280200416025424E-3</v>
      </c>
      <c r="K17">
        <v>4.4275282436651492E-2</v>
      </c>
      <c r="L17">
        <v>6.839938901479826E-3</v>
      </c>
      <c r="M17">
        <v>4.6333730334876422E-2</v>
      </c>
      <c r="N17">
        <v>7.1519544235553369E-3</v>
      </c>
      <c r="O17">
        <v>4.8396235791086907E-2</v>
      </c>
      <c r="P17">
        <v>7.4640666377846958E-3</v>
      </c>
      <c r="Q17">
        <v>5.0462806803433499E-2</v>
      </c>
      <c r="R17">
        <v>7.7762755741316901E-3</v>
      </c>
      <c r="S17">
        <v>4.4188154697181181E-2</v>
      </c>
      <c r="T17">
        <v>6.8339867203863758E-3</v>
      </c>
      <c r="U17">
        <v>4.4642358147319428E-2</v>
      </c>
      <c r="V17">
        <v>6.8909705089363693E-3</v>
      </c>
      <c r="W17">
        <v>4.4188154697181181E-2</v>
      </c>
      <c r="X17">
        <v>6.8458529946926723E-3</v>
      </c>
      <c r="AA17">
        <v>4.0521343662598228E-2</v>
      </c>
      <c r="AB17">
        <v>6.8105126930711642E-3</v>
      </c>
      <c r="AC17">
        <v>4.2019229364777096E-2</v>
      </c>
      <c r="AD17">
        <v>6.8351524761288505E-3</v>
      </c>
      <c r="AE17">
        <v>4.2016554829283098E-2</v>
      </c>
      <c r="AF17">
        <v>7.1965096849175327E-3</v>
      </c>
      <c r="AG17">
        <v>4.2952852474109141E-2</v>
      </c>
      <c r="AH17">
        <v>7.076397922382102E-3</v>
      </c>
      <c r="AI17">
        <v>3.8370367646999665E-2</v>
      </c>
      <c r="AJ17">
        <v>6.8366797609219201E-3</v>
      </c>
      <c r="AK17">
        <v>4.7215354459868401E-2</v>
      </c>
      <c r="AL17">
        <v>6.9732154984997706E-3</v>
      </c>
      <c r="AM17">
        <v>3.9432522658922046E-2</v>
      </c>
      <c r="AN17">
        <v>6.8695426032297545E-3</v>
      </c>
      <c r="AO17">
        <v>3.5429164308651451E-2</v>
      </c>
      <c r="AP17">
        <v>6.6898495388551058E-3</v>
      </c>
      <c r="AQ17">
        <v>5.1008421171534604E-2</v>
      </c>
      <c r="AR17">
        <v>7.5071111748597217E-3</v>
      </c>
      <c r="AS17">
        <v>4.6553819023655747E-2</v>
      </c>
      <c r="AT17">
        <v>7.1077590268667362E-3</v>
      </c>
      <c r="AU17">
        <v>3.6511207247340909E-2</v>
      </c>
      <c r="AV17">
        <v>7.0581117730878478E-3</v>
      </c>
      <c r="AW17">
        <v>4.4863398008224198E-2</v>
      </c>
      <c r="AX17">
        <v>7.0963909631856295E-3</v>
      </c>
      <c r="AY17">
        <v>3.8616757205558926E-2</v>
      </c>
      <c r="AZ17">
        <v>6.9227071843879851E-3</v>
      </c>
      <c r="BA17">
        <v>3.7578532364717761E-2</v>
      </c>
      <c r="BB17">
        <v>6.8095661341658663E-3</v>
      </c>
      <c r="BC17">
        <v>4.2748607401731115E-2</v>
      </c>
      <c r="BD17">
        <v>6.6377864849809613E-3</v>
      </c>
    </row>
    <row r="18" spans="5:56">
      <c r="E18">
        <v>3.8142610472384354E-2</v>
      </c>
      <c r="F18">
        <v>5.904472188669227E-3</v>
      </c>
      <c r="G18">
        <v>4.0189940472244168E-2</v>
      </c>
      <c r="H18">
        <v>6.2161978139778093E-3</v>
      </c>
      <c r="I18">
        <v>4.224130802903564E-2</v>
      </c>
      <c r="J18">
        <v>6.5280200416025424E-3</v>
      </c>
      <c r="K18">
        <v>4.429672110525848E-2</v>
      </c>
      <c r="L18">
        <v>6.839938901479826E-3</v>
      </c>
      <c r="M18">
        <v>4.6356187679115535E-2</v>
      </c>
      <c r="N18">
        <v>7.1519544235553369E-3</v>
      </c>
      <c r="O18">
        <v>4.8419715744543707E-2</v>
      </c>
      <c r="P18">
        <v>7.4640666377846958E-3</v>
      </c>
      <c r="Q18">
        <v>5.04873133112448E-2</v>
      </c>
      <c r="R18">
        <v>7.7762755741316901E-3</v>
      </c>
      <c r="S18">
        <v>4.4642358147319428E-2</v>
      </c>
      <c r="T18">
        <v>6.9029569505827393E-3</v>
      </c>
      <c r="U18">
        <v>4.5096759167955858E-2</v>
      </c>
      <c r="V18">
        <v>6.9598252799898449E-3</v>
      </c>
      <c r="W18">
        <v>4.4642358147319428E-2</v>
      </c>
      <c r="X18">
        <v>6.9149433922291092E-3</v>
      </c>
      <c r="AA18">
        <v>3.9570430731525844E-2</v>
      </c>
      <c r="AB18">
        <v>6.7626939637152137E-3</v>
      </c>
      <c r="AC18">
        <v>4.138998821352198E-2</v>
      </c>
      <c r="AD18">
        <v>6.7988015176626776E-3</v>
      </c>
      <c r="AE18">
        <v>4.0999554769268261E-2</v>
      </c>
      <c r="AF18">
        <v>7.1841084888540682E-3</v>
      </c>
      <c r="AG18">
        <v>4.1956690504561189E-2</v>
      </c>
      <c r="AH18">
        <v>7.0281007114254999E-3</v>
      </c>
      <c r="AI18">
        <v>3.7489193372615255E-2</v>
      </c>
      <c r="AJ18">
        <v>6.7943007823654429E-3</v>
      </c>
      <c r="AK18">
        <v>4.6210400104454104E-2</v>
      </c>
      <c r="AL18">
        <v>6.9633096590790708E-3</v>
      </c>
      <c r="AM18">
        <v>3.835946392663022E-2</v>
      </c>
      <c r="AN18">
        <v>6.820923679344915E-3</v>
      </c>
      <c r="AO18">
        <v>3.4547595724704928E-2</v>
      </c>
      <c r="AP18">
        <v>6.6542587687220796E-3</v>
      </c>
      <c r="AQ18">
        <v>4.9927205033568373E-2</v>
      </c>
      <c r="AR18">
        <v>7.4964835101450139E-3</v>
      </c>
      <c r="AS18">
        <v>4.5693491309167118E-2</v>
      </c>
      <c r="AT18">
        <v>7.0933450550613557E-3</v>
      </c>
      <c r="AU18">
        <v>3.5547353891930457E-2</v>
      </c>
      <c r="AV18">
        <v>7.0126363033119364E-3</v>
      </c>
      <c r="AW18">
        <v>4.3890600756770849E-2</v>
      </c>
      <c r="AX18">
        <v>7.083091101793889E-3</v>
      </c>
      <c r="AY18">
        <v>3.8053397162757088E-2</v>
      </c>
      <c r="AZ18">
        <v>6.8806017877130286E-3</v>
      </c>
      <c r="BA18">
        <v>3.6695183976481589E-2</v>
      </c>
      <c r="BB18">
        <v>6.7708459970113218E-3</v>
      </c>
      <c r="BC18">
        <v>4.2839964326346062E-2</v>
      </c>
      <c r="BD18">
        <v>6.6269027662957548E-3</v>
      </c>
    </row>
    <row r="19" spans="5:56">
      <c r="E19">
        <v>3.8160271023028651E-2</v>
      </c>
      <c r="F19">
        <v>5.905094865839928E-3</v>
      </c>
      <c r="G19">
        <v>4.0208567178467727E-2</v>
      </c>
      <c r="H19">
        <v>6.2168534670159819E-3</v>
      </c>
      <c r="I19">
        <v>4.2260904632009551E-2</v>
      </c>
      <c r="J19">
        <v>6.528708690912933E-3</v>
      </c>
      <c r="K19">
        <v>4.4317291357150526E-2</v>
      </c>
      <c r="L19">
        <v>6.8406605674766682E-3</v>
      </c>
      <c r="M19">
        <v>4.6377735343119016E-2</v>
      </c>
      <c r="N19">
        <v>7.1527091266623561E-3</v>
      </c>
      <c r="O19">
        <v>4.84422445949063E-2</v>
      </c>
      <c r="P19">
        <v>7.4648543984351138E-3</v>
      </c>
      <c r="Q19">
        <v>5.0510827133297562E-2</v>
      </c>
      <c r="R19">
        <v>7.7770964127682283E-3</v>
      </c>
      <c r="S19">
        <v>4.5096759167955858E-2</v>
      </c>
      <c r="T19">
        <v>6.9719319053840323E-3</v>
      </c>
      <c r="U19">
        <v>4.5551357845030394E-2</v>
      </c>
      <c r="V19">
        <v>7.0286847595623396E-3</v>
      </c>
      <c r="W19">
        <v>4.5096759167955858E-2</v>
      </c>
      <c r="X19">
        <v>6.9840385307782197E-3</v>
      </c>
      <c r="AA19">
        <v>3.8748062766716683E-2</v>
      </c>
      <c r="AB19">
        <v>6.711449823452985E-3</v>
      </c>
      <c r="AC19">
        <v>4.0845841490142247E-2</v>
      </c>
      <c r="AD19">
        <v>6.7600663113606563E-3</v>
      </c>
      <c r="AE19">
        <v>3.9982616756552916E-2</v>
      </c>
      <c r="AF19">
        <v>7.1673755862800472E-3</v>
      </c>
      <c r="AG19">
        <v>4.1095179659614935E-2</v>
      </c>
      <c r="AH19">
        <v>6.9762987673837214E-3</v>
      </c>
      <c r="AI19">
        <v>3.6727121180031651E-2</v>
      </c>
      <c r="AJ19">
        <v>6.7486634183370857E-3</v>
      </c>
      <c r="AK19">
        <v>4.5205487842981236E-2</v>
      </c>
      <c r="AL19">
        <v>6.9497919350734461E-3</v>
      </c>
      <c r="AM19">
        <v>3.7431428018999409E-2</v>
      </c>
      <c r="AN19">
        <v>6.7685422579428899E-3</v>
      </c>
      <c r="AO19">
        <v>3.3785143661046318E-2</v>
      </c>
      <c r="AP19">
        <v>6.6155758601037888E-3</v>
      </c>
      <c r="AQ19">
        <v>4.8846033914352389E-2</v>
      </c>
      <c r="AR19">
        <v>7.4819819506020445E-3</v>
      </c>
      <c r="AS19">
        <v>4.4833237601969368E-2</v>
      </c>
      <c r="AT19">
        <v>7.0750393687058688E-3</v>
      </c>
      <c r="AU19">
        <v>3.47137692525369E-2</v>
      </c>
      <c r="AV19">
        <v>6.963495477288072E-3</v>
      </c>
      <c r="AW19">
        <v>4.2917868946258105E-2</v>
      </c>
      <c r="AX19">
        <v>7.0656496693749854E-3</v>
      </c>
      <c r="AY19">
        <v>3.7566305381994416E-2</v>
      </c>
      <c r="AZ19">
        <v>6.8361128714087994E-3</v>
      </c>
      <c r="BA19">
        <v>3.593120926963899E-2</v>
      </c>
      <c r="BB19">
        <v>6.7289568788350624E-3</v>
      </c>
      <c r="BC19">
        <v>4.2987666339680729E-2</v>
      </c>
      <c r="BD19">
        <v>6.617869157989442E-3</v>
      </c>
    </row>
    <row r="20" spans="5:56">
      <c r="E20">
        <v>3.8175755243371912E-2</v>
      </c>
      <c r="F20">
        <v>5.9062897745801642E-3</v>
      </c>
      <c r="G20">
        <v>4.0224898493908791E-2</v>
      </c>
      <c r="H20">
        <v>6.2181116559824941E-3</v>
      </c>
      <c r="I20">
        <v>4.2278086322690617E-2</v>
      </c>
      <c r="J20">
        <v>6.5300301992621415E-3</v>
      </c>
      <c r="K20">
        <v>4.4335326712855352E-2</v>
      </c>
      <c r="L20">
        <v>6.842045434383201E-3</v>
      </c>
      <c r="M20">
        <v>4.6396627663298183E-2</v>
      </c>
      <c r="N20">
        <v>7.1541573913190565E-3</v>
      </c>
      <c r="O20">
        <v>4.8461997188702539E-2</v>
      </c>
      <c r="P20">
        <v>7.466366100053046E-3</v>
      </c>
      <c r="Q20">
        <v>5.053144331957117E-2</v>
      </c>
      <c r="R20">
        <v>7.7786715905766883E-3</v>
      </c>
      <c r="S20">
        <v>4.5551357845030394E-2</v>
      </c>
      <c r="T20">
        <v>7.0409115851137738E-3</v>
      </c>
      <c r="U20">
        <v>4.6006154264520038E-2</v>
      </c>
      <c r="V20">
        <v>7.0975489479756897E-3</v>
      </c>
      <c r="W20">
        <v>4.5551357845030394E-2</v>
      </c>
      <c r="X20">
        <v>7.053138410665208E-3</v>
      </c>
      <c r="AA20">
        <v>3.8070246225176053E-2</v>
      </c>
      <c r="AB20">
        <v>6.6577776811853348E-3</v>
      </c>
      <c r="AC20">
        <v>4.039738039165075E-2</v>
      </c>
      <c r="AD20">
        <v>6.7197007939528118E-3</v>
      </c>
      <c r="AE20">
        <v>3.8974416947699313E-2</v>
      </c>
      <c r="AF20">
        <v>7.1464537364203757E-3</v>
      </c>
      <c r="AG20">
        <v>4.0385088267913205E-2</v>
      </c>
      <c r="AH20">
        <v>6.922000356173701E-3</v>
      </c>
      <c r="AI20">
        <v>3.6098983937633222E-2</v>
      </c>
      <c r="AJ20">
        <v>6.7006559482159283E-3</v>
      </c>
      <c r="AK20">
        <v>4.4209191232542605E-2</v>
      </c>
      <c r="AL20">
        <v>6.9327776549378975E-3</v>
      </c>
      <c r="AM20">
        <v>3.6666478099346422E-2</v>
      </c>
      <c r="AN20">
        <v>6.7134178838082871E-3</v>
      </c>
      <c r="AO20">
        <v>3.3156648379818375E-2</v>
      </c>
      <c r="AP20">
        <v>6.5745537318153318E-3</v>
      </c>
      <c r="AQ20">
        <v>4.7774131984665617E-2</v>
      </c>
      <c r="AR20">
        <v>7.4637302184237288E-3</v>
      </c>
      <c r="AS20">
        <v>4.3980397283375376E-2</v>
      </c>
      <c r="AT20">
        <v>7.0529981454618583E-3</v>
      </c>
      <c r="AU20">
        <v>3.4026678105977544E-2</v>
      </c>
      <c r="AV20">
        <v>6.9116457652979493E-3</v>
      </c>
      <c r="AW20">
        <v>4.1953501581517685E-2</v>
      </c>
      <c r="AX20">
        <v>7.0442154700806406E-3</v>
      </c>
      <c r="AY20">
        <v>3.7164962550724753E-2</v>
      </c>
      <c r="AZ20">
        <v>6.7901063616257681E-3</v>
      </c>
      <c r="BA20">
        <v>3.5301478142850319E-2</v>
      </c>
      <c r="BB20">
        <v>6.6847141036742233E-3</v>
      </c>
      <c r="BC20">
        <v>4.3185258154999503E-2</v>
      </c>
      <c r="BD20">
        <v>6.6110804720930713E-3</v>
      </c>
    </row>
    <row r="21" spans="5:56">
      <c r="E21">
        <v>3.8187808693970128E-2</v>
      </c>
      <c r="F21">
        <v>5.9079601104901971E-3</v>
      </c>
      <c r="G21">
        <v>4.0237611352516384E-2</v>
      </c>
      <c r="H21">
        <v>6.2198704498900165E-3</v>
      </c>
      <c r="I21">
        <v>4.2291461142683291E-2</v>
      </c>
      <c r="J21">
        <v>6.5318775059030288E-3</v>
      </c>
      <c r="K21">
        <v>4.434936605511413E-2</v>
      </c>
      <c r="L21">
        <v>6.8439813085187789E-3</v>
      </c>
      <c r="M21">
        <v>4.6411334096229072E-2</v>
      </c>
      <c r="N21">
        <v>7.1561818877361131E-3</v>
      </c>
      <c r="O21">
        <v>4.8477373288256263E-2</v>
      </c>
      <c r="P21">
        <v>7.4684792735638435E-3</v>
      </c>
      <c r="Q21">
        <v>5.0547491669262909E-2</v>
      </c>
      <c r="R21">
        <v>7.7808734960189713E-3</v>
      </c>
      <c r="S21">
        <v>4.6006154264520038E-2</v>
      </c>
      <c r="T21">
        <v>7.1098959900954828E-3</v>
      </c>
      <c r="U21">
        <v>4.6461148512439099E-2</v>
      </c>
      <c r="V21">
        <v>7.166417845551951E-3</v>
      </c>
      <c r="W21">
        <v>4.6006154264520038E-2</v>
      </c>
      <c r="X21">
        <v>7.1222430322152759E-3</v>
      </c>
      <c r="AA21">
        <v>3.7550174034880167E-2</v>
      </c>
      <c r="AB21">
        <v>6.6027222041103468E-3</v>
      </c>
      <c r="AC21">
        <v>4.00533337032127E-2</v>
      </c>
      <c r="AD21">
        <v>6.6784906343203918E-3</v>
      </c>
      <c r="AE21">
        <v>3.7983556947995337E-2</v>
      </c>
      <c r="AF21">
        <v>7.1215214371212207E-3</v>
      </c>
      <c r="AG21">
        <v>3.9840237450678488E-2</v>
      </c>
      <c r="AH21">
        <v>6.866262334606116E-3</v>
      </c>
      <c r="AI21">
        <v>3.5617007622347728E-2</v>
      </c>
      <c r="AJ21">
        <v>6.651212782800192E-3</v>
      </c>
      <c r="AK21">
        <v>4.3230010324534184E-2</v>
      </c>
      <c r="AL21">
        <v>6.9124119785114761E-3</v>
      </c>
      <c r="AM21">
        <v>3.6079503047739693E-2</v>
      </c>
      <c r="AN21">
        <v>6.6566234901805901E-3</v>
      </c>
      <c r="AO21">
        <v>3.26743428267674E-2</v>
      </c>
      <c r="AP21">
        <v>6.5319908329218648E-3</v>
      </c>
      <c r="AQ21">
        <v>4.6720644333830171E-2</v>
      </c>
      <c r="AR21">
        <v>7.4418840309536339E-3</v>
      </c>
      <c r="AS21">
        <v>4.3142246486280372E-2</v>
      </c>
      <c r="AT21">
        <v>7.027409433274524E-3</v>
      </c>
      <c r="AU21">
        <v>3.3499453899865583E-2</v>
      </c>
      <c r="AV21">
        <v>6.8580963630072815E-3</v>
      </c>
      <c r="AW21">
        <v>4.1005726304879191E-2</v>
      </c>
      <c r="AX21">
        <v>7.0189713729417475E-3</v>
      </c>
      <c r="AY21">
        <v>3.6857180350638064E-2</v>
      </c>
      <c r="AZ21">
        <v>6.7434777227452329E-3</v>
      </c>
      <c r="BA21">
        <v>3.4818247596189962E-2</v>
      </c>
      <c r="BB21">
        <v>6.6389788068218977E-3</v>
      </c>
      <c r="BC21">
        <v>4.3424104061822219E-2</v>
      </c>
      <c r="BD21">
        <v>6.6068334067560432E-3</v>
      </c>
    </row>
    <row r="22" spans="5:56">
      <c r="E22">
        <v>3.819545487594047E-2</v>
      </c>
      <c r="F22">
        <v>5.9099705528884655E-3</v>
      </c>
      <c r="G22">
        <v>4.0245675834092415E-2</v>
      </c>
      <c r="H22">
        <v>6.2219873617161119E-3</v>
      </c>
      <c r="I22">
        <v>4.2299945543614895E-2</v>
      </c>
      <c r="J22">
        <v>6.534100953037904E-3</v>
      </c>
      <c r="K22">
        <v>4.4358271999912241E-2</v>
      </c>
      <c r="L22">
        <v>6.8463113568740224E-3</v>
      </c>
      <c r="M22">
        <v>4.6420663214178155E-2</v>
      </c>
      <c r="N22">
        <v>7.1586186032539609E-3</v>
      </c>
      <c r="O22">
        <v>4.8487127213426802E-2</v>
      </c>
      <c r="P22">
        <v>7.4710227222171887E-3</v>
      </c>
      <c r="Q22">
        <v>5.0557672040523971E-2</v>
      </c>
      <c r="R22">
        <v>7.7835237438113793E-3</v>
      </c>
      <c r="S22">
        <v>4.6461148512439099E-2</v>
      </c>
      <c r="T22">
        <v>7.1788851206529003E-3</v>
      </c>
      <c r="U22">
        <v>4.6916340674839851E-2</v>
      </c>
      <c r="V22">
        <v>7.235291452613403E-3</v>
      </c>
      <c r="W22">
        <v>4.6461148512439099E-2</v>
      </c>
      <c r="X22">
        <v>7.1913523957538496E-3</v>
      </c>
      <c r="AA22">
        <v>3.719796880943977E-2</v>
      </c>
      <c r="AB22">
        <v>6.5473549844646079E-3</v>
      </c>
      <c r="AC22">
        <v>3.9820397902271223E-2</v>
      </c>
      <c r="AD22">
        <v>6.6372379413447797E-3</v>
      </c>
      <c r="AE22">
        <v>3.701849042559107E-2</v>
      </c>
      <c r="AF22">
        <v>7.09279140196932E-3</v>
      </c>
      <c r="AG22">
        <v>3.9471232109309626E-2</v>
      </c>
      <c r="AH22">
        <v>6.8101695798697187E-3</v>
      </c>
      <c r="AI22">
        <v>3.5290573354912272E-2</v>
      </c>
      <c r="AJ22">
        <v>6.6012962770639252E-3</v>
      </c>
      <c r="AK22">
        <v>4.2276299145213636E-2</v>
      </c>
      <c r="AL22">
        <v>6.8888686585647169E-3</v>
      </c>
      <c r="AM22">
        <v>3.5681927665884502E-2</v>
      </c>
      <c r="AN22">
        <v>6.5992645153290968E-3</v>
      </c>
      <c r="AO22">
        <v>3.2347614530869102E-2</v>
      </c>
      <c r="AP22">
        <v>6.4887156018357695E-3</v>
      </c>
      <c r="AQ22">
        <v>4.5694558947033684E-2</v>
      </c>
      <c r="AR22">
        <v>7.416629772160504E-3</v>
      </c>
      <c r="AS22">
        <v>4.2325936017761516E-2</v>
      </c>
      <c r="AT22">
        <v>6.9984915460139241E-3</v>
      </c>
      <c r="AU22">
        <v>3.3142358453664339E-2</v>
      </c>
      <c r="AV22">
        <v>6.8038895486201159E-3</v>
      </c>
      <c r="AW22">
        <v>4.008262920082676E-2</v>
      </c>
      <c r="AX22">
        <v>6.9901327516942785E-3</v>
      </c>
      <c r="AY22">
        <v>3.6648949412161971E-2</v>
      </c>
      <c r="AZ22">
        <v>6.6971345281837107E-3</v>
      </c>
      <c r="BA22">
        <v>3.4490923162582073E-2</v>
      </c>
      <c r="BB22">
        <v>6.592641173808189E-3</v>
      </c>
      <c r="BC22">
        <v>4.3693765347910911E-2</v>
      </c>
      <c r="BD22">
        <v>6.6053135791132658E-3</v>
      </c>
    </row>
    <row r="23" spans="5:56">
      <c r="E23">
        <v>3.8198074341093291E-2</v>
      </c>
      <c r="F23">
        <v>5.9121582276884244E-3</v>
      </c>
      <c r="G23">
        <v>4.0248438602300901E-2</v>
      </c>
      <c r="H23">
        <v>6.2242908918543893E-3</v>
      </c>
      <c r="I23">
        <v>4.2302852169780622E-2</v>
      </c>
      <c r="J23">
        <v>6.5365204102032504E-3</v>
      </c>
      <c r="K23">
        <v>4.4361323040567842E-2</v>
      </c>
      <c r="L23">
        <v>6.8488468127885227E-3</v>
      </c>
      <c r="M23">
        <v>4.6423859227491593E-2</v>
      </c>
      <c r="N23">
        <v>7.1612701296730474E-3</v>
      </c>
      <c r="O23">
        <v>4.8490468759205672E-2</v>
      </c>
      <c r="P23">
        <v>7.4737903909296577E-3</v>
      </c>
      <c r="Q23">
        <v>5.0561159680219778E-2</v>
      </c>
      <c r="R23">
        <v>7.7864076266394022E-3</v>
      </c>
      <c r="S23">
        <v>4.6916340674839851E-2</v>
      </c>
      <c r="T23">
        <v>7.2478789771099894E-3</v>
      </c>
      <c r="U23">
        <v>4.7371730837811432E-2</v>
      </c>
      <c r="V23">
        <v>7.3041697694818785E-3</v>
      </c>
      <c r="W23">
        <v>4.6916340674839851E-2</v>
      </c>
      <c r="X23">
        <v>7.2604665016065759E-3</v>
      </c>
      <c r="AA23">
        <v>3.7020485822940569E-2</v>
      </c>
      <c r="AB23">
        <v>6.4927536821992454E-3</v>
      </c>
      <c r="AC23">
        <v>3.9703106819231108E-2</v>
      </c>
      <c r="AD23">
        <v>6.5967456517705032E-3</v>
      </c>
      <c r="AE23">
        <v>3.6087450987782807E-2</v>
      </c>
      <c r="AF23">
        <v>7.0605087454946652E-3</v>
      </c>
      <c r="AG23">
        <v>3.9285254513039027E-2</v>
      </c>
      <c r="AH23">
        <v>6.7548138736308917E-3</v>
      </c>
      <c r="AI23">
        <v>3.5126034807029007E-2</v>
      </c>
      <c r="AJ23">
        <v>6.5518779990121033E-3</v>
      </c>
      <c r="AK23">
        <v>4.1356194422093838E-2</v>
      </c>
      <c r="AL23">
        <v>6.8623485584022636E-3</v>
      </c>
      <c r="AM23">
        <v>3.5481490306353378E-2</v>
      </c>
      <c r="AN23">
        <v>6.5424573864544238E-3</v>
      </c>
      <c r="AO23">
        <v>3.2182822886755211E-2</v>
      </c>
      <c r="AP23">
        <v>6.4455703417052894E-3</v>
      </c>
      <c r="AQ23">
        <v>4.4704630023008798E-2</v>
      </c>
      <c r="AR23">
        <v>7.3881829024759621E-3</v>
      </c>
      <c r="AS23">
        <v>4.1538430350913251E-2</v>
      </c>
      <c r="AT23">
        <v>6.9664912008980057E-3</v>
      </c>
      <c r="AU23">
        <v>3.296234222404406E-2</v>
      </c>
      <c r="AV23">
        <v>6.7500803961191595E-3</v>
      </c>
      <c r="AW23">
        <v>3.9192085808377283E-2</v>
      </c>
      <c r="AX23">
        <v>6.9579456472865049E-3</v>
      </c>
      <c r="AY23">
        <v>3.654432271365473E-2</v>
      </c>
      <c r="AZ23">
        <v>6.6519787955087407E-3</v>
      </c>
      <c r="BA23">
        <v>3.4325875839800797E-2</v>
      </c>
      <c r="BB23">
        <v>6.5466031139514306E-3</v>
      </c>
      <c r="BC23">
        <v>4.3982456521085088E-2</v>
      </c>
      <c r="BD23">
        <v>6.6065874129256717E-3</v>
      </c>
    </row>
    <row r="24" spans="5:56"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 t="s">
        <v>43</v>
      </c>
      <c r="N24" t="s">
        <v>43</v>
      </c>
      <c r="O24" t="s">
        <v>43</v>
      </c>
      <c r="P24" t="s">
        <v>43</v>
      </c>
      <c r="Q24" t="s">
        <v>43</v>
      </c>
      <c r="R24" t="s">
        <v>43</v>
      </c>
      <c r="S24">
        <v>4.7371730837811432E-2</v>
      </c>
      <c r="T24">
        <v>7.3168775597902691E-3</v>
      </c>
      <c r="U24">
        <v>4.7827319087480502E-2</v>
      </c>
      <c r="V24">
        <v>7.3730527964794351E-3</v>
      </c>
      <c r="W24">
        <v>4.7371730837811432E-2</v>
      </c>
      <c r="X24">
        <v>7.3295853500986597E-3</v>
      </c>
      <c r="AA24">
        <v>3.7021179579830858E-2</v>
      </c>
      <c r="AB24">
        <v>6.4399810495547917E-3</v>
      </c>
      <c r="AC24">
        <v>3.9703743391607094E-2</v>
      </c>
      <c r="AD24">
        <v>6.5578019019548279E-3</v>
      </c>
      <c r="AE24">
        <v>3.5198381934778651E-2</v>
      </c>
      <c r="AF24">
        <v>7.0249488919397552E-3</v>
      </c>
      <c r="AG24">
        <v>3.9285924504231705E-2</v>
      </c>
      <c r="AH24">
        <v>6.701272651745388E-3</v>
      </c>
      <c r="AI24">
        <v>3.5126594534372661E-2</v>
      </c>
      <c r="AJ24">
        <v>6.5039198192145438E-3</v>
      </c>
      <c r="AK24">
        <v>4.0477546164252656E-2</v>
      </c>
      <c r="AL24">
        <v>6.833077938167979E-3</v>
      </c>
      <c r="AM24">
        <v>3.5482092254355474E-2</v>
      </c>
      <c r="AN24">
        <v>6.4873077897029665E-3</v>
      </c>
      <c r="AO24">
        <v>3.218317537633069E-2</v>
      </c>
      <c r="AP24">
        <v>6.4033948259418607E-3</v>
      </c>
      <c r="AQ24">
        <v>4.3759303286296174E-2</v>
      </c>
      <c r="AR24">
        <v>7.3567861205620731E-3</v>
      </c>
      <c r="AS24">
        <v>4.0786448206418448E-2</v>
      </c>
      <c r="AT24">
        <v>6.9316814135882941E-3</v>
      </c>
      <c r="AU24">
        <v>3.2962909022148885E-2</v>
      </c>
      <c r="AV24">
        <v>6.6977162394508431E-3</v>
      </c>
      <c r="AW24">
        <v>3.8341693929758398E-2</v>
      </c>
      <c r="AX24">
        <v>6.9226846687443803E-3</v>
      </c>
      <c r="AY24">
        <v>3.654533669479168E-2</v>
      </c>
      <c r="AZ24">
        <v>6.6088894296929554E-3</v>
      </c>
      <c r="BA24">
        <v>3.4326318086245533E-2</v>
      </c>
      <c r="BB24">
        <v>6.5017607057192206E-3</v>
      </c>
      <c r="BC24">
        <v>4.4277560391783086E-2</v>
      </c>
      <c r="BD24">
        <v>6.6105992355431241E-3</v>
      </c>
    </row>
    <row r="25" spans="5:56">
      <c r="S25">
        <v>4.7827319087480502E-2</v>
      </c>
      <c r="T25">
        <v>7.3858808690174804E-3</v>
      </c>
      <c r="U25">
        <v>4.8283105510011248E-2</v>
      </c>
      <c r="V25">
        <v>7.4419405339281285E-3</v>
      </c>
      <c r="W25">
        <v>4.7827319087480502E-2</v>
      </c>
      <c r="X25">
        <v>7.3987089415555258E-3</v>
      </c>
      <c r="AA25">
        <v>3.7200036576921898E-2</v>
      </c>
      <c r="AB25">
        <v>6.3900642457976921E-3</v>
      </c>
      <c r="AC25">
        <v>3.982229522924198E-2</v>
      </c>
      <c r="AD25">
        <v>6.521164687690058E-3</v>
      </c>
      <c r="AE25">
        <v>3.4358868490261929E-2</v>
      </c>
      <c r="AF25">
        <v>6.9864152254370676E-3</v>
      </c>
      <c r="AG25">
        <v>3.9473229042271206E-2</v>
      </c>
      <c r="AH25">
        <v>6.6505880331949744E-3</v>
      </c>
      <c r="AI25">
        <v>3.5292241642487163E-2</v>
      </c>
      <c r="AJ25">
        <v>6.4583551890893881E-3</v>
      </c>
      <c r="AK25">
        <v>3.9647850688823344E-2</v>
      </c>
      <c r="AL25">
        <v>6.8013065244731732E-3</v>
      </c>
      <c r="AM25">
        <v>3.5683721793657634E-2</v>
      </c>
      <c r="AN25">
        <v>6.4348891492437554E-3</v>
      </c>
      <c r="AO25">
        <v>3.2348665138786911E-2</v>
      </c>
      <c r="AP25">
        <v>6.3630099529858779E-3</v>
      </c>
      <c r="AQ25">
        <v>4.2866643931300637E-2</v>
      </c>
      <c r="AR25">
        <v>7.3227072926919327E-3</v>
      </c>
      <c r="AS25">
        <v>4.0076405230792506E-2</v>
      </c>
      <c r="AT25">
        <v>6.8943591689165293E-3</v>
      </c>
      <c r="AU25">
        <v>3.3144047815898428E-2</v>
      </c>
      <c r="AV25">
        <v>6.6478162873613638E-3</v>
      </c>
      <c r="AW25">
        <v>3.753870880863875E-2</v>
      </c>
      <c r="AX25">
        <v>6.8846506503041551E-3</v>
      </c>
      <c r="AY25">
        <v>3.6651971619583383E-2</v>
      </c>
      <c r="AZ25">
        <v>6.5687051162285331E-3</v>
      </c>
      <c r="BA25">
        <v>3.4492241294092278E-2</v>
      </c>
      <c r="BB25">
        <v>6.4589867555803118E-3</v>
      </c>
      <c r="BC25">
        <v>4.456617950478993E-2</v>
      </c>
      <c r="BD25">
        <v>6.6171737110663816E-3</v>
      </c>
    </row>
    <row r="26" spans="5:56">
      <c r="S26">
        <v>4.8283105510011248E-2</v>
      </c>
      <c r="T26">
        <v>7.4548889051153644E-3</v>
      </c>
      <c r="U26">
        <v>4.8739090191605605E-2</v>
      </c>
      <c r="V26">
        <v>7.5108329821502364E-3</v>
      </c>
      <c r="W26">
        <v>4.8283105510011248E-2</v>
      </c>
      <c r="X26">
        <v>7.4678372763026003E-3</v>
      </c>
      <c r="AA26">
        <v>3.7553575566212138E-2</v>
      </c>
      <c r="AB26">
        <v>6.3439748447335562E-3</v>
      </c>
      <c r="AC26">
        <v>4.0056454855466911E-2</v>
      </c>
      <c r="AD26">
        <v>6.4875471106776439E-3</v>
      </c>
      <c r="AE26">
        <v>3.3576073086937143E-2</v>
      </c>
      <c r="AF26">
        <v>6.9452365016426151E-3</v>
      </c>
      <c r="AG26">
        <v>3.9843522457380334E-2</v>
      </c>
      <c r="AH26">
        <v>6.603746536426835E-3</v>
      </c>
      <c r="AI26">
        <v>3.5619751998833868E-2</v>
      </c>
      <c r="AJ26">
        <v>6.4160709723330217E-3</v>
      </c>
      <c r="AK26">
        <v>3.8874186665059866E-2</v>
      </c>
      <c r="AL26">
        <v>6.7673053798172032E-3</v>
      </c>
      <c r="AM26">
        <v>3.6082454434627535E-2</v>
      </c>
      <c r="AN26">
        <v>6.386221734288009E-3</v>
      </c>
      <c r="AO26">
        <v>3.2676071104139462E-2</v>
      </c>
      <c r="AP26">
        <v>6.3252017684523182E-3</v>
      </c>
      <c r="AQ26">
        <v>4.2034267812896174E-2</v>
      </c>
      <c r="AR26">
        <v>7.2862371674090719E-3</v>
      </c>
      <c r="AS26">
        <v>3.9414359260349349E-2</v>
      </c>
      <c r="AT26">
        <v>6.854842887114799E-3</v>
      </c>
      <c r="AU26">
        <v>3.3502232944714674E-2</v>
      </c>
      <c r="AV26">
        <v>6.6013517856577941E-3</v>
      </c>
      <c r="AW26">
        <v>3.6789981230947136E-2</v>
      </c>
      <c r="AX26">
        <v>6.8441680848007449E-3</v>
      </c>
      <c r="AY26">
        <v>3.6862151960514185E-2</v>
      </c>
      <c r="AZ26">
        <v>6.5322079970680791E-3</v>
      </c>
      <c r="BA26">
        <v>3.4820415956835146E-2</v>
      </c>
      <c r="BB26">
        <v>6.4191138098195133E-3</v>
      </c>
      <c r="BC26">
        <v>4.4835699819919056E-2</v>
      </c>
      <c r="BD26">
        <v>6.6260235033672437E-3</v>
      </c>
    </row>
    <row r="27" spans="5:56">
      <c r="S27">
        <v>4.8739090191605605E-2</v>
      </c>
      <c r="T27">
        <v>7.5239016684078841E-3</v>
      </c>
      <c r="U27">
        <v>4.9195273218502589E-2</v>
      </c>
      <c r="V27">
        <v>7.5797301414675926E-3</v>
      </c>
      <c r="W27">
        <v>4.8739090191605605E-2</v>
      </c>
      <c r="X27">
        <v>7.5369703546655318E-3</v>
      </c>
      <c r="AA27">
        <v>3.8074915313419687E-2</v>
      </c>
      <c r="AB27">
        <v>6.30260992412818E-3</v>
      </c>
      <c r="AC27">
        <v>4.0401664619510058E-2</v>
      </c>
      <c r="AD27">
        <v>6.4576034988147041E-3</v>
      </c>
      <c r="AE27">
        <v>3.2856674259179583E-2</v>
      </c>
      <c r="AF27">
        <v>6.9017640429086041E-3</v>
      </c>
      <c r="AG27">
        <v>4.0389597409436519E-2</v>
      </c>
      <c r="AH27">
        <v>6.5616598778941489E-3</v>
      </c>
      <c r="AI27">
        <v>3.6102750986863982E-2</v>
      </c>
      <c r="AJ27">
        <v>6.3778901831270237E-3</v>
      </c>
      <c r="AK27">
        <v>3.8163154721626742E-2</v>
      </c>
      <c r="AL27">
        <v>6.7313645899778089E-3</v>
      </c>
      <c r="AM27">
        <v>3.6670529299960376E-2</v>
      </c>
      <c r="AN27">
        <v>6.3422528007094758E-3</v>
      </c>
      <c r="AO27">
        <v>3.3159020687691526E-2</v>
      </c>
      <c r="AP27">
        <v>6.2907061656469554E-3</v>
      </c>
      <c r="AQ27">
        <v>4.126927647063746E-2</v>
      </c>
      <c r="AR27">
        <v>7.2476868949634017E-3</v>
      </c>
      <c r="AS27">
        <v>3.8805958637877974E-2</v>
      </c>
      <c r="AT27">
        <v>6.8134697071663879E-3</v>
      </c>
      <c r="AU27">
        <v>3.403049274249477E-2</v>
      </c>
      <c r="AV27">
        <v>6.5592271130132055E-3</v>
      </c>
      <c r="AW27">
        <v>3.6101899076382532E-2</v>
      </c>
      <c r="AX27">
        <v>6.8015823552092739E-3</v>
      </c>
      <c r="AY27">
        <v>3.717178679632447E-2</v>
      </c>
      <c r="AZ27">
        <v>6.5001084471211943E-3</v>
      </c>
      <c r="BA27">
        <v>3.5304454527956997E-2</v>
      </c>
      <c r="BB27">
        <v>6.3829179499712554E-3</v>
      </c>
      <c r="BC27">
        <v>4.5074342006097355E-2</v>
      </c>
      <c r="BD27">
        <v>6.6367618340561468E-3</v>
      </c>
    </row>
    <row r="28" spans="5:56">
      <c r="S28">
        <v>4.9195273218502589E-2</v>
      </c>
      <c r="T28">
        <v>7.5929191592185585E-3</v>
      </c>
      <c r="U28">
        <v>4.965165467697874E-2</v>
      </c>
      <c r="V28">
        <v>7.6486320122029191E-3</v>
      </c>
      <c r="W28">
        <v>4.9195273218502589E-2</v>
      </c>
      <c r="X28">
        <v>7.6061081769695244E-3</v>
      </c>
      <c r="AA28">
        <v>3.8753908533380323E-2</v>
      </c>
      <c r="AB28">
        <v>6.2667746051092484E-3</v>
      </c>
      <c r="AC28">
        <v>4.0851205405984595E-2</v>
      </c>
      <c r="AD28">
        <v>6.4319166704457989E-3</v>
      </c>
      <c r="AE28">
        <v>3.2206809664134792E-2</v>
      </c>
      <c r="AF28">
        <v>6.8563687409249957E-3</v>
      </c>
      <c r="AG28">
        <v>4.1100825170649037E-2</v>
      </c>
      <c r="AH28">
        <v>6.5251472265323894E-3</v>
      </c>
      <c r="AI28">
        <v>3.673183758067871E-2</v>
      </c>
      <c r="AJ28">
        <v>6.3445559671032863E-3</v>
      </c>
      <c r="AK28">
        <v>3.7520821132362527E-2</v>
      </c>
      <c r="AL28">
        <v>6.6937907891015348E-3</v>
      </c>
      <c r="AM28">
        <v>3.743650018132768E-2</v>
      </c>
      <c r="AN28">
        <v>6.303838153786343E-3</v>
      </c>
      <c r="AO28">
        <v>3.3788113825146279E-2</v>
      </c>
      <c r="AP28">
        <v>6.2601945622402285E-3</v>
      </c>
      <c r="AQ28">
        <v>4.0578196540928306E-2</v>
      </c>
      <c r="AR28">
        <v>7.2073853726869839E-3</v>
      </c>
      <c r="AS28">
        <v>3.8256394022973289E-2</v>
      </c>
      <c r="AT28">
        <v>6.7705926104548418E-3</v>
      </c>
      <c r="AU28">
        <v>3.4718545233161528E-2</v>
      </c>
      <c r="AV28">
        <v>6.5222621782645195E-3</v>
      </c>
      <c r="AW28">
        <v>3.548033281927674E-2</v>
      </c>
      <c r="AX28">
        <v>6.7572567879593112E-3</v>
      </c>
      <c r="AY28">
        <v>3.7574849437139589E-2</v>
      </c>
      <c r="AZ28">
        <v>6.4730312476148971E-3</v>
      </c>
      <c r="BA28">
        <v>3.5934935747256654E-2</v>
      </c>
      <c r="BB28">
        <v>6.3511036872753029E-3</v>
      </c>
      <c r="BC28">
        <v>4.5271676254656584E-2</v>
      </c>
      <c r="BD28">
        <v>6.6489193865537592E-3</v>
      </c>
    </row>
    <row r="29" spans="5:56">
      <c r="S29">
        <v>4.965165467697874E-2</v>
      </c>
      <c r="T29">
        <v>7.6619413778717949E-3</v>
      </c>
      <c r="U29">
        <v>5.0108234653348793E-2</v>
      </c>
      <c r="V29">
        <v>7.7175385946778264E-3</v>
      </c>
      <c r="W29">
        <v>4.965165467697874E-2</v>
      </c>
      <c r="X29">
        <v>7.6752507435406707E-3</v>
      </c>
      <c r="AA29">
        <v>3.9577339395410839E-2</v>
      </c>
      <c r="AB29">
        <v>6.2371663813993918E-3</v>
      </c>
      <c r="AC29">
        <v>4.1396327414826871E-2</v>
      </c>
      <c r="AD29">
        <v>6.4109865904667922E-3</v>
      </c>
      <c r="AE29">
        <v>3.1632023717391884E-2</v>
      </c>
      <c r="AF29">
        <v>6.8094378924023809E-3</v>
      </c>
      <c r="AG29">
        <v>4.1963362501655471E-2</v>
      </c>
      <c r="AH29">
        <v>6.4949192595677883E-3</v>
      </c>
      <c r="AI29">
        <v>3.7494767325304851E-2</v>
      </c>
      <c r="AJ29">
        <v>6.3167171368596021E-3</v>
      </c>
      <c r="AK29">
        <v>3.6952666060970384E-2</v>
      </c>
      <c r="AL29">
        <v>6.6549045436093074E-3</v>
      </c>
      <c r="AM29">
        <v>3.8365458326802604E-2</v>
      </c>
      <c r="AN29">
        <v>6.2717254909249549E-3</v>
      </c>
      <c r="AO29">
        <v>3.4551105934166E-2</v>
      </c>
      <c r="AP29">
        <v>6.234260831886016E-3</v>
      </c>
      <c r="AQ29">
        <v>3.9966924074061064E-2</v>
      </c>
      <c r="AR29">
        <v>7.1656764389579656E-3</v>
      </c>
      <c r="AS29">
        <v>3.7770354107158635E-2</v>
      </c>
      <c r="AT29">
        <v>6.7265774092512658E-3</v>
      </c>
      <c r="AU29">
        <v>3.555299825763223E-2</v>
      </c>
      <c r="AV29">
        <v>6.4911764618196298E-3</v>
      </c>
      <c r="AW29">
        <v>3.4930585443777293E-2</v>
      </c>
      <c r="AX29">
        <v>6.711569553161878E-3</v>
      </c>
      <c r="AY29">
        <v>3.8063494727133051E-2</v>
      </c>
      <c r="AZ29">
        <v>6.4515034254377206E-3</v>
      </c>
      <c r="BA29">
        <v>3.669958801496221E-2</v>
      </c>
      <c r="BB29">
        <v>6.3242902501668462E-3</v>
      </c>
      <c r="BC29">
        <v>4.5419078112019916E-2</v>
      </c>
      <c r="BD29">
        <v>6.6619648174775252E-3</v>
      </c>
    </row>
    <row r="30" spans="5:56">
      <c r="S30">
        <v>5.0108234653348793E-2</v>
      </c>
      <c r="T30">
        <v>7.73096832469089E-3</v>
      </c>
      <c r="U30">
        <v>5.0565013233964118E-2</v>
      </c>
      <c r="V30">
        <v>7.7864498892148155E-3</v>
      </c>
      <c r="W30">
        <v>5.0108234653348793E-2</v>
      </c>
      <c r="X30">
        <v>7.7443980547039536E-3</v>
      </c>
      <c r="AA30">
        <v>4.0529180754420552E-2</v>
      </c>
      <c r="AB30">
        <v>6.2143615433942695E-3</v>
      </c>
      <c r="AC30">
        <v>4.2026420466201857E-2</v>
      </c>
      <c r="AD30">
        <v>6.3952206390768644E-3</v>
      </c>
      <c r="AE30">
        <v>3.1137220289984658E-2</v>
      </c>
      <c r="AF30">
        <v>6.761371894793004E-3</v>
      </c>
      <c r="AG30">
        <v>4.2960421094429449E-2</v>
      </c>
      <c r="AH30">
        <v>6.471564329993509E-3</v>
      </c>
      <c r="AI30">
        <v>3.8376690661082964E-2</v>
      </c>
      <c r="AJ30">
        <v>6.2949155435604639E-3</v>
      </c>
      <c r="AK30">
        <v>3.6463536806193596E-2</v>
      </c>
      <c r="AL30">
        <v>6.6150376172367633E-3</v>
      </c>
      <c r="AM30">
        <v>3.9439322622757698E-2</v>
      </c>
      <c r="AN30">
        <v>6.2465398485802969E-3</v>
      </c>
      <c r="AO30">
        <v>3.543314624123927E-2</v>
      </c>
      <c r="AP30">
        <v>6.2134097451464797E-3</v>
      </c>
      <c r="AQ30">
        <v>3.9440674231194441E-2</v>
      </c>
      <c r="AR30">
        <v>7.1229159396927651E-3</v>
      </c>
      <c r="AS30">
        <v>3.7351985611622888E-2</v>
      </c>
      <c r="AT30">
        <v>6.6817996257330058E-3</v>
      </c>
      <c r="AU30">
        <v>3.6517610136961809E-2</v>
      </c>
      <c r="AV30">
        <v>6.4665750117896574E-3</v>
      </c>
      <c r="AW30">
        <v>3.4457347200656491E-2</v>
      </c>
      <c r="AX30">
        <v>6.6649104381954014E-3</v>
      </c>
      <c r="AY30">
        <v>3.8628211741560892E-2</v>
      </c>
      <c r="AZ30">
        <v>6.4359439951608075E-3</v>
      </c>
      <c r="BA30">
        <v>3.7583528244461838E-2</v>
      </c>
      <c r="BB30">
        <v>6.3029995316993687E-3</v>
      </c>
      <c r="BC30">
        <v>4.5510105409707985E-2</v>
      </c>
      <c r="BD30">
        <v>6.6753279788971534E-3</v>
      </c>
    </row>
    <row r="31" spans="5:56">
      <c r="S31">
        <v>5.0565013233964118E-2</v>
      </c>
      <c r="T31">
        <v>7.8000000000000291E-3</v>
      </c>
      <c r="U31">
        <v>5.0654863080587087E-2</v>
      </c>
      <c r="V31">
        <v>7.7999999999999996E-3</v>
      </c>
      <c r="W31">
        <v>5.0475509020750445E-2</v>
      </c>
      <c r="X31">
        <v>7.7999999999999996E-3</v>
      </c>
      <c r="AA31">
        <v>4.1590906101059817E-2</v>
      </c>
      <c r="AB31">
        <v>6.1988039613255306E-3</v>
      </c>
      <c r="AC31">
        <v>4.2729220515584761E-2</v>
      </c>
      <c r="AD31">
        <v>6.3849256825863161E-3</v>
      </c>
      <c r="AE31">
        <v>3.072662087029298E-2</v>
      </c>
      <c r="AF31">
        <v>6.7125808302408744E-3</v>
      </c>
      <c r="AG31">
        <v>4.4072594337599962E-2</v>
      </c>
      <c r="AH31">
        <v>6.4555370149478762E-3</v>
      </c>
      <c r="AI31">
        <v>3.9360441953455061E-2</v>
      </c>
      <c r="AJ31">
        <v>6.2795755304204948E-3</v>
      </c>
      <c r="AK31">
        <v>3.6057606446371793E-2</v>
      </c>
      <c r="AL31">
        <v>6.5745301405430298E-3</v>
      </c>
      <c r="AM31">
        <v>4.0637191522174737E-2</v>
      </c>
      <c r="AN31">
        <v>6.2287714366323641E-3</v>
      </c>
      <c r="AO31">
        <v>3.6417066835094894E-2</v>
      </c>
      <c r="AP31">
        <v>6.198047144707247E-3</v>
      </c>
      <c r="AQ31">
        <v>3.9003936790437316E-2</v>
      </c>
      <c r="AR31">
        <v>7.0794686923941873E-3</v>
      </c>
      <c r="AS31">
        <v>3.7004857908857394E-2</v>
      </c>
      <c r="AT31">
        <v>6.6366412881608376E-3</v>
      </c>
      <c r="AU31">
        <v>3.7593605798148855E-2</v>
      </c>
      <c r="AV31">
        <v>6.4489366674157006E-3</v>
      </c>
      <c r="AW31">
        <v>3.4064655591745541E-2</v>
      </c>
      <c r="AX31">
        <v>6.6176775221772344E-3</v>
      </c>
      <c r="AY31">
        <v>3.9258008906093371E-2</v>
      </c>
      <c r="AZ31">
        <v>6.4266558033959096E-3</v>
      </c>
      <c r="BA31">
        <v>3.8569551544655425E-2</v>
      </c>
      <c r="BB31">
        <v>6.2876459314900055E-3</v>
      </c>
      <c r="BC31">
        <v>4.5540779818014396E-2</v>
      </c>
      <c r="BD31">
        <v>6.6884248365350436E-3</v>
      </c>
    </row>
    <row r="32" spans="5:56">
      <c r="S32">
        <v>5.0565013233963924E-2</v>
      </c>
      <c r="T32">
        <v>7.7999999999999996E-3</v>
      </c>
      <c r="U32" t="s">
        <v>42</v>
      </c>
      <c r="V32" t="s">
        <v>42</v>
      </c>
      <c r="W32" t="s">
        <v>42</v>
      </c>
      <c r="X32" t="s">
        <v>42</v>
      </c>
      <c r="AA32">
        <v>4.2741850159150996E-2</v>
      </c>
      <c r="AB32">
        <v>6.1907964458316573E-3</v>
      </c>
      <c r="AC32">
        <v>4.3491048359437567E-2</v>
      </c>
      <c r="AD32">
        <v>6.3803021006128956E-3</v>
      </c>
      <c r="AE32">
        <v>3.0403728547792372E-2</v>
      </c>
      <c r="AF32">
        <v>6.6634809669055065E-3</v>
      </c>
      <c r="AG32">
        <v>4.5278235044067028E-2</v>
      </c>
      <c r="AH32">
        <v>6.4471492678874528E-3</v>
      </c>
      <c r="AI32">
        <v>4.0426873602515637E-2</v>
      </c>
      <c r="AJ32">
        <v>6.2709956733464581E-3</v>
      </c>
      <c r="AK32">
        <v>3.5738338236207971E-2</v>
      </c>
      <c r="AL32">
        <v>6.5337277090367248E-3</v>
      </c>
      <c r="AM32">
        <v>4.1935749869482244E-2</v>
      </c>
      <c r="AN32">
        <v>6.2187660970084531E-3</v>
      </c>
      <c r="AO32">
        <v>3.7483716820566566E-2</v>
      </c>
      <c r="AP32">
        <v>6.1884720461111674E-3</v>
      </c>
      <c r="AQ32">
        <v>3.8660437841644933E-2</v>
      </c>
      <c r="AR32">
        <v>7.0357053736571154E-3</v>
      </c>
      <c r="AS32">
        <v>3.6731932570028353E-2</v>
      </c>
      <c r="AT32">
        <v>6.591487671548546E-3</v>
      </c>
      <c r="AU32">
        <v>3.8760042209575289E-2</v>
      </c>
      <c r="AV32">
        <v>6.4386047390076803E-3</v>
      </c>
      <c r="AW32">
        <v>3.37558609233925E-2</v>
      </c>
      <c r="AX32">
        <v>6.5702737796929879E-3</v>
      </c>
      <c r="AY32">
        <v>3.9940627935306512E-2</v>
      </c>
      <c r="AZ32">
        <v>6.423819634230569E-3</v>
      </c>
      <c r="BA32">
        <v>3.9638466093589605E-2</v>
      </c>
      <c r="BB32">
        <v>6.2785282899023714E-3</v>
      </c>
      <c r="BC32" t="s">
        <v>44</v>
      </c>
      <c r="BD32" t="s">
        <v>44</v>
      </c>
    </row>
    <row r="33" spans="19:54">
      <c r="S33" t="s">
        <v>41</v>
      </c>
      <c r="T33" t="s">
        <v>41</v>
      </c>
      <c r="AA33">
        <v>4.3959611111782815E-2</v>
      </c>
      <c r="AB33">
        <v>6.1904948540933225E-3</v>
      </c>
      <c r="AC33">
        <v>4.4297075885345996E-2</v>
      </c>
      <c r="AD33">
        <v>6.3814398859204698E-3</v>
      </c>
      <c r="AE33">
        <v>3.0171298125929794E-2</v>
      </c>
      <c r="AF33">
        <v>6.6144912075087525E-3</v>
      </c>
      <c r="AG33">
        <v>4.655387678887523E-2</v>
      </c>
      <c r="AH33">
        <v>6.4465643467678481E-3</v>
      </c>
      <c r="AI33">
        <v>4.1555228729263746E-2</v>
      </c>
      <c r="AJ33">
        <v>6.2693429694968576E-3</v>
      </c>
      <c r="AK33">
        <v>3.550845605950044E-2</v>
      </c>
      <c r="AL33">
        <v>6.4929784346769263E-3</v>
      </c>
      <c r="AM33">
        <v>4.3309722703538112E-2</v>
      </c>
      <c r="AN33">
        <v>6.2167185722634384E-3</v>
      </c>
      <c r="AO33">
        <v>3.8612335068983449E-2</v>
      </c>
      <c r="AP33">
        <v>6.184870817760901E-3</v>
      </c>
      <c r="AQ33">
        <v>3.8413107996734072E-2</v>
      </c>
      <c r="AR33">
        <v>6.9919993566865029E-3</v>
      </c>
      <c r="AS33">
        <v>3.6535538097895906E-2</v>
      </c>
      <c r="AT33">
        <v>6.5467240106323503E-3</v>
      </c>
      <c r="AU33">
        <v>3.9994216013294455E-2</v>
      </c>
      <c r="AV33">
        <v>6.4357803257996627E-3</v>
      </c>
      <c r="AW33">
        <v>3.3533597722829829E-2</v>
      </c>
      <c r="AX33">
        <v>6.5231036427594469E-3</v>
      </c>
      <c r="AY33">
        <v>4.0662782426264324E-2</v>
      </c>
      <c r="AZ33">
        <v>6.4274906904714935E-3</v>
      </c>
      <c r="BA33">
        <v>4.0769466685441638E-2</v>
      </c>
      <c r="BB33">
        <v>6.275824071458806E-3</v>
      </c>
    </row>
    <row r="34" spans="19:54">
      <c r="AA34">
        <v>4.5220486627194828E-2</v>
      </c>
      <c r="AB34">
        <v>6.1979050562506587E-3</v>
      </c>
      <c r="AC34">
        <v>4.5131614684360964E-2</v>
      </c>
      <c r="AD34">
        <v>6.3883168928122389E-3</v>
      </c>
      <c r="AE34">
        <v>3.0031312619111909E-2</v>
      </c>
      <c r="AF34">
        <v>6.5660295154044831E-3</v>
      </c>
      <c r="AG34">
        <v>4.7874690656482859E-2</v>
      </c>
      <c r="AH34">
        <v>6.4537936364133181E-3</v>
      </c>
      <c r="AI34">
        <v>4.2723545184642164E-2</v>
      </c>
      <c r="AJ34">
        <v>6.2746495868722021E-3</v>
      </c>
      <c r="AK34">
        <v>3.5369921189926698E-2</v>
      </c>
      <c r="AL34">
        <v>6.4526299759046848E-3</v>
      </c>
      <c r="AM34">
        <v>4.4732367205998373E-2</v>
      </c>
      <c r="AN34">
        <v>6.2226687151374568E-3</v>
      </c>
      <c r="AO34">
        <v>3.9780954309924337E-2</v>
      </c>
      <c r="AP34">
        <v>6.1873135534699485E-3</v>
      </c>
      <c r="AQ34">
        <v>3.8264057386735474E-2</v>
      </c>
      <c r="AR34">
        <v>6.9487235258088344E-3</v>
      </c>
      <c r="AS34">
        <v>3.6417350060849535E-2</v>
      </c>
      <c r="AT34">
        <v>6.5027322131839659E-3</v>
      </c>
      <c r="AU34">
        <v>4.1272105420068851E-2</v>
      </c>
      <c r="AV34">
        <v>6.440518401782021E-3</v>
      </c>
      <c r="AW34">
        <v>3.3399762261316926E-2</v>
      </c>
      <c r="AX34">
        <v>6.476569550353208E-3</v>
      </c>
      <c r="AY34">
        <v>4.1410416463238869E-2</v>
      </c>
      <c r="AZ34">
        <v>6.4375975191847184E-3</v>
      </c>
      <c r="BA34">
        <v>4.1940539680185233E-2</v>
      </c>
      <c r="BB34">
        <v>6.2795859106953098E-3</v>
      </c>
    </row>
    <row r="35" spans="19:54">
      <c r="AA35">
        <v>4.6499935197704192E-2</v>
      </c>
      <c r="AB35">
        <v>6.2128828211476519E-3</v>
      </c>
      <c r="AC35">
        <v>4.597842140803346E-2</v>
      </c>
      <c r="AD35">
        <v>6.4007992681715323E-3</v>
      </c>
      <c r="AE35">
        <v>2.9984966334325399E-2</v>
      </c>
      <c r="AF35">
        <v>6.5185093486626218E-3</v>
      </c>
      <c r="AG35">
        <v>4.9214968507360429E-2</v>
      </c>
      <c r="AH35">
        <v>6.4686964269241084E-3</v>
      </c>
      <c r="AI35">
        <v>4.3909083017787218E-2</v>
      </c>
      <c r="AJ35">
        <v>6.2868122382014691E-3</v>
      </c>
      <c r="AK35">
        <v>3.5323915558147928E-2</v>
      </c>
      <c r="AL35">
        <v>6.4130265715437772E-3</v>
      </c>
      <c r="AM35">
        <v>4.6175993219856763E-2</v>
      </c>
      <c r="AN35">
        <v>6.2365007128676537E-3</v>
      </c>
      <c r="AO35">
        <v>4.0966828699148999E-2</v>
      </c>
      <c r="AP35">
        <v>6.1957527081663039E-3</v>
      </c>
      <c r="AQ35">
        <v>3.8214557658821244E-2</v>
      </c>
      <c r="AR35">
        <v>6.9062471019205778E-3</v>
      </c>
      <c r="AS35">
        <v>3.6378376797549399E-2</v>
      </c>
      <c r="AT35">
        <v>6.4598876017081495E-3</v>
      </c>
      <c r="AU35">
        <v>4.2568837766173262E-2</v>
      </c>
      <c r="AV35">
        <v>6.4527267456952397E-3</v>
      </c>
      <c r="AW35">
        <v>3.3355496375822372E-2</v>
      </c>
      <c r="AX35">
        <v>6.4310685149432225E-3</v>
      </c>
      <c r="AY35">
        <v>4.2168978200121554E-2</v>
      </c>
      <c r="AZ35">
        <v>6.4539434024456889E-3</v>
      </c>
      <c r="BA35">
        <v>4.3128891474053493E-2</v>
      </c>
      <c r="BB35">
        <v>6.2897405876901737E-3</v>
      </c>
    </row>
    <row r="36" spans="19:54">
      <c r="AA36">
        <v>4.7773053812237114E-2</v>
      </c>
      <c r="AB36">
        <v>6.235136623627539E-3</v>
      </c>
      <c r="AC36">
        <v>4.6821013926715567E-2</v>
      </c>
      <c r="AD36">
        <v>6.4186440567604733E-3</v>
      </c>
      <c r="AE36">
        <v>3.0032654681730813E-2</v>
      </c>
      <c r="AF36">
        <v>6.4723361325906706E-3</v>
      </c>
      <c r="AG36">
        <v>5.0548623357684071E-2</v>
      </c>
      <c r="AH36">
        <v>6.4909826524345996E-3</v>
      </c>
      <c r="AI36">
        <v>4.5088767083306037E-2</v>
      </c>
      <c r="AJ36">
        <v>6.3055941913113447E-3</v>
      </c>
      <c r="AK36">
        <v>3.537083166799334E-2</v>
      </c>
      <c r="AL36">
        <v>6.374506103876445E-3</v>
      </c>
      <c r="AM36">
        <v>4.7612502206853792E-2</v>
      </c>
      <c r="AN36">
        <v>6.2579453413518739E-3</v>
      </c>
      <c r="AO36">
        <v>4.21468765405833E-2</v>
      </c>
      <c r="AP36">
        <v>6.2100240233032003E-3</v>
      </c>
      <c r="AQ36">
        <v>3.8265031127452054E-2</v>
      </c>
      <c r="AR36">
        <v>6.8649324586531656E-3</v>
      </c>
      <c r="AS36">
        <v>3.6418950814136382E-2</v>
      </c>
      <c r="AT36">
        <v>6.418555711323431E-3</v>
      </c>
      <c r="AU36">
        <v>4.3859173631501942E-2</v>
      </c>
      <c r="AV36">
        <v>6.4721677360118331E-3</v>
      </c>
      <c r="AW36">
        <v>3.3401177727273489E-2</v>
      </c>
      <c r="AX36">
        <v>6.3869887353203945E-3</v>
      </c>
      <c r="AY36">
        <v>4.2923703095555134E-2</v>
      </c>
      <c r="AZ36">
        <v>6.4762101862298957E-3</v>
      </c>
      <c r="BA36">
        <v>4.4311392151108901E-2</v>
      </c>
      <c r="BB36">
        <v>6.3060904532064666E-3</v>
      </c>
    </row>
    <row r="37" spans="19:54">
      <c r="AA37">
        <v>4.9015062665112678E-2</v>
      </c>
      <c r="AB37">
        <v>6.2642333187383726E-3</v>
      </c>
      <c r="AC37">
        <v>4.7642992135465925E-2</v>
      </c>
      <c r="AD37">
        <v>6.4415039300673256E-3</v>
      </c>
      <c r="AE37">
        <v>3.017397080116253E-2</v>
      </c>
      <c r="AF37">
        <v>6.4279038007879373E-3</v>
      </c>
      <c r="AG37">
        <v>5.1849697132802151E-2</v>
      </c>
      <c r="AH37">
        <v>6.5202185369154352E-3</v>
      </c>
      <c r="AI37">
        <v>4.623963617273405E-2</v>
      </c>
      <c r="AJ37">
        <v>6.3306298768487004E-3</v>
      </c>
      <c r="AK37">
        <v>3.5510269247755889E-2</v>
      </c>
      <c r="AL37">
        <v>6.3373972159508915E-3</v>
      </c>
      <c r="AM37">
        <v>4.9013934153562318E-2</v>
      </c>
      <c r="AN37">
        <v>6.2865852052895761E-3</v>
      </c>
      <c r="AO37">
        <v>4.3298129545278258E-2</v>
      </c>
      <c r="AP37">
        <v>6.2298497239648767E-3</v>
      </c>
      <c r="AQ37">
        <v>3.8415047170554779E-2</v>
      </c>
      <c r="AR37">
        <v>6.8251320982162409E-3</v>
      </c>
      <c r="AS37">
        <v>3.6538725947406966E-2</v>
      </c>
      <c r="AT37">
        <v>6.3790891711453558E-3</v>
      </c>
      <c r="AU37">
        <v>4.5117998096171584E-2</v>
      </c>
      <c r="AV37">
        <v>6.4984629759690868E-3</v>
      </c>
      <c r="AW37">
        <v>3.3536416578486487E-2</v>
      </c>
      <c r="AX37">
        <v>6.3447062846223728E-3</v>
      </c>
      <c r="AY37">
        <v>4.3659901287936849E-2</v>
      </c>
      <c r="AZ37">
        <v>6.5039644729190703E-3</v>
      </c>
      <c r="BA37">
        <v>4.5465025680747159E-2</v>
      </c>
      <c r="BB37">
        <v>6.3283172757096096E-3</v>
      </c>
    </row>
    <row r="38" spans="19:54">
      <c r="AA38">
        <v>5.0201787466773791E-2</v>
      </c>
      <c r="AB38">
        <v>6.2996065724068217E-3</v>
      </c>
      <c r="AC38">
        <v>4.8428357163437567E-2</v>
      </c>
      <c r="AD38">
        <v>6.4689339466608908E-3</v>
      </c>
      <c r="AE38">
        <v>3.0407709033316216E-2</v>
      </c>
      <c r="AF38">
        <v>6.3855914342429649E-3</v>
      </c>
      <c r="AG38">
        <v>5.3092865911631475E-2</v>
      </c>
      <c r="AH38">
        <v>6.5558350371305229E-3</v>
      </c>
      <c r="AI38">
        <v>4.733928992833971E-2</v>
      </c>
      <c r="AJ38">
        <v>6.3614320036722224E-3</v>
      </c>
      <c r="AK38">
        <v>3.5741038665169339E-2</v>
      </c>
      <c r="AL38">
        <v>6.3020165077146721E-3</v>
      </c>
      <c r="AM38">
        <v>5.035301178124487E-2</v>
      </c>
      <c r="AN38">
        <v>6.3218628623065744E-3</v>
      </c>
      <c r="AO38">
        <v>4.4398179883028362E-2</v>
      </c>
      <c r="AP38">
        <v>6.2548439254393549E-3</v>
      </c>
      <c r="AQ38">
        <v>3.8663325904222452E-2</v>
      </c>
      <c r="AR38">
        <v>6.7871855764857899E-3</v>
      </c>
      <c r="AS38">
        <v>3.67366803181556E-2</v>
      </c>
      <c r="AT38">
        <v>6.3418246957792149E-3</v>
      </c>
      <c r="AU38">
        <v>4.6320809573868978E-2</v>
      </c>
      <c r="AV38">
        <v>6.5311006586316264E-3</v>
      </c>
      <c r="AW38">
        <v>3.3760059119266696E-2</v>
      </c>
      <c r="AX38">
        <v>6.3045819018101423E-3</v>
      </c>
      <c r="AY38">
        <v>4.436324351686502E-2</v>
      </c>
      <c r="AZ38">
        <v>6.5366660568928429E-3</v>
      </c>
      <c r="BA38">
        <v>4.6567337898552552E-2</v>
      </c>
      <c r="BB38">
        <v>6.3559884353822154E-3</v>
      </c>
    </row>
    <row r="39" spans="19:54">
      <c r="AA39">
        <v>5.1310129968835577E-2</v>
      </c>
      <c r="AB39">
        <v>6.3405678844867079E-3</v>
      </c>
      <c r="AC39">
        <v>4.9161822773700493E-2</v>
      </c>
      <c r="AD39">
        <v>6.5004002124693571E-3</v>
      </c>
      <c r="AE39">
        <v>3.0731875206008917E-2</v>
      </c>
      <c r="AF39">
        <v>6.3457600271481941E-3</v>
      </c>
      <c r="AG39">
        <v>5.4253932827975658E-2</v>
      </c>
      <c r="AH39">
        <v>6.5971389184163436E-3</v>
      </c>
      <c r="AI39">
        <v>4.8366324840607766E-2</v>
      </c>
      <c r="AJ39">
        <v>6.3974010434201898E-3</v>
      </c>
      <c r="AK39">
        <v>3.6061171076931332E-2</v>
      </c>
      <c r="AL39">
        <v>6.2686658348955707E-3</v>
      </c>
      <c r="AM39">
        <v>5.1603671467056841E-2</v>
      </c>
      <c r="AN39">
        <v>6.3630916729367744E-3</v>
      </c>
      <c r="AO39">
        <v>4.5425616325298013E-2</v>
      </c>
      <c r="AP39">
        <v>6.2845201440254166E-3</v>
      </c>
      <c r="AQ39">
        <v>3.9007749101840038E-2</v>
      </c>
      <c r="AR39">
        <v>6.7514166398056517E-3</v>
      </c>
      <c r="AS39">
        <v>3.7011125049487809E-2</v>
      </c>
      <c r="AT39">
        <v>6.3070802125897475E-3</v>
      </c>
      <c r="AU39">
        <v>4.7444196707358534E-2</v>
      </c>
      <c r="AV39">
        <v>6.5694455286312388E-3</v>
      </c>
      <c r="AW39">
        <v>3.4070197310310323E-2</v>
      </c>
      <c r="AX39">
        <v>6.2669579139703968E-3</v>
      </c>
      <c r="AY39">
        <v>4.5020040025893486E-2</v>
      </c>
      <c r="AZ39">
        <v>6.5736784390166628E-3</v>
      </c>
      <c r="BA39">
        <v>4.7596873551067065E-2</v>
      </c>
      <c r="BB39">
        <v>6.388565344576734E-3</v>
      </c>
    </row>
    <row r="40" spans="19:54">
      <c r="AA40">
        <v>5.2318517545216298E-2</v>
      </c>
      <c r="AB40">
        <v>6.3863199896311996E-3</v>
      </c>
      <c r="AC40">
        <v>4.9829112892455708E-2</v>
      </c>
      <c r="AD40">
        <v>6.5352902724211083E-3</v>
      </c>
      <c r="AE40">
        <v>3.1143703647752995E-2</v>
      </c>
      <c r="AF40">
        <v>6.3087494070247991E-3</v>
      </c>
      <c r="AG40">
        <v>5.5310299035002092E-2</v>
      </c>
      <c r="AH40">
        <v>6.6433262477061366E-3</v>
      </c>
      <c r="AI40">
        <v>4.9300750843205815E-2</v>
      </c>
      <c r="AJ40">
        <v>6.4378368996480849E-3</v>
      </c>
      <c r="AK40">
        <v>3.646793522618022E-2</v>
      </c>
      <c r="AL40">
        <v>6.2376297336749651E-3</v>
      </c>
      <c r="AM40">
        <v>5.2741570542818181E-2</v>
      </c>
      <c r="AN40">
        <v>6.4094691652783354E-3</v>
      </c>
      <c r="AO40">
        <v>4.6360440990430067E-2</v>
      </c>
      <c r="AP40">
        <v>6.3183007658844815E-3</v>
      </c>
      <c r="AQ40">
        <v>3.9445378266125666E-2</v>
      </c>
      <c r="AR40">
        <v>6.7181304561318086E-3</v>
      </c>
      <c r="AS40">
        <v>3.735971867572236E-2</v>
      </c>
      <c r="AT40">
        <v>6.275152149256967E-3</v>
      </c>
      <c r="AU40">
        <v>4.8466294043920791E-2</v>
      </c>
      <c r="AV40">
        <v>6.6127512466900235E-3</v>
      </c>
      <c r="AW40">
        <v>3.4464185161923018E-2</v>
      </c>
      <c r="AX40">
        <v>6.2321553157015401E-3</v>
      </c>
      <c r="AY40">
        <v>4.5617507018068958E-2</v>
      </c>
      <c r="AZ40">
        <v>6.6142812153734505E-3</v>
      </c>
      <c r="BA40">
        <v>4.8533593897893933E-2</v>
      </c>
      <c r="BB40">
        <v>6.425413930811379E-3</v>
      </c>
    </row>
    <row r="41" spans="19:54">
      <c r="AA41">
        <v>5.3207323078765585E-2</v>
      </c>
      <c r="AB41">
        <v>6.4359723751559079E-3</v>
      </c>
      <c r="AC41">
        <v>5.0417239476572909E-2</v>
      </c>
      <c r="AD41">
        <v>6.5729250311860402E-3</v>
      </c>
      <c r="AE41">
        <v>3.1639680783490109E-2</v>
      </c>
      <c r="AF41">
        <v>6.2748753354340955E-3</v>
      </c>
      <c r="AG41">
        <v>5.6241403566089782E-2</v>
      </c>
      <c r="AH41">
        <v>6.6934980411725862E-3</v>
      </c>
      <c r="AI41">
        <v>5.0124380396887117E-2</v>
      </c>
      <c r="AJ41">
        <v>6.4819525344095366E-3</v>
      </c>
      <c r="AK41">
        <v>3.6957860744615614E-2</v>
      </c>
      <c r="AL41">
        <v>6.209172993125448E-3</v>
      </c>
      <c r="AM41">
        <v>5.3744561097360241E-2</v>
      </c>
      <c r="AN41">
        <v>6.4600926541964442E-3</v>
      </c>
      <c r="AO41">
        <v>4.718445857966503E-2</v>
      </c>
      <c r="AP41">
        <v>6.3555282896369525E-3</v>
      </c>
      <c r="AQ41">
        <v>3.9972479699353358E-2</v>
      </c>
      <c r="AR41">
        <v>6.6876110114469879E-3</v>
      </c>
      <c r="AS41">
        <v>3.7779487118950857E-2</v>
      </c>
      <c r="AT41">
        <v>6.2463129047597103E-3</v>
      </c>
      <c r="AU41">
        <v>4.9367207621518062E-2</v>
      </c>
      <c r="AV41">
        <v>6.6601749162654919E-3</v>
      </c>
      <c r="AW41">
        <v>3.4938661308671029E-2</v>
      </c>
      <c r="AX41">
        <v>6.2004710305009533E-3</v>
      </c>
      <c r="AY41">
        <v>4.6144015477997374E-2</v>
      </c>
      <c r="AZ41">
        <v>6.6576840991063955E-3</v>
      </c>
      <c r="BA41">
        <v>4.935926674298579E-2</v>
      </c>
      <c r="BB41">
        <v>6.4658169782697396E-3</v>
      </c>
    </row>
    <row r="42" spans="19:54">
      <c r="AA42">
        <v>5.3959246980774214E-2</v>
      </c>
      <c r="AB42">
        <v>6.4885586138553443E-3</v>
      </c>
      <c r="AC42">
        <v>5.0914755311076317E-2</v>
      </c>
      <c r="AD42">
        <v>6.6125719709936963E-3</v>
      </c>
      <c r="AE42">
        <v>3.2215575111174753E-2</v>
      </c>
      <c r="AF42">
        <v>6.2444268140112334E-3</v>
      </c>
      <c r="AG42">
        <v>5.702912353065679E-2</v>
      </c>
      <c r="AH42">
        <v>6.7466777619254355E-3</v>
      </c>
      <c r="AI42">
        <v>5.0821182489253984E-2</v>
      </c>
      <c r="AJ42">
        <v>6.5288892870547042E-3</v>
      </c>
      <c r="AK42">
        <v>3.7526767760457096E-2</v>
      </c>
      <c r="AL42">
        <v>6.1835383961238236E-3</v>
      </c>
      <c r="AM42">
        <v>5.4593121060423688E-2</v>
      </c>
      <c r="AN42">
        <v>6.5139768110626765E-3</v>
      </c>
      <c r="AO42">
        <v>4.7881630527934552E-2</v>
      </c>
      <c r="AP42">
        <v>6.3954781238786682E-3</v>
      </c>
      <c r="AQ42">
        <v>4.0584556357945528E-2</v>
      </c>
      <c r="AR42">
        <v>6.660118686892388E-3</v>
      </c>
      <c r="AS42">
        <v>3.8266849062821864E-2</v>
      </c>
      <c r="AT42">
        <v>6.2208085253635968E-3</v>
      </c>
      <c r="AU42">
        <v>5.0129402182136421E-2</v>
      </c>
      <c r="AV42">
        <v>6.7107934895729825E-3</v>
      </c>
      <c r="AW42">
        <v>3.5489577687365881E-2</v>
      </c>
      <c r="AX42">
        <v>6.1721753775184022E-3</v>
      </c>
      <c r="AY42">
        <v>4.6589317517400732E-2</v>
      </c>
      <c r="AZ42">
        <v>6.7030423024536838E-3</v>
      </c>
      <c r="BA42">
        <v>5.0057821303601861E-2</v>
      </c>
      <c r="BB42">
        <v>6.5089880875908229E-3</v>
      </c>
    </row>
    <row r="43" spans="19:54">
      <c r="AA43">
        <v>5.4559653907790336E-2</v>
      </c>
      <c r="AB43">
        <v>6.5430551744091849E-3</v>
      </c>
      <c r="AC43">
        <v>5.1311976816163202E-2</v>
      </c>
      <c r="AD43">
        <v>6.6534594092584462E-3</v>
      </c>
      <c r="AE43">
        <v>3.2866473303457752E-2</v>
      </c>
      <c r="AF43">
        <v>6.2176636188051478E-3</v>
      </c>
      <c r="AG43">
        <v>5.765812685561101E-2</v>
      </c>
      <c r="AH43">
        <v>6.8018303271912672E-3</v>
      </c>
      <c r="AI43">
        <v>5.1377594660179146E-2</v>
      </c>
      <c r="AJ43">
        <v>6.5777335870831144E-3</v>
      </c>
      <c r="AK43">
        <v>3.8169802559636458E-2</v>
      </c>
      <c r="AL43">
        <v>6.1609446480132063E-3</v>
      </c>
      <c r="AM43">
        <v>5.527073417755015E-2</v>
      </c>
      <c r="AN43">
        <v>6.570072842055949E-3</v>
      </c>
      <c r="AO43">
        <v>4.8438387176286908E-2</v>
      </c>
      <c r="AP43">
        <v>6.4373726905283752E-3</v>
      </c>
      <c r="AQ43">
        <v>4.127638621966323E-2</v>
      </c>
      <c r="AR43">
        <v>6.6358880372875875E-3</v>
      </c>
      <c r="AS43">
        <v>3.8817646507069252E-2</v>
      </c>
      <c r="AT43">
        <v>6.1988566054410436E-3</v>
      </c>
      <c r="AU43">
        <v>5.0738042475636895E-2</v>
      </c>
      <c r="AV43">
        <v>6.763621733660837E-3</v>
      </c>
      <c r="AW43">
        <v>3.6112234073712203E-2</v>
      </c>
      <c r="AX43">
        <v>6.1475097652883681E-3</v>
      </c>
      <c r="AY43">
        <v>4.6944745838605598E-2</v>
      </c>
      <c r="AZ43">
        <v>6.7494729795813529E-3</v>
      </c>
      <c r="BA43">
        <v>5.0615661009813781E-2</v>
      </c>
      <c r="BB43">
        <v>6.554086982238104E-3</v>
      </c>
    </row>
    <row r="44" spans="19:54">
      <c r="AA44">
        <v>5.4996857621932342E-2</v>
      </c>
      <c r="AB44">
        <v>6.5984013432551685E-3</v>
      </c>
      <c r="AC44">
        <v>5.1601172527069805E-2</v>
      </c>
      <c r="AD44">
        <v>6.694791518503238E-3</v>
      </c>
      <c r="AE44">
        <v>3.358682212646278E-2</v>
      </c>
      <c r="AF44">
        <v>6.1948140839608997E-3</v>
      </c>
      <c r="AG44">
        <v>5.8116170706712877E-2</v>
      </c>
      <c r="AH44">
        <v>6.857882255022295E-3</v>
      </c>
      <c r="AI44">
        <v>5.1782786979664992E-2</v>
      </c>
      <c r="AJ44">
        <v>6.6275347357542822E-3</v>
      </c>
      <c r="AK44">
        <v>3.88814789959748E-2</v>
      </c>
      <c r="AL44">
        <v>6.141584510686143E-3</v>
      </c>
      <c r="AM44">
        <v>5.5764211480188258E-2</v>
      </c>
      <c r="AN44">
        <v>6.6272889017412687E-3</v>
      </c>
      <c r="AO44">
        <v>4.8843891889863225E-2</v>
      </c>
      <c r="AP44">
        <v>6.4803965595006006E-3</v>
      </c>
      <c r="AQ44">
        <v>4.2042066836058621E-2</v>
      </c>
      <c r="AR44">
        <v>6.6151257899915283E-3</v>
      </c>
      <c r="AS44">
        <v>3.9427180242104419E-2</v>
      </c>
      <c r="AT44">
        <v>6.1806444310328005E-3</v>
      </c>
      <c r="AU44">
        <v>5.1181282011024565E-2</v>
      </c>
      <c r="AV44">
        <v>6.817631406849124E-3</v>
      </c>
      <c r="AW44">
        <v>3.6801318182964129E-2</v>
      </c>
      <c r="AX44">
        <v>6.1266846321175478E-3</v>
      </c>
      <c r="AY44">
        <v>4.7203382433633444E-2</v>
      </c>
      <c r="AZ44">
        <v>6.7960724101732246E-3</v>
      </c>
      <c r="BA44">
        <v>5.1021928146273404E-2</v>
      </c>
      <c r="BB44">
        <v>6.6002358635265049E-3</v>
      </c>
    </row>
    <row r="45" spans="19:54">
      <c r="AA45">
        <v>5.5262348450216318E-2</v>
      </c>
      <c r="AB45">
        <v>6.6535198701720404E-3</v>
      </c>
      <c r="AC45">
        <v>5.1776713578238584E-2</v>
      </c>
      <c r="AD45">
        <v>6.7357638162361998E-3</v>
      </c>
      <c r="AE45">
        <v>3.4370475818019802E-2</v>
      </c>
      <c r="AF45">
        <v>6.1760731536532601E-3</v>
      </c>
      <c r="AG45">
        <v>5.8394339781417857E-2</v>
      </c>
      <c r="AH45">
        <v>6.9137425584014089E-3</v>
      </c>
      <c r="AI45">
        <v>5.2028872840112164E-2</v>
      </c>
      <c r="AJ45">
        <v>6.6773234103572896E-3</v>
      </c>
      <c r="AK45">
        <v>3.965572529704732E-2</v>
      </c>
      <c r="AL45">
        <v>6.1256231580081181E-3</v>
      </c>
      <c r="AM45">
        <v>5.6063947993964268E-2</v>
      </c>
      <c r="AN45">
        <v>6.6845113445991632E-3</v>
      </c>
      <c r="AO45">
        <v>4.9090251980668499E-2</v>
      </c>
      <c r="AP45">
        <v>6.5237123201247263E-3</v>
      </c>
      <c r="AQ45">
        <v>4.2875065690084001E-2</v>
      </c>
      <c r="AR45">
        <v>6.5980090811775787E-3</v>
      </c>
      <c r="AS45">
        <v>4.0090249941015579E-2</v>
      </c>
      <c r="AT45">
        <v>6.166327381989487E-3</v>
      </c>
      <c r="AU45">
        <v>5.1450493634920609E-2</v>
      </c>
      <c r="AV45">
        <v>6.8717712722843249E-3</v>
      </c>
      <c r="AW45">
        <v>3.7550950992465741E-2</v>
      </c>
      <c r="AX45">
        <v>6.1098776506994194E-3</v>
      </c>
      <c r="AY45">
        <v>4.7360193235356826E-2</v>
      </c>
      <c r="AZ45">
        <v>6.8419335893188946E-3</v>
      </c>
      <c r="BA45">
        <v>5.1268715185291559E-2</v>
      </c>
      <c r="BB45">
        <v>6.6465364959753213E-3</v>
      </c>
    </row>
    <row r="46" spans="19:54">
      <c r="AA46">
        <v>5.535095891566106E-2</v>
      </c>
      <c r="AB46">
        <v>6.7073379357297618E-3</v>
      </c>
      <c r="AC46">
        <v>5.1835183262783524E-2</v>
      </c>
      <c r="AD46">
        <v>6.7755788232872569E-3</v>
      </c>
      <c r="AE46">
        <v>3.5210748521140964E-2</v>
      </c>
      <c r="AF46">
        <v>6.1616007188917497E-3</v>
      </c>
      <c r="AG46">
        <v>5.8487219835099455E-2</v>
      </c>
      <c r="AH46">
        <v>6.9683239800634915E-3</v>
      </c>
      <c r="AI46">
        <v>5.2111062460165586E-2</v>
      </c>
      <c r="AJ46">
        <v>6.7261305309747671E-3</v>
      </c>
      <c r="AK46">
        <v>4.048593586640483E-2</v>
      </c>
      <c r="AL46">
        <v>6.1131967666123643E-3</v>
      </c>
      <c r="AM46">
        <v>5.6164109688582764E-2</v>
      </c>
      <c r="AN46">
        <v>6.7406264008689687E-3</v>
      </c>
      <c r="AO46">
        <v>4.9172672329765674E-2</v>
      </c>
      <c r="AP46">
        <v>6.5664768803911496E-3</v>
      </c>
      <c r="AQ46">
        <v>4.376827592922395E-2</v>
      </c>
      <c r="AR46">
        <v>6.5846839445701574E-3</v>
      </c>
      <c r="AS46">
        <v>4.0801198526923418E-2</v>
      </c>
      <c r="AT46">
        <v>6.1560276063254912E-3</v>
      </c>
      <c r="AU46">
        <v>5.1540437449289572E-2</v>
      </c>
      <c r="AV46">
        <v>6.9249875590689279E-3</v>
      </c>
      <c r="AW46">
        <v>3.8354736899399465E-2</v>
      </c>
      <c r="AX46">
        <v>6.0972322122734672E-3</v>
      </c>
      <c r="AY46">
        <v>4.7412126099889838E-2</v>
      </c>
      <c r="AZ46">
        <v>6.8861638813326109E-3</v>
      </c>
      <c r="BA46">
        <v>5.1351218697869856E-2</v>
      </c>
      <c r="BB46">
        <v>6.6920876904401272E-3</v>
      </c>
    </row>
    <row r="47" spans="19:54">
      <c r="AA47" t="s">
        <v>62</v>
      </c>
      <c r="AB47" t="s">
        <v>62</v>
      </c>
      <c r="AC47" t="s">
        <v>62</v>
      </c>
      <c r="AD47" t="s">
        <v>62</v>
      </c>
      <c r="AE47">
        <v>3.6100471325395046E-2</v>
      </c>
      <c r="AF47">
        <v>6.1515202533869153E-3</v>
      </c>
      <c r="AG47" t="s">
        <v>62</v>
      </c>
      <c r="AH47" t="s">
        <v>62</v>
      </c>
      <c r="AI47" t="s">
        <v>62</v>
      </c>
      <c r="AJ47" t="s">
        <v>62</v>
      </c>
      <c r="AK47">
        <v>4.136502764019357E-2</v>
      </c>
      <c r="AL47">
        <v>6.1044113540888491E-3</v>
      </c>
      <c r="AM47" t="s">
        <v>62</v>
      </c>
      <c r="AN47" t="s">
        <v>62</v>
      </c>
      <c r="AO47" t="s">
        <v>62</v>
      </c>
      <c r="AP47" t="s">
        <v>62</v>
      </c>
      <c r="AQ47">
        <v>4.4714076998655185E-2</v>
      </c>
      <c r="AR47">
        <v>6.5752640655364885E-3</v>
      </c>
      <c r="AS47">
        <v>4.155396043716638E-2</v>
      </c>
      <c r="AT47">
        <v>6.1498329780951804E-3</v>
      </c>
      <c r="AU47" t="s">
        <v>62</v>
      </c>
      <c r="AV47" t="s">
        <v>62</v>
      </c>
      <c r="AW47">
        <v>3.9205818285814258E-2</v>
      </c>
      <c r="AX47">
        <v>6.0888562032616863E-3</v>
      </c>
      <c r="AY47" t="s">
        <v>62</v>
      </c>
      <c r="AZ47" t="s">
        <v>62</v>
      </c>
      <c r="BA47" t="s">
        <v>62</v>
      </c>
      <c r="BB47" t="s">
        <v>62</v>
      </c>
    </row>
    <row r="48" spans="19:54">
      <c r="AE48">
        <v>3.7032053429523572E-2</v>
      </c>
      <c r="AF48">
        <v>6.1459177601161721E-3</v>
      </c>
      <c r="AK48">
        <v>4.2285500517358604E-2</v>
      </c>
      <c r="AL48">
        <v>6.0993418744795733E-3</v>
      </c>
      <c r="AQ48">
        <v>4.5704399657133375E-2</v>
      </c>
      <c r="AR48">
        <v>6.5698298111631307E-3</v>
      </c>
      <c r="AS48">
        <v>4.2342113372542643E-2</v>
      </c>
      <c r="AT48">
        <v>6.1477963476824493E-3</v>
      </c>
      <c r="AW48">
        <v>4.0096934025404082E-2</v>
      </c>
      <c r="AX48">
        <v>6.0848210848196676E-3</v>
      </c>
    </row>
    <row r="49" spans="31:50">
      <c r="AE49">
        <v>3.7997546903480728E-2</v>
      </c>
      <c r="AF49">
        <v>6.1448410375767246E-3</v>
      </c>
      <c r="AK49">
        <v>4.3239501347861552E-2</v>
      </c>
      <c r="AL49">
        <v>6.0980315787971147E-3</v>
      </c>
      <c r="AQ49">
        <v>4.6730794820914336E-2</v>
      </c>
      <c r="AR49">
        <v>6.568427544592333E-3</v>
      </c>
      <c r="AS49">
        <v>4.3158933090102485E-2</v>
      </c>
      <c r="AT49">
        <v>6.1499350908998862E-3</v>
      </c>
      <c r="AW49">
        <v>4.1020481432877315E-2</v>
      </c>
      <c r="AX49">
        <v>6.0851612831552149E-3</v>
      </c>
    </row>
    <row r="50" spans="31:50">
      <c r="AE50">
        <v>3.8988714497370104E-2</v>
      </c>
      <c r="AF50">
        <v>6.1482992719856348E-3</v>
      </c>
      <c r="AK50">
        <v>4.4218890932987788E-2</v>
      </c>
      <c r="AL50">
        <v>6.1004916460222405E-3</v>
      </c>
      <c r="AQ50">
        <v>4.7784505648357414E-2</v>
      </c>
      <c r="AR50">
        <v>6.5710692294680536E-3</v>
      </c>
      <c r="AS50">
        <v>4.3997450772018193E-2</v>
      </c>
      <c r="AT50">
        <v>6.1562309607444583E-3</v>
      </c>
      <c r="AW50">
        <v>4.1968581127387043E-2</v>
      </c>
      <c r="AX50">
        <v>6.0898738958160802E-3</v>
      </c>
    </row>
    <row r="51" spans="31:50">
      <c r="AE51">
        <v>3.9997099918756517E-2</v>
      </c>
      <c r="AF51">
        <v>6.1562629589062678E-3</v>
      </c>
      <c r="AK51">
        <v>4.5215313466120059E-2</v>
      </c>
      <c r="AL51">
        <v>6.1067010877287791E-3</v>
      </c>
      <c r="AQ51">
        <v>4.8856542250210855E-2</v>
      </c>
      <c r="AR51">
        <v>6.5777323278663636E-3</v>
      </c>
      <c r="AS51">
        <v>4.4850512481080677E-2</v>
      </c>
      <c r="AT51">
        <v>6.1666302430745121E-3</v>
      </c>
      <c r="AW51">
        <v>4.2933144256630244E-2</v>
      </c>
      <c r="AX51">
        <v>6.098918716452662E-3</v>
      </c>
    </row>
    <row r="52" spans="31:50">
      <c r="AE52">
        <v>4.1014099978771361E-2</v>
      </c>
      <c r="AF52">
        <v>6.1686641549697314E-3</v>
      </c>
      <c r="AK52">
        <v>4.6220267821534371E-2</v>
      </c>
      <c r="AL52">
        <v>6.1166069271494797E-3</v>
      </c>
      <c r="AQ52">
        <v>4.99377583881771E-2</v>
      </c>
      <c r="AR52">
        <v>6.5883599925810723E-3</v>
      </c>
      <c r="AS52">
        <v>4.5710840195569306E-2</v>
      </c>
      <c r="AT52">
        <v>6.1810442148798926E-3</v>
      </c>
      <c r="AW52">
        <v>4.39059415080836E-2</v>
      </c>
      <c r="AX52">
        <v>6.1122185778444025E-3</v>
      </c>
    </row>
    <row r="53" spans="31:50">
      <c r="AE53">
        <v>4.2031037991486699E-2</v>
      </c>
      <c r="AF53">
        <v>6.1853970575437523E-3</v>
      </c>
      <c r="AK53">
        <v>4.7225180083007232E-2</v>
      </c>
      <c r="AL53">
        <v>6.1301246511551036E-3</v>
      </c>
      <c r="AQ53">
        <v>5.1018929507393077E-2</v>
      </c>
      <c r="AR53">
        <v>6.6028615521240407E-3</v>
      </c>
      <c r="AS53">
        <v>4.6571093902767063E-2</v>
      </c>
      <c r="AT53">
        <v>6.1993499012353796E-3</v>
      </c>
      <c r="AW53">
        <v>4.4878673318596338E-2</v>
      </c>
      <c r="AX53">
        <v>6.1296600102633061E-3</v>
      </c>
    </row>
    <row r="54" spans="31:50">
      <c r="AE54">
        <v>4.3039237800340316E-2</v>
      </c>
      <c r="AF54">
        <v>6.2063189074034238E-3</v>
      </c>
      <c r="AK54">
        <v>4.8221476693445869E-2</v>
      </c>
      <c r="AL54">
        <v>6.1471389312906521E-3</v>
      </c>
      <c r="AQ54">
        <v>5.2090831437079856E-2</v>
      </c>
      <c r="AR54">
        <v>6.6211132843023565E-3</v>
      </c>
      <c r="AS54">
        <v>4.7423934221361055E-2</v>
      </c>
      <c r="AT54">
        <v>6.2213911244793901E-3</v>
      </c>
      <c r="AW54">
        <v>4.5843040683336771E-2</v>
      </c>
      <c r="AX54">
        <v>6.1510942095576509E-3</v>
      </c>
    </row>
    <row r="55" spans="31:50">
      <c r="AE55">
        <v>4.4030097800044292E-2</v>
      </c>
      <c r="AF55">
        <v>6.2312512067025788E-3</v>
      </c>
      <c r="AK55">
        <v>4.9200657601454298E-2</v>
      </c>
      <c r="AL55">
        <v>6.1675046077170736E-3</v>
      </c>
      <c r="AQ55">
        <v>5.3144319087915309E-2</v>
      </c>
      <c r="AR55">
        <v>6.6429594717724513E-3</v>
      </c>
      <c r="AS55">
        <v>4.8262085018456066E-2</v>
      </c>
      <c r="AT55">
        <v>6.2469798366667243E-3</v>
      </c>
      <c r="AW55">
        <v>4.6790815959975272E-2</v>
      </c>
      <c r="AX55">
        <v>6.176338306696544E-3</v>
      </c>
    </row>
    <row r="56" spans="31:50">
      <c r="AE56">
        <v>4.4995164322448551E-2</v>
      </c>
      <c r="AF56">
        <v>6.2599812418544796E-3</v>
      </c>
      <c r="AK56">
        <v>5.0154368780774838E-2</v>
      </c>
      <c r="AL56">
        <v>6.1910479276638328E-3</v>
      </c>
      <c r="AQ56">
        <v>5.4170404474711789E-2</v>
      </c>
      <c r="AR56">
        <v>6.6682137305655812E-3</v>
      </c>
      <c r="AS56">
        <v>4.9078395486974916E-2</v>
      </c>
      <c r="AT56">
        <v>6.2758977239273234E-3</v>
      </c>
      <c r="AW56">
        <v>4.7713913064027703E-2</v>
      </c>
      <c r="AX56">
        <v>6.2051769279440122E-3</v>
      </c>
    </row>
    <row r="57" spans="31:50">
      <c r="AE57">
        <v>4.5926203760256828E-2</v>
      </c>
      <c r="AF57">
        <v>6.2922638983291335E-3</v>
      </c>
      <c r="AK57">
        <v>5.107447350389465E-2</v>
      </c>
      <c r="AL57">
        <v>6.2175680278262861E-3</v>
      </c>
      <c r="AQ57">
        <v>5.5160333398736688E-2</v>
      </c>
      <c r="AR57">
        <v>6.6966606002501232E-3</v>
      </c>
      <c r="AS57">
        <v>4.9865901153823187E-2</v>
      </c>
      <c r="AT57">
        <v>6.3078980690432426E-3</v>
      </c>
      <c r="AW57">
        <v>4.860445645647718E-2</v>
      </c>
      <c r="AX57">
        <v>6.2373640323517866E-3</v>
      </c>
    </row>
    <row r="58" spans="31:50">
      <c r="AE58">
        <v>4.6815272813260984E-2</v>
      </c>
      <c r="AF58">
        <v>6.3278237518840444E-3</v>
      </c>
      <c r="AK58">
        <v>5.1953121761735832E-2</v>
      </c>
      <c r="AL58">
        <v>6.2468386480605698E-3</v>
      </c>
      <c r="AQ58">
        <v>5.6105660135449313E-2</v>
      </c>
      <c r="AR58">
        <v>6.7280573821640122E-3</v>
      </c>
      <c r="AS58">
        <v>5.0617883298317991E-2</v>
      </c>
      <c r="AT58">
        <v>6.3427078563529542E-3</v>
      </c>
      <c r="AW58">
        <v>4.9454848335096058E-2</v>
      </c>
      <c r="AX58">
        <v>6.2726250108939112E-3</v>
      </c>
    </row>
    <row r="59" spans="31:50">
      <c r="AE59">
        <v>4.7654786257777713E-2</v>
      </c>
      <c r="AF59">
        <v>6.3663574183867319E-3</v>
      </c>
      <c r="AK59">
        <v>5.2782817237165158E-2</v>
      </c>
      <c r="AL59">
        <v>6.2786100617553773E-3</v>
      </c>
      <c r="AQ59">
        <v>5.6998319490444857E-2</v>
      </c>
      <c r="AR59">
        <v>6.7621362100341526E-3</v>
      </c>
      <c r="AS59">
        <v>5.1327926273943947E-2</v>
      </c>
      <c r="AT59">
        <v>6.3800301010247182E-3</v>
      </c>
      <c r="AW59">
        <v>5.025783345621572E-2</v>
      </c>
      <c r="AX59">
        <v>6.3106590293341355E-3</v>
      </c>
    </row>
    <row r="60" spans="31:50">
      <c r="AE60">
        <v>4.8437581661102506E-2</v>
      </c>
      <c r="AF60">
        <v>6.4075361421811845E-3</v>
      </c>
      <c r="AK60">
        <v>5.3556481260928636E-2</v>
      </c>
      <c r="AL60">
        <v>6.3126112064113473E-3</v>
      </c>
      <c r="AQ60">
        <v>5.7830695608849327E-2</v>
      </c>
      <c r="AR60">
        <v>6.7986063353170133E-3</v>
      </c>
      <c r="AS60">
        <v>5.1989972244387103E-2</v>
      </c>
      <c r="AT60">
        <v>6.4195463828264493E-3</v>
      </c>
      <c r="AW60">
        <v>5.1006561033907334E-2</v>
      </c>
      <c r="AX60">
        <v>6.3511415948375467E-3</v>
      </c>
    </row>
    <row r="61" spans="31:50">
      <c r="AE61">
        <v>4.9156980488860066E-2</v>
      </c>
      <c r="AF61">
        <v>6.4510086009151955E-3</v>
      </c>
      <c r="AK61">
        <v>5.426751320436176E-2</v>
      </c>
      <c r="AL61">
        <v>6.3485519962507408E-3</v>
      </c>
      <c r="AQ61">
        <v>5.8595686951108034E-2</v>
      </c>
      <c r="AR61">
        <v>6.8371566077626835E-3</v>
      </c>
      <c r="AS61">
        <v>5.2598372866858478E-2</v>
      </c>
      <c r="AT61">
        <v>6.4609195627748604E-3</v>
      </c>
      <c r="AW61">
        <v>5.1694643188471945E-2</v>
      </c>
      <c r="AX61">
        <v>6.3937273244290176E-3</v>
      </c>
    </row>
    <row r="62" spans="31:50">
      <c r="AE62">
        <v>4.9806845083904865E-2</v>
      </c>
      <c r="AF62">
        <v>6.4964039028988039E-3</v>
      </c>
      <c r="AK62">
        <v>5.4909846793625983E-2</v>
      </c>
      <c r="AL62">
        <v>6.3861257971270157E-3</v>
      </c>
      <c r="AQ62">
        <v>5.9286766880817195E-2</v>
      </c>
      <c r="AR62">
        <v>6.8774581300391014E-3</v>
      </c>
      <c r="AS62">
        <v>5.314793748176317E-2</v>
      </c>
      <c r="AT62">
        <v>6.5037966594864074E-3</v>
      </c>
      <c r="AW62">
        <v>5.2316209445577744E-2</v>
      </c>
      <c r="AX62">
        <v>6.4380528916789812E-3</v>
      </c>
    </row>
    <row r="63" spans="31:50">
      <c r="AE63">
        <v>5.0381631030647779E-2</v>
      </c>
      <c r="AF63">
        <v>6.5433347514214195E-3</v>
      </c>
      <c r="AK63">
        <v>5.5478001865018133E-2</v>
      </c>
      <c r="AL63">
        <v>6.4250120426192431E-3</v>
      </c>
      <c r="AQ63">
        <v>5.9898039347684444E-2</v>
      </c>
      <c r="AR63">
        <v>6.9191670637681205E-3</v>
      </c>
      <c r="AS63">
        <v>5.3633977397577831E-2</v>
      </c>
      <c r="AT63">
        <v>6.5478118606899834E-3</v>
      </c>
      <c r="AW63">
        <v>5.2865956821077198E-2</v>
      </c>
      <c r="AX63">
        <v>6.4837401264764144E-3</v>
      </c>
    </row>
    <row r="64" spans="31:50">
      <c r="AE64">
        <v>5.0876434458055002E-2</v>
      </c>
      <c r="AF64">
        <v>6.5914007490307965E-3</v>
      </c>
      <c r="AK64">
        <v>5.596713111979492E-2</v>
      </c>
      <c r="AL64">
        <v>6.4648789689917873E-3</v>
      </c>
      <c r="AQ64">
        <v>6.0424289190551074E-2</v>
      </c>
      <c r="AR64">
        <v>6.9619275630333211E-3</v>
      </c>
      <c r="AS64">
        <v>5.4052345893113578E-2</v>
      </c>
      <c r="AT64">
        <v>6.5925896442082434E-3</v>
      </c>
      <c r="AW64">
        <v>5.3339195064198E-2</v>
      </c>
      <c r="AX64">
        <v>6.530399241442891E-3</v>
      </c>
    </row>
    <row r="65" spans="31:50">
      <c r="AE65">
        <v>5.1287033877746691E-2</v>
      </c>
      <c r="AF65">
        <v>6.640191813582926E-3</v>
      </c>
      <c r="AK65">
        <v>5.6373061479616723E-2</v>
      </c>
      <c r="AL65">
        <v>6.5053864456855208E-3</v>
      </c>
      <c r="AQ65">
        <v>6.0861026631308206E-2</v>
      </c>
      <c r="AR65">
        <v>7.0053748103318988E-3</v>
      </c>
      <c r="AS65">
        <v>5.4399473595879072E-2</v>
      </c>
      <c r="AT65">
        <v>6.6377479817804116E-3</v>
      </c>
      <c r="AW65">
        <v>5.3731886673108957E-2</v>
      </c>
      <c r="AX65">
        <v>6.577632157461058E-3</v>
      </c>
    </row>
    <row r="66" spans="31:50">
      <c r="AE66">
        <v>5.1609926200247291E-2</v>
      </c>
      <c r="AF66">
        <v>6.6892916769182948E-3</v>
      </c>
      <c r="AK66">
        <v>5.6692329689780552E-2</v>
      </c>
      <c r="AL66">
        <v>6.5461888771918266E-3</v>
      </c>
      <c r="AQ66">
        <v>6.1204525580100588E-2</v>
      </c>
      <c r="AR66">
        <v>7.0491381290689707E-3</v>
      </c>
      <c r="AS66">
        <v>5.4672398934708114E-2</v>
      </c>
      <c r="AT66">
        <v>6.6829015983927032E-3</v>
      </c>
      <c r="AW66">
        <v>5.4040681341461991E-2</v>
      </c>
      <c r="AX66">
        <v>6.6250358999453045E-3</v>
      </c>
    </row>
    <row r="67" spans="31:50">
      <c r="AE67">
        <v>5.184235662210987E-2</v>
      </c>
      <c r="AF67">
        <v>6.7382814363150488E-3</v>
      </c>
      <c r="AK67">
        <v>5.6922211866488083E-2</v>
      </c>
      <c r="AL67">
        <v>6.5869381515516242E-3</v>
      </c>
      <c r="AQ67">
        <v>6.1451855425011449E-2</v>
      </c>
      <c r="AR67">
        <v>7.0928441460395841E-3</v>
      </c>
      <c r="AS67">
        <v>5.486879340684056E-2</v>
      </c>
      <c r="AT67">
        <v>6.7276652593088989E-3</v>
      </c>
      <c r="AW67">
        <v>5.4262944542024669E-2</v>
      </c>
      <c r="AX67">
        <v>6.6722060368788454E-3</v>
      </c>
    </row>
    <row r="68" spans="31:50">
      <c r="AE68">
        <v>5.1982342128927751E-2</v>
      </c>
      <c r="AF68">
        <v>6.7867431284193173E-3</v>
      </c>
      <c r="AK68">
        <v>5.7060746736061818E-2</v>
      </c>
      <c r="AL68">
        <v>6.6272866103238657E-3</v>
      </c>
      <c r="AQ68">
        <v>6.160090603501004E-2</v>
      </c>
      <c r="AR68">
        <v>7.1361199769172518E-3</v>
      </c>
      <c r="AS68">
        <v>5.4986981443886931E-2</v>
      </c>
      <c r="AT68">
        <v>6.7716570567572841E-3</v>
      </c>
      <c r="AW68">
        <v>5.4396780003537565E-2</v>
      </c>
      <c r="AX68">
        <v>6.7187401292850852E-3</v>
      </c>
    </row>
    <row r="69" spans="31:50">
      <c r="AE69">
        <v>5.2028688413714268E-2</v>
      </c>
      <c r="AF69">
        <v>6.8342632951611786E-3</v>
      </c>
      <c r="AK69">
        <v>5.7106752367840588E-2</v>
      </c>
      <c r="AL69">
        <v>6.6668900146847733E-3</v>
      </c>
      <c r="AQ69">
        <v>6.1650405762924271E-2</v>
      </c>
      <c r="AR69">
        <v>7.1785964008055083E-3</v>
      </c>
      <c r="AS69">
        <v>5.5025954707187068E-2</v>
      </c>
      <c r="AT69">
        <v>6.8145016682330996E-3</v>
      </c>
      <c r="AW69">
        <v>5.4441045889032119E-2</v>
      </c>
      <c r="AX69">
        <v>6.7642411646950699E-3</v>
      </c>
    </row>
    <row r="70" spans="31:50">
      <c r="AE70" t="s">
        <v>62</v>
      </c>
      <c r="AF70" t="s">
        <v>62</v>
      </c>
      <c r="AK70" t="s">
        <v>62</v>
      </c>
      <c r="AL70" t="s">
        <v>62</v>
      </c>
      <c r="AQ70" t="s">
        <v>62</v>
      </c>
      <c r="AR70" t="s">
        <v>62</v>
      </c>
      <c r="AS70" t="s">
        <v>62</v>
      </c>
      <c r="AT70" t="s">
        <v>62</v>
      </c>
      <c r="AW70" t="s">
        <v>62</v>
      </c>
      <c r="AX70" t="s">
        <v>62</v>
      </c>
    </row>
  </sheetData>
  <phoneticPr fontId="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6"/>
  <sheetViews>
    <sheetView workbookViewId="0"/>
  </sheetViews>
  <sheetFormatPr baseColWidth="10" defaultColWidth="11" defaultRowHeight="15"/>
  <cols>
    <col min="1" max="1" width="15.5" style="1" bestFit="1" customWidth="1"/>
    <col min="2" max="2" width="10.1640625" style="2" bestFit="1" customWidth="1"/>
    <col min="3" max="256" width="8.83203125" customWidth="1"/>
  </cols>
  <sheetData>
    <row r="1" spans="1:8">
      <c r="A1" s="1" t="s">
        <v>45</v>
      </c>
      <c r="B1" s="2" t="s">
        <v>46</v>
      </c>
      <c r="C1">
        <v>0.3</v>
      </c>
      <c r="D1">
        <v>42.861685479433049</v>
      </c>
      <c r="E1">
        <v>1</v>
      </c>
      <c r="F1">
        <v>42.321406373117675</v>
      </c>
      <c r="G1">
        <v>2.0780801859567988</v>
      </c>
    </row>
    <row r="2" spans="1:8">
      <c r="A2" s="1" t="s">
        <v>47</v>
      </c>
      <c r="B2" s="2" t="s">
        <v>103</v>
      </c>
      <c r="C2">
        <v>14.7</v>
      </c>
      <c r="D2">
        <v>42.861685479433049</v>
      </c>
      <c r="E2">
        <v>2</v>
      </c>
      <c r="F2">
        <v>42.895197815306666</v>
      </c>
      <c r="G2">
        <v>1.5508528013173202</v>
      </c>
    </row>
    <row r="3" spans="1:8">
      <c r="A3" s="1" t="s">
        <v>48</v>
      </c>
      <c r="B3" s="3">
        <v>15</v>
      </c>
      <c r="E3">
        <v>3</v>
      </c>
      <c r="F3">
        <v>42.89571609169424</v>
      </c>
      <c r="G3">
        <v>2.782404474719522</v>
      </c>
    </row>
    <row r="4" spans="1:8">
      <c r="A4" s="1" t="s">
        <v>49</v>
      </c>
      <c r="B4" s="3">
        <v>8</v>
      </c>
      <c r="E4">
        <v>4</v>
      </c>
      <c r="F4">
        <v>43.994815855983504</v>
      </c>
      <c r="G4">
        <v>2.10450959364884</v>
      </c>
    </row>
    <row r="5" spans="1:8">
      <c r="A5" s="1" t="s">
        <v>50</v>
      </c>
      <c r="B5" s="3">
        <v>1</v>
      </c>
      <c r="E5">
        <v>5</v>
      </c>
      <c r="F5">
        <v>42.578775309391013</v>
      </c>
      <c r="G5">
        <v>1.8727271350456289</v>
      </c>
    </row>
    <row r="6" spans="1:8">
      <c r="A6" s="1" t="s">
        <v>51</v>
      </c>
      <c r="B6" s="3" t="b">
        <v>1</v>
      </c>
      <c r="E6">
        <v>6</v>
      </c>
      <c r="F6">
        <v>42.022018057821882</v>
      </c>
      <c r="G6">
        <v>2.3132772853713139</v>
      </c>
    </row>
    <row r="7" spans="1:8">
      <c r="A7" s="1" t="s">
        <v>52</v>
      </c>
      <c r="B7" s="3">
        <v>1</v>
      </c>
      <c r="E7">
        <v>7</v>
      </c>
      <c r="F7">
        <v>42.583405378453634</v>
      </c>
      <c r="G7">
        <v>2.1517860337697563</v>
      </c>
    </row>
    <row r="8" spans="1:8">
      <c r="A8" s="1" t="s">
        <v>53</v>
      </c>
      <c r="B8" s="3" t="b">
        <v>0</v>
      </c>
      <c r="E8">
        <v>8</v>
      </c>
      <c r="F8">
        <v>41.736593020250638</v>
      </c>
      <c r="G8">
        <v>1.6258060870939057</v>
      </c>
    </row>
    <row r="9" spans="1:8">
      <c r="A9" s="1" t="s">
        <v>54</v>
      </c>
      <c r="B9" s="3" t="b">
        <v>1</v>
      </c>
      <c r="E9">
        <v>9</v>
      </c>
      <c r="F9">
        <v>45.239256808596643</v>
      </c>
      <c r="G9">
        <v>2.4799040105053489</v>
      </c>
    </row>
    <row r="10" spans="1:8">
      <c r="A10" s="1" t="s">
        <v>55</v>
      </c>
      <c r="B10" s="3" t="b">
        <v>0</v>
      </c>
      <c r="E10">
        <v>10</v>
      </c>
      <c r="F10">
        <v>42.644740934181726</v>
      </c>
      <c r="G10">
        <v>2.5611893261652541</v>
      </c>
    </row>
    <row r="11" spans="1:8">
      <c r="A11" s="1" t="s">
        <v>56</v>
      </c>
      <c r="B11" s="3" t="b">
        <v>0</v>
      </c>
      <c r="E11">
        <v>11</v>
      </c>
      <c r="F11">
        <v>43.842965700464767</v>
      </c>
      <c r="G11">
        <v>2.0335248804487587</v>
      </c>
    </row>
    <row r="12" spans="1:8">
      <c r="A12" s="1" t="s">
        <v>57</v>
      </c>
      <c r="B12" s="3" t="s">
        <v>104</v>
      </c>
      <c r="E12">
        <v>12</v>
      </c>
      <c r="F12">
        <v>42.391526664300784</v>
      </c>
      <c r="G12">
        <v>2.6859396757753005</v>
      </c>
    </row>
    <row r="13" spans="1:8">
      <c r="A13" s="1" t="s">
        <v>58</v>
      </c>
      <c r="B13" s="3" t="b">
        <v>0</v>
      </c>
      <c r="E13">
        <v>13</v>
      </c>
      <c r="F13">
        <v>43.419237327024511</v>
      </c>
      <c r="G13">
        <v>1.7498340162307104</v>
      </c>
    </row>
    <row r="14" spans="1:8">
      <c r="A14" s="1" t="s">
        <v>59</v>
      </c>
      <c r="B14" s="3" t="b">
        <v>0</v>
      </c>
      <c r="E14">
        <v>14</v>
      </c>
      <c r="F14">
        <v>42.457986042388995</v>
      </c>
      <c r="G14">
        <v>1.7390468767080758</v>
      </c>
    </row>
    <row r="15" spans="1:8">
      <c r="A15" s="1" t="s">
        <v>60</v>
      </c>
      <c r="B15" s="3" t="b">
        <v>0</v>
      </c>
      <c r="E15" t="s">
        <v>41</v>
      </c>
      <c r="F15" t="s">
        <v>41</v>
      </c>
      <c r="G15" t="s">
        <v>41</v>
      </c>
      <c r="H15" t="s">
        <v>41</v>
      </c>
    </row>
    <row r="16" spans="1:8">
      <c r="A16" s="1" t="s">
        <v>61</v>
      </c>
      <c r="B16" s="3">
        <v>1</v>
      </c>
    </row>
  </sheetData>
  <phoneticPr fontId="4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V39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48">
      <c r="A1" s="1" t="s">
        <v>45</v>
      </c>
      <c r="B1" s="2" t="s">
        <v>46</v>
      </c>
      <c r="C1">
        <v>4.6146313508926597E-2</v>
      </c>
      <c r="D1">
        <v>6.8901679936517416E-3</v>
      </c>
      <c r="E1">
        <v>0</v>
      </c>
      <c r="F1">
        <v>0</v>
      </c>
      <c r="G1">
        <v>1.9892265847830437E-2</v>
      </c>
      <c r="H1">
        <v>3.1073177341767177E-3</v>
      </c>
      <c r="I1">
        <v>5.803463076939222E-2</v>
      </c>
      <c r="J1">
        <v>7.0238493967368521E-3</v>
      </c>
      <c r="K1">
        <v>6.2365060352835421E-2</v>
      </c>
      <c r="L1">
        <v>7.0450326338375004E-3</v>
      </c>
      <c r="M1">
        <v>4.9146802674719062E-2</v>
      </c>
      <c r="N1">
        <v>6.9579845999930036E-3</v>
      </c>
      <c r="O1">
        <v>5.68854649126792E-2</v>
      </c>
      <c r="P1">
        <v>7.0148517793903178E-3</v>
      </c>
      <c r="Q1">
        <v>5.4372094040978348E-2</v>
      </c>
      <c r="R1">
        <v>6.5834883214779712E-3</v>
      </c>
      <c r="S1">
        <v>6.0722479595790364E-2</v>
      </c>
      <c r="T1">
        <v>7.0823261785448255E-3</v>
      </c>
      <c r="U1">
        <v>4.9492422425013359E-2</v>
      </c>
      <c r="V1">
        <v>6.6388309448527933E-3</v>
      </c>
      <c r="W1">
        <v>5.6171499527476174E-2</v>
      </c>
      <c r="X1">
        <v>7.0472642553886817E-3</v>
      </c>
      <c r="Y1">
        <v>5.1732567207446997E-2</v>
      </c>
      <c r="Z1">
        <v>7.0776394791516812E-3</v>
      </c>
      <c r="AA1">
        <v>5.9024181558930987E-2</v>
      </c>
      <c r="AB1">
        <v>6.8795040998562143E-3</v>
      </c>
      <c r="AC1">
        <v>5.6407847203748702E-2</v>
      </c>
      <c r="AD1">
        <v>6.5237209571819312E-3</v>
      </c>
      <c r="AE1">
        <v>5.678056195993348E-2</v>
      </c>
      <c r="AF1">
        <v>6.8989191424132608E-3</v>
      </c>
      <c r="AG1">
        <v>5.6212130639195945E-2</v>
      </c>
      <c r="AH1">
        <v>6.5976773684096705E-3</v>
      </c>
      <c r="AI1">
        <v>6.4340426985636315E-2</v>
      </c>
      <c r="AJ1">
        <v>6.7882641517683058E-3</v>
      </c>
      <c r="AK1">
        <v>8.0263627558890729E-2</v>
      </c>
      <c r="AL1">
        <v>7.0924931304663773E-3</v>
      </c>
      <c r="AM1">
        <v>8.2116193124887313E-2</v>
      </c>
      <c r="AN1">
        <v>6.9712912184065204E-3</v>
      </c>
      <c r="AO1">
        <v>2.2917675715365466</v>
      </c>
      <c r="AP1">
        <v>2.565691006262566E-2</v>
      </c>
      <c r="AQ1">
        <v>0.18932710888331586</v>
      </c>
      <c r="AR1">
        <v>7.8890388942991149E-3</v>
      </c>
      <c r="AS1">
        <v>0.12260921457325463</v>
      </c>
      <c r="AT1">
        <v>7.4265768012149284E-3</v>
      </c>
      <c r="AU1">
        <v>0.14332263055436364</v>
      </c>
      <c r="AV1">
        <v>7.4593226105496083E-3</v>
      </c>
    </row>
    <row r="2" spans="1:48">
      <c r="A2" s="1" t="s">
        <v>47</v>
      </c>
      <c r="B2" s="2" t="s">
        <v>105</v>
      </c>
      <c r="C2">
        <v>4.8513801327552959E-2</v>
      </c>
      <c r="D2">
        <v>6.9145985136597086E-3</v>
      </c>
      <c r="E2">
        <v>6.9195616573647367E-3</v>
      </c>
      <c r="F2">
        <v>1.0867456645404783E-3</v>
      </c>
      <c r="G2">
        <v>4.018023393622161E-2</v>
      </c>
      <c r="H2">
        <v>6.2242908918543893E-3</v>
      </c>
      <c r="I2">
        <v>5.7551587654166562E-2</v>
      </c>
      <c r="J2">
        <v>7.1502942535254538E-3</v>
      </c>
      <c r="K2">
        <v>6.1802686880073149E-2</v>
      </c>
      <c r="L2">
        <v>7.1778174917788316E-3</v>
      </c>
      <c r="M2">
        <v>4.8858165218315437E-2</v>
      </c>
      <c r="N2">
        <v>7.0591558666669675E-3</v>
      </c>
      <c r="O2">
        <v>5.6489775556933269E-2</v>
      </c>
      <c r="P2">
        <v>7.1215325835878446E-3</v>
      </c>
      <c r="Q2">
        <v>5.3816288106197728E-2</v>
      </c>
      <c r="R2">
        <v>6.7113760899220175E-3</v>
      </c>
      <c r="S2">
        <v>6.0249482620534291E-2</v>
      </c>
      <c r="T2">
        <v>7.1968578787278432E-3</v>
      </c>
      <c r="U2">
        <v>4.9133230012536826E-2</v>
      </c>
      <c r="V2">
        <v>6.7399384271647784E-3</v>
      </c>
      <c r="W2">
        <v>5.5845424735771067E-2</v>
      </c>
      <c r="X2">
        <v>7.1511360547372015E-3</v>
      </c>
      <c r="Y2">
        <v>5.1304165069736583E-2</v>
      </c>
      <c r="Z2">
        <v>7.2150562169210107E-3</v>
      </c>
      <c r="AA2">
        <v>5.8572133380641996E-2</v>
      </c>
      <c r="AB2">
        <v>6.9891783055496129E-3</v>
      </c>
      <c r="AC2">
        <v>5.596551336430923E-2</v>
      </c>
      <c r="AD2">
        <v>6.642040702232426E-3</v>
      </c>
      <c r="AE2">
        <v>5.6342005948990297E-2</v>
      </c>
      <c r="AF2">
        <v>6.9971307825526519E-3</v>
      </c>
      <c r="AG2">
        <v>5.5812179604743474E-2</v>
      </c>
      <c r="AH2">
        <v>6.6951749082320763E-3</v>
      </c>
      <c r="AI2">
        <v>6.3847546144164408E-2</v>
      </c>
      <c r="AJ2">
        <v>6.9136562386416852E-3</v>
      </c>
      <c r="AK2">
        <v>7.9704014205090185E-2</v>
      </c>
      <c r="AL2">
        <v>7.2128992769389163E-3</v>
      </c>
      <c r="AM2">
        <v>8.1492380905256401E-2</v>
      </c>
      <c r="AN2">
        <v>7.0734236963268153E-3</v>
      </c>
      <c r="AO2">
        <v>2.2848451568049364</v>
      </c>
      <c r="AP2">
        <v>2.6129942157189143E-2</v>
      </c>
      <c r="AQ2">
        <v>0.18755418819542843</v>
      </c>
      <c r="AR2">
        <v>8.0919298808289006E-3</v>
      </c>
      <c r="AS2">
        <v>0.12144802223319684</v>
      </c>
      <c r="AT2">
        <v>7.5975045509947348E-3</v>
      </c>
      <c r="AU2">
        <v>0.14247201539807633</v>
      </c>
      <c r="AV2">
        <v>7.5636472139235418E-3</v>
      </c>
    </row>
    <row r="3" spans="1:48">
      <c r="A3" s="1" t="s">
        <v>48</v>
      </c>
      <c r="B3" s="3">
        <v>1</v>
      </c>
      <c r="C3">
        <v>4.2075284516040118E-2</v>
      </c>
      <c r="D3">
        <v>6.8132130224797666E-3</v>
      </c>
      <c r="E3">
        <v>1.3887003648259677E-2</v>
      </c>
      <c r="F3">
        <v>2.1746723452205075E-3</v>
      </c>
      <c r="G3">
        <v>6.0871775679339546E-2</v>
      </c>
      <c r="H3">
        <v>9.3509494755021905E-3</v>
      </c>
      <c r="I3">
        <v>5.6144557057470658E-2</v>
      </c>
      <c r="J3">
        <v>7.2556652277695225E-3</v>
      </c>
      <c r="K3">
        <v>6.0163726931891162E-2</v>
      </c>
      <c r="L3">
        <v>7.2892779135364898E-3</v>
      </c>
      <c r="M3">
        <v>4.8020019106758252E-2</v>
      </c>
      <c r="N3">
        <v>7.1404023067832981E-3</v>
      </c>
      <c r="O3">
        <v>5.533752815180483E-2</v>
      </c>
      <c r="P3">
        <v>7.2098009902582371E-3</v>
      </c>
      <c r="Q3">
        <v>5.2195949375328933E-2</v>
      </c>
      <c r="R3">
        <v>6.8202956058774607E-3</v>
      </c>
      <c r="S3">
        <v>5.8871203116241555E-2</v>
      </c>
      <c r="T3">
        <v>7.292648147886327E-3</v>
      </c>
      <c r="U3">
        <v>4.8087303807988757E-2</v>
      </c>
      <c r="V3">
        <v>6.8241938711921506E-3</v>
      </c>
      <c r="W3">
        <v>5.4897885504392695E-2</v>
      </c>
      <c r="X3">
        <v>7.2340393519391777E-3</v>
      </c>
      <c r="Y3">
        <v>5.0058147243554584E-2</v>
      </c>
      <c r="Z3">
        <v>7.3280803226291463E-3</v>
      </c>
      <c r="AA3">
        <v>5.7254926366834359E-2</v>
      </c>
      <c r="AB3">
        <v>7.0808295514623813E-3</v>
      </c>
      <c r="AC3">
        <v>5.467753895666215E-2</v>
      </c>
      <c r="AD3">
        <v>6.7394292767255495E-3</v>
      </c>
      <c r="AE3">
        <v>5.5063487496515878E-2</v>
      </c>
      <c r="AF3">
        <v>7.0804112485280315E-3</v>
      </c>
      <c r="AG3">
        <v>5.4646833340728215E-2</v>
      </c>
      <c r="AH3">
        <v>6.776510830993808E-3</v>
      </c>
      <c r="AI3">
        <v>6.2412287979808419E-2</v>
      </c>
      <c r="AJ3">
        <v>7.016020731669249E-3</v>
      </c>
      <c r="AK3">
        <v>7.8073433200930187E-2</v>
      </c>
      <c r="AL3">
        <v>7.3106901351889311E-3</v>
      </c>
      <c r="AM3">
        <v>7.9672791034318804E-2</v>
      </c>
      <c r="AN3">
        <v>7.1595838955655217E-3</v>
      </c>
      <c r="AO3">
        <v>2.2642736934978434</v>
      </c>
      <c r="AP3">
        <v>2.6497410651941753E-2</v>
      </c>
      <c r="AQ3">
        <v>0.18238192485480187</v>
      </c>
      <c r="AR3">
        <v>8.2547284041593703E-3</v>
      </c>
      <c r="AS3">
        <v>0.11806104935983805</v>
      </c>
      <c r="AT3">
        <v>7.7381934600907788E-3</v>
      </c>
      <c r="AU3">
        <v>0.13999050202961225</v>
      </c>
      <c r="AV3">
        <v>7.6485281594402474E-3</v>
      </c>
    </row>
    <row r="4" spans="1:48">
      <c r="A4" s="1" t="s">
        <v>49</v>
      </c>
      <c r="B4" s="3">
        <v>49</v>
      </c>
      <c r="C4">
        <v>4.7151172888566607E-2</v>
      </c>
      <c r="D4">
        <v>6.8942584638844451E-3</v>
      </c>
      <c r="E4">
        <v>2.0902657283604631E-2</v>
      </c>
      <c r="F4">
        <v>3.2637813255038672E-3</v>
      </c>
      <c r="G4">
        <v>8.1974919071612806E-2</v>
      </c>
      <c r="H4">
        <v>1.248732358081539E-2</v>
      </c>
      <c r="I4">
        <v>5.3927528230315637E-2</v>
      </c>
      <c r="J4">
        <v>7.3314257898011168E-3</v>
      </c>
      <c r="K4">
        <v>5.7580959296021028E-2</v>
      </c>
      <c r="L4">
        <v>7.370384038620322E-3</v>
      </c>
      <c r="M4">
        <v>4.6700265953359008E-2</v>
      </c>
      <c r="N4">
        <v>7.1951418169549555E-3</v>
      </c>
      <c r="O4">
        <v>5.3522070929378218E-2</v>
      </c>
      <c r="P4">
        <v>7.2725060180454859E-3</v>
      </c>
      <c r="Q4">
        <v>4.9642348055821468E-2</v>
      </c>
      <c r="R4">
        <v>6.9014228579308938E-3</v>
      </c>
      <c r="S4">
        <v>5.6699301091406133E-2</v>
      </c>
      <c r="T4">
        <v>7.3619366280997236E-3</v>
      </c>
      <c r="U4">
        <v>4.6439378532098979E-2</v>
      </c>
      <c r="V4">
        <v>6.8847714019462328E-3</v>
      </c>
      <c r="W4">
        <v>5.340564582663454E-2</v>
      </c>
      <c r="X4">
        <v>7.2892578149001998E-3</v>
      </c>
      <c r="Y4">
        <v>4.8095458682824929E-2</v>
      </c>
      <c r="Z4">
        <v>7.4075552554118537E-3</v>
      </c>
      <c r="AA4">
        <v>5.5179272796035038E-2</v>
      </c>
      <c r="AB4">
        <v>7.1470327987216134E-3</v>
      </c>
      <c r="AC4">
        <v>5.2648268007436293E-2</v>
      </c>
      <c r="AD4">
        <v>6.8079968375480224E-3</v>
      </c>
      <c r="AE4">
        <v>5.3048584563887703E-2</v>
      </c>
      <c r="AF4">
        <v>7.1420136522740776E-3</v>
      </c>
      <c r="AG4">
        <v>5.2810501270879599E-2</v>
      </c>
      <c r="AH4">
        <v>6.8350957839560678E-3</v>
      </c>
      <c r="AI4">
        <v>6.0150928573326858E-2</v>
      </c>
      <c r="AJ4">
        <v>7.08706466143852E-3</v>
      </c>
      <c r="AK4">
        <v>7.5503984521929135E-2</v>
      </c>
      <c r="AL4">
        <v>7.3779432714656343E-3</v>
      </c>
      <c r="AM4">
        <v>7.6804835861900247E-2</v>
      </c>
      <c r="AN4">
        <v>7.2227916291947563E-3</v>
      </c>
      <c r="AO4">
        <v>2.2306143175084823</v>
      </c>
      <c r="AP4">
        <v>2.6749291964265513E-2</v>
      </c>
      <c r="AQ4">
        <v>0.1742293448766592</v>
      </c>
      <c r="AR4">
        <v>8.3642454961303896E-3</v>
      </c>
      <c r="AS4">
        <v>0.1127226883522745</v>
      </c>
      <c r="AT4">
        <v>7.8372457497972586E-3</v>
      </c>
      <c r="AU4">
        <v>0.13607912790395607</v>
      </c>
      <c r="AV4">
        <v>7.7070888977003836E-3</v>
      </c>
    </row>
    <row r="5" spans="1:48">
      <c r="A5" s="1" t="s">
        <v>50</v>
      </c>
      <c r="B5" s="3">
        <v>1</v>
      </c>
      <c r="C5">
        <v>4.0676187596756619E-2</v>
      </c>
      <c r="D5">
        <v>6.477240753646237E-3</v>
      </c>
      <c r="E5">
        <v>2.7966856166846243E-2</v>
      </c>
      <c r="F5">
        <v>4.3540738902501097E-3</v>
      </c>
      <c r="G5">
        <v>0.10349785180247029</v>
      </c>
      <c r="H5">
        <v>1.5633443397007118E-2</v>
      </c>
      <c r="I5">
        <v>5.1080111663099489E-2</v>
      </c>
      <c r="J5">
        <v>7.3714382694498471E-3</v>
      </c>
      <c r="K5">
        <v>5.4263624446010385E-2</v>
      </c>
      <c r="L5">
        <v>7.4145651311327346E-3</v>
      </c>
      <c r="M5">
        <v>4.5005824309731893E-2</v>
      </c>
      <c r="N5">
        <v>7.2189397276162335E-3</v>
      </c>
      <c r="O5">
        <v>5.1190481436874595E-2</v>
      </c>
      <c r="P5">
        <v>7.3045676785194287E-3</v>
      </c>
      <c r="Q5">
        <v>4.6362361739730032E-2</v>
      </c>
      <c r="R5">
        <v>6.9481853986032944E-3</v>
      </c>
      <c r="S5">
        <v>5.3909731131281495E-2</v>
      </c>
      <c r="T5">
        <v>7.3991099787756006E-3</v>
      </c>
      <c r="U5">
        <v>4.4322959290131102E-2</v>
      </c>
      <c r="V5">
        <v>6.9167633881537759E-3</v>
      </c>
      <c r="W5">
        <v>5.1489598086497501E-2</v>
      </c>
      <c r="X5">
        <v>7.3123179721480093E-3</v>
      </c>
      <c r="Y5">
        <v>4.5575104742179608E-2</v>
      </c>
      <c r="Z5">
        <v>7.4470424288707029E-3</v>
      </c>
      <c r="AA5">
        <v>5.2513329776163083E-2</v>
      </c>
      <c r="AB5">
        <v>7.1824246539602381E-3</v>
      </c>
      <c r="AC5">
        <v>5.0042099980398907E-2</v>
      </c>
      <c r="AD5">
        <v>6.8421884487089926E-3</v>
      </c>
      <c r="AE5">
        <v>5.0460532603618165E-2</v>
      </c>
      <c r="AF5">
        <v>7.1769473334028873E-3</v>
      </c>
      <c r="AG5">
        <v>5.0451952098409435E-2</v>
      </c>
      <c r="AH5">
        <v>6.866183562647986E-3</v>
      </c>
      <c r="AI5">
        <v>5.7246669815010628E-2</v>
      </c>
      <c r="AJ5">
        <v>7.121032471274112E-3</v>
      </c>
      <c r="AK5">
        <v>7.2203829618960019E-2</v>
      </c>
      <c r="AL5">
        <v>7.4092102366376889E-3</v>
      </c>
      <c r="AM5">
        <v>7.312086005968392E-2</v>
      </c>
      <c r="AN5">
        <v>7.257926182546743E-3</v>
      </c>
      <c r="AO5">
        <v>2.1847851688703988</v>
      </c>
      <c r="AP5">
        <v>2.6878715428565812E-2</v>
      </c>
      <c r="AQ5">
        <v>0.1637569218055695</v>
      </c>
      <c r="AR5">
        <v>8.411608733273691E-3</v>
      </c>
      <c r="AS5">
        <v>0.10586542147088365</v>
      </c>
      <c r="AT5">
        <v>7.8866367926888024E-3</v>
      </c>
      <c r="AU5">
        <v>0.13105476929093091</v>
      </c>
      <c r="AV5">
        <v>7.7345851859642331E-3</v>
      </c>
    </row>
    <row r="6" spans="1:48">
      <c r="A6" s="1" t="s">
        <v>51</v>
      </c>
      <c r="B6" s="3" t="b">
        <v>1</v>
      </c>
      <c r="C6">
        <v>4.9075093757462204E-2</v>
      </c>
      <c r="D6">
        <v>6.9655223217040731E-3</v>
      </c>
      <c r="E6">
        <v>3.5079936209820195E-2</v>
      </c>
      <c r="F6">
        <v>5.4455513257138932E-3</v>
      </c>
      <c r="G6">
        <v>0.12544892443303479</v>
      </c>
      <c r="H6">
        <v>1.8789339207097688E-2</v>
      </c>
      <c r="I6">
        <v>4.7832988111859688E-2</v>
      </c>
      <c r="J6">
        <v>7.3724610935779547E-3</v>
      </c>
      <c r="K6">
        <v>5.0480473122457091E-2</v>
      </c>
      <c r="L6">
        <v>7.4182419017134469E-3</v>
      </c>
      <c r="M6">
        <v>4.30739677606111E-2</v>
      </c>
      <c r="N6">
        <v>7.2098680735769799E-3</v>
      </c>
      <c r="O6">
        <v>4.8531651188479984E-2</v>
      </c>
      <c r="P6">
        <v>7.3033885266265038E-3</v>
      </c>
      <c r="Q6">
        <v>4.2621715411554621E-2</v>
      </c>
      <c r="R6">
        <v>6.9567948049569211E-3</v>
      </c>
      <c r="S6">
        <v>5.0728487603825582E-2</v>
      </c>
      <c r="T6">
        <v>7.4011566361206291E-3</v>
      </c>
      <c r="U6">
        <v>4.1909505782239488E-2</v>
      </c>
      <c r="V6">
        <v>6.9175780293559133E-3</v>
      </c>
      <c r="W6">
        <v>4.9304969076712793E-2</v>
      </c>
      <c r="X6">
        <v>7.3013516268864232E-3</v>
      </c>
      <c r="Y6">
        <v>4.2701269508767674E-2</v>
      </c>
      <c r="Z6">
        <v>7.4433428270513202E-3</v>
      </c>
      <c r="AA6">
        <v>4.9473076155714897E-2</v>
      </c>
      <c r="AB6">
        <v>7.1841378795502895E-3</v>
      </c>
      <c r="AC6">
        <v>4.7070171109622513E-2</v>
      </c>
      <c r="AD6">
        <v>6.83923410921754E-3</v>
      </c>
      <c r="AE6">
        <v>4.7509000193790639E-2</v>
      </c>
      <c r="AF6">
        <v>7.1823821728280056E-3</v>
      </c>
      <c r="AG6">
        <v>4.7762261450439221E-2</v>
      </c>
      <c r="AH6">
        <v>6.8672556201260808E-3</v>
      </c>
      <c r="AI6">
        <v>5.3934797477166611E-2</v>
      </c>
      <c r="AJ6">
        <v>7.1151722912374893E-3</v>
      </c>
      <c r="AK6">
        <v>6.8440327415484462E-2</v>
      </c>
      <c r="AL6">
        <v>7.4019579671386563E-3</v>
      </c>
      <c r="AM6">
        <v>6.8919317437717689E-2</v>
      </c>
      <c r="AN6">
        <v>7.262141163062139E-3</v>
      </c>
      <c r="AO6">
        <v>2.1280363472907653</v>
      </c>
      <c r="AP6">
        <v>2.6882150710118322E-2</v>
      </c>
      <c r="AQ6">
        <v>0.15181306907685438</v>
      </c>
      <c r="AR6">
        <v>8.3929810277959399E-3</v>
      </c>
      <c r="AS6">
        <v>9.8044783696659352E-2</v>
      </c>
      <c r="AT6">
        <v>7.8823652202101822E-3</v>
      </c>
      <c r="AU6">
        <v>0.12532446984435278</v>
      </c>
      <c r="AV6">
        <v>7.7287894384833831E-3</v>
      </c>
    </row>
    <row r="7" spans="1:48">
      <c r="A7" s="1" t="s">
        <v>52</v>
      </c>
      <c r="B7" s="3">
        <v>1</v>
      </c>
      <c r="C7">
        <v>4.0656505684071649E-2</v>
      </c>
      <c r="D7">
        <v>6.5319246603156291E-3</v>
      </c>
      <c r="E7">
        <v>4.2242235648725091E-2</v>
      </c>
      <c r="F7">
        <v>6.5382149195485351E-3</v>
      </c>
      <c r="G7">
        <v>0.14783665363601162</v>
      </c>
      <c r="H7">
        <v>2.195504138820592E-2</v>
      </c>
      <c r="I7">
        <v>4.4449220215330348E-2</v>
      </c>
      <c r="J7">
        <v>7.3344113990575482E-3</v>
      </c>
      <c r="K7">
        <v>4.653799374632818E-2</v>
      </c>
      <c r="L7">
        <v>7.381116480276605E-3</v>
      </c>
      <c r="M7">
        <v>4.1061203834413113E-2</v>
      </c>
      <c r="N7">
        <v>7.168661786296251E-3</v>
      </c>
      <c r="O7">
        <v>4.5760982798246953E-2</v>
      </c>
      <c r="P7">
        <v>7.2690640902403885E-3</v>
      </c>
      <c r="Q7">
        <v>3.8723453990323703E-2</v>
      </c>
      <c r="R7">
        <v>6.9265535940911142E-3</v>
      </c>
      <c r="S7">
        <v>4.7413295940049137E-2</v>
      </c>
      <c r="T7">
        <v>7.3679107921286536E-3</v>
      </c>
      <c r="U7">
        <v>3.9394541658272823E-2</v>
      </c>
      <c r="V7">
        <v>6.8871493281673045E-3</v>
      </c>
      <c r="W7">
        <v>4.7028744447164185E-2</v>
      </c>
      <c r="X7">
        <v>7.2572472071891709E-3</v>
      </c>
      <c r="Y7">
        <v>3.9706774021843944E-2</v>
      </c>
      <c r="Z7">
        <v>7.3967561696907328E-3</v>
      </c>
      <c r="AA7">
        <v>4.6304815201934704E-2</v>
      </c>
      <c r="AB7">
        <v>7.1520336801434081E-3</v>
      </c>
      <c r="AC7">
        <v>4.3973249397475857E-2</v>
      </c>
      <c r="AD7">
        <v>6.7993731620891295E-3</v>
      </c>
      <c r="AE7">
        <v>4.4433102936810222E-2</v>
      </c>
      <c r="AF7">
        <v>7.1578778721814434E-3</v>
      </c>
      <c r="AG7">
        <v>4.4959332067061306E-2</v>
      </c>
      <c r="AH7">
        <v>6.8382251046692497E-3</v>
      </c>
      <c r="AI7">
        <v>5.048361976014374E-2</v>
      </c>
      <c r="AJ7">
        <v>7.0699588782633859E-3</v>
      </c>
      <c r="AK7">
        <v>6.4518374477618629E-2</v>
      </c>
      <c r="AL7">
        <v>7.3567739987124414E-3</v>
      </c>
      <c r="AM7">
        <v>6.4540591991697149E-2</v>
      </c>
      <c r="AN7">
        <v>7.2350950980870415E-3</v>
      </c>
      <c r="AO7">
        <v>2.0619158126891373</v>
      </c>
      <c r="AP7">
        <v>2.6759504103397409E-2</v>
      </c>
      <c r="AQ7">
        <v>0.13936540660576702</v>
      </c>
      <c r="AR7">
        <v>8.3098714856117157E-3</v>
      </c>
      <c r="AS7">
        <v>8.9894356590945523E-2</v>
      </c>
      <c r="AT7">
        <v>7.8247770897595936E-3</v>
      </c>
      <c r="AU7">
        <v>0.11935246434598044</v>
      </c>
      <c r="AV7">
        <v>7.6901711922500934E-3</v>
      </c>
    </row>
    <row r="8" spans="1:48">
      <c r="A8" s="1" t="s">
        <v>53</v>
      </c>
      <c r="B8" s="3" t="b">
        <v>0</v>
      </c>
      <c r="C8">
        <v>4.8174355107519044E-2</v>
      </c>
      <c r="D8">
        <v>6.8923105617599142E-3</v>
      </c>
      <c r="E8">
        <v>4.945409506020626E-2</v>
      </c>
      <c r="F8">
        <v>7.6320659608068997E-3</v>
      </c>
      <c r="G8">
        <v>0.17066972550002313</v>
      </c>
      <c r="H8">
        <v>2.5130580411842907E-2</v>
      </c>
      <c r="I8">
        <v>4.1202940724445733E-2</v>
      </c>
      <c r="J8">
        <v>7.2603717458484245E-3</v>
      </c>
      <c r="K8">
        <v>4.2755582549849971E-2</v>
      </c>
      <c r="L8">
        <v>7.3061965476736409E-3</v>
      </c>
      <c r="M8">
        <v>3.9130594694070521E-2</v>
      </c>
      <c r="N8">
        <v>7.0986591541063043E-3</v>
      </c>
      <c r="O8">
        <v>4.3102939341352814E-2</v>
      </c>
      <c r="P8">
        <v>7.2043751310618036E-3</v>
      </c>
      <c r="Q8">
        <v>3.4983391432532061E-2</v>
      </c>
      <c r="R8">
        <v>6.8599117290588166E-3</v>
      </c>
      <c r="S8">
        <v>4.4232733252347334E-2</v>
      </c>
      <c r="T8">
        <v>7.3020658273592574E-3</v>
      </c>
      <c r="U8">
        <v>3.6981814354487337E-2</v>
      </c>
      <c r="V8">
        <v>6.8279424369917978E-3</v>
      </c>
      <c r="W8">
        <v>4.4845330380108593E-2</v>
      </c>
      <c r="X8">
        <v>7.1835777908410394E-3</v>
      </c>
      <c r="Y8">
        <v>3.6834214496808584E-2</v>
      </c>
      <c r="Z8">
        <v>7.3110566307067774E-3</v>
      </c>
      <c r="AA8">
        <v>4.3265220574924386E-2</v>
      </c>
      <c r="AB8">
        <v>7.0887129470445119E-3</v>
      </c>
      <c r="AC8">
        <v>4.1002229022974457E-2</v>
      </c>
      <c r="AD8">
        <v>6.7258349041979231E-3</v>
      </c>
      <c r="AE8">
        <v>4.148203173537212E-2</v>
      </c>
      <c r="AF8">
        <v>7.105419624168898E-3</v>
      </c>
      <c r="AG8">
        <v>4.2270240617254061E-2</v>
      </c>
      <c r="AH8">
        <v>6.7814438959886798E-3</v>
      </c>
      <c r="AI8">
        <v>4.7172730557631028E-2</v>
      </c>
      <c r="AJ8">
        <v>6.9890551541764425E-3</v>
      </c>
      <c r="AK8">
        <v>6.0755704107636185E-2</v>
      </c>
      <c r="AL8">
        <v>7.2773188677615281E-3</v>
      </c>
      <c r="AM8">
        <v>6.033942201597596E-2</v>
      </c>
      <c r="AN8">
        <v>7.1789790989565897E-3</v>
      </c>
      <c r="AO8">
        <v>1.9882271608860773</v>
      </c>
      <c r="AP8">
        <v>2.651412108811857E-2</v>
      </c>
      <c r="AQ8">
        <v>0.12742236997661577</v>
      </c>
      <c r="AR8">
        <v>8.1690131475573042E-3</v>
      </c>
      <c r="AS8">
        <v>8.2074439285390696E-2</v>
      </c>
      <c r="AT8">
        <v>7.7185378491763466E-3</v>
      </c>
      <c r="AU8">
        <v>0.1136225691644078</v>
      </c>
      <c r="AV8">
        <v>7.6218590679026322E-3</v>
      </c>
    </row>
    <row r="9" spans="1:48">
      <c r="A9" s="1" t="s">
        <v>54</v>
      </c>
      <c r="B9" s="3" t="b">
        <v>1</v>
      </c>
      <c r="C9">
        <v>4.1211895142410998E-2</v>
      </c>
      <c r="D9">
        <v>6.9139648478699902E-3</v>
      </c>
      <c r="E9">
        <v>5.671585737754925E-2</v>
      </c>
      <c r="F9">
        <v>8.7271057399418428E-3</v>
      </c>
      <c r="G9">
        <v>0.19395699889967633</v>
      </c>
      <c r="H9">
        <v>2.8315986844203334E-2</v>
      </c>
      <c r="I9">
        <v>3.8357143897189805E-2</v>
      </c>
      <c r="J9">
        <v>7.1563403863228138E-3</v>
      </c>
      <c r="K9">
        <v>3.9439667993295575E-2</v>
      </c>
      <c r="L9">
        <v>7.199551671278049E-3</v>
      </c>
      <c r="M9">
        <v>3.7438546810359206E-2</v>
      </c>
      <c r="N9">
        <v>7.0055313739454863E-3</v>
      </c>
      <c r="O9">
        <v>4.0772859690682006E-2</v>
      </c>
      <c r="P9">
        <v>7.1145623638433431E-3</v>
      </c>
      <c r="Q9">
        <v>3.1704525363603471E-2</v>
      </c>
      <c r="R9">
        <v>6.7622681374305115E-3</v>
      </c>
      <c r="S9">
        <v>4.1444469814143133E-2</v>
      </c>
      <c r="T9">
        <v>7.2089561092629727E-3</v>
      </c>
      <c r="U9">
        <v>3.4866788687993942E-2</v>
      </c>
      <c r="V9">
        <v>6.7447539460354913E-3</v>
      </c>
      <c r="W9">
        <v>4.293161409799541E-2</v>
      </c>
      <c r="X9">
        <v>7.0863116358256643E-3</v>
      </c>
      <c r="Y9">
        <v>3.4316308622610661E-2</v>
      </c>
      <c r="Z9">
        <v>7.1931870770731493E-3</v>
      </c>
      <c r="AA9">
        <v>4.060054215419899E-2</v>
      </c>
      <c r="AB9">
        <v>6.9993055494663742E-3</v>
      </c>
      <c r="AC9">
        <v>3.8397804387521904E-2</v>
      </c>
      <c r="AD9">
        <v>6.6245769678494083E-3</v>
      </c>
      <c r="AE9">
        <v>3.8894864827520623E-2</v>
      </c>
      <c r="AF9">
        <v>7.029257284063133E-3</v>
      </c>
      <c r="AG9">
        <v>3.9912841297638231E-2</v>
      </c>
      <c r="AH9">
        <v>6.7015120699208215E-3</v>
      </c>
      <c r="AI9">
        <v>4.4270358422199771E-2</v>
      </c>
      <c r="AJ9">
        <v>6.8790154575492099E-3</v>
      </c>
      <c r="AK9">
        <v>5.7457145481450783E-2</v>
      </c>
      <c r="AL9">
        <v>7.1700295564577025E-3</v>
      </c>
      <c r="AM9">
        <v>5.665616131666714E-2</v>
      </c>
      <c r="AN9">
        <v>7.0983393501856378E-3</v>
      </c>
      <c r="AO9">
        <v>1.9089804262107943</v>
      </c>
      <c r="AP9">
        <v>2.6152695073272836E-2</v>
      </c>
      <c r="AQ9">
        <v>0.11695151298912075</v>
      </c>
      <c r="AR9">
        <v>7.9818175184650803E-3</v>
      </c>
      <c r="AS9">
        <v>7.5218554973251986E-2</v>
      </c>
      <c r="AT9">
        <v>7.5722543699034027E-3</v>
      </c>
      <c r="AU9">
        <v>0.10859898633024706</v>
      </c>
      <c r="AV9">
        <v>7.5293873074877837E-3</v>
      </c>
    </row>
    <row r="10" spans="1:48">
      <c r="A10" s="1" t="s">
        <v>55</v>
      </c>
      <c r="B10" s="3" t="b">
        <v>0</v>
      </c>
      <c r="C10">
        <v>4.7893012833937522E-2</v>
      </c>
      <c r="D10">
        <v>6.7667112252817697E-3</v>
      </c>
      <c r="E10">
        <v>6.4027867906988334E-2</v>
      </c>
      <c r="F10">
        <v>9.8233355488090979E-3</v>
      </c>
      <c r="G10">
        <v>0.21770750893266655</v>
      </c>
      <c r="H10">
        <v>3.1511291346461689E-2</v>
      </c>
      <c r="I10">
        <v>3.6142379267901426E-2</v>
      </c>
      <c r="J10">
        <v>7.0307453225311647E-3</v>
      </c>
      <c r="K10">
        <v>3.6858885753533854E-2</v>
      </c>
      <c r="L10">
        <v>7.0698215847339006E-3</v>
      </c>
      <c r="M10">
        <v>3.6122139839821238E-2</v>
      </c>
      <c r="N10">
        <v>6.8968231047101909E-3</v>
      </c>
      <c r="O10">
        <v>3.8959513042014615E-2</v>
      </c>
      <c r="P10">
        <v>7.0069018848479547E-3</v>
      </c>
      <c r="Q10">
        <v>2.9152490012275194E-2</v>
      </c>
      <c r="R10">
        <v>6.6415333222911259E-3</v>
      </c>
      <c r="S10">
        <v>3.9274394146758686E-2</v>
      </c>
      <c r="T10">
        <v>7.0961248334551457E-3</v>
      </c>
      <c r="U10">
        <v>3.3220811459749977E-2</v>
      </c>
      <c r="V10">
        <v>6.6443232920946615E-3</v>
      </c>
      <c r="W10">
        <v>4.1442633512692485E-2</v>
      </c>
      <c r="X10">
        <v>6.9733286675582951E-3</v>
      </c>
      <c r="Y10">
        <v>3.2357042158614881E-2</v>
      </c>
      <c r="Z10">
        <v>7.0526965990280188E-3</v>
      </c>
      <c r="AA10">
        <v>3.852665633795295E-2</v>
      </c>
      <c r="AB10">
        <v>6.8910547430345087E-3</v>
      </c>
      <c r="AC10">
        <v>3.6370970485972855E-2</v>
      </c>
      <c r="AD10">
        <v>6.5038026688424054E-3</v>
      </c>
      <c r="AE10">
        <v>3.6881199089655828E-2</v>
      </c>
      <c r="AF10">
        <v>6.9355610717046394E-3</v>
      </c>
      <c r="AG10">
        <v>3.8078116581095507E-2</v>
      </c>
      <c r="AH10">
        <v>6.6049052276408188E-3</v>
      </c>
      <c r="AI10">
        <v>4.2011636283190913E-2</v>
      </c>
      <c r="AJ10">
        <v>6.7487545501711526E-3</v>
      </c>
      <c r="AK10">
        <v>5.4889928201672454E-2</v>
      </c>
      <c r="AL10">
        <v>7.0435980067286956E-3</v>
      </c>
      <c r="AM10">
        <v>5.378920577043389E-2</v>
      </c>
      <c r="AN10">
        <v>6.9997088046365548E-3</v>
      </c>
      <c r="AO10">
        <v>1.8263372530044106</v>
      </c>
      <c r="AP10">
        <v>2.568508481837789E-2</v>
      </c>
      <c r="AQ10">
        <v>0.10880112220382453</v>
      </c>
      <c r="AR10">
        <v>7.7634500749088255E-3</v>
      </c>
      <c r="AS10">
        <v>6.9882126627984917E-2</v>
      </c>
      <c r="AT10">
        <v>7.3977776694501068E-3</v>
      </c>
      <c r="AU10">
        <v>0.10468869664832445</v>
      </c>
      <c r="AV10">
        <v>7.420247423083625E-3</v>
      </c>
    </row>
    <row r="11" spans="1:48">
      <c r="A11" s="1" t="s">
        <v>56</v>
      </c>
      <c r="B11" s="3" t="b">
        <v>0</v>
      </c>
      <c r="C11">
        <v>4.552731728247765E-2</v>
      </c>
      <c r="D11">
        <v>6.3836760131267423E-3</v>
      </c>
      <c r="E11">
        <v>7.1390474344125154E-2</v>
      </c>
      <c r="F11">
        <v>1.0920756680668608E-2</v>
      </c>
      <c r="G11" t="s">
        <v>41</v>
      </c>
      <c r="H11" t="s">
        <v>41</v>
      </c>
      <c r="I11">
        <v>3.4738073895133136E-2</v>
      </c>
      <c r="J11">
        <v>6.8937615195992716E-3</v>
      </c>
      <c r="K11">
        <v>3.5222315459127324E-2</v>
      </c>
      <c r="L11">
        <v>6.927516248118471E-3</v>
      </c>
      <c r="M11">
        <v>3.5288021246235896E-2</v>
      </c>
      <c r="N11">
        <v>6.781341243860893E-3</v>
      </c>
      <c r="O11">
        <v>3.7809805956437917E-2</v>
      </c>
      <c r="P11">
        <v>6.8901157058023224E-3</v>
      </c>
      <c r="Q11">
        <v>2.7534036105173201E-2</v>
      </c>
      <c r="R11">
        <v>6.5074885003256599E-3</v>
      </c>
      <c r="S11">
        <v>3.7898312874828539E-2</v>
      </c>
      <c r="T11">
        <v>6.9727129188682912E-3</v>
      </c>
      <c r="U11">
        <v>3.2177229955784273E-2</v>
      </c>
      <c r="V11">
        <v>6.5347867694674966E-3</v>
      </c>
      <c r="W11">
        <v>4.0499016975912565E-2</v>
      </c>
      <c r="X11">
        <v>6.8537820941923693E-3</v>
      </c>
      <c r="Y11">
        <v>3.1115143221527853E-2</v>
      </c>
      <c r="Z11">
        <v>6.9009668995735586E-3</v>
      </c>
      <c r="AA11">
        <v>3.7211577021144651E-2</v>
      </c>
      <c r="AB11">
        <v>6.7727303642936909E-3</v>
      </c>
      <c r="AC11">
        <v>3.5085929346985477E-2</v>
      </c>
      <c r="AD11">
        <v>6.373296422610049E-3</v>
      </c>
      <c r="AE11">
        <v>3.5604169744128271E-2</v>
      </c>
      <c r="AF11">
        <v>6.8319216969858713E-3</v>
      </c>
      <c r="AG11">
        <v>3.6914704952632146E-2</v>
      </c>
      <c r="AH11">
        <v>6.4994498809671846E-3</v>
      </c>
      <c r="AI11">
        <v>4.0579552375169151E-2</v>
      </c>
      <c r="AJ11">
        <v>6.6088253960665958E-3</v>
      </c>
      <c r="AK11">
        <v>5.3262032944479815E-2</v>
      </c>
      <c r="AL11">
        <v>6.9082669508161746E-3</v>
      </c>
      <c r="AM11">
        <v>5.1970819065190861E-2</v>
      </c>
      <c r="AN11">
        <v>6.8910779225312873E-3</v>
      </c>
      <c r="AO11">
        <v>1.7425519315973224</v>
      </c>
      <c r="AP11">
        <v>2.5124045512218317E-2</v>
      </c>
      <c r="AQ11">
        <v>0.10363149380991143</v>
      </c>
      <c r="AR11">
        <v>7.5316016484842747E-3</v>
      </c>
      <c r="AS11">
        <v>6.6497479937161638E-2</v>
      </c>
      <c r="AT11">
        <v>7.209242812434292E-3</v>
      </c>
      <c r="AU11">
        <v>0.1022084885332812</v>
      </c>
      <c r="AV11">
        <v>7.3032812790446945E-3</v>
      </c>
    </row>
    <row r="12" spans="1:48">
      <c r="A12" s="1" t="s">
        <v>57</v>
      </c>
      <c r="B12" s="3" t="s">
        <v>106</v>
      </c>
      <c r="C12">
        <v>4.5973898036830059E-2</v>
      </c>
      <c r="D12">
        <v>6.8128272740463555E-3</v>
      </c>
      <c r="E12">
        <v>7.8804026790462833E-2</v>
      </c>
      <c r="F12">
        <v>1.2019370430185417E-2</v>
      </c>
      <c r="I12">
        <v>3.4257996248460973E-2</v>
      </c>
      <c r="J12">
        <v>6.7564865905666311E-3</v>
      </c>
      <c r="K12">
        <v>3.4662542302270498E-2</v>
      </c>
      <c r="L12">
        <v>6.7841643934819168E-3</v>
      </c>
      <c r="M12">
        <v>3.5003766357361174E-2</v>
      </c>
      <c r="N12">
        <v>6.6684414449665295E-3</v>
      </c>
      <c r="O12">
        <v>3.7416880864454015E-2</v>
      </c>
      <c r="P12">
        <v>6.7736651483785723E-3</v>
      </c>
      <c r="Q12">
        <v>2.6980281152534893E-2</v>
      </c>
      <c r="R12">
        <v>6.3709931858145028E-3</v>
      </c>
      <c r="S12">
        <v>3.7427707919134044E-2</v>
      </c>
      <c r="T12">
        <v>6.8487184648633207E-3</v>
      </c>
      <c r="U12">
        <v>3.1820588943129939E-2</v>
      </c>
      <c r="V12">
        <v>6.425018375778465E-3</v>
      </c>
      <c r="W12">
        <v>4.0177210687561915E-2</v>
      </c>
      <c r="X12">
        <v>6.7373568681311467E-3</v>
      </c>
      <c r="Y12">
        <v>3.0691223077374999E-2</v>
      </c>
      <c r="Z12">
        <v>6.7502902165882993E-3</v>
      </c>
      <c r="AA12">
        <v>3.6761844108944057E-2</v>
      </c>
      <c r="AB12">
        <v>6.6539183507073251E-3</v>
      </c>
      <c r="AC12">
        <v>3.4646787361206598E-2</v>
      </c>
      <c r="AD12">
        <v>6.2436310690715535E-3</v>
      </c>
      <c r="AE12">
        <v>3.5167234113726638E-2</v>
      </c>
      <c r="AF12">
        <v>6.7267354056794503E-3</v>
      </c>
      <c r="AG12">
        <v>3.6516859103310886E-2</v>
      </c>
      <c r="AH12">
        <v>6.3936893949203214E-3</v>
      </c>
      <c r="AI12">
        <v>4.0090125619522805E-2</v>
      </c>
      <c r="AJ12">
        <v>6.4705642161379034E-3</v>
      </c>
      <c r="AK12">
        <v>5.2705342102144719E-2</v>
      </c>
      <c r="AL12">
        <v>6.7750001060253914E-3</v>
      </c>
      <c r="AM12">
        <v>5.1348316077434716E-2</v>
      </c>
      <c r="AN12">
        <v>6.7812473318852725E-3</v>
      </c>
      <c r="AO12">
        <v>1.659909907145483</v>
      </c>
      <c r="AP12">
        <v>2.4484880844545826E-2</v>
      </c>
      <c r="AQ12">
        <v>0.10186144035489238</v>
      </c>
      <c r="AR12">
        <v>7.3050552198446602E-3</v>
      </c>
      <c r="AS12">
        <v>6.5338818846403718E-2</v>
      </c>
      <c r="AT12">
        <v>7.0219237717114129E-3</v>
      </c>
      <c r="AU12">
        <v>0.10135929369623245</v>
      </c>
      <c r="AV12">
        <v>7.1879647767365846E-3</v>
      </c>
    </row>
    <row r="13" spans="1:48">
      <c r="A13" s="1" t="s">
        <v>58</v>
      </c>
      <c r="B13" s="3" t="b">
        <v>0</v>
      </c>
      <c r="C13">
        <v>4.6364494871253416E-2</v>
      </c>
      <c r="D13">
        <v>6.495683381664996E-3</v>
      </c>
      <c r="E13">
        <v>8.6268877770052876E-2</v>
      </c>
      <c r="F13">
        <v>1.3119178093431438E-2</v>
      </c>
      <c r="I13">
        <v>3.4741039363686631E-2</v>
      </c>
      <c r="J13">
        <v>6.6300417337780294E-3</v>
      </c>
      <c r="K13">
        <v>3.522491577503277E-2</v>
      </c>
      <c r="L13">
        <v>6.6513795355405856E-3</v>
      </c>
      <c r="M13">
        <v>3.5292403813764799E-2</v>
      </c>
      <c r="N13">
        <v>6.5672701782925657E-3</v>
      </c>
      <c r="O13">
        <v>3.7812570220199952E-2</v>
      </c>
      <c r="P13">
        <v>6.6669843441810456E-3</v>
      </c>
      <c r="Q13">
        <v>2.7536087087315517E-2</v>
      </c>
      <c r="R13">
        <v>6.2431054173704564E-3</v>
      </c>
      <c r="S13">
        <v>3.7900704894390125E-2</v>
      </c>
      <c r="T13">
        <v>6.7341867646803022E-3</v>
      </c>
      <c r="U13">
        <v>3.2179781355606472E-2</v>
      </c>
      <c r="V13">
        <v>6.3239108934664799E-3</v>
      </c>
      <c r="W13">
        <v>4.0503285479267022E-2</v>
      </c>
      <c r="X13">
        <v>6.6334850687826269E-3</v>
      </c>
      <c r="Y13">
        <v>3.1119625215085413E-2</v>
      </c>
      <c r="Z13">
        <v>6.6128734788189697E-3</v>
      </c>
      <c r="AA13">
        <v>3.7213892287233055E-2</v>
      </c>
      <c r="AB13">
        <v>6.5442441450139265E-3</v>
      </c>
      <c r="AC13">
        <v>3.508912120064607E-2</v>
      </c>
      <c r="AD13">
        <v>6.1253113240210579E-3</v>
      </c>
      <c r="AE13">
        <v>3.5605790124669828E-2</v>
      </c>
      <c r="AF13">
        <v>6.6285237655400592E-3</v>
      </c>
      <c r="AG13">
        <v>3.6916810137763365E-2</v>
      </c>
      <c r="AH13">
        <v>6.2961918550979157E-3</v>
      </c>
      <c r="AI13">
        <v>4.0583006460994726E-2</v>
      </c>
      <c r="AJ13">
        <v>6.345172129264524E-3</v>
      </c>
      <c r="AK13">
        <v>5.326495545594525E-2</v>
      </c>
      <c r="AL13">
        <v>6.6545939595528524E-3</v>
      </c>
      <c r="AM13">
        <v>5.1972128297065628E-2</v>
      </c>
      <c r="AN13">
        <v>6.6791148539649776E-3</v>
      </c>
      <c r="AO13">
        <v>1.5806654386442593</v>
      </c>
      <c r="AP13">
        <v>2.3785025561316585E-2</v>
      </c>
      <c r="AQ13">
        <v>0.10363436104277982</v>
      </c>
      <c r="AR13">
        <v>7.1021642333148755E-3</v>
      </c>
      <c r="AS13">
        <v>6.6500011186461511E-2</v>
      </c>
      <c r="AT13">
        <v>6.8509960219316065E-3</v>
      </c>
      <c r="AU13">
        <v>0.10220990885251977</v>
      </c>
      <c r="AV13">
        <v>7.083640173362651E-3</v>
      </c>
    </row>
    <row r="14" spans="1:48">
      <c r="A14" s="1" t="s">
        <v>59</v>
      </c>
      <c r="B14" s="3" t="b">
        <v>1</v>
      </c>
      <c r="C14">
        <v>5.2215276302579564E-2</v>
      </c>
      <c r="D14">
        <v>6.6294141839531046E-3</v>
      </c>
      <c r="E14">
        <v>9.3785382246259097E-2</v>
      </c>
      <c r="F14">
        <v>1.4220180967887464E-2</v>
      </c>
      <c r="I14">
        <v>3.6148069960382542E-2</v>
      </c>
      <c r="J14">
        <v>6.5246707595339607E-3</v>
      </c>
      <c r="K14">
        <v>3.686387572321477E-2</v>
      </c>
      <c r="L14">
        <v>6.5399191137829275E-3</v>
      </c>
      <c r="M14">
        <v>3.6130549925321984E-2</v>
      </c>
      <c r="N14">
        <v>6.4860237381762342E-3</v>
      </c>
      <c r="O14">
        <v>3.8964817625328392E-2</v>
      </c>
      <c r="P14">
        <v>6.578715937510653E-3</v>
      </c>
      <c r="Q14">
        <v>2.9156425818184312E-2</v>
      </c>
      <c r="R14">
        <v>6.1341859014150133E-3</v>
      </c>
      <c r="S14">
        <v>3.927898439868286E-2</v>
      </c>
      <c r="T14">
        <v>6.6383964955218184E-3</v>
      </c>
      <c r="U14">
        <v>3.3225707560154541E-2</v>
      </c>
      <c r="V14">
        <v>6.2396554494391068E-3</v>
      </c>
      <c r="W14">
        <v>4.1450824710645394E-2</v>
      </c>
      <c r="X14">
        <v>6.5505817715806498E-3</v>
      </c>
      <c r="Y14">
        <v>3.2365643041267413E-2</v>
      </c>
      <c r="Z14">
        <v>6.4998493731108341E-3</v>
      </c>
      <c r="AA14">
        <v>3.8531099301040692E-2</v>
      </c>
      <c r="AB14">
        <v>6.4525928991011582E-3</v>
      </c>
      <c r="AC14">
        <v>3.6377095608293157E-2</v>
      </c>
      <c r="AD14">
        <v>6.0279227495279343E-3</v>
      </c>
      <c r="AE14">
        <v>3.6884308577144247E-2</v>
      </c>
      <c r="AF14">
        <v>6.5452432995646787E-3</v>
      </c>
      <c r="AG14">
        <v>3.8082156401778623E-2</v>
      </c>
      <c r="AH14">
        <v>6.214855932336184E-3</v>
      </c>
      <c r="AI14">
        <v>4.2018264625350715E-2</v>
      </c>
      <c r="AJ14">
        <v>6.2428076362369602E-3</v>
      </c>
      <c r="AK14">
        <v>5.4895536460105254E-2</v>
      </c>
      <c r="AL14">
        <v>6.5568031013028376E-3</v>
      </c>
      <c r="AM14">
        <v>5.3791718168003232E-2</v>
      </c>
      <c r="AN14">
        <v>6.5929546547262704E-3</v>
      </c>
      <c r="AO14">
        <v>1.5069801086194525</v>
      </c>
      <c r="AP14">
        <v>2.3043569890270527E-2</v>
      </c>
      <c r="AQ14">
        <v>0.10880662438340641</v>
      </c>
      <c r="AR14">
        <v>6.9393657099844049E-3</v>
      </c>
      <c r="AS14">
        <v>6.9886984059820315E-2</v>
      </c>
      <c r="AT14">
        <v>6.7103071128355616E-3</v>
      </c>
      <c r="AU14">
        <v>0.10469142222098386</v>
      </c>
      <c r="AV14">
        <v>6.9987592278459446E-3</v>
      </c>
    </row>
    <row r="15" spans="1:48">
      <c r="A15" s="1" t="s">
        <v>60</v>
      </c>
      <c r="B15" s="3" t="b">
        <v>0</v>
      </c>
      <c r="C15">
        <v>6.6484484830517721E-2</v>
      </c>
      <c r="D15">
        <v>6.9337466182458844E-3</v>
      </c>
      <c r="E15">
        <v>0.10135389763863656</v>
      </c>
      <c r="F15">
        <v>1.5322380352443821E-2</v>
      </c>
      <c r="I15">
        <v>3.8365098787537563E-2</v>
      </c>
      <c r="J15">
        <v>6.4489101975023664E-3</v>
      </c>
      <c r="K15">
        <v>3.9446643359084897E-2</v>
      </c>
      <c r="L15">
        <v>6.4588129886990952E-3</v>
      </c>
      <c r="M15">
        <v>3.7450303078721235E-2</v>
      </c>
      <c r="N15">
        <v>6.4312842280045768E-3</v>
      </c>
      <c r="O15">
        <v>4.078027484775501E-2</v>
      </c>
      <c r="P15">
        <v>6.5160109097234043E-3</v>
      </c>
      <c r="Q15">
        <v>3.1710027137691783E-2</v>
      </c>
      <c r="R15">
        <v>6.0530586493615802E-3</v>
      </c>
      <c r="S15">
        <v>4.1450886423518282E-2</v>
      </c>
      <c r="T15">
        <v>6.5691080153084227E-3</v>
      </c>
      <c r="U15">
        <v>3.4873632836044326E-2</v>
      </c>
      <c r="V15">
        <v>6.1790779186850246E-3</v>
      </c>
      <c r="W15">
        <v>4.2943064388403548E-2</v>
      </c>
      <c r="X15">
        <v>6.4953633086196286E-3</v>
      </c>
      <c r="Y15">
        <v>3.4328331601997081E-2</v>
      </c>
      <c r="Z15">
        <v>6.4203744403281268E-3</v>
      </c>
      <c r="AA15">
        <v>4.060675287184002E-2</v>
      </c>
      <c r="AB15">
        <v>6.3863896518419261E-3</v>
      </c>
      <c r="AC15">
        <v>3.8406366557519014E-2</v>
      </c>
      <c r="AD15">
        <v>5.9593551887054622E-3</v>
      </c>
      <c r="AE15">
        <v>3.8899211509772422E-2</v>
      </c>
      <c r="AF15">
        <v>6.4836408958186325E-3</v>
      </c>
      <c r="AG15">
        <v>3.9918488471627239E-2</v>
      </c>
      <c r="AH15">
        <v>6.1562709793739233E-3</v>
      </c>
      <c r="AI15">
        <v>4.4279624031832283E-2</v>
      </c>
      <c r="AJ15">
        <v>6.1717637064676893E-3</v>
      </c>
      <c r="AK15">
        <v>5.7464985139106313E-2</v>
      </c>
      <c r="AL15">
        <v>6.4895499650261344E-3</v>
      </c>
      <c r="AM15">
        <v>5.6659673340421796E-2</v>
      </c>
      <c r="AN15">
        <v>6.5297469210970367E-3</v>
      </c>
      <c r="AO15">
        <v>1.4408638607908204</v>
      </c>
      <c r="AP15">
        <v>2.2280738809283111E-2</v>
      </c>
      <c r="AQ15">
        <v>0.11695920436154909</v>
      </c>
      <c r="AR15">
        <v>6.8298486180133865E-3</v>
      </c>
      <c r="AS15">
        <v>7.5225345067383861E-2</v>
      </c>
      <c r="AT15">
        <v>6.6112548231290836E-3</v>
      </c>
      <c r="AU15">
        <v>0.10860279634664002</v>
      </c>
      <c r="AV15">
        <v>6.9401984895858092E-3</v>
      </c>
    </row>
    <row r="16" spans="1:48">
      <c r="A16" s="1" t="s">
        <v>61</v>
      </c>
      <c r="B16" s="3">
        <v>1</v>
      </c>
      <c r="C16">
        <v>6.6732254601161015E-2</v>
      </c>
      <c r="D16">
        <v>6.8762692751458965E-3</v>
      </c>
      <c r="E16">
        <v>0.1089747838399262</v>
      </c>
      <c r="F16">
        <v>1.642577754740282E-2</v>
      </c>
      <c r="I16">
        <v>4.1212515354753718E-2</v>
      </c>
      <c r="J16">
        <v>6.4088977178536352E-3</v>
      </c>
      <c r="K16">
        <v>4.2763978209095548E-2</v>
      </c>
      <c r="L16">
        <v>6.4146318961866827E-3</v>
      </c>
      <c r="M16">
        <v>3.914474472234835E-2</v>
      </c>
      <c r="N16">
        <v>6.4074863173432996E-3</v>
      </c>
      <c r="O16">
        <v>4.3111864340258627E-2</v>
      </c>
      <c r="P16">
        <v>6.4839492492494615E-3</v>
      </c>
      <c r="Q16">
        <v>3.499001345378322E-2</v>
      </c>
      <c r="R16">
        <v>6.0062961086891796E-3</v>
      </c>
      <c r="S16">
        <v>4.4240456383642927E-2</v>
      </c>
      <c r="T16">
        <v>6.5319346646325457E-3</v>
      </c>
      <c r="U16">
        <v>3.6990052078012203E-2</v>
      </c>
      <c r="V16">
        <v>6.1470859324774824E-3</v>
      </c>
      <c r="W16">
        <v>4.4859112128540594E-2</v>
      </c>
      <c r="X16">
        <v>6.4723031513718192E-3</v>
      </c>
      <c r="Y16">
        <v>3.6848685542642402E-2</v>
      </c>
      <c r="Z16">
        <v>6.3808872668692776E-3</v>
      </c>
      <c r="AA16">
        <v>4.3272695891711975E-2</v>
      </c>
      <c r="AB16">
        <v>6.3509977966033013E-3</v>
      </c>
      <c r="AC16">
        <v>4.10125345845564E-2</v>
      </c>
      <c r="AD16">
        <v>5.925163577544492E-3</v>
      </c>
      <c r="AE16">
        <v>4.148726347004196E-2</v>
      </c>
      <c r="AF16">
        <v>6.4487072146898238E-3</v>
      </c>
      <c r="AG16">
        <v>4.2277037644097411E-2</v>
      </c>
      <c r="AH16">
        <v>6.1251832006820059E-3</v>
      </c>
      <c r="AI16">
        <v>4.7183882790148512E-2</v>
      </c>
      <c r="AJ16">
        <v>6.1377958966320964E-3</v>
      </c>
      <c r="AK16">
        <v>6.0765140042075429E-2</v>
      </c>
      <c r="AL16">
        <v>6.4582829998540798E-3</v>
      </c>
      <c r="AM16">
        <v>6.0343649142638123E-2</v>
      </c>
      <c r="AN16">
        <v>6.49461236774505E-3</v>
      </c>
      <c r="AO16">
        <v>1.3841201740469327</v>
      </c>
      <c r="AP16">
        <v>2.1517340361691454E-2</v>
      </c>
      <c r="AQ16">
        <v>0.12743162743263878</v>
      </c>
      <c r="AR16">
        <v>6.7824853808700859E-3</v>
      </c>
      <c r="AS16">
        <v>8.2082611948774725E-2</v>
      </c>
      <c r="AT16">
        <v>6.5618637802375389E-3</v>
      </c>
      <c r="AU16">
        <v>0.11362715495966522</v>
      </c>
      <c r="AV16">
        <v>6.9127022013219597E-3</v>
      </c>
    </row>
    <row r="17" spans="3:48">
      <c r="C17">
        <v>1.7844656491983515</v>
      </c>
      <c r="D17">
        <v>2.2259938925650813E-2</v>
      </c>
      <c r="E17">
        <v>0.11664840323316916</v>
      </c>
      <c r="F17">
        <v>1.7530373854479642E-2</v>
      </c>
      <c r="I17">
        <v>4.4459638905993519E-2</v>
      </c>
      <c r="J17">
        <v>6.4078748937255285E-3</v>
      </c>
      <c r="K17">
        <v>4.6547129532648841E-2</v>
      </c>
      <c r="L17">
        <v>6.4109551256059704E-3</v>
      </c>
      <c r="M17">
        <v>4.1076601271469143E-2</v>
      </c>
      <c r="N17">
        <v>6.4165579713825532E-3</v>
      </c>
      <c r="O17">
        <v>4.5770694588653245E-2</v>
      </c>
      <c r="P17">
        <v>6.4851284011423864E-3</v>
      </c>
      <c r="Q17">
        <v>3.873065978195863E-2</v>
      </c>
      <c r="R17">
        <v>5.9976867023355529E-3</v>
      </c>
      <c r="S17">
        <v>4.7421699911098833E-2</v>
      </c>
      <c r="T17">
        <v>6.5298880072875171E-3</v>
      </c>
      <c r="U17">
        <v>3.9403505585903824E-2</v>
      </c>
      <c r="V17">
        <v>6.146271291275345E-3</v>
      </c>
      <c r="W17">
        <v>4.7043741138325303E-2</v>
      </c>
      <c r="X17">
        <v>6.4832694966334052E-3</v>
      </c>
      <c r="Y17">
        <v>3.9722520776054329E-2</v>
      </c>
      <c r="Z17">
        <v>6.3845868686886603E-3</v>
      </c>
      <c r="AA17">
        <v>4.6312949512160161E-2</v>
      </c>
      <c r="AB17">
        <v>6.3492845710132499E-3</v>
      </c>
      <c r="AC17">
        <v>4.3984463455332794E-2</v>
      </c>
      <c r="AD17">
        <v>5.9281179170359447E-3</v>
      </c>
      <c r="AE17">
        <v>4.4438795879869493E-2</v>
      </c>
      <c r="AF17">
        <v>6.4432723752647055E-3</v>
      </c>
      <c r="AG17">
        <v>4.4966728292067618E-2</v>
      </c>
      <c r="AH17">
        <v>6.1241111432039112E-3</v>
      </c>
      <c r="AI17">
        <v>5.0495755127992523E-2</v>
      </c>
      <c r="AJ17">
        <v>6.1436560766687199E-3</v>
      </c>
      <c r="AK17">
        <v>6.4528642245550993E-2</v>
      </c>
      <c r="AL17">
        <v>6.4655352693531124E-3</v>
      </c>
      <c r="AM17">
        <v>6.4545191764604354E-2</v>
      </c>
      <c r="AN17">
        <v>6.4903973872296539E-3</v>
      </c>
      <c r="AO17">
        <v>1.3382968682424112</v>
      </c>
      <c r="AP17">
        <v>2.077419806711463E-2</v>
      </c>
      <c r="AQ17">
        <v>0.13937548016135393</v>
      </c>
      <c r="AR17">
        <v>6.8011130863478361E-3</v>
      </c>
      <c r="AS17">
        <v>8.9903249722999026E-2</v>
      </c>
      <c r="AT17">
        <v>6.56613535271616E-3</v>
      </c>
      <c r="AU17">
        <v>0.11935745440624333</v>
      </c>
      <c r="AV17">
        <v>6.9184979488028098E-3</v>
      </c>
    </row>
    <row r="18" spans="3:48">
      <c r="C18">
        <v>0.14559427461910412</v>
      </c>
      <c r="D18">
        <v>7.597047057071888E-3</v>
      </c>
      <c r="E18">
        <v>0.12437512070893919</v>
      </c>
      <c r="F18">
        <v>1.8636170576804334E-2</v>
      </c>
      <c r="I18">
        <v>4.7843406802522859E-2</v>
      </c>
      <c r="J18">
        <v>6.445924588245935E-3</v>
      </c>
      <c r="K18">
        <v>5.0489608908777746E-2</v>
      </c>
      <c r="L18">
        <v>6.4480805470428122E-3</v>
      </c>
      <c r="M18">
        <v>4.3089365197667123E-2</v>
      </c>
      <c r="N18">
        <v>6.457764258663283E-3</v>
      </c>
      <c r="O18">
        <v>4.8541362978886268E-2</v>
      </c>
      <c r="P18">
        <v>6.5194528375285016E-3</v>
      </c>
      <c r="Q18">
        <v>4.2628921203189549E-2</v>
      </c>
      <c r="R18">
        <v>6.0279279132013598E-3</v>
      </c>
      <c r="S18">
        <v>5.0736891574875279E-2</v>
      </c>
      <c r="T18">
        <v>6.5631338512794927E-3</v>
      </c>
      <c r="U18">
        <v>4.1918469709870482E-2</v>
      </c>
      <c r="V18">
        <v>6.1766999924639538E-3</v>
      </c>
      <c r="W18">
        <v>4.9319965767873911E-2</v>
      </c>
      <c r="X18">
        <v>6.5273739163306576E-3</v>
      </c>
      <c r="Y18">
        <v>4.2717016262978059E-2</v>
      </c>
      <c r="Z18">
        <v>6.4311735260492477E-3</v>
      </c>
      <c r="AA18">
        <v>4.9481210465940346E-2</v>
      </c>
      <c r="AB18">
        <v>6.3813887704201313E-3</v>
      </c>
      <c r="AC18">
        <v>4.7081385167479457E-2</v>
      </c>
      <c r="AD18">
        <v>5.9679788641643552E-3</v>
      </c>
      <c r="AE18">
        <v>4.7514693136849903E-2</v>
      </c>
      <c r="AF18">
        <v>6.4677766759112677E-3</v>
      </c>
      <c r="AG18">
        <v>4.7769657675445533E-2</v>
      </c>
      <c r="AH18">
        <v>6.1531416586607431E-3</v>
      </c>
      <c r="AI18">
        <v>5.3946932845015394E-2</v>
      </c>
      <c r="AJ18">
        <v>6.1888694896428242E-3</v>
      </c>
      <c r="AK18">
        <v>6.8450595183416812E-2</v>
      </c>
      <c r="AL18">
        <v>6.5107192377793282E-3</v>
      </c>
      <c r="AM18">
        <v>6.8923917210624894E-2</v>
      </c>
      <c r="AN18">
        <v>6.5174434522047523E-3</v>
      </c>
      <c r="AO18">
        <v>1.3046438837071606</v>
      </c>
      <c r="AP18">
        <v>2.0071582910121316E-2</v>
      </c>
      <c r="AQ18">
        <v>0.15182314263244129</v>
      </c>
      <c r="AR18">
        <v>6.8842226285320612E-3</v>
      </c>
      <c r="AS18">
        <v>9.8053676828712855E-2</v>
      </c>
      <c r="AT18">
        <v>6.6237234831667477E-3</v>
      </c>
      <c r="AU18">
        <v>0.12532945990461566</v>
      </c>
      <c r="AV18">
        <v>6.9571161950360994E-3</v>
      </c>
    </row>
    <row r="19" spans="3:48">
      <c r="C19">
        <v>9.3974016709829175E-2</v>
      </c>
      <c r="D19">
        <v>7.2242502864631707E-3</v>
      </c>
      <c r="E19">
        <v>0.13215530368269168</v>
      </c>
      <c r="F19">
        <v>1.9743169018922924E-2</v>
      </c>
      <c r="I19">
        <v>5.1089686293407474E-2</v>
      </c>
      <c r="J19">
        <v>6.5199642414550596E-3</v>
      </c>
      <c r="K19">
        <v>5.4272020105255968E-2</v>
      </c>
      <c r="L19">
        <v>6.5230004796457772E-3</v>
      </c>
      <c r="M19">
        <v>4.5019974338009729E-2</v>
      </c>
      <c r="N19">
        <v>6.5277668908532297E-3</v>
      </c>
      <c r="O19">
        <v>5.1199406435780415E-2</v>
      </c>
      <c r="P19">
        <v>6.5841417967070874E-3</v>
      </c>
      <c r="Q19">
        <v>4.6368983760981204E-2</v>
      </c>
      <c r="R19">
        <v>6.0945697782336583E-3</v>
      </c>
      <c r="S19">
        <v>5.3917454262577089E-2</v>
      </c>
      <c r="T19">
        <v>6.6289788160488897E-3</v>
      </c>
      <c r="U19">
        <v>4.4331197013655975E-2</v>
      </c>
      <c r="V19">
        <v>6.2359068836394613E-3</v>
      </c>
      <c r="W19">
        <v>5.1503379834929509E-2</v>
      </c>
      <c r="X19">
        <v>6.6010433326787899E-3</v>
      </c>
      <c r="Y19">
        <v>4.5589575788013426E-2</v>
      </c>
      <c r="Z19">
        <v>6.5168730650332039E-3</v>
      </c>
      <c r="AA19">
        <v>5.2520805092950679E-2</v>
      </c>
      <c r="AB19">
        <v>6.4447095035190284E-3</v>
      </c>
      <c r="AC19">
        <v>5.0052405541980864E-2</v>
      </c>
      <c r="AD19">
        <v>6.0415171220555616E-3</v>
      </c>
      <c r="AE19">
        <v>5.0465764338288019E-2</v>
      </c>
      <c r="AF19">
        <v>6.5202349239238131E-3</v>
      </c>
      <c r="AG19">
        <v>5.0458749125252784E-2</v>
      </c>
      <c r="AH19">
        <v>6.2099228673413122E-3</v>
      </c>
      <c r="AI19">
        <v>5.725782204752812E-2</v>
      </c>
      <c r="AJ19">
        <v>6.2697732137297676E-3</v>
      </c>
      <c r="AK19">
        <v>7.221326555339927E-2</v>
      </c>
      <c r="AL19">
        <v>6.5901743687302406E-3</v>
      </c>
      <c r="AM19">
        <v>7.3125087186346097E-2</v>
      </c>
      <c r="AN19">
        <v>6.5735594513352032E-3</v>
      </c>
      <c r="AO19">
        <v>1.2840791861325187</v>
      </c>
      <c r="AP19">
        <v>1.9428660400613265E-2</v>
      </c>
      <c r="AQ19">
        <v>0.16376617926159254</v>
      </c>
      <c r="AR19">
        <v>7.0250809665864736E-3</v>
      </c>
      <c r="AS19">
        <v>0.1058735941342677</v>
      </c>
      <c r="AT19">
        <v>6.7299627237499948E-3</v>
      </c>
      <c r="AU19">
        <v>0.13105935508618832</v>
      </c>
      <c r="AV19">
        <v>7.0254283193835606E-3</v>
      </c>
    </row>
    <row r="20" spans="3:48">
      <c r="C20">
        <v>0.12234096212529805</v>
      </c>
      <c r="D20">
        <v>7.3236436936430964E-3</v>
      </c>
      <c r="E20">
        <v>0.13998932211223658</v>
      </c>
      <c r="F20">
        <v>2.085137048679897E-2</v>
      </c>
      <c r="I20">
        <v>5.3935483120663402E-2</v>
      </c>
      <c r="J20">
        <v>6.6239956009806695E-3</v>
      </c>
      <c r="K20">
        <v>5.758793466181035E-2</v>
      </c>
      <c r="L20">
        <v>6.6296453560413682E-3</v>
      </c>
      <c r="M20">
        <v>4.6712022221721036E-2</v>
      </c>
      <c r="N20">
        <v>6.6208946710140477E-3</v>
      </c>
      <c r="O20">
        <v>5.3529486086451215E-2</v>
      </c>
      <c r="P20">
        <v>6.6739545639255471E-3</v>
      </c>
      <c r="Q20">
        <v>4.9647849829909781E-2</v>
      </c>
      <c r="R20">
        <v>6.1922133698619625E-3</v>
      </c>
      <c r="S20">
        <v>5.6705717700781283E-2</v>
      </c>
      <c r="T20">
        <v>6.7220885341451745E-3</v>
      </c>
      <c r="U20">
        <v>4.6446222680149363E-2</v>
      </c>
      <c r="V20">
        <v>6.319095374595767E-3</v>
      </c>
      <c r="W20">
        <v>5.3417096117042685E-2</v>
      </c>
      <c r="X20">
        <v>6.6983094876941641E-3</v>
      </c>
      <c r="Y20">
        <v>4.8107481662211342E-2</v>
      </c>
      <c r="Z20">
        <v>6.6347426186668321E-3</v>
      </c>
      <c r="AA20">
        <v>5.518548351367606E-2</v>
      </c>
      <c r="AB20">
        <v>6.5341169010971652E-3</v>
      </c>
      <c r="AC20">
        <v>5.265683017743341E-2</v>
      </c>
      <c r="AD20">
        <v>6.1427750584040772E-3</v>
      </c>
      <c r="AE20">
        <v>5.3052931246139502E-2</v>
      </c>
      <c r="AF20">
        <v>6.596397264029579E-3</v>
      </c>
      <c r="AG20">
        <v>5.2816148444868607E-2</v>
      </c>
      <c r="AH20">
        <v>6.2898546934091705E-3</v>
      </c>
      <c r="AI20">
        <v>6.0160194182959363E-2</v>
      </c>
      <c r="AJ20">
        <v>6.3798129103570002E-3</v>
      </c>
      <c r="AK20">
        <v>7.5511824179584672E-2</v>
      </c>
      <c r="AL20">
        <v>6.6974636800340671E-3</v>
      </c>
      <c r="AM20">
        <v>7.6808347885654896E-2</v>
      </c>
      <c r="AN20">
        <v>6.654199200106156E-3</v>
      </c>
      <c r="AO20">
        <v>1.2771637268601563</v>
      </c>
      <c r="AP20">
        <v>1.8862967788675966E-2</v>
      </c>
      <c r="AQ20">
        <v>0.17423703624908754</v>
      </c>
      <c r="AR20">
        <v>7.2122765956786966E-3</v>
      </c>
      <c r="AS20">
        <v>0.11272947844640638</v>
      </c>
      <c r="AT20">
        <v>6.8762462030229387E-3</v>
      </c>
      <c r="AU20">
        <v>0.13608293792034906</v>
      </c>
      <c r="AV20">
        <v>7.1179000797984091E-3</v>
      </c>
    </row>
    <row r="21" spans="3:48">
      <c r="C21" t="s">
        <v>41</v>
      </c>
      <c r="D21" t="s">
        <v>41</v>
      </c>
      <c r="E21">
        <v>0.14787754851532964</v>
      </c>
      <c r="F21">
        <v>2.1960776287815786E-2</v>
      </c>
      <c r="I21">
        <v>5.6150247749951775E-2</v>
      </c>
      <c r="J21">
        <v>6.7495906647723185E-3</v>
      </c>
      <c r="K21">
        <v>6.0168716901572078E-2</v>
      </c>
      <c r="L21">
        <v>6.7593754425855175E-3</v>
      </c>
      <c r="M21">
        <v>4.8028429192259005E-2</v>
      </c>
      <c r="N21">
        <v>6.7296029402493423E-3</v>
      </c>
      <c r="O21">
        <v>5.5342832735118606E-2</v>
      </c>
      <c r="P21">
        <v>6.7816150429209363E-3</v>
      </c>
      <c r="Q21">
        <v>5.2199885181238054E-2</v>
      </c>
      <c r="R21">
        <v>6.3129481850013481E-3</v>
      </c>
      <c r="S21">
        <v>5.8875793368165737E-2</v>
      </c>
      <c r="T21">
        <v>6.8349198099530014E-3</v>
      </c>
      <c r="U21">
        <v>4.8092199908393328E-2</v>
      </c>
      <c r="V21">
        <v>6.4195260285365976E-3</v>
      </c>
      <c r="W21">
        <v>5.490607670234561E-2</v>
      </c>
      <c r="X21">
        <v>6.8112924559615333E-3</v>
      </c>
      <c r="Y21">
        <v>5.0066748126207122E-2</v>
      </c>
      <c r="Z21">
        <v>6.7752330967119625E-3</v>
      </c>
      <c r="AA21">
        <v>5.7259369329922101E-2</v>
      </c>
      <c r="AB21">
        <v>6.6423677075290307E-3</v>
      </c>
      <c r="AC21">
        <v>5.4683664078982452E-2</v>
      </c>
      <c r="AD21">
        <v>6.2635493574110801E-3</v>
      </c>
      <c r="AE21">
        <v>5.5066596984004297E-2</v>
      </c>
      <c r="AF21">
        <v>6.6900934763880725E-3</v>
      </c>
      <c r="AG21">
        <v>5.4650873161411331E-2</v>
      </c>
      <c r="AH21">
        <v>6.3864615356891731E-3</v>
      </c>
      <c r="AI21">
        <v>6.2418916321968221E-2</v>
      </c>
      <c r="AJ21">
        <v>6.5100738177350575E-3</v>
      </c>
      <c r="AK21">
        <v>7.8079041459362994E-2</v>
      </c>
      <c r="AL21">
        <v>6.823895229763074E-3</v>
      </c>
      <c r="AM21">
        <v>7.9675303431888153E-2</v>
      </c>
      <c r="AN21">
        <v>6.7528297456552391E-3</v>
      </c>
      <c r="AO21">
        <v>1.2840861415917666</v>
      </c>
      <c r="AP21">
        <v>1.8389935694112486E-2</v>
      </c>
      <c r="AQ21">
        <v>0.18238742703438376</v>
      </c>
      <c r="AR21">
        <v>7.4306440392349514E-3</v>
      </c>
      <c r="AS21">
        <v>0.11806590679167346</v>
      </c>
      <c r="AT21">
        <v>7.0507229034762363E-3</v>
      </c>
      <c r="AU21">
        <v>0.13999322760227167</v>
      </c>
      <c r="AV21">
        <v>7.2270399642025687E-3</v>
      </c>
    </row>
    <row r="22" spans="3:48">
      <c r="E22">
        <v>0.15582035798738625</v>
      </c>
      <c r="F22">
        <v>2.3071387730777104E-2</v>
      </c>
      <c r="I22">
        <v>5.7554553122720065E-2</v>
      </c>
      <c r="J22">
        <v>6.8865744677042125E-3</v>
      </c>
      <c r="K22">
        <v>6.1805287195978602E-2</v>
      </c>
      <c r="L22">
        <v>6.9016807792009471E-3</v>
      </c>
      <c r="M22">
        <v>4.8862547785844347E-2</v>
      </c>
      <c r="N22">
        <v>6.845084801098641E-3</v>
      </c>
      <c r="O22">
        <v>5.6492539820695298E-2</v>
      </c>
      <c r="P22">
        <v>6.8984012219665686E-3</v>
      </c>
      <c r="Q22">
        <v>5.3818339088340043E-2</v>
      </c>
      <c r="R22">
        <v>6.446993006966815E-3</v>
      </c>
      <c r="S22">
        <v>6.0251874640095869E-2</v>
      </c>
      <c r="T22">
        <v>6.9583317245398551E-3</v>
      </c>
      <c r="U22">
        <v>4.9135781412359032E-2</v>
      </c>
      <c r="V22">
        <v>6.5290625511637626E-3</v>
      </c>
      <c r="W22">
        <v>5.5849693239125531E-2</v>
      </c>
      <c r="X22">
        <v>6.9308390293274591E-3</v>
      </c>
      <c r="Y22">
        <v>5.1308647063294147E-2</v>
      </c>
      <c r="Z22">
        <v>6.9269627961664236E-3</v>
      </c>
      <c r="AA22">
        <v>5.8574448646730393E-2</v>
      </c>
      <c r="AB22">
        <v>6.7606920862698493E-3</v>
      </c>
      <c r="AC22">
        <v>5.596870521796983E-2</v>
      </c>
      <c r="AD22">
        <v>6.3940556036434365E-3</v>
      </c>
      <c r="AE22">
        <v>5.6343626329531854E-2</v>
      </c>
      <c r="AF22">
        <v>6.7937328511068398E-3</v>
      </c>
      <c r="AG22">
        <v>5.5814284789874685E-2</v>
      </c>
      <c r="AH22">
        <v>6.4919168823628073E-3</v>
      </c>
      <c r="AI22">
        <v>6.3851000229989976E-2</v>
      </c>
      <c r="AJ22">
        <v>6.6500029718396143E-3</v>
      </c>
      <c r="AK22">
        <v>7.970693671655564E-2</v>
      </c>
      <c r="AL22">
        <v>6.9592262856755949E-3</v>
      </c>
      <c r="AM22">
        <v>8.1493690137131175E-2</v>
      </c>
      <c r="AN22">
        <v>6.8614606277605066E-3</v>
      </c>
      <c r="AO22">
        <v>1.3046576048988594</v>
      </c>
      <c r="AP22">
        <v>1.8022467199359876E-2</v>
      </c>
      <c r="AQ22">
        <v>0.18755705542829684</v>
      </c>
      <c r="AR22">
        <v>7.6624924656595031E-3</v>
      </c>
      <c r="AS22">
        <v>0.12145055348249673</v>
      </c>
      <c r="AT22">
        <v>7.2392577604920502E-3</v>
      </c>
      <c r="AU22">
        <v>0.14247343571731491</v>
      </c>
      <c r="AV22">
        <v>7.3440061082414992E-3</v>
      </c>
    </row>
    <row r="23" spans="3:48">
      <c r="E23">
        <v>0.1638181282193174</v>
      </c>
      <c r="F23">
        <v>2.4183206125908852E-2</v>
      </c>
      <c r="I23">
        <v>5.803463076939222E-2</v>
      </c>
      <c r="J23">
        <v>7.0238493967368521E-3</v>
      </c>
      <c r="K23">
        <v>6.2365060352835421E-2</v>
      </c>
      <c r="L23">
        <v>7.0450326338375004E-3</v>
      </c>
      <c r="M23">
        <v>4.9146802674719062E-2</v>
      </c>
      <c r="N23">
        <v>6.9579845999930036E-3</v>
      </c>
      <c r="O23">
        <v>5.68854649126792E-2</v>
      </c>
      <c r="P23">
        <v>7.0148517793903178E-3</v>
      </c>
      <c r="Q23">
        <v>5.4372094040978348E-2</v>
      </c>
      <c r="R23">
        <v>6.5834883214779712E-3</v>
      </c>
      <c r="S23">
        <v>6.0722479595790364E-2</v>
      </c>
      <c r="T23">
        <v>7.0823261785448255E-3</v>
      </c>
      <c r="U23">
        <v>4.9492422425013359E-2</v>
      </c>
      <c r="V23">
        <v>6.6388309448527933E-3</v>
      </c>
      <c r="W23">
        <v>5.6171499527476174E-2</v>
      </c>
      <c r="X23">
        <v>7.0472642553886817E-3</v>
      </c>
      <c r="Y23">
        <v>5.1732567207446997E-2</v>
      </c>
      <c r="Z23">
        <v>7.0776394791516812E-3</v>
      </c>
      <c r="AA23">
        <v>5.9024181558930987E-2</v>
      </c>
      <c r="AB23">
        <v>6.8795040998562143E-3</v>
      </c>
      <c r="AC23">
        <v>5.6407847203748702E-2</v>
      </c>
      <c r="AD23">
        <v>6.5237209571819312E-3</v>
      </c>
      <c r="AE23">
        <v>5.678056195993348E-2</v>
      </c>
      <c r="AF23">
        <v>6.8989191424132608E-3</v>
      </c>
      <c r="AG23">
        <v>5.6212130639195945E-2</v>
      </c>
      <c r="AH23">
        <v>6.5976773684096705E-3</v>
      </c>
      <c r="AI23">
        <v>6.4340426985819016E-2</v>
      </c>
      <c r="AJ23">
        <v>6.788264137823379E-3</v>
      </c>
      <c r="AK23">
        <v>8.0263627558890729E-2</v>
      </c>
      <c r="AL23">
        <v>7.0924931304663773E-3</v>
      </c>
      <c r="AM23">
        <v>8.2116193124887313E-2</v>
      </c>
      <c r="AN23">
        <v>6.9712912184065204E-3</v>
      </c>
      <c r="AO23">
        <v>1.3383169808882203</v>
      </c>
      <c r="AP23">
        <v>1.7770585887036113E-2</v>
      </c>
      <c r="AQ23">
        <v>0.18932710888331586</v>
      </c>
      <c r="AR23">
        <v>7.8890388942991149E-3</v>
      </c>
      <c r="AS23">
        <v>0.12260921457325463</v>
      </c>
      <c r="AT23">
        <v>7.4265768012149284E-3</v>
      </c>
      <c r="AU23">
        <v>0.14332263055436364</v>
      </c>
      <c r="AV23">
        <v>7.4593226105496083E-3</v>
      </c>
    </row>
    <row r="24" spans="3:48">
      <c r="E24">
        <v>0.17187123951548999</v>
      </c>
      <c r="F24">
        <v>2.5296232784861372E-2</v>
      </c>
      <c r="I24" t="s">
        <v>62</v>
      </c>
      <c r="J24" t="s">
        <v>62</v>
      </c>
      <c r="K24" t="s">
        <v>62</v>
      </c>
      <c r="L24" t="s">
        <v>62</v>
      </c>
      <c r="M24" t="s">
        <v>62</v>
      </c>
      <c r="N24" t="s">
        <v>62</v>
      </c>
      <c r="O24" t="s">
        <v>62</v>
      </c>
      <c r="P24" t="s">
        <v>62</v>
      </c>
      <c r="Q24" t="s">
        <v>62</v>
      </c>
      <c r="R24" t="s">
        <v>62</v>
      </c>
      <c r="S24" t="s">
        <v>62</v>
      </c>
      <c r="T24" t="s">
        <v>62</v>
      </c>
      <c r="U24" t="s">
        <v>62</v>
      </c>
      <c r="V24" t="s">
        <v>62</v>
      </c>
      <c r="W24" t="s">
        <v>62</v>
      </c>
      <c r="X24" t="s">
        <v>62</v>
      </c>
      <c r="Y24" t="s">
        <v>62</v>
      </c>
      <c r="Z24" t="s">
        <v>62</v>
      </c>
      <c r="AA24" t="s">
        <v>62</v>
      </c>
      <c r="AB24" t="s">
        <v>62</v>
      </c>
      <c r="AC24" t="s">
        <v>62</v>
      </c>
      <c r="AD24" t="s">
        <v>62</v>
      </c>
      <c r="AE24" t="s">
        <v>62</v>
      </c>
      <c r="AF24" t="s">
        <v>62</v>
      </c>
      <c r="AG24" t="s">
        <v>62</v>
      </c>
      <c r="AH24" t="s">
        <v>62</v>
      </c>
      <c r="AO24">
        <v>1.3841461295263036</v>
      </c>
      <c r="AP24">
        <v>1.7641162422735817E-2</v>
      </c>
    </row>
    <row r="25" spans="3:48">
      <c r="E25">
        <v>0.17998007481180989</v>
      </c>
      <c r="F25">
        <v>2.6410469020710092E-2</v>
      </c>
      <c r="AO25">
        <v>1.4408949511059368</v>
      </c>
      <c r="AP25">
        <v>1.7637727141183304E-2</v>
      </c>
    </row>
    <row r="26" spans="3:48">
      <c r="E26">
        <v>0.18814501969393205</v>
      </c>
      <c r="F26">
        <v>2.7525916147957519E-2</v>
      </c>
      <c r="AO26">
        <v>1.5070154857075646</v>
      </c>
      <c r="AP26">
        <v>1.7760373747904217E-2</v>
      </c>
    </row>
    <row r="27" spans="3:48">
      <c r="E27">
        <v>0.19636646241559519</v>
      </c>
      <c r="F27">
        <v>2.8642575482534349E-2</v>
      </c>
      <c r="AO27">
        <v>1.5807041375106243</v>
      </c>
      <c r="AP27">
        <v>1.8005756763183053E-2</v>
      </c>
    </row>
    <row r="28" spans="3:48">
      <c r="E28">
        <v>0.20464479391708323</v>
      </c>
      <c r="F28">
        <v>2.9760448341801693E-2</v>
      </c>
      <c r="AO28">
        <v>1.6599508721859069</v>
      </c>
      <c r="AP28">
        <v>1.8367182778028783E-2</v>
      </c>
    </row>
    <row r="29" spans="3:48">
      <c r="E29">
        <v>0.212980407843816</v>
      </c>
      <c r="F29">
        <v>3.0879536044552403E-2</v>
      </c>
      <c r="AO29">
        <v>1.7425940453922908</v>
      </c>
      <c r="AP29">
        <v>1.8834793032923725E-2</v>
      </c>
    </row>
    <row r="30" spans="3:48">
      <c r="E30">
        <v>0.22137370056506689</v>
      </c>
      <c r="F30">
        <v>3.1999839911012407E-2</v>
      </c>
      <c r="AO30">
        <v>1.8263793667993788</v>
      </c>
      <c r="AP30">
        <v>1.9395832339083298E-2</v>
      </c>
    </row>
    <row r="31" spans="3:48">
      <c r="E31">
        <v>0.22137490693654202</v>
      </c>
      <c r="F31">
        <v>3.2000000000000001E-2</v>
      </c>
      <c r="AO31">
        <v>1.9090213912512182</v>
      </c>
      <c r="AP31">
        <v>2.0034997006755786E-2</v>
      </c>
    </row>
    <row r="32" spans="3:48">
      <c r="E32" t="s">
        <v>41</v>
      </c>
      <c r="F32" t="s">
        <v>41</v>
      </c>
      <c r="AO32">
        <v>1.9882658597524419</v>
      </c>
      <c r="AP32">
        <v>2.0734852289985024E-2</v>
      </c>
    </row>
    <row r="33" spans="41:42">
      <c r="AO33">
        <v>2.0619511897772482</v>
      </c>
      <c r="AP33">
        <v>2.1476307961031078E-2</v>
      </c>
    </row>
    <row r="34" spans="41:42">
      <c r="AO34">
        <v>2.128067437605881</v>
      </c>
      <c r="AP34">
        <v>2.2239139042018494E-2</v>
      </c>
    </row>
    <row r="35" spans="41:42">
      <c r="AO35">
        <v>2.184811124349769</v>
      </c>
      <c r="AP35">
        <v>2.3002537489610148E-2</v>
      </c>
    </row>
    <row r="36" spans="41:42">
      <c r="AO36">
        <v>2.2306344301542906</v>
      </c>
      <c r="AP36">
        <v>2.3745679784186974E-2</v>
      </c>
    </row>
    <row r="37" spans="41:42">
      <c r="AO37">
        <v>2.2642874146895418</v>
      </c>
      <c r="AP37">
        <v>2.4448294941180292E-2</v>
      </c>
    </row>
    <row r="38" spans="41:42">
      <c r="AO38">
        <v>2.2848521122641841</v>
      </c>
      <c r="AP38">
        <v>2.5091217450688343E-2</v>
      </c>
    </row>
    <row r="39" spans="41:42">
      <c r="AO39">
        <v>2.2917675715365466</v>
      </c>
      <c r="AP39">
        <v>2.565691006262566E-2</v>
      </c>
    </row>
  </sheetData>
  <phoneticPr fontId="4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D70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56">
      <c r="A1" s="1" t="s">
        <v>45</v>
      </c>
      <c r="B1" s="2" t="s">
        <v>46</v>
      </c>
      <c r="C1">
        <v>4.6146313508926597E-2</v>
      </c>
      <c r="D1">
        <v>6.8901679936517416E-3</v>
      </c>
      <c r="E1">
        <v>3.6151751404884268E-2</v>
      </c>
      <c r="F1">
        <v>5.6001223876609441E-3</v>
      </c>
      <c r="G1">
        <v>3.8198074341093291E-2</v>
      </c>
      <c r="H1">
        <v>5.9121582276884244E-3</v>
      </c>
      <c r="I1">
        <v>4.0248438602300901E-2</v>
      </c>
      <c r="J1">
        <v>6.2242908918543893E-3</v>
      </c>
      <c r="K1">
        <v>4.2302852169780622E-2</v>
      </c>
      <c r="L1">
        <v>6.5365204102032504E-3</v>
      </c>
      <c r="M1">
        <v>4.4361323040567842E-2</v>
      </c>
      <c r="N1">
        <v>6.8488468127885227E-3</v>
      </c>
      <c r="O1">
        <v>4.6423859227491593E-2</v>
      </c>
      <c r="P1">
        <v>7.1612701296730474E-3</v>
      </c>
      <c r="Q1">
        <v>4.8490468759205672E-2</v>
      </c>
      <c r="R1">
        <v>7.4737903909296577E-3</v>
      </c>
      <c r="S1">
        <v>5.0561159680219778E-2</v>
      </c>
      <c r="T1">
        <v>7.7864076266394022E-3</v>
      </c>
      <c r="U1">
        <v>3.6089807978681006E-2</v>
      </c>
      <c r="V1">
        <v>5.5999999999999999E-3</v>
      </c>
      <c r="W1">
        <v>3.6153497301027723E-2</v>
      </c>
      <c r="X1">
        <v>5.5999999999999999E-3</v>
      </c>
      <c r="Y1">
        <v>3.6026365502911273E-2</v>
      </c>
      <c r="Z1">
        <v>5.5999999999999999E-3</v>
      </c>
      <c r="AA1">
        <v>3.4051829425766567E-2</v>
      </c>
      <c r="AB1">
        <v>5.2881833417368629E-3</v>
      </c>
      <c r="AC1">
        <v>5.803463076939222E-2</v>
      </c>
      <c r="AD1">
        <v>7.0238493967368521E-3</v>
      </c>
      <c r="AE1">
        <v>6.2365060352835421E-2</v>
      </c>
      <c r="AF1">
        <v>7.0450326338375004E-3</v>
      </c>
      <c r="AG1">
        <v>4.9146802674719062E-2</v>
      </c>
      <c r="AH1">
        <v>6.9579845999930036E-3</v>
      </c>
      <c r="AI1">
        <v>5.68854649126792E-2</v>
      </c>
      <c r="AJ1">
        <v>7.0148517793903178E-3</v>
      </c>
      <c r="AK1">
        <v>5.4372094040978348E-2</v>
      </c>
      <c r="AL1">
        <v>6.5834883214779712E-3</v>
      </c>
      <c r="AM1">
        <v>6.0722479595790364E-2</v>
      </c>
      <c r="AN1">
        <v>7.0823261785448255E-3</v>
      </c>
      <c r="AO1">
        <v>4.9492422425013359E-2</v>
      </c>
      <c r="AP1">
        <v>6.6388309448527933E-3</v>
      </c>
      <c r="AQ1">
        <v>5.6171499527476174E-2</v>
      </c>
      <c r="AR1">
        <v>7.0472642553886817E-3</v>
      </c>
      <c r="AS1">
        <v>5.1732567207446997E-2</v>
      </c>
      <c r="AT1">
        <v>7.0776394791516812E-3</v>
      </c>
      <c r="AU1">
        <v>5.9024181558930987E-2</v>
      </c>
      <c r="AV1">
        <v>6.8795040998562143E-3</v>
      </c>
      <c r="AW1">
        <v>5.6407847203748702E-2</v>
      </c>
      <c r="AX1">
        <v>6.5237209571819312E-3</v>
      </c>
      <c r="AY1">
        <v>5.678056195993348E-2</v>
      </c>
      <c r="AZ1">
        <v>6.8989191424132608E-3</v>
      </c>
      <c r="BA1">
        <v>5.6212130639195945E-2</v>
      </c>
      <c r="BB1">
        <v>6.5976773684096705E-3</v>
      </c>
      <c r="BC1">
        <v>4.665811206342943E-2</v>
      </c>
      <c r="BD1">
        <v>6.7596957676110282E-3</v>
      </c>
    </row>
    <row r="2" spans="1:56">
      <c r="A2" s="1" t="s">
        <v>47</v>
      </c>
      <c r="B2" s="2" t="s">
        <v>107</v>
      </c>
      <c r="C2">
        <v>4.8513801327552959E-2</v>
      </c>
      <c r="D2">
        <v>6.9145985136597086E-3</v>
      </c>
      <c r="E2">
        <v>3.6149274689512338E-2</v>
      </c>
      <c r="F2">
        <v>5.6021942787780133E-3</v>
      </c>
      <c r="G2">
        <v>3.819545487594047E-2</v>
      </c>
      <c r="H2">
        <v>5.9143459024883832E-3</v>
      </c>
      <c r="I2">
        <v>4.0245675834092415E-2</v>
      </c>
      <c r="J2">
        <v>6.2265944219926667E-3</v>
      </c>
      <c r="K2">
        <v>4.2299945543614895E-2</v>
      </c>
      <c r="L2">
        <v>6.5389398673685968E-3</v>
      </c>
      <c r="M2">
        <v>4.4358271999912241E-2</v>
      </c>
      <c r="N2">
        <v>6.851382268703023E-3</v>
      </c>
      <c r="O2">
        <v>4.6420663214178155E-2</v>
      </c>
      <c r="P2">
        <v>7.1639216560921339E-3</v>
      </c>
      <c r="Q2">
        <v>4.8487127213426802E-2</v>
      </c>
      <c r="R2">
        <v>7.4765580596421266E-3</v>
      </c>
      <c r="S2">
        <v>5.0557672040523971E-2</v>
      </c>
      <c r="T2">
        <v>7.7892915094674251E-3</v>
      </c>
      <c r="U2">
        <v>3.6089807978681332E-2</v>
      </c>
      <c r="V2">
        <v>5.6000000000000494E-3</v>
      </c>
      <c r="W2">
        <v>3.6585616944660337E-2</v>
      </c>
      <c r="X2">
        <v>5.6659325138951047E-3</v>
      </c>
      <c r="Y2">
        <v>3.6089807978681332E-2</v>
      </c>
      <c r="Z2">
        <v>5.6097176723911811E-3</v>
      </c>
      <c r="AA2">
        <v>3.6090608546646363E-2</v>
      </c>
      <c r="AB2">
        <v>5.6001223876609441E-3</v>
      </c>
      <c r="AC2">
        <v>5.7983431703350241E-2</v>
      </c>
      <c r="AD2">
        <v>7.0664636936390718E-3</v>
      </c>
      <c r="AE2">
        <v>6.2305547517641509E-2</v>
      </c>
      <c r="AF2">
        <v>7.0896940757034562E-3</v>
      </c>
      <c r="AG2">
        <v>4.9076900673565432E-2</v>
      </c>
      <c r="AH2">
        <v>7.0094501891679326E-3</v>
      </c>
      <c r="AI2">
        <v>5.6790048692350437E-2</v>
      </c>
      <c r="AJ2">
        <v>7.0687905181387473E-3</v>
      </c>
      <c r="AK2">
        <v>5.4313333866834408E-2</v>
      </c>
      <c r="AL2">
        <v>6.6263282623055184E-3</v>
      </c>
      <c r="AM2">
        <v>6.060853722045028E-2</v>
      </c>
      <c r="AN2">
        <v>7.1401042337963906E-3</v>
      </c>
      <c r="AO2">
        <v>4.9405801707526807E-2</v>
      </c>
      <c r="AP2">
        <v>6.6898758404092288E-3</v>
      </c>
      <c r="AQ2">
        <v>5.6092617568464682E-2</v>
      </c>
      <c r="AR2">
        <v>7.1001685342495461E-3</v>
      </c>
      <c r="AS2">
        <v>5.168695394118121E-2</v>
      </c>
      <c r="AT2">
        <v>7.1241170539187186E-3</v>
      </c>
      <c r="AU2">
        <v>5.8915281930781202E-2</v>
      </c>
      <c r="AV2">
        <v>6.9348413753615107E-3</v>
      </c>
      <c r="AW2">
        <v>5.6360910109886024E-2</v>
      </c>
      <c r="AX2">
        <v>6.5637315268583744E-3</v>
      </c>
      <c r="AY2">
        <v>5.6674992023507779E-2</v>
      </c>
      <c r="AZ2">
        <v>6.9483195870544065E-3</v>
      </c>
      <c r="BA2">
        <v>5.6115774154511258E-2</v>
      </c>
      <c r="BB2">
        <v>6.6468884987412801E-3</v>
      </c>
      <c r="BC2">
        <v>4.6620359780508221E-2</v>
      </c>
      <c r="BD2">
        <v>6.7739661347571544E-3</v>
      </c>
    </row>
    <row r="3" spans="1:56">
      <c r="A3" s="1" t="s">
        <v>48</v>
      </c>
      <c r="B3" s="3">
        <v>1</v>
      </c>
      <c r="C3">
        <v>4.2075284516040118E-2</v>
      </c>
      <c r="D3">
        <v>6.8132130224797666E-3</v>
      </c>
      <c r="E3">
        <v>3.6142045192146394E-2</v>
      </c>
      <c r="F3">
        <v>5.6040983175987876E-3</v>
      </c>
      <c r="G3">
        <v>3.8187808693970128E-2</v>
      </c>
      <c r="H3">
        <v>5.9163563448866516E-3</v>
      </c>
      <c r="I3">
        <v>4.0237611352516384E-2</v>
      </c>
      <c r="J3">
        <v>6.2287113338187622E-3</v>
      </c>
      <c r="K3">
        <v>4.2291461142683291E-2</v>
      </c>
      <c r="L3">
        <v>6.5411633145034719E-3</v>
      </c>
      <c r="M3">
        <v>4.434936605511413E-2</v>
      </c>
      <c r="N3">
        <v>6.8537123170582664E-3</v>
      </c>
      <c r="O3">
        <v>4.6411334096229072E-2</v>
      </c>
      <c r="P3">
        <v>7.1663583716099818E-3</v>
      </c>
      <c r="Q3">
        <v>4.8477373288256263E-2</v>
      </c>
      <c r="R3">
        <v>7.4791015082954718E-3</v>
      </c>
      <c r="S3">
        <v>5.0547491669262909E-2</v>
      </c>
      <c r="T3">
        <v>7.7919417572598331E-3</v>
      </c>
      <c r="U3">
        <v>3.6585616944660337E-2</v>
      </c>
      <c r="V3">
        <v>5.6757820615571664E-3</v>
      </c>
      <c r="W3">
        <v>3.7081663174367785E-2</v>
      </c>
      <c r="X3">
        <v>5.7415883912999479E-3</v>
      </c>
      <c r="Y3">
        <v>3.6585616944660337E-2</v>
      </c>
      <c r="Z3">
        <v>5.685631609219228E-3</v>
      </c>
      <c r="AA3">
        <v>3.8133407408302622E-2</v>
      </c>
      <c r="AB3">
        <v>5.9121582276884244E-3</v>
      </c>
      <c r="AC3">
        <v>5.7831242518523771E-2</v>
      </c>
      <c r="AD3">
        <v>7.1075738977891111E-3</v>
      </c>
      <c r="AE3">
        <v>6.21283683667865E-2</v>
      </c>
      <c r="AF3">
        <v>7.1328616639710109E-3</v>
      </c>
      <c r="AG3">
        <v>4.8870720178125902E-2</v>
      </c>
      <c r="AH3">
        <v>7.0570962451097455E-3</v>
      </c>
      <c r="AI3">
        <v>5.6507022718559743E-2</v>
      </c>
      <c r="AJ3">
        <v>7.1193321889783867E-3</v>
      </c>
      <c r="AK3">
        <v>5.4138226369036514E-2</v>
      </c>
      <c r="AL3">
        <v>6.6678962410759591E-3</v>
      </c>
      <c r="AM3">
        <v>6.0270109487200622E-2</v>
      </c>
      <c r="AN3">
        <v>7.1944842507130607E-3</v>
      </c>
      <c r="AO3">
        <v>4.9148885895120419E-2</v>
      </c>
      <c r="AP3">
        <v>6.7378463959119469E-3</v>
      </c>
      <c r="AQ3">
        <v>5.5859615637540938E-2</v>
      </c>
      <c r="AR3">
        <v>7.1490270941108377E-3</v>
      </c>
      <c r="AS3">
        <v>5.1551971166646018E-2</v>
      </c>
      <c r="AT3">
        <v>7.1688016841613272E-3</v>
      </c>
      <c r="AU3">
        <v>5.8591846372306626E-2</v>
      </c>
      <c r="AV3">
        <v>6.9869061887407151E-3</v>
      </c>
      <c r="AW3">
        <v>5.6221544621837143E-2</v>
      </c>
      <c r="AX3">
        <v>6.602205926377446E-3</v>
      </c>
      <c r="AY3">
        <v>5.6361137464945393E-2</v>
      </c>
      <c r="AZ3">
        <v>6.9950828279430723E-3</v>
      </c>
      <c r="BA3">
        <v>5.5829620110493736E-2</v>
      </c>
      <c r="BB3">
        <v>6.693156593462272E-3</v>
      </c>
      <c r="BC3">
        <v>4.6509117595549328E-2</v>
      </c>
      <c r="BD3">
        <v>6.786682939569794E-3</v>
      </c>
    </row>
    <row r="4" spans="1:56">
      <c r="A4" s="1" t="s">
        <v>49</v>
      </c>
      <c r="B4" s="3">
        <v>57</v>
      </c>
      <c r="C4">
        <v>4.7151172888566607E-2</v>
      </c>
      <c r="D4">
        <v>6.8942584638844451E-3</v>
      </c>
      <c r="E4">
        <v>3.6130648603667548E-2</v>
      </c>
      <c r="F4">
        <v>5.6056802502217644E-3</v>
      </c>
      <c r="G4">
        <v>3.8175755243371912E-2</v>
      </c>
      <c r="H4">
        <v>5.9180266807966845E-3</v>
      </c>
      <c r="I4">
        <v>4.0224898493908791E-2</v>
      </c>
      <c r="J4">
        <v>6.2304701277262845E-3</v>
      </c>
      <c r="K4">
        <v>4.2278086322690617E-2</v>
      </c>
      <c r="L4">
        <v>6.5430106211443592E-3</v>
      </c>
      <c r="M4">
        <v>4.4335326712855352E-2</v>
      </c>
      <c r="N4">
        <v>6.8556481911938444E-3</v>
      </c>
      <c r="O4">
        <v>4.6396627663298183E-2</v>
      </c>
      <c r="P4">
        <v>7.1683828680270383E-3</v>
      </c>
      <c r="Q4">
        <v>4.8461997188702539E-2</v>
      </c>
      <c r="R4">
        <v>7.4812146818062693E-3</v>
      </c>
      <c r="S4">
        <v>5.053144331957117E-2</v>
      </c>
      <c r="T4">
        <v>7.7941436627021162E-3</v>
      </c>
      <c r="U4">
        <v>3.7081663174367785E-2</v>
      </c>
      <c r="V4">
        <v>5.7515698340540045E-3</v>
      </c>
      <c r="W4">
        <v>3.7577946781343297E-2</v>
      </c>
      <c r="X4">
        <v>5.8172499602515311E-3</v>
      </c>
      <c r="Y4">
        <v>3.7081663174367785E-2</v>
      </c>
      <c r="Z4">
        <v>5.761551276808061E-3</v>
      </c>
      <c r="AA4">
        <v>4.018023393622161E-2</v>
      </c>
      <c r="AB4">
        <v>6.2242908918543893E-3</v>
      </c>
      <c r="AC4">
        <v>5.7579361639377338E-2</v>
      </c>
      <c r="AD4">
        <v>7.1468292714202139E-3</v>
      </c>
      <c r="AE4">
        <v>6.1835034530313887E-2</v>
      </c>
      <c r="AF4">
        <v>7.1741671079975297E-3</v>
      </c>
      <c r="AG4">
        <v>4.853227425721738E-2</v>
      </c>
      <c r="AH4">
        <v>7.0999953915361199E-3</v>
      </c>
      <c r="AI4">
        <v>5.6041895769949682E-2</v>
      </c>
      <c r="AJ4">
        <v>7.1654930557766396E-3</v>
      </c>
      <c r="AK4">
        <v>5.3848265503014706E-2</v>
      </c>
      <c r="AL4">
        <v>6.7078376144508811E-3</v>
      </c>
      <c r="AM4">
        <v>5.9713783506913261E-2</v>
      </c>
      <c r="AN4">
        <v>7.244407784121905E-3</v>
      </c>
      <c r="AO4">
        <v>4.8726675561845283E-2</v>
      </c>
      <c r="AP4">
        <v>6.7818089190637854E-3</v>
      </c>
      <c r="AQ4">
        <v>5.5477028852254598E-2</v>
      </c>
      <c r="AR4">
        <v>7.1928889586806467E-3</v>
      </c>
      <c r="AS4">
        <v>5.1328770509280176E-2</v>
      </c>
      <c r="AT4">
        <v>7.211312136369637E-3</v>
      </c>
      <c r="AU4">
        <v>5.8060170188750468E-2</v>
      </c>
      <c r="AV4">
        <v>7.0346851576242502E-3</v>
      </c>
      <c r="AW4">
        <v>5.5990939756807197E-2</v>
      </c>
      <c r="AX4">
        <v>6.6388159057281394E-3</v>
      </c>
      <c r="AY4">
        <v>5.5845107106224472E-2</v>
      </c>
      <c r="AZ4">
        <v>7.0382986717877575E-3</v>
      </c>
      <c r="BA4">
        <v>5.5359238170114788E-2</v>
      </c>
      <c r="BB4">
        <v>6.7355810967380785E-3</v>
      </c>
      <c r="BC4">
        <v>4.6329247325834676E-2</v>
      </c>
      <c r="BD4">
        <v>6.797290396656633E-3</v>
      </c>
    </row>
    <row r="5" spans="1:56">
      <c r="A5" s="1" t="s">
        <v>50</v>
      </c>
      <c r="B5" s="3">
        <v>1</v>
      </c>
      <c r="C5">
        <v>4.0676187596756619E-2</v>
      </c>
      <c r="D5">
        <v>6.477240753646237E-3</v>
      </c>
      <c r="E5">
        <v>3.6116008207896233E-2</v>
      </c>
      <c r="F5">
        <v>5.606811917873945E-3</v>
      </c>
      <c r="G5">
        <v>3.8160271023028651E-2</v>
      </c>
      <c r="H5">
        <v>5.9192215895369207E-3</v>
      </c>
      <c r="I5">
        <v>4.0208567178467727E-2</v>
      </c>
      <c r="J5">
        <v>6.2317283166927967E-3</v>
      </c>
      <c r="K5">
        <v>4.2260904632009551E-2</v>
      </c>
      <c r="L5">
        <v>6.5443321294935677E-3</v>
      </c>
      <c r="M5">
        <v>4.4317291357150526E-2</v>
      </c>
      <c r="N5">
        <v>6.8570330581003772E-3</v>
      </c>
      <c r="O5">
        <v>4.6377735343119016E-2</v>
      </c>
      <c r="P5">
        <v>7.1698311326837388E-3</v>
      </c>
      <c r="Q5">
        <v>4.84422445949063E-2</v>
      </c>
      <c r="R5">
        <v>7.4827263834242016E-3</v>
      </c>
      <c r="S5">
        <v>5.0510827133297562E-2</v>
      </c>
      <c r="T5">
        <v>7.7957188405105762E-3</v>
      </c>
      <c r="U5">
        <v>3.7577946781343297E-2</v>
      </c>
      <c r="V5">
        <v>5.8273633179208861E-3</v>
      </c>
      <c r="W5">
        <v>3.8074467879181118E-2</v>
      </c>
      <c r="X5">
        <v>5.8929172211777169E-3</v>
      </c>
      <c r="Y5">
        <v>3.7577946781343297E-2</v>
      </c>
      <c r="Z5">
        <v>5.8374766755902412E-3</v>
      </c>
      <c r="AA5">
        <v>4.2231096071515983E-2</v>
      </c>
      <c r="AB5">
        <v>6.5365204102032504E-3</v>
      </c>
      <c r="AC5">
        <v>5.7229938024761132E-2</v>
      </c>
      <c r="AD5">
        <v>7.1838949015256134E-3</v>
      </c>
      <c r="AE5">
        <v>6.1428048629089849E-2</v>
      </c>
      <c r="AF5">
        <v>7.2132580042984654E-3</v>
      </c>
      <c r="AG5">
        <v>4.8068150375713811E-2</v>
      </c>
      <c r="AH5">
        <v>7.1373126453589224E-3</v>
      </c>
      <c r="AI5">
        <v>5.5403721013500891E-2</v>
      </c>
      <c r="AJ5">
        <v>7.206374649768487E-3</v>
      </c>
      <c r="AK5">
        <v>5.3445925112640562E-2</v>
      </c>
      <c r="AL5">
        <v>6.7458116167155805E-3</v>
      </c>
      <c r="AM5">
        <v>5.8950387531983062E-2</v>
      </c>
      <c r="AN5">
        <v>7.2889031292322978E-3</v>
      </c>
      <c r="AO5">
        <v>4.814738855158146E-2</v>
      </c>
      <c r="AP5">
        <v>6.8209077293582224E-3</v>
      </c>
      <c r="AQ5">
        <v>5.4952303829195248E-2</v>
      </c>
      <c r="AR5">
        <v>7.2309004066572523E-3</v>
      </c>
      <c r="AS5">
        <v>5.1019256238393991E-2</v>
      </c>
      <c r="AT5">
        <v>7.2512857263541683E-3</v>
      </c>
      <c r="AU5">
        <v>5.7330601852252958E-2</v>
      </c>
      <c r="AV5">
        <v>7.0772483187305692E-3</v>
      </c>
      <c r="AW5">
        <v>5.5671062954195646E-2</v>
      </c>
      <c r="AX5">
        <v>6.6732491214749499E-3</v>
      </c>
      <c r="AY5">
        <v>5.5136944891301685E-2</v>
      </c>
      <c r="AZ5">
        <v>7.0771259713453211E-3</v>
      </c>
      <c r="BA5">
        <v>5.4713783782792361E-2</v>
      </c>
      <c r="BB5">
        <v>6.7733362638695942E-3</v>
      </c>
      <c r="BC5">
        <v>4.6088610165264117E-2</v>
      </c>
      <c r="BD5">
        <v>6.8053249092427503E-3</v>
      </c>
    </row>
    <row r="6" spans="1:56">
      <c r="A6" s="1" t="s">
        <v>51</v>
      </c>
      <c r="B6" s="3" t="b">
        <v>1</v>
      </c>
      <c r="C6">
        <v>4.9075093757462204E-2</v>
      </c>
      <c r="D6">
        <v>6.9655223217040731E-3</v>
      </c>
      <c r="E6">
        <v>3.609931008262806E-2</v>
      </c>
      <c r="F6">
        <v>5.6074016395724355E-3</v>
      </c>
      <c r="G6">
        <v>3.8142610472384354E-2</v>
      </c>
      <c r="H6">
        <v>5.9198442667076218E-3</v>
      </c>
      <c r="I6">
        <v>4.0189940472244168E-2</v>
      </c>
      <c r="J6">
        <v>6.2323839697309693E-3</v>
      </c>
      <c r="K6">
        <v>4.224130802903564E-2</v>
      </c>
      <c r="L6">
        <v>6.5450207788039583E-3</v>
      </c>
      <c r="M6">
        <v>4.429672110525848E-2</v>
      </c>
      <c r="N6">
        <v>6.8577547240972194E-3</v>
      </c>
      <c r="O6">
        <v>4.6356187679115535E-2</v>
      </c>
      <c r="P6">
        <v>7.1705858357907579E-3</v>
      </c>
      <c r="Q6">
        <v>4.8419715744543707E-2</v>
      </c>
      <c r="R6">
        <v>7.4835141440746196E-3</v>
      </c>
      <c r="S6">
        <v>5.04873133112448E-2</v>
      </c>
      <c r="T6">
        <v>7.7965396791471143E-3</v>
      </c>
      <c r="U6">
        <v>3.8074467879181118E-2</v>
      </c>
      <c r="V6">
        <v>5.9031625135879118E-3</v>
      </c>
      <c r="W6">
        <v>3.8571226581530116E-2</v>
      </c>
      <c r="X6">
        <v>5.9685901745070314E-3</v>
      </c>
      <c r="Y6">
        <v>3.8074467879181118E-2</v>
      </c>
      <c r="Z6">
        <v>5.9134078059981067E-3</v>
      </c>
      <c r="AA6">
        <v>4.4286001770954986E-2</v>
      </c>
      <c r="AB6">
        <v>6.8488468127885227E-3</v>
      </c>
      <c r="AC6">
        <v>5.6785952833751756E-2</v>
      </c>
      <c r="AD6">
        <v>7.2184545572182238E-3</v>
      </c>
      <c r="AE6">
        <v>6.0910882923324451E-2</v>
      </c>
      <c r="AF6">
        <v>7.2498008431296423E-3</v>
      </c>
      <c r="AG6">
        <v>4.7487382177035575E-2</v>
      </c>
      <c r="AH6">
        <v>7.1683216686802389E-3</v>
      </c>
      <c r="AI6">
        <v>5.4604919794934606E-2</v>
      </c>
      <c r="AJ6">
        <v>7.2411812572290004E-3</v>
      </c>
      <c r="AK6">
        <v>5.2934637824263525E-2</v>
      </c>
      <c r="AL6">
        <v>6.781494267071992E-3</v>
      </c>
      <c r="AM6">
        <v>5.799478019671199E-2</v>
      </c>
      <c r="AN6">
        <v>7.3271042347643695E-3</v>
      </c>
      <c r="AO6">
        <v>4.7422300027054533E-2</v>
      </c>
      <c r="AP6">
        <v>6.8543818129271142E-3</v>
      </c>
      <c r="AQ6">
        <v>5.4295653744070867E-2</v>
      </c>
      <c r="AR6">
        <v>7.2623215884431713E-3</v>
      </c>
      <c r="AS6">
        <v>5.0626069020615005E-2</v>
      </c>
      <c r="AT6">
        <v>7.2883814135394649E-3</v>
      </c>
      <c r="AU6">
        <v>5.6417341580612332E-2</v>
      </c>
      <c r="AV6">
        <v>7.1137672285436155E-3</v>
      </c>
      <c r="AW6">
        <v>5.5264643290096983E-2</v>
      </c>
      <c r="AX6">
        <v>6.7052118015619366E-3</v>
      </c>
      <c r="AY6">
        <v>5.4250434392167916E-2</v>
      </c>
      <c r="AZ6">
        <v>7.110808997395272E-3</v>
      </c>
      <c r="BA6">
        <v>5.3905819983982202E-2</v>
      </c>
      <c r="BB6">
        <v>6.8056872334744693E-3</v>
      </c>
      <c r="BC6">
        <v>4.579772311245979E-2</v>
      </c>
      <c r="BD6">
        <v>6.8104353305742651E-3</v>
      </c>
    </row>
    <row r="7" spans="1:56">
      <c r="A7" s="1" t="s">
        <v>52</v>
      </c>
      <c r="B7" s="3">
        <v>1</v>
      </c>
      <c r="C7">
        <v>4.0656505684071649E-2</v>
      </c>
      <c r="D7">
        <v>6.5319246603156291E-3</v>
      </c>
      <c r="E7">
        <v>3.6081907010664667E-2</v>
      </c>
      <c r="F7">
        <v>5.6074016395724355E-3</v>
      </c>
      <c r="G7">
        <v>3.812420434422089E-2</v>
      </c>
      <c r="H7">
        <v>5.9198442667076218E-3</v>
      </c>
      <c r="I7">
        <v>4.0170527400199052E-2</v>
      </c>
      <c r="J7">
        <v>6.2323839697309693E-3</v>
      </c>
      <c r="K7">
        <v>4.2220884113996326E-2</v>
      </c>
      <c r="L7">
        <v>6.5450207788039583E-3</v>
      </c>
      <c r="M7">
        <v>4.4275282436651492E-2</v>
      </c>
      <c r="N7">
        <v>6.8577547240972194E-3</v>
      </c>
      <c r="O7">
        <v>4.6333730334876422E-2</v>
      </c>
      <c r="P7">
        <v>7.1705858357907579E-3</v>
      </c>
      <c r="Q7">
        <v>4.83962357910869E-2</v>
      </c>
      <c r="R7">
        <v>7.4835141440746196E-3</v>
      </c>
      <c r="S7">
        <v>5.0462806803433499E-2</v>
      </c>
      <c r="T7">
        <v>7.7965396791471143E-3</v>
      </c>
      <c r="U7">
        <v>3.8571226581530116E-2</v>
      </c>
      <c r="V7">
        <v>5.9789674214858479E-3</v>
      </c>
      <c r="W7">
        <v>3.9068223002092894E-2</v>
      </c>
      <c r="X7">
        <v>6.0442688206675593E-3</v>
      </c>
      <c r="Y7">
        <v>3.8571226581530116E-2</v>
      </c>
      <c r="Z7">
        <v>5.9893446684646644E-3</v>
      </c>
      <c r="AA7">
        <v>4.6344959006995978E-2</v>
      </c>
      <c r="AB7">
        <v>7.1612701296730474E-3</v>
      </c>
      <c r="AC7">
        <v>5.6251193991454139E-2</v>
      </c>
      <c r="AD7">
        <v>7.2502133877010676E-3</v>
      </c>
      <c r="AE7">
        <v>6.028794968847178E-2</v>
      </c>
      <c r="AF7">
        <v>7.283483853874795E-3</v>
      </c>
      <c r="AG7">
        <v>4.6801273653555901E-2</v>
      </c>
      <c r="AH7">
        <v>7.192418906133361E-3</v>
      </c>
      <c r="AI7">
        <v>5.3661039871347314E-2</v>
      </c>
      <c r="AJ7">
        <v>7.2692354071358907E-3</v>
      </c>
      <c r="AK7">
        <v>5.2318765760753214E-2</v>
      </c>
      <c r="AL7">
        <v>6.814581133728622E-3</v>
      </c>
      <c r="AM7">
        <v>5.6865561310893868E-2</v>
      </c>
      <c r="AN7">
        <v>7.3582675596520538E-3</v>
      </c>
      <c r="AO7">
        <v>4.6565523011618433E-2</v>
      </c>
      <c r="AP7">
        <v>6.8815796348099985E-3</v>
      </c>
      <c r="AQ7">
        <v>5.3519859543860009E-2</v>
      </c>
      <c r="AR7">
        <v>7.2865409264760064E-3</v>
      </c>
      <c r="AS7">
        <v>5.0152563390651397E-2</v>
      </c>
      <c r="AT7">
        <v>7.3222827106020323E-3</v>
      </c>
      <c r="AU7">
        <v>5.5338164946197914E-2</v>
      </c>
      <c r="AV7">
        <v>7.1435310880235223E-3</v>
      </c>
      <c r="AW7">
        <v>5.4775148193785761E-2</v>
      </c>
      <c r="AX7">
        <v>6.7344312516723192E-3</v>
      </c>
      <c r="AY7">
        <v>5.3202830527298066E-2</v>
      </c>
      <c r="AZ7">
        <v>7.1386921481494227E-3</v>
      </c>
      <c r="BA7">
        <v>5.2951072869982956E-2</v>
      </c>
      <c r="BB7">
        <v>6.8320043307280283E-3</v>
      </c>
      <c r="BC7">
        <v>4.5469299327460189E-2</v>
      </c>
      <c r="BD7">
        <v>6.8123983107164672E-3</v>
      </c>
    </row>
    <row r="8" spans="1:56">
      <c r="A8" s="1" t="s">
        <v>53</v>
      </c>
      <c r="B8" s="3" t="b">
        <v>0</v>
      </c>
      <c r="C8">
        <v>4.8174355107519044E-2</v>
      </c>
      <c r="D8">
        <v>6.8923105617599142E-3</v>
      </c>
      <c r="E8">
        <v>3.6065208885396494E-2</v>
      </c>
      <c r="F8">
        <v>5.606811917873945E-3</v>
      </c>
      <c r="G8">
        <v>3.8106543793576593E-2</v>
      </c>
      <c r="H8">
        <v>5.9192215895369207E-3</v>
      </c>
      <c r="I8">
        <v>4.0151900693975492E-2</v>
      </c>
      <c r="J8">
        <v>6.2317283166927967E-3</v>
      </c>
      <c r="K8">
        <v>4.2201287511022416E-2</v>
      </c>
      <c r="L8">
        <v>6.5443321294935677E-3</v>
      </c>
      <c r="M8">
        <v>4.4254712184759445E-2</v>
      </c>
      <c r="N8">
        <v>6.8570330581003772E-3</v>
      </c>
      <c r="O8">
        <v>4.6312182670872941E-2</v>
      </c>
      <c r="P8">
        <v>7.1698311326837388E-3</v>
      </c>
      <c r="Q8">
        <v>4.8373706940724306E-2</v>
      </c>
      <c r="R8">
        <v>7.4827263834242016E-3</v>
      </c>
      <c r="S8">
        <v>5.0439292981380737E-2</v>
      </c>
      <c r="T8">
        <v>7.7957188405105762E-3</v>
      </c>
      <c r="U8">
        <v>3.9068223002092894E-2</v>
      </c>
      <c r="V8">
        <v>6.054778042045017E-3</v>
      </c>
      <c r="W8">
        <v>3.9565457254626679E-2</v>
      </c>
      <c r="X8">
        <v>6.1199531600878276E-3</v>
      </c>
      <c r="Y8">
        <v>3.9068223002092894E-2</v>
      </c>
      <c r="Z8">
        <v>6.0652872634224747E-3</v>
      </c>
      <c r="AA8">
        <v>4.8407975767815303E-2</v>
      </c>
      <c r="AB8">
        <v>7.4737903909296577E-3</v>
      </c>
      <c r="AC8">
        <v>5.5630223871760101E-2</v>
      </c>
      <c r="AD8">
        <v>7.2789004378303124E-3</v>
      </c>
      <c r="AE8">
        <v>5.9564563571251533E-2</v>
      </c>
      <c r="AF8">
        <v>7.3140196649625396E-3</v>
      </c>
      <c r="AG8">
        <v>4.6023179127247453E-2</v>
      </c>
      <c r="AH8">
        <v>7.2091353324014659E-3</v>
      </c>
      <c r="AI8">
        <v>5.2590452791804132E-2</v>
      </c>
      <c r="AJ8">
        <v>7.2899910573723421E-3</v>
      </c>
      <c r="AK8">
        <v>5.1603563325405125E-2</v>
      </c>
      <c r="AL8">
        <v>6.8447899312052574E-3</v>
      </c>
      <c r="AM8">
        <v>5.55847098356737E-2</v>
      </c>
      <c r="AN8">
        <v>7.3817865452241666E-3</v>
      </c>
      <c r="AO8">
        <v>4.5593733695309231E-2</v>
      </c>
      <c r="AP8">
        <v>6.9019718203409876E-3</v>
      </c>
      <c r="AQ8">
        <v>5.2640021180216941E-2</v>
      </c>
      <c r="AR8">
        <v>7.3030870188900351E-3</v>
      </c>
      <c r="AS8">
        <v>4.9602779131584639E-2</v>
      </c>
      <c r="AT8">
        <v>7.3527003836285926E-3</v>
      </c>
      <c r="AU8">
        <v>5.4114076894653362E-2</v>
      </c>
      <c r="AV8">
        <v>7.1659605775014016E-3</v>
      </c>
      <c r="AW8">
        <v>5.4206753864832591E-2</v>
      </c>
      <c r="AX8">
        <v>6.760658181760245E-3</v>
      </c>
      <c r="AY8">
        <v>5.2014523714290085E-2</v>
      </c>
      <c r="AZ8">
        <v>7.1602327097949571E-3</v>
      </c>
      <c r="BA8">
        <v>5.1868125507359857E-2</v>
      </c>
      <c r="BB8">
        <v>6.8517753232674849E-3</v>
      </c>
      <c r="BC8">
        <v>4.5117692505621969E-2</v>
      </c>
      <c r="BD8">
        <v>6.8111280580177179E-3</v>
      </c>
    </row>
    <row r="9" spans="1:56">
      <c r="A9" s="1" t="s">
        <v>54</v>
      </c>
      <c r="B9" s="3" t="b">
        <v>1</v>
      </c>
      <c r="C9">
        <v>4.1211895142410998E-2</v>
      </c>
      <c r="D9">
        <v>6.9139648478699902E-3</v>
      </c>
      <c r="E9">
        <v>3.6050568489625179E-2</v>
      </c>
      <c r="F9">
        <v>5.6056802502217644E-3</v>
      </c>
      <c r="G9">
        <v>3.8091059573233332E-2</v>
      </c>
      <c r="H9">
        <v>5.9180266807966845E-3</v>
      </c>
      <c r="I9">
        <v>4.0135569378534429E-2</v>
      </c>
      <c r="J9">
        <v>6.2304701277262845E-3</v>
      </c>
      <c r="K9">
        <v>4.218410582034135E-2</v>
      </c>
      <c r="L9">
        <v>6.5430106211443592E-3</v>
      </c>
      <c r="M9">
        <v>4.4236676829054619E-2</v>
      </c>
      <c r="N9">
        <v>6.8556481911938444E-3</v>
      </c>
      <c r="O9">
        <v>4.6293290350693773E-2</v>
      </c>
      <c r="P9">
        <v>7.1683828680270383E-3</v>
      </c>
      <c r="Q9">
        <v>4.8353954346928067E-2</v>
      </c>
      <c r="R9">
        <v>7.4812146818062693E-3</v>
      </c>
      <c r="S9">
        <v>5.0418676795107129E-2</v>
      </c>
      <c r="T9">
        <v>7.7941436627021162E-3</v>
      </c>
      <c r="U9">
        <v>3.9565457254626679E-2</v>
      </c>
      <c r="V9">
        <v>6.1305943756961856E-3</v>
      </c>
      <c r="W9">
        <v>4.0062929452943763E-2</v>
      </c>
      <c r="X9">
        <v>6.1956431931956962E-3</v>
      </c>
      <c r="Y9">
        <v>3.9565457254626679E-2</v>
      </c>
      <c r="Z9">
        <v>6.1412355913045436E-3</v>
      </c>
      <c r="AA9">
        <v>5.0475060057339149E-2</v>
      </c>
      <c r="AB9">
        <v>7.7864076266394022E-3</v>
      </c>
      <c r="AC9">
        <v>5.4928340372782977E-2</v>
      </c>
      <c r="AD9">
        <v>7.3042709598090255E-3</v>
      </c>
      <c r="AE9">
        <v>5.874689624695708E-2</v>
      </c>
      <c r="AF9">
        <v>7.341147755619299E-3</v>
      </c>
      <c r="AG9">
        <v>4.5168243322995412E-2</v>
      </c>
      <c r="AH9">
        <v>7.2181455812618976E-3</v>
      </c>
      <c r="AI9">
        <v>5.1413996316033619E-2</v>
      </c>
      <c r="AJ9">
        <v>7.3030442228157058E-3</v>
      </c>
      <c r="AK9">
        <v>5.0795132373224368E-2</v>
      </c>
      <c r="AL9">
        <v>6.8718629286931487E-3</v>
      </c>
      <c r="AM9">
        <v>5.4177156088069681E-2</v>
      </c>
      <c r="AN9">
        <v>7.3972034211789968E-3</v>
      </c>
      <c r="AO9">
        <v>4.4525846851774908E-2</v>
      </c>
      <c r="AP9">
        <v>6.9151614588244892E-3</v>
      </c>
      <c r="AQ9">
        <v>5.1673263706088685E-2</v>
      </c>
      <c r="AR9">
        <v>7.3116378148173206E-3</v>
      </c>
      <c r="AS9">
        <v>4.8981406808864612E-2</v>
      </c>
      <c r="AT9">
        <v>7.3793749197578543E-3</v>
      </c>
      <c r="AU9">
        <v>5.2768902907522452E-2</v>
      </c>
      <c r="AV9">
        <v>7.1806191324777337E-3</v>
      </c>
      <c r="AW9">
        <v>5.3564309643241922E-2</v>
      </c>
      <c r="AX9">
        <v>6.7836688329055584E-3</v>
      </c>
      <c r="AY9">
        <v>5.0708642993580209E-2</v>
      </c>
      <c r="AZ9">
        <v>7.1750114198014716E-3</v>
      </c>
      <c r="BA9">
        <v>5.0678056234692015E-2</v>
      </c>
      <c r="BB9">
        <v>6.8646153912122294E-3</v>
      </c>
      <c r="BC9">
        <v>4.4758269552256175E-2</v>
      </c>
      <c r="BD9">
        <v>6.8066800886163025E-3</v>
      </c>
    </row>
    <row r="10" spans="1:56">
      <c r="A10" s="1" t="s">
        <v>55</v>
      </c>
      <c r="B10" s="3" t="b">
        <v>0</v>
      </c>
      <c r="C10">
        <v>4.7893012833937522E-2</v>
      </c>
      <c r="D10">
        <v>6.7667112252817697E-3</v>
      </c>
      <c r="E10">
        <v>3.6039171901146333E-2</v>
      </c>
      <c r="F10">
        <v>5.6040983175987876E-3</v>
      </c>
      <c r="G10">
        <v>3.8079006122635116E-2</v>
      </c>
      <c r="H10">
        <v>5.9163563448866516E-3</v>
      </c>
      <c r="I10">
        <v>4.0122856519926836E-2</v>
      </c>
      <c r="J10">
        <v>6.2287113338187622E-3</v>
      </c>
      <c r="K10">
        <v>4.2170731000348675E-2</v>
      </c>
      <c r="L10">
        <v>6.5411633145034719E-3</v>
      </c>
      <c r="M10">
        <v>4.4222637486795842E-2</v>
      </c>
      <c r="N10">
        <v>6.8537123170582664E-3</v>
      </c>
      <c r="O10">
        <v>4.6278583917762885E-2</v>
      </c>
      <c r="P10">
        <v>7.1663583716099818E-3</v>
      </c>
      <c r="Q10">
        <v>4.8338578247374343E-2</v>
      </c>
      <c r="R10">
        <v>7.4791015082954718E-3</v>
      </c>
      <c r="S10">
        <v>5.040262844541539E-2</v>
      </c>
      <c r="T10">
        <v>7.7919417572598331E-3</v>
      </c>
      <c r="U10">
        <v>4.0062929452943763E-2</v>
      </c>
      <c r="V10">
        <v>6.2064164228694541E-3</v>
      </c>
      <c r="W10">
        <v>4.0560639710909729E-2</v>
      </c>
      <c r="X10">
        <v>6.2713389204199143E-3</v>
      </c>
      <c r="Y10">
        <v>4.0062929452943763E-2</v>
      </c>
      <c r="Z10">
        <v>6.2171896525432119E-3</v>
      </c>
      <c r="AA10" t="s">
        <v>41</v>
      </c>
      <c r="AB10" t="s">
        <v>41</v>
      </c>
      <c r="AC10">
        <v>5.4151531717058894E-2</v>
      </c>
      <c r="AD10">
        <v>7.3261085012890775E-3</v>
      </c>
      <c r="AE10">
        <v>5.7841923764897905E-2</v>
      </c>
      <c r="AF10">
        <v>7.3646366785406862E-3</v>
      </c>
      <c r="AG10">
        <v>4.425310659375449E-2</v>
      </c>
      <c r="AH10">
        <v>7.2192742784695932E-3</v>
      </c>
      <c r="AI10">
        <v>5.0154568831137239E-2</v>
      </c>
      <c r="AJ10">
        <v>7.3081408384483805E-3</v>
      </c>
      <c r="AK10">
        <v>4.9900370152050226E-2</v>
      </c>
      <c r="AL10">
        <v>6.8955691489233995E-3</v>
      </c>
      <c r="AM10">
        <v>5.2670296500710277E-2</v>
      </c>
      <c r="AN10">
        <v>7.4042181155625211E-3</v>
      </c>
      <c r="AO10">
        <v>4.338264768372159E-2</v>
      </c>
      <c r="AP10">
        <v>6.9208918289504137E-3</v>
      </c>
      <c r="AQ10">
        <v>5.0638403956038802E-2</v>
      </c>
      <c r="AR10">
        <v>7.312026882741525E-3</v>
      </c>
      <c r="AS10">
        <v>4.8293747752059059E-2</v>
      </c>
      <c r="AT10">
        <v>7.4020787412527374E-3</v>
      </c>
      <c r="AU10">
        <v>5.1328825266351977E-2</v>
      </c>
      <c r="AV10">
        <v>7.1872214408537621E-3</v>
      </c>
      <c r="AW10">
        <v>5.2853296636592897E-2</v>
      </c>
      <c r="AX10">
        <v>6.8032668863460153E-3</v>
      </c>
      <c r="AY10">
        <v>4.9310605847979763E-2</v>
      </c>
      <c r="AZ10">
        <v>7.182740627389223E-3</v>
      </c>
      <c r="BA10">
        <v>4.9404028396688164E-2</v>
      </c>
      <c r="BB10">
        <v>6.8702746172450771E-3</v>
      </c>
      <c r="BC10">
        <v>4.4406738975127584E-2</v>
      </c>
      <c r="BD10">
        <v>6.7992488001187871E-3</v>
      </c>
    </row>
    <row r="11" spans="1:56">
      <c r="A11" s="1" t="s">
        <v>56</v>
      </c>
      <c r="B11" s="3" t="b">
        <v>0</v>
      </c>
      <c r="C11">
        <v>4.552731728247765E-2</v>
      </c>
      <c r="D11">
        <v>6.3836760131267423E-3</v>
      </c>
      <c r="E11">
        <v>3.6031942403780388E-2</v>
      </c>
      <c r="F11">
        <v>5.6021942787780133E-3</v>
      </c>
      <c r="G11">
        <v>3.8071359940664774E-2</v>
      </c>
      <c r="H11">
        <v>5.9143459024883832E-3</v>
      </c>
      <c r="I11">
        <v>4.0114792038350805E-2</v>
      </c>
      <c r="J11">
        <v>6.2265944219926667E-3</v>
      </c>
      <c r="K11">
        <v>4.2162246599417072E-2</v>
      </c>
      <c r="L11">
        <v>6.5389398673685968E-3</v>
      </c>
      <c r="M11">
        <v>4.4213731541997731E-2</v>
      </c>
      <c r="N11">
        <v>6.851382268703023E-3</v>
      </c>
      <c r="O11">
        <v>4.6269254799813801E-2</v>
      </c>
      <c r="P11">
        <v>7.1639216560921339E-3</v>
      </c>
      <c r="Q11">
        <v>4.8328824322203805E-2</v>
      </c>
      <c r="R11">
        <v>7.4765580596421266E-3</v>
      </c>
      <c r="S11">
        <v>5.0392448074154328E-2</v>
      </c>
      <c r="T11">
        <v>7.7892915094674251E-3</v>
      </c>
      <c r="U11">
        <v>4.0560639710909729E-2</v>
      </c>
      <c r="V11">
        <v>6.282244183995811E-3</v>
      </c>
      <c r="W11">
        <v>4.1058588142445895E-2</v>
      </c>
      <c r="X11">
        <v>6.3470403421885639E-3</v>
      </c>
      <c r="Y11">
        <v>4.0560639710909729E-2</v>
      </c>
      <c r="Z11">
        <v>6.2931494475717076E-3</v>
      </c>
      <c r="AC11">
        <v>5.3306425362143466E-2</v>
      </c>
      <c r="AD11">
        <v>7.3442267520662614E-3</v>
      </c>
      <c r="AE11">
        <v>5.6857367031206647E-2</v>
      </c>
      <c r="AF11">
        <v>7.3842860345182974E-3</v>
      </c>
      <c r="AG11">
        <v>4.3295581035006747E-2</v>
      </c>
      <c r="AH11">
        <v>7.2124994552172795E-3</v>
      </c>
      <c r="AI11">
        <v>4.8836683660530976E-2</v>
      </c>
      <c r="AJ11">
        <v>7.3051817044443917E-3</v>
      </c>
      <c r="AK11">
        <v>4.8926910457669483E-2</v>
      </c>
      <c r="AL11">
        <v>6.9157063387835834E-3</v>
      </c>
      <c r="AM11">
        <v>5.109346038143605E-2</v>
      </c>
      <c r="AN11">
        <v>7.4026940953276594E-3</v>
      </c>
      <c r="AO11">
        <v>4.2186387262585646E-2</v>
      </c>
      <c r="AP11">
        <v>6.9190513955824581E-3</v>
      </c>
      <c r="AQ11">
        <v>4.9555584297966512E-2</v>
      </c>
      <c r="AR11">
        <v>7.3042466498980611E-3</v>
      </c>
      <c r="AS11">
        <v>4.7545668825778896E-2</v>
      </c>
      <c r="AT11">
        <v>7.4206181471133904E-3</v>
      </c>
      <c r="AU11">
        <v>4.9821873444363264E-2</v>
      </c>
      <c r="AV11">
        <v>7.1856389962069618E-3</v>
      </c>
      <c r="AW11">
        <v>5.2079780957162133E-2</v>
      </c>
      <c r="AX11">
        <v>6.81928513839974E-3</v>
      </c>
      <c r="AY11">
        <v>4.7847623480284165E-2</v>
      </c>
      <c r="AZ11">
        <v>7.1832698923243576E-3</v>
      </c>
      <c r="BA11">
        <v>4.8070839496029867E-2</v>
      </c>
      <c r="BB11">
        <v>6.8686428509685746E-3</v>
      </c>
      <c r="BC11">
        <v>4.4078464347287571E-2</v>
      </c>
      <c r="BD11">
        <v>6.7891589754917915E-3</v>
      </c>
    </row>
    <row r="12" spans="1:56">
      <c r="A12" s="1" t="s">
        <v>57</v>
      </c>
      <c r="B12" s="3" t="s">
        <v>108</v>
      </c>
      <c r="C12">
        <v>4.5973898036830059E-2</v>
      </c>
      <c r="D12">
        <v>6.8128272740463555E-3</v>
      </c>
      <c r="E12">
        <v>3.6029465688408459E-2</v>
      </c>
      <c r="F12">
        <v>5.6001223876609441E-3</v>
      </c>
      <c r="G12">
        <v>3.8068740475511953E-2</v>
      </c>
      <c r="H12">
        <v>5.9121582276884244E-3</v>
      </c>
      <c r="I12">
        <v>4.0112029270142319E-2</v>
      </c>
      <c r="J12">
        <v>6.2242908918543893E-3</v>
      </c>
      <c r="K12">
        <v>4.2159339973251345E-2</v>
      </c>
      <c r="L12">
        <v>6.5365204102032504E-3</v>
      </c>
      <c r="M12">
        <v>4.421068050134213E-2</v>
      </c>
      <c r="N12">
        <v>6.8488468127885227E-3</v>
      </c>
      <c r="O12">
        <v>4.6266058786500364E-2</v>
      </c>
      <c r="P12">
        <v>7.1612701296730474E-3</v>
      </c>
      <c r="Q12">
        <v>4.8325482776424934E-2</v>
      </c>
      <c r="R12">
        <v>7.4737903909296577E-3</v>
      </c>
      <c r="S12">
        <v>5.0388960434458521E-2</v>
      </c>
      <c r="T12">
        <v>7.7864076266394022E-3</v>
      </c>
      <c r="U12">
        <v>4.1058588142445895E-2</v>
      </c>
      <c r="V12">
        <v>6.3580776595055788E-3</v>
      </c>
      <c r="W12">
        <v>4.1556774861527312E-2</v>
      </c>
      <c r="X12">
        <v>6.422747458930172E-3</v>
      </c>
      <c r="Y12">
        <v>4.1058588142445895E-2</v>
      </c>
      <c r="Z12">
        <v>6.3691149768225937E-3</v>
      </c>
      <c r="AC12">
        <v>5.2400231457480718E-2</v>
      </c>
      <c r="AD12">
        <v>7.3584711336132621E-3</v>
      </c>
      <c r="AE12">
        <v>5.5801625936790215E-2</v>
      </c>
      <c r="AF12">
        <v>7.399928182175098E-3</v>
      </c>
      <c r="AG12">
        <v>4.2314303792584045E-2</v>
      </c>
      <c r="AH12">
        <v>7.1979529757333167E-3</v>
      </c>
      <c r="AI12">
        <v>4.7485991939988516E-2</v>
      </c>
      <c r="AJ12">
        <v>7.2942244169811625E-3</v>
      </c>
      <c r="AK12">
        <v>4.788305850496237E-2</v>
      </c>
      <c r="AL12">
        <v>6.932102694869987E-3</v>
      </c>
      <c r="AM12">
        <v>4.947733905168418E-2</v>
      </c>
      <c r="AN12">
        <v>7.392661023794737E-3</v>
      </c>
      <c r="AO12">
        <v>4.096034943673843E-2</v>
      </c>
      <c r="AP12">
        <v>6.9096759806626679E-3</v>
      </c>
      <c r="AQ12">
        <v>4.8445880584827079E-2</v>
      </c>
      <c r="AR12">
        <v>7.2884485496693434E-3</v>
      </c>
      <c r="AS12">
        <v>4.6743552375657929E-2</v>
      </c>
      <c r="AT12">
        <v>7.4348349656658212E-3</v>
      </c>
      <c r="AU12">
        <v>4.8277378544639038E-2</v>
      </c>
      <c r="AV12">
        <v>7.1759025990223799E-3</v>
      </c>
      <c r="AW12">
        <v>5.1250361967992576E-2</v>
      </c>
      <c r="AX12">
        <v>6.8315869269880876E-3</v>
      </c>
      <c r="AY12">
        <v>4.6348171178162832E-2</v>
      </c>
      <c r="AZ12">
        <v>7.1765889130669443E-3</v>
      </c>
      <c r="BA12">
        <v>4.6704438538188536E-2</v>
      </c>
      <c r="BB12">
        <v>6.8597518528571858E-3</v>
      </c>
      <c r="BC12">
        <v>4.3787792845209179E-2</v>
      </c>
      <c r="BD12">
        <v>6.7768515884878665E-3</v>
      </c>
    </row>
    <row r="13" spans="1:56">
      <c r="A13" s="1" t="s">
        <v>58</v>
      </c>
      <c r="B13" s="3" t="b">
        <v>0</v>
      </c>
      <c r="C13">
        <v>4.6364494871253416E-2</v>
      </c>
      <c r="D13">
        <v>6.495683381664996E-3</v>
      </c>
      <c r="E13">
        <v>3.6031942403780388E-2</v>
      </c>
      <c r="F13">
        <v>5.5980504965438748E-3</v>
      </c>
      <c r="G13">
        <v>3.8071359940664774E-2</v>
      </c>
      <c r="H13">
        <v>5.9099705528884655E-3</v>
      </c>
      <c r="I13">
        <v>4.0114792038350805E-2</v>
      </c>
      <c r="J13">
        <v>6.2219873617161119E-3</v>
      </c>
      <c r="K13">
        <v>4.2162246599417072E-2</v>
      </c>
      <c r="L13">
        <v>6.534100953037904E-3</v>
      </c>
      <c r="M13">
        <v>4.4213731541997731E-2</v>
      </c>
      <c r="N13">
        <v>6.8463113568740224E-3</v>
      </c>
      <c r="O13">
        <v>4.6269254799813801E-2</v>
      </c>
      <c r="P13">
        <v>7.1586186032539609E-3</v>
      </c>
      <c r="Q13">
        <v>4.8328824322203805E-2</v>
      </c>
      <c r="R13">
        <v>7.4710227222171887E-3</v>
      </c>
      <c r="S13">
        <v>5.0392448074154328E-2</v>
      </c>
      <c r="T13">
        <v>7.7835237438113793E-3</v>
      </c>
      <c r="U13">
        <v>4.1556774861527312E-2</v>
      </c>
      <c r="V13">
        <v>6.4339168498295241E-3</v>
      </c>
      <c r="W13">
        <v>4.2055199982183433E-2</v>
      </c>
      <c r="X13">
        <v>6.4984602710732638E-3</v>
      </c>
      <c r="Y13">
        <v>4.1556774861527312E-2</v>
      </c>
      <c r="Z13">
        <v>6.4450862407288761E-3</v>
      </c>
      <c r="AC13">
        <v>5.144068132995027E-2</v>
      </c>
      <c r="AD13">
        <v>7.3687201178891468E-3</v>
      </c>
      <c r="AE13">
        <v>5.4683707692422361E-2</v>
      </c>
      <c r="AF13">
        <v>7.4114296682225465E-3</v>
      </c>
      <c r="AG13">
        <v>4.1328374311823804E-2</v>
      </c>
      <c r="AH13">
        <v>7.1759179706944827E-3</v>
      </c>
      <c r="AI13">
        <v>4.6128783347461143E-2</v>
      </c>
      <c r="AJ13">
        <v>7.2754822471954332E-3</v>
      </c>
      <c r="AK13">
        <v>4.6777720070737563E-2</v>
      </c>
      <c r="AL13">
        <v>6.9446183292536726E-3</v>
      </c>
      <c r="AM13">
        <v>4.7853388474827521E-2</v>
      </c>
      <c r="AN13">
        <v>7.3743141832886923E-3</v>
      </c>
      <c r="AO13">
        <v>3.9728397637862699E-2</v>
      </c>
      <c r="AP13">
        <v>6.8929480659780818E-3</v>
      </c>
      <c r="AQ13">
        <v>4.7330891937127501E-2</v>
      </c>
      <c r="AR13">
        <v>7.2649400741062508E-3</v>
      </c>
      <c r="AS13">
        <v>4.5894241776430311E-2</v>
      </c>
      <c r="AT13">
        <v>7.444607904026848E-3</v>
      </c>
      <c r="AU13">
        <v>4.672540240356552E-2</v>
      </c>
      <c r="AV13">
        <v>7.1582017571962262E-3</v>
      </c>
      <c r="AW13">
        <v>5.0372115979454929E-2</v>
      </c>
      <c r="AX13">
        <v>6.8400672975883099E-3</v>
      </c>
      <c r="AY13">
        <v>4.4841434075074849E-2</v>
      </c>
      <c r="AZ13">
        <v>7.162827727278726E-3</v>
      </c>
      <c r="BA13">
        <v>4.5331420963550507E-2</v>
      </c>
      <c r="BB13">
        <v>6.8437746760757886E-3</v>
      </c>
      <c r="BC13">
        <v>4.3547428208329853E-2</v>
      </c>
      <c r="BD13">
        <v>6.7628645309764793E-3</v>
      </c>
    </row>
    <row r="14" spans="1:56">
      <c r="A14" s="1" t="s">
        <v>59</v>
      </c>
      <c r="B14" s="3" t="b">
        <v>1</v>
      </c>
      <c r="C14" t="s">
        <v>41</v>
      </c>
      <c r="D14" t="s">
        <v>41</v>
      </c>
      <c r="E14">
        <v>3.6039171901146333E-2</v>
      </c>
      <c r="F14">
        <v>5.5961464577231005E-3</v>
      </c>
      <c r="G14">
        <v>3.8079006122635116E-2</v>
      </c>
      <c r="H14">
        <v>5.9079601104901971E-3</v>
      </c>
      <c r="I14">
        <v>4.0122856519926836E-2</v>
      </c>
      <c r="J14">
        <v>6.2198704498900165E-3</v>
      </c>
      <c r="K14">
        <v>4.2170731000348675E-2</v>
      </c>
      <c r="L14">
        <v>6.5318775059030288E-3</v>
      </c>
      <c r="M14">
        <v>4.4222637486795842E-2</v>
      </c>
      <c r="N14">
        <v>6.8439813085187789E-3</v>
      </c>
      <c r="O14">
        <v>4.6278583917762885E-2</v>
      </c>
      <c r="P14">
        <v>7.1561818877361131E-3</v>
      </c>
      <c r="Q14">
        <v>4.8338578247374343E-2</v>
      </c>
      <c r="R14">
        <v>7.4684792735638435E-3</v>
      </c>
      <c r="S14">
        <v>5.040262844541539E-2</v>
      </c>
      <c r="T14">
        <v>7.7808734960189713E-3</v>
      </c>
      <c r="U14">
        <v>4.2055199982183433E-2</v>
      </c>
      <c r="V14">
        <v>6.5097617553984133E-3</v>
      </c>
      <c r="W14">
        <v>4.2553863618499221E-2</v>
      </c>
      <c r="X14">
        <v>6.5741787790459215E-3</v>
      </c>
      <c r="Y14">
        <v>4.2055199982183433E-2</v>
      </c>
      <c r="Z14">
        <v>6.5210632397235627E-3</v>
      </c>
      <c r="AC14">
        <v>5.0435961522912361E-2</v>
      </c>
      <c r="AD14">
        <v>7.3748862641737651E-3</v>
      </c>
      <c r="AE14">
        <v>5.3513149982397146E-2</v>
      </c>
      <c r="AF14">
        <v>7.418692366036996E-3</v>
      </c>
      <c r="AG14">
        <v>4.035698258859087E-2</v>
      </c>
      <c r="AH14">
        <v>7.1468233264094135E-3</v>
      </c>
      <c r="AI14">
        <v>4.4791474404400532E-2</v>
      </c>
      <c r="AJ14">
        <v>7.2493199901031823E-3</v>
      </c>
      <c r="AK14">
        <v>4.5620325512784506E-2</v>
      </c>
      <c r="AL14">
        <v>6.9531464629549672E-3</v>
      </c>
      <c r="AM14">
        <v>4.625321700162819E-2</v>
      </c>
      <c r="AN14">
        <v>7.3480106741907539E-3</v>
      </c>
      <c r="AO14">
        <v>3.8514510406399173E-2</v>
      </c>
      <c r="AP14">
        <v>6.8691932413603128E-3</v>
      </c>
      <c r="AQ14">
        <v>4.6232320340614454E-2</v>
      </c>
      <c r="AR14">
        <v>7.2341787889451253E-3</v>
      </c>
      <c r="AS14">
        <v>4.5004983046670166E-2</v>
      </c>
      <c r="AT14">
        <v>7.4498535829322166E-3</v>
      </c>
      <c r="AU14">
        <v>4.519615247138202E-2</v>
      </c>
      <c r="AV14">
        <v>7.1328809974802367E-3</v>
      </c>
      <c r="AW14">
        <v>4.9452535876662582E-2</v>
      </c>
      <c r="AX14">
        <v>6.8446538986685406E-3</v>
      </c>
      <c r="AY14">
        <v>4.3356739094843763E-2</v>
      </c>
      <c r="AZ14">
        <v>7.1422541807879556E-3</v>
      </c>
      <c r="BA14">
        <v>4.3978510997421762E-2</v>
      </c>
      <c r="BB14">
        <v>6.8210222981966648E-3</v>
      </c>
      <c r="BC14">
        <v>4.336787552467871E-2</v>
      </c>
      <c r="BD14">
        <v>6.7478091044882241E-3</v>
      </c>
    </row>
    <row r="15" spans="1:56">
      <c r="A15" s="1" t="s">
        <v>60</v>
      </c>
      <c r="B15" s="3" t="b">
        <v>0</v>
      </c>
      <c r="E15">
        <v>3.6050568489625179E-2</v>
      </c>
      <c r="F15">
        <v>5.5945645251001238E-3</v>
      </c>
      <c r="G15">
        <v>3.8091059573233332E-2</v>
      </c>
      <c r="H15">
        <v>5.9062897745801642E-3</v>
      </c>
      <c r="I15">
        <v>4.0135569378534429E-2</v>
      </c>
      <c r="J15">
        <v>6.2181116559824941E-3</v>
      </c>
      <c r="K15">
        <v>4.218410582034135E-2</v>
      </c>
      <c r="L15">
        <v>6.5300301992621415E-3</v>
      </c>
      <c r="M15">
        <v>4.4236676829054619E-2</v>
      </c>
      <c r="N15">
        <v>6.842045434383201E-3</v>
      </c>
      <c r="O15">
        <v>4.6293290350693773E-2</v>
      </c>
      <c r="P15">
        <v>7.1541573913190565E-3</v>
      </c>
      <c r="Q15">
        <v>4.8353954346928067E-2</v>
      </c>
      <c r="R15">
        <v>7.466366100053046E-3</v>
      </c>
      <c r="S15">
        <v>5.0418676795107129E-2</v>
      </c>
      <c r="T15">
        <v>7.7786715905766883E-3</v>
      </c>
      <c r="U15">
        <v>4.2553863618499221E-2</v>
      </c>
      <c r="V15">
        <v>6.5856123766425689E-3</v>
      </c>
      <c r="W15">
        <v>4.3052765884613153E-2</v>
      </c>
      <c r="X15">
        <v>6.6499029832771152E-3</v>
      </c>
      <c r="Y15">
        <v>4.2553863618499221E-2</v>
      </c>
      <c r="Z15">
        <v>6.5970459742392164E-3</v>
      </c>
      <c r="AC15">
        <v>4.9394643951506424E-2</v>
      </c>
      <c r="AD15">
        <v>7.3769169650811381E-3</v>
      </c>
      <c r="AE15">
        <v>5.229993959236949E-2</v>
      </c>
      <c r="AF15">
        <v>7.4216543128414487E-3</v>
      </c>
      <c r="AG15">
        <v>3.9419035657836263E-2</v>
      </c>
      <c r="AH15">
        <v>7.1112353370344494E-3</v>
      </c>
      <c r="AI15">
        <v>4.3500094308216962E-2</v>
      </c>
      <c r="AJ15">
        <v>7.2162468642795836E-3</v>
      </c>
      <c r="AK15">
        <v>4.4420749313385827E-2</v>
      </c>
      <c r="AL15">
        <v>6.9576143369440664E-3</v>
      </c>
      <c r="AM15">
        <v>4.4707970149643929E-2</v>
      </c>
      <c r="AN15">
        <v>7.3142624643857141E-3</v>
      </c>
      <c r="AO15">
        <v>3.7342314676532026E-2</v>
      </c>
      <c r="AP15">
        <v>6.8388738674498338E-3</v>
      </c>
      <c r="AQ15">
        <v>4.5171548241807399E-2</v>
      </c>
      <c r="AR15">
        <v>7.1967634276111844E-3</v>
      </c>
      <c r="AS15">
        <v>4.4083363028316003E-2</v>
      </c>
      <c r="AT15">
        <v>7.4505272480990805E-3</v>
      </c>
      <c r="AU15">
        <v>4.3719393858522471E-2</v>
      </c>
      <c r="AV15">
        <v>7.1004331596603472E-3</v>
      </c>
      <c r="AW15">
        <v>4.8499467192817738E-2</v>
      </c>
      <c r="AX15">
        <v>6.8453075989655526E-3</v>
      </c>
      <c r="AY15">
        <v>4.1922984136444269E-2</v>
      </c>
      <c r="AZ15">
        <v>7.1152687142750116E-3</v>
      </c>
      <c r="BA15">
        <v>4.2672041493380719E-2</v>
      </c>
      <c r="BB15">
        <v>6.7919375683747844E-3</v>
      </c>
      <c r="BC15">
        <v>4.3256982108120678E-2</v>
      </c>
      <c r="BD15">
        <v>6.7323433034045905E-3</v>
      </c>
    </row>
    <row r="16" spans="1:56">
      <c r="A16" s="1" t="s">
        <v>61</v>
      </c>
      <c r="B16" s="3">
        <v>1</v>
      </c>
      <c r="E16">
        <v>3.6065208885396494E-2</v>
      </c>
      <c r="F16">
        <v>5.5934328574479431E-3</v>
      </c>
      <c r="G16">
        <v>3.8106543793576593E-2</v>
      </c>
      <c r="H16">
        <v>5.905094865839928E-3</v>
      </c>
      <c r="I16">
        <v>4.0151900693975492E-2</v>
      </c>
      <c r="J16">
        <v>6.2168534670159819E-3</v>
      </c>
      <c r="K16">
        <v>4.2201287511022416E-2</v>
      </c>
      <c r="L16">
        <v>6.528708690912933E-3</v>
      </c>
      <c r="M16">
        <v>4.4254712184759445E-2</v>
      </c>
      <c r="N16">
        <v>6.8406605674766682E-3</v>
      </c>
      <c r="O16">
        <v>4.6312182670872941E-2</v>
      </c>
      <c r="P16">
        <v>7.1527091266623561E-3</v>
      </c>
      <c r="Q16">
        <v>4.8373706940724306E-2</v>
      </c>
      <c r="R16">
        <v>7.4648543984351138E-3</v>
      </c>
      <c r="S16">
        <v>5.0439292981380737E-2</v>
      </c>
      <c r="T16">
        <v>7.7770964127682283E-3</v>
      </c>
      <c r="U16">
        <v>4.3052765884613153E-2</v>
      </c>
      <c r="V16">
        <v>6.6614687139932016E-3</v>
      </c>
      <c r="W16">
        <v>4.3551906894718773E-2</v>
      </c>
      <c r="X16">
        <v>6.7256328841951473E-3</v>
      </c>
      <c r="Y16">
        <v>4.3052765884613153E-2</v>
      </c>
      <c r="Z16">
        <v>6.6730344447092881E-3</v>
      </c>
      <c r="AC16">
        <v>4.8325612770093444E-2</v>
      </c>
      <c r="AD16">
        <v>7.3747948953871286E-3</v>
      </c>
      <c r="AE16">
        <v>5.1054427205621172E-2</v>
      </c>
      <c r="AF16">
        <v>7.4202902383501222E-3</v>
      </c>
      <c r="AG16">
        <v>3.8532789589668305E-2</v>
      </c>
      <c r="AH16">
        <v>7.0698466823020381E-3</v>
      </c>
      <c r="AI16">
        <v>4.2279778303559577E-2</v>
      </c>
      <c r="AJ16">
        <v>7.176906600498671E-3</v>
      </c>
      <c r="AK16">
        <v>4.3189225833716142E-2</v>
      </c>
      <c r="AL16">
        <v>6.9579838328954228E-3</v>
      </c>
      <c r="AM16">
        <v>4.3247724391156372E-2</v>
      </c>
      <c r="AN16">
        <v>7.2737264243894094E-3</v>
      </c>
      <c r="AO16">
        <v>3.6234625904790249E-2</v>
      </c>
      <c r="AP16">
        <v>6.8025800763720362E-3</v>
      </c>
      <c r="AQ16">
        <v>4.4169222362999243E-2</v>
      </c>
      <c r="AR16">
        <v>7.1534222375534504E-3</v>
      </c>
      <c r="AS16">
        <v>4.3137244658410359E-2</v>
      </c>
      <c r="AT16">
        <v>7.4466231520537631E-3</v>
      </c>
      <c r="AU16">
        <v>4.2323869991598151E-2</v>
      </c>
      <c r="AV16">
        <v>7.061489803990852E-3</v>
      </c>
      <c r="AW16">
        <v>4.7521041173888418E-2</v>
      </c>
      <c r="AX16">
        <v>6.8420228213389011E-3</v>
      </c>
      <c r="AY16">
        <v>4.0568075609269526E-2</v>
      </c>
      <c r="AZ16">
        <v>7.0823965691500564E-3</v>
      </c>
      <c r="BA16">
        <v>4.1437441394236503E-2</v>
      </c>
      <c r="BB16">
        <v>6.7570865877927414E-3</v>
      </c>
      <c r="BC16">
        <v>4.3219594533084993E-2</v>
      </c>
      <c r="BD16">
        <v>6.717143057446081E-3</v>
      </c>
    </row>
    <row r="17" spans="5:56">
      <c r="E17">
        <v>3.6081907010664667E-2</v>
      </c>
      <c r="F17">
        <v>5.5928431357494526E-3</v>
      </c>
      <c r="G17">
        <v>3.812420434422089E-2</v>
      </c>
      <c r="H17">
        <v>5.904472188669227E-3</v>
      </c>
      <c r="I17">
        <v>4.0170527400199052E-2</v>
      </c>
      <c r="J17">
        <v>6.2161978139778093E-3</v>
      </c>
      <c r="K17">
        <v>4.2220884113996326E-2</v>
      </c>
      <c r="L17">
        <v>6.5280200416025424E-3</v>
      </c>
      <c r="M17">
        <v>4.4275282436651492E-2</v>
      </c>
      <c r="N17">
        <v>6.839938901479826E-3</v>
      </c>
      <c r="O17">
        <v>4.6333730334876422E-2</v>
      </c>
      <c r="P17">
        <v>7.1519544235553369E-3</v>
      </c>
      <c r="Q17">
        <v>4.8396235791086907E-2</v>
      </c>
      <c r="R17">
        <v>7.4640666377846958E-3</v>
      </c>
      <c r="S17">
        <v>5.0462806803433499E-2</v>
      </c>
      <c r="T17">
        <v>7.7762755741316901E-3</v>
      </c>
      <c r="U17">
        <v>4.3551906894718773E-2</v>
      </c>
      <c r="V17">
        <v>6.7373307678808558E-3</v>
      </c>
      <c r="W17">
        <v>4.405128676306469E-2</v>
      </c>
      <c r="X17">
        <v>6.801368482228321E-3</v>
      </c>
      <c r="Y17">
        <v>4.3551906894718773E-2</v>
      </c>
      <c r="Z17">
        <v>6.7490286515665644E-3</v>
      </c>
      <c r="AC17">
        <v>4.7237988575783464E-2</v>
      </c>
      <c r="AD17">
        <v>7.3685381598421456E-3</v>
      </c>
      <c r="AE17">
        <v>4.9787239094680628E-2</v>
      </c>
      <c r="AF17">
        <v>7.4146117803656165E-3</v>
      </c>
      <c r="AG17">
        <v>3.7715494155713916E-2</v>
      </c>
      <c r="AH17">
        <v>7.023462945297646E-3</v>
      </c>
      <c r="AI17">
        <v>4.1154278453370136E-2</v>
      </c>
      <c r="AJ17">
        <v>7.1320649122460517E-3</v>
      </c>
      <c r="AK17">
        <v>4.1936261997881044E-2</v>
      </c>
      <c r="AL17">
        <v>6.9542517983998617E-3</v>
      </c>
      <c r="AM17">
        <v>4.1900901748849549E-2</v>
      </c>
      <c r="AN17">
        <v>7.2271915421113046E-3</v>
      </c>
      <c r="AO17">
        <v>3.5213003993138474E-2</v>
      </c>
      <c r="AP17">
        <v>6.7610182854866722E-3</v>
      </c>
      <c r="AQ17">
        <v>4.3244851837292181E-2</v>
      </c>
      <c r="AR17">
        <v>7.1049988057365248E-3</v>
      </c>
      <c r="AS17">
        <v>4.2174699885293328E-2</v>
      </c>
      <c r="AT17">
        <v>7.4381746031671782E-3</v>
      </c>
      <c r="AU17">
        <v>4.1036743155293876E-2</v>
      </c>
      <c r="AV17">
        <v>7.016808918592448E-3</v>
      </c>
      <c r="AW17">
        <v>4.6525605405684824E-2</v>
      </c>
      <c r="AX17">
        <v>6.8348275903531161E-3</v>
      </c>
      <c r="AY17">
        <v>3.9318385266615366E-2</v>
      </c>
      <c r="AZ17">
        <v>7.0442775643264352E-3</v>
      </c>
      <c r="BA17">
        <v>4.029874078658216E-2</v>
      </c>
      <c r="BB17">
        <v>6.7171476911451608E-3</v>
      </c>
      <c r="BC17">
        <v>4.3257346816006202E-2</v>
      </c>
      <c r="BD17">
        <v>6.7028726902999547E-3</v>
      </c>
    </row>
    <row r="18" spans="5:56">
      <c r="E18">
        <v>3.609931008262806E-2</v>
      </c>
      <c r="F18">
        <v>5.5928431357494526E-3</v>
      </c>
      <c r="G18">
        <v>3.8142610472384354E-2</v>
      </c>
      <c r="H18">
        <v>5.904472188669227E-3</v>
      </c>
      <c r="I18">
        <v>4.0189940472244168E-2</v>
      </c>
      <c r="J18">
        <v>6.2161978139778093E-3</v>
      </c>
      <c r="K18">
        <v>4.224130802903564E-2</v>
      </c>
      <c r="L18">
        <v>6.5280200416025424E-3</v>
      </c>
      <c r="M18">
        <v>4.429672110525848E-2</v>
      </c>
      <c r="N18">
        <v>6.839938901479826E-3</v>
      </c>
      <c r="O18">
        <v>4.6356187679115535E-2</v>
      </c>
      <c r="P18">
        <v>7.1519544235553369E-3</v>
      </c>
      <c r="Q18">
        <v>4.8419715744543707E-2</v>
      </c>
      <c r="R18">
        <v>7.4640666377846958E-3</v>
      </c>
      <c r="S18">
        <v>5.04873133112448E-2</v>
      </c>
      <c r="T18">
        <v>7.7762755741316901E-3</v>
      </c>
      <c r="U18">
        <v>4.405128676306469E-2</v>
      </c>
      <c r="V18">
        <v>6.8131985387360761E-3</v>
      </c>
      <c r="W18">
        <v>4.4550905603953472E-2</v>
      </c>
      <c r="X18">
        <v>6.8771097778058277E-3</v>
      </c>
      <c r="Y18">
        <v>4.405128676306469E-2</v>
      </c>
      <c r="Z18">
        <v>6.8250285952438311E-3</v>
      </c>
      <c r="AC18">
        <v>4.6141050594716855E-2</v>
      </c>
      <c r="AD18">
        <v>7.3582001387077958E-3</v>
      </c>
      <c r="AE18">
        <v>4.8509186461712463E-2</v>
      </c>
      <c r="AF18">
        <v>7.4046673854892891E-3</v>
      </c>
      <c r="AG18">
        <v>3.6983057081935243E-2</v>
      </c>
      <c r="AH18">
        <v>6.9729869327013472E-3</v>
      </c>
      <c r="AI18">
        <v>4.014550133199548E-2</v>
      </c>
      <c r="AJ18">
        <v>7.0825945919769E-3</v>
      </c>
      <c r="AK18">
        <v>4.0672547651545272E-2</v>
      </c>
      <c r="AL18">
        <v>6.9464500738598191E-3</v>
      </c>
      <c r="AM18">
        <v>4.0693716593467912E-2</v>
      </c>
      <c r="AN18">
        <v>7.1755635661022998E-3</v>
      </c>
      <c r="AO18">
        <v>3.4297333650009316E-2</v>
      </c>
      <c r="AP18">
        <v>6.7149974477774908E-3</v>
      </c>
      <c r="AQ18">
        <v>4.2416428485513233E-2</v>
      </c>
      <c r="AR18">
        <v>7.0524356391798854E-3</v>
      </c>
      <c r="AS18">
        <v>4.1203940801585411E-2</v>
      </c>
      <c r="AT18">
        <v>7.4252536814795513E-3</v>
      </c>
      <c r="AU18">
        <v>3.9883065809393228E-2</v>
      </c>
      <c r="AV18">
        <v>6.9672601660756622E-3</v>
      </c>
      <c r="AW18">
        <v>4.5521652595200503E-2</v>
      </c>
      <c r="AX18">
        <v>6.823783293182002E-3</v>
      </c>
      <c r="AY18">
        <v>3.8198236909499868E-2</v>
      </c>
      <c r="AZ18">
        <v>7.0016536428733163E-3</v>
      </c>
      <c r="BA18">
        <v>3.9278103182492932E-2</v>
      </c>
      <c r="BB18">
        <v>6.672898243625467E-3</v>
      </c>
      <c r="BC18">
        <v>4.3368589000965095E-2</v>
      </c>
      <c r="BD18">
        <v>6.6901558854873151E-3</v>
      </c>
    </row>
    <row r="19" spans="5:56">
      <c r="E19">
        <v>3.6116008207896233E-2</v>
      </c>
      <c r="F19">
        <v>5.5934328574479431E-3</v>
      </c>
      <c r="G19">
        <v>3.8160271023028651E-2</v>
      </c>
      <c r="H19">
        <v>5.905094865839928E-3</v>
      </c>
      <c r="I19">
        <v>4.0208567178467727E-2</v>
      </c>
      <c r="J19">
        <v>6.2168534670159819E-3</v>
      </c>
      <c r="K19">
        <v>4.2260904632009551E-2</v>
      </c>
      <c r="L19">
        <v>6.528708690912933E-3</v>
      </c>
      <c r="M19">
        <v>4.4317291357150526E-2</v>
      </c>
      <c r="N19">
        <v>6.8406605674766682E-3</v>
      </c>
      <c r="O19">
        <v>4.6377735343119016E-2</v>
      </c>
      <c r="P19">
        <v>7.1527091266623561E-3</v>
      </c>
      <c r="Q19">
        <v>4.84422445949063E-2</v>
      </c>
      <c r="R19">
        <v>7.4648543984351138E-3</v>
      </c>
      <c r="S19">
        <v>5.0510827133297562E-2</v>
      </c>
      <c r="T19">
        <v>7.7770964127682283E-3</v>
      </c>
      <c r="U19">
        <v>4.4550905603953472E-2</v>
      </c>
      <c r="V19">
        <v>6.889072026990295E-3</v>
      </c>
      <c r="W19">
        <v>4.5050763531742977E-2</v>
      </c>
      <c r="X19">
        <v>6.9528567713557487E-3</v>
      </c>
      <c r="Y19">
        <v>4.4550905603953472E-2</v>
      </c>
      <c r="Z19">
        <v>6.9010342761747622E-3</v>
      </c>
      <c r="AC19">
        <v>4.5044157514978624E-2</v>
      </c>
      <c r="AD19">
        <v>7.3438690323353144E-3</v>
      </c>
      <c r="AE19">
        <v>4.7231173201152492E-2</v>
      </c>
      <c r="AF19">
        <v>7.3905418957919281E-3</v>
      </c>
      <c r="AG19">
        <v>3.6349734422838571E-2</v>
      </c>
      <c r="AH19">
        <v>6.9194011026827143E-3</v>
      </c>
      <c r="AI19">
        <v>3.9273081638636201E-2</v>
      </c>
      <c r="AJ19">
        <v>7.0294585232035991E-3</v>
      </c>
      <c r="AK19">
        <v>3.9408864359938629E-2</v>
      </c>
      <c r="AL19">
        <v>6.9346452208382614E-3</v>
      </c>
      <c r="AM19">
        <v>3.9649665410908211E-2</v>
      </c>
      <c r="AN19">
        <v>7.1198473761894584E-3</v>
      </c>
      <c r="AO19">
        <v>3.3505437357072211E-2</v>
      </c>
      <c r="AP19">
        <v>6.6654133065025736E-3</v>
      </c>
      <c r="AQ19">
        <v>4.1700076625887164E-2</v>
      </c>
      <c r="AR19">
        <v>6.9967558201308429E-3</v>
      </c>
      <c r="AS19">
        <v>4.0233249581508798E-2</v>
      </c>
      <c r="AT19">
        <v>7.4079706237389336E-3</v>
      </c>
      <c r="AU19">
        <v>3.8885292971145645E-2</v>
      </c>
      <c r="AV19">
        <v>6.9138079565473614E-3</v>
      </c>
      <c r="AW19">
        <v>4.4517748113830719E-2</v>
      </c>
      <c r="AX19">
        <v>6.8089841558749116E-3</v>
      </c>
      <c r="AY19">
        <v>3.7229432951544419E-2</v>
      </c>
      <c r="AZ19">
        <v>6.9553544309377919E-3</v>
      </c>
      <c r="BA19">
        <v>3.8395394131974354E-2</v>
      </c>
      <c r="BB19">
        <v>6.6251995103966304E-3</v>
      </c>
      <c r="BC19">
        <v>4.3548459270679747E-2</v>
      </c>
      <c r="BD19">
        <v>6.6795484284004761E-3</v>
      </c>
    </row>
    <row r="20" spans="5:56">
      <c r="E20">
        <v>3.6130648603667548E-2</v>
      </c>
      <c r="F20">
        <v>5.5945645251001238E-3</v>
      </c>
      <c r="G20">
        <v>3.8175755243371912E-2</v>
      </c>
      <c r="H20">
        <v>5.9062897745801642E-3</v>
      </c>
      <c r="I20">
        <v>4.0224898493908791E-2</v>
      </c>
      <c r="J20">
        <v>6.2181116559824941E-3</v>
      </c>
      <c r="K20">
        <v>4.2278086322690617E-2</v>
      </c>
      <c r="L20">
        <v>6.5300301992621415E-3</v>
      </c>
      <c r="M20">
        <v>4.4335326712855352E-2</v>
      </c>
      <c r="N20">
        <v>6.842045434383201E-3</v>
      </c>
      <c r="O20">
        <v>4.6396627663298183E-2</v>
      </c>
      <c r="P20">
        <v>7.1541573913190565E-3</v>
      </c>
      <c r="Q20">
        <v>4.8461997188702539E-2</v>
      </c>
      <c r="R20">
        <v>7.466366100053046E-3</v>
      </c>
      <c r="S20">
        <v>5.053144331957117E-2</v>
      </c>
      <c r="T20">
        <v>7.7786715905766883E-3</v>
      </c>
      <c r="U20">
        <v>4.5050763531742977E-2</v>
      </c>
      <c r="V20">
        <v>6.964951233073835E-3</v>
      </c>
      <c r="W20">
        <v>4.5550860660845238E-2</v>
      </c>
      <c r="X20">
        <v>7.0286094633068286E-3</v>
      </c>
      <c r="Y20">
        <v>4.5050763531742977E-2</v>
      </c>
      <c r="Z20">
        <v>6.9770456947919213E-3</v>
      </c>
      <c r="AC20">
        <v>4.3956667641571502E-2</v>
      </c>
      <c r="AD20">
        <v>7.3256671086712657E-3</v>
      </c>
      <c r="AE20">
        <v>4.5964102871525032E-2</v>
      </c>
      <c r="AF20">
        <v>7.3723558249711258E-3</v>
      </c>
      <c r="AG20">
        <v>3.5827853083589364E-2</v>
      </c>
      <c r="AH20">
        <v>6.8637484424700825E-3</v>
      </c>
      <c r="AI20">
        <v>3.8554000030260833E-2</v>
      </c>
      <c r="AJ20">
        <v>6.9736909390634393E-3</v>
      </c>
      <c r="AK20">
        <v>3.8155993423342936E-2</v>
      </c>
      <c r="AL20">
        <v>6.9189379541788939E-3</v>
      </c>
      <c r="AM20">
        <v>3.8789069469848343E-2</v>
      </c>
      <c r="AN20">
        <v>7.0611274246332066E-3</v>
      </c>
      <c r="AO20">
        <v>3.2852728474900485E-2</v>
      </c>
      <c r="AP20">
        <v>6.6132309605707118E-3</v>
      </c>
      <c r="AQ20">
        <v>4.1109739232523444E-2</v>
      </c>
      <c r="AR20">
        <v>6.93904309293233E-3</v>
      </c>
      <c r="AS20">
        <v>3.9270907820297102E-2</v>
      </c>
      <c r="AT20">
        <v>7.3864728829001313E-3</v>
      </c>
      <c r="AU20">
        <v>3.8062845153897823E-2</v>
      </c>
      <c r="AV20">
        <v>6.8574926764650278E-3</v>
      </c>
      <c r="AW20">
        <v>4.3522456920643771E-2</v>
      </c>
      <c r="AX20">
        <v>6.7905564394533224E-3</v>
      </c>
      <c r="AY20">
        <v>3.6430830059792439E-2</v>
      </c>
      <c r="AZ20">
        <v>6.9062810900156132E-3</v>
      </c>
      <c r="BA20">
        <v>3.7667794562628108E-2</v>
      </c>
      <c r="BB20">
        <v>6.5749798930444456E-3</v>
      </c>
      <c r="BC20">
        <v>4.3789096431250306E-2</v>
      </c>
      <c r="BD20">
        <v>6.6715139158143588E-3</v>
      </c>
    </row>
    <row r="21" spans="5:56">
      <c r="E21">
        <v>3.6142045192146394E-2</v>
      </c>
      <c r="F21">
        <v>5.5961464577231005E-3</v>
      </c>
      <c r="G21">
        <v>3.8187808693970128E-2</v>
      </c>
      <c r="H21">
        <v>5.9079601104901971E-3</v>
      </c>
      <c r="I21">
        <v>4.0237611352516384E-2</v>
      </c>
      <c r="J21">
        <v>6.2198704498900165E-3</v>
      </c>
      <c r="K21">
        <v>4.2291461142683291E-2</v>
      </c>
      <c r="L21">
        <v>6.5318775059030288E-3</v>
      </c>
      <c r="M21">
        <v>4.434936605511413E-2</v>
      </c>
      <c r="N21">
        <v>6.8439813085187789E-3</v>
      </c>
      <c r="O21">
        <v>4.6411334096229072E-2</v>
      </c>
      <c r="P21">
        <v>7.1561818877361131E-3</v>
      </c>
      <c r="Q21">
        <v>4.8477373288256263E-2</v>
      </c>
      <c r="R21">
        <v>7.4684792735638435E-3</v>
      </c>
      <c r="S21">
        <v>5.0547491669262909E-2</v>
      </c>
      <c r="T21">
        <v>7.7808734960189713E-3</v>
      </c>
      <c r="U21">
        <v>4.5550860660845238E-2</v>
      </c>
      <c r="V21">
        <v>7.0408361574176848E-3</v>
      </c>
      <c r="W21">
        <v>4.6051197105727359E-2</v>
      </c>
      <c r="X21">
        <v>7.1043678540880367E-3</v>
      </c>
      <c r="Y21">
        <v>4.5550860660845238E-2</v>
      </c>
      <c r="Z21">
        <v>7.053062851528541E-3</v>
      </c>
      <c r="AC21">
        <v>4.2887859054657272E-2</v>
      </c>
      <c r="AD21">
        <v>7.3037496601105322E-3</v>
      </c>
      <c r="AE21">
        <v>4.4718785670126042E-2</v>
      </c>
      <c r="AF21">
        <v>7.3502643301708963E-3</v>
      </c>
      <c r="AG21">
        <v>3.5427570890824885E-2</v>
      </c>
      <c r="AH21">
        <v>6.8071121677905268E-3</v>
      </c>
      <c r="AI21">
        <v>3.8002252612433209E-2</v>
      </c>
      <c r="AJ21">
        <v>6.9163772921470206E-3</v>
      </c>
      <c r="AK21">
        <v>3.6924623894839373E-2</v>
      </c>
      <c r="AL21">
        <v>6.8994622827426282E-3</v>
      </c>
      <c r="AM21">
        <v>3.8128679291367672E-2</v>
      </c>
      <c r="AN21">
        <v>7.0005466284976314E-3</v>
      </c>
      <c r="AO21">
        <v>3.2351911239440263E-2</v>
      </c>
      <c r="AP21">
        <v>6.5594660799889312E-3</v>
      </c>
      <c r="AQ21">
        <v>4.0656906551285059E-2</v>
      </c>
      <c r="AR21">
        <v>6.8804207701720129E-3</v>
      </c>
      <c r="AS21">
        <v>3.8325125878544829E-2</v>
      </c>
      <c r="AT21">
        <v>7.3609438701080941E-3</v>
      </c>
      <c r="AU21">
        <v>3.7431730368891969E-2</v>
      </c>
      <c r="AV21">
        <v>6.7994104386977826E-3</v>
      </c>
      <c r="AW21">
        <v>4.2544270489170137E-2</v>
      </c>
      <c r="AX21">
        <v>6.7686573626963122E-3</v>
      </c>
      <c r="AY21">
        <v>3.5817972131134572E-2</v>
      </c>
      <c r="AZ21">
        <v>6.8553887768677329E-3</v>
      </c>
      <c r="BA21">
        <v>3.7109466372439275E-2</v>
      </c>
      <c r="BB21">
        <v>6.5232168592967051E-3</v>
      </c>
      <c r="BC21">
        <v>4.4079983484054633E-2</v>
      </c>
      <c r="BD21">
        <v>6.666403494482844E-3</v>
      </c>
    </row>
    <row r="22" spans="5:56">
      <c r="E22">
        <v>3.6149274689512338E-2</v>
      </c>
      <c r="F22">
        <v>5.5980504965438748E-3</v>
      </c>
      <c r="G22">
        <v>3.819545487594047E-2</v>
      </c>
      <c r="H22">
        <v>5.9099705528884655E-3</v>
      </c>
      <c r="I22">
        <v>4.0245675834092415E-2</v>
      </c>
      <c r="J22">
        <v>6.2219873617161119E-3</v>
      </c>
      <c r="K22">
        <v>4.2299945543614895E-2</v>
      </c>
      <c r="L22">
        <v>6.534100953037904E-3</v>
      </c>
      <c r="M22">
        <v>4.4358271999912241E-2</v>
      </c>
      <c r="N22">
        <v>6.8463113568740224E-3</v>
      </c>
      <c r="O22">
        <v>4.6420663214178155E-2</v>
      </c>
      <c r="P22">
        <v>7.1586186032539609E-3</v>
      </c>
      <c r="Q22">
        <v>4.8487127213426802E-2</v>
      </c>
      <c r="R22">
        <v>7.4710227222171887E-3</v>
      </c>
      <c r="S22">
        <v>5.0557672040523971E-2</v>
      </c>
      <c r="T22">
        <v>7.7835237438113793E-3</v>
      </c>
      <c r="U22">
        <v>4.6051197105727359E-2</v>
      </c>
      <c r="V22">
        <v>7.1167268004530548E-3</v>
      </c>
      <c r="W22">
        <v>4.6551772980911288E-2</v>
      </c>
      <c r="X22">
        <v>7.1801319441276755E-3</v>
      </c>
      <c r="Y22">
        <v>4.6051197105727359E-2</v>
      </c>
      <c r="Z22">
        <v>7.1290857468180729E-3</v>
      </c>
      <c r="AC22">
        <v>4.1846850452248181E-2</v>
      </c>
      <c r="AD22">
        <v>7.2783036785963613E-3</v>
      </c>
      <c r="AE22">
        <v>4.350584620423139E-2</v>
      </c>
      <c r="AF22">
        <v>7.324455888235634E-3</v>
      </c>
      <c r="AG22">
        <v>3.5156678882113046E-2</v>
      </c>
      <c r="AH22">
        <v>6.7505946393078779E-3</v>
      </c>
      <c r="AI22">
        <v>3.7628578521037945E-2</v>
      </c>
      <c r="AJ22">
        <v>6.8586331273982658E-3</v>
      </c>
      <c r="AK22">
        <v>3.5725261385076458E-2</v>
      </c>
      <c r="AL22">
        <v>6.8763843660912304E-3</v>
      </c>
      <c r="AM22">
        <v>3.7681348619107616E-2</v>
      </c>
      <c r="AN22">
        <v>6.9392841240698781E-3</v>
      </c>
      <c r="AO22">
        <v>3.2012733488508631E-2</v>
      </c>
      <c r="AP22">
        <v>6.5051651370011095E-3</v>
      </c>
      <c r="AQ22">
        <v>4.0350392455222775E-2</v>
      </c>
      <c r="AR22">
        <v>6.8220298686805167E-3</v>
      </c>
      <c r="AS22">
        <v>3.7403972834305681E-2</v>
      </c>
      <c r="AT22">
        <v>7.3316013898986846E-3</v>
      </c>
      <c r="AU22">
        <v>3.7004232547535786E-2</v>
      </c>
      <c r="AV22">
        <v>6.7406917479361991E-3</v>
      </c>
      <c r="AW22">
        <v>4.1591534361144322E-2</v>
      </c>
      <c r="AX22">
        <v>6.7434737608053743E-3</v>
      </c>
      <c r="AY22">
        <v>3.5402787748036561E-2</v>
      </c>
      <c r="AZ22">
        <v>6.8036680524804268E-3</v>
      </c>
      <c r="BA22">
        <v>3.6731276784540974E-2</v>
      </c>
      <c r="BB22">
        <v>6.4709179177257293E-3</v>
      </c>
      <c r="BC22">
        <v>4.4408407269054234E-2</v>
      </c>
      <c r="BD22">
        <v>6.6644405143406419E-3</v>
      </c>
    </row>
    <row r="23" spans="5:56">
      <c r="E23">
        <v>3.6151751404884268E-2</v>
      </c>
      <c r="F23">
        <v>5.6001223876609441E-3</v>
      </c>
      <c r="G23">
        <v>3.8198074341093291E-2</v>
      </c>
      <c r="H23">
        <v>5.9121582276884244E-3</v>
      </c>
      <c r="I23">
        <v>4.0248438602300901E-2</v>
      </c>
      <c r="J23">
        <v>6.2242908918543893E-3</v>
      </c>
      <c r="K23">
        <v>4.2302852169780622E-2</v>
      </c>
      <c r="L23">
        <v>6.5365204102032504E-3</v>
      </c>
      <c r="M23">
        <v>4.4361323040567842E-2</v>
      </c>
      <c r="N23">
        <v>6.8488468127885227E-3</v>
      </c>
      <c r="O23">
        <v>4.6423859227491593E-2</v>
      </c>
      <c r="P23">
        <v>7.1612701296730474E-3</v>
      </c>
      <c r="Q23">
        <v>4.8490468759205672E-2</v>
      </c>
      <c r="R23">
        <v>7.4737903909296577E-3</v>
      </c>
      <c r="S23">
        <v>5.0561159680219778E-2</v>
      </c>
      <c r="T23">
        <v>7.7864076266394022E-3</v>
      </c>
      <c r="U23">
        <v>4.6551772980911288E-2</v>
      </c>
      <c r="V23">
        <v>7.1926231626104897E-3</v>
      </c>
      <c r="W23">
        <v>4.7052588400973594E-2</v>
      </c>
      <c r="X23">
        <v>7.2559017338549338E-3</v>
      </c>
      <c r="Y23">
        <v>4.6551772980911288E-2</v>
      </c>
      <c r="Z23">
        <v>7.2051143810933039E-3</v>
      </c>
      <c r="AC23">
        <v>4.0842523352690695E-2</v>
      </c>
      <c r="AD23">
        <v>7.2495462602710312E-3</v>
      </c>
      <c r="AE23">
        <v>4.2335632845693673E-2</v>
      </c>
      <c r="AF23">
        <v>7.2951506876921292E-3</v>
      </c>
      <c r="AG23">
        <v>3.5020449662268333E-2</v>
      </c>
      <c r="AH23">
        <v>6.6952959064263155E-3</v>
      </c>
      <c r="AI23">
        <v>3.7440250897216087E-2</v>
      </c>
      <c r="AJ23">
        <v>6.8015823693009948E-3</v>
      </c>
      <c r="AK23">
        <v>3.4568138432104184E-2</v>
      </c>
      <c r="AL23">
        <v>6.849901096872525E-3</v>
      </c>
      <c r="AM23">
        <v>3.7455784235772636E-2</v>
      </c>
      <c r="AN23">
        <v>6.8785323163135688E-3</v>
      </c>
      <c r="AO23">
        <v>3.1841796931218483E-2</v>
      </c>
      <c r="AP23">
        <v>6.4513850376960984E-3</v>
      </c>
      <c r="AQ23">
        <v>4.0196162892561824E-2</v>
      </c>
      <c r="AR23">
        <v>6.7650069009367077E-3</v>
      </c>
      <c r="AS23">
        <v>3.6515307640563703E-2</v>
      </c>
      <c r="AT23">
        <v>7.2986957819671837E-3</v>
      </c>
      <c r="AU23">
        <v>3.6788672448650424E-2</v>
      </c>
      <c r="AV23">
        <v>6.68247949670443E-3</v>
      </c>
      <c r="AW23">
        <v>4.0672376945285353E-2</v>
      </c>
      <c r="AX23">
        <v>6.7152204913923557E-3</v>
      </c>
      <c r="AY23">
        <v>3.5193358002250194E-2</v>
      </c>
      <c r="AZ23">
        <v>6.752125601922441E-3</v>
      </c>
      <c r="BA23">
        <v>3.6540586829077362E-2</v>
      </c>
      <c r="BB23">
        <v>6.4191010077400334E-3</v>
      </c>
      <c r="BC23">
        <v>4.4760014090892454E-2</v>
      </c>
      <c r="BD23">
        <v>6.6657107670393912E-3</v>
      </c>
    </row>
    <row r="24" spans="5:56"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 t="s">
        <v>43</v>
      </c>
      <c r="N24" t="s">
        <v>43</v>
      </c>
      <c r="O24" t="s">
        <v>43</v>
      </c>
      <c r="P24" t="s">
        <v>43</v>
      </c>
      <c r="Q24" t="s">
        <v>43</v>
      </c>
      <c r="R24" t="s">
        <v>43</v>
      </c>
      <c r="S24" t="s">
        <v>43</v>
      </c>
      <c r="T24" t="s">
        <v>43</v>
      </c>
      <c r="U24">
        <v>4.7052588400973594E-2</v>
      </c>
      <c r="V24">
        <v>7.2685252443214221E-3</v>
      </c>
      <c r="W24">
        <v>4.7553643480545915E-2</v>
      </c>
      <c r="X24">
        <v>7.3316772236983359E-3</v>
      </c>
      <c r="Y24">
        <v>4.7052588400973594E-2</v>
      </c>
      <c r="Z24">
        <v>7.2811487547879104E-3</v>
      </c>
      <c r="AC24">
        <v>3.9883446320682477E-2</v>
      </c>
      <c r="AD24">
        <v>7.2177227532881126E-3</v>
      </c>
      <c r="AE24">
        <v>4.1218129442282335E-2</v>
      </c>
      <c r="AF24">
        <v>7.2625987501786973E-3</v>
      </c>
      <c r="AG24">
        <v>3.502153477809658E-2</v>
      </c>
      <c r="AH24">
        <v>6.642292296080001E-3</v>
      </c>
      <c r="AI24">
        <v>3.7440935323945816E-2</v>
      </c>
      <c r="AJ24">
        <v>6.7463354459672961E-3</v>
      </c>
      <c r="AK24">
        <v>3.3463127200967252E-2</v>
      </c>
      <c r="AL24">
        <v>6.8202384210017501E-3</v>
      </c>
      <c r="AM24">
        <v>3.7456376495508655E-2</v>
      </c>
      <c r="AN24">
        <v>6.819473670062518E-3</v>
      </c>
      <c r="AO24">
        <v>3.1842428653220026E-2</v>
      </c>
      <c r="AP24">
        <v>6.3991725505329142E-3</v>
      </c>
      <c r="AQ24">
        <v>4.0197219766305886E-2</v>
      </c>
      <c r="AR24">
        <v>6.7104617541450537E-3</v>
      </c>
      <c r="AS24">
        <v>3.566671207541737E-2</v>
      </c>
      <c r="AT24">
        <v>7.262507785358272E-3</v>
      </c>
      <c r="AU24">
        <v>3.6789245704364697E-2</v>
      </c>
      <c r="AV24">
        <v>6.6259067202572471E-3</v>
      </c>
      <c r="AW24">
        <v>3.9794640168579559E-2</v>
      </c>
      <c r="AX24">
        <v>6.6841386013900645E-3</v>
      </c>
      <c r="AY24">
        <v>3.5193759205554384E-2</v>
      </c>
      <c r="AZ24">
        <v>6.7017646403652181E-3</v>
      </c>
      <c r="BA24">
        <v>3.6541108069124938E-2</v>
      </c>
      <c r="BB24">
        <v>6.3687746865516296E-3</v>
      </c>
      <c r="BC24">
        <v>4.5119437044258248E-2</v>
      </c>
      <c r="BD24">
        <v>6.6701587364408066E-3</v>
      </c>
    </row>
    <row r="25" spans="5:56">
      <c r="U25">
        <v>4.7553643480545915E-2</v>
      </c>
      <c r="V25">
        <v>7.3444330460166185E-3</v>
      </c>
      <c r="W25">
        <v>4.805493833431429E-2</v>
      </c>
      <c r="X25">
        <v>7.4074584140868486E-3</v>
      </c>
      <c r="Y25">
        <v>4.7553643480545915E-2</v>
      </c>
      <c r="Z25">
        <v>7.3571888683349011E-3</v>
      </c>
      <c r="AC25">
        <v>3.8977801863299584E-2</v>
      </c>
      <c r="AD25">
        <v>7.1831046645885327E-3</v>
      </c>
      <c r="AE25">
        <v>4.0162870139014664E-2</v>
      </c>
      <c r="AF25">
        <v>7.2270777973487133E-3</v>
      </c>
      <c r="AG25">
        <v>3.5159913109052497E-2</v>
      </c>
      <c r="AH25">
        <v>6.5926154632536139E-3</v>
      </c>
      <c r="AI25">
        <v>3.7630618479639368E-2</v>
      </c>
      <c r="AJ25">
        <v>6.6939676759174152E-3</v>
      </c>
      <c r="AK25">
        <v>3.2419655257873728E-2</v>
      </c>
      <c r="AL25">
        <v>6.7876494099706683E-3</v>
      </c>
      <c r="AM25">
        <v>3.7683113870653602E-2</v>
      </c>
      <c r="AN25">
        <v>6.7632576946877934E-3</v>
      </c>
      <c r="AO25">
        <v>3.2014616358763071E-2</v>
      </c>
      <c r="AP25">
        <v>6.3495439321833635E-3</v>
      </c>
      <c r="AQ25">
        <v>4.0353542505609699E-2</v>
      </c>
      <c r="AR25">
        <v>6.6594560875436705E-3</v>
      </c>
      <c r="AS25">
        <v>3.4865426057022149E-2</v>
      </c>
      <c r="AT25">
        <v>7.2233461432994889E-3</v>
      </c>
      <c r="AU25">
        <v>3.7005941156908195E-2</v>
      </c>
      <c r="AV25">
        <v>6.572074543337616E-3</v>
      </c>
      <c r="AW25">
        <v>3.8965812571724531E-2</v>
      </c>
      <c r="AX25">
        <v>6.6504932705248364E-3</v>
      </c>
      <c r="AY25">
        <v>3.5403983548983178E-2</v>
      </c>
      <c r="AZ25">
        <v>6.6535653866407257E-3</v>
      </c>
      <c r="BA25">
        <v>3.673283035933908E-2</v>
      </c>
      <c r="BB25">
        <v>6.3209184987571042E-3</v>
      </c>
      <c r="BC25">
        <v>4.5470967621386839E-2</v>
      </c>
      <c r="BD25">
        <v>6.677590024938322E-3</v>
      </c>
    </row>
    <row r="26" spans="5:56">
      <c r="U26">
        <v>4.805493833431429E-2</v>
      </c>
      <c r="V26">
        <v>7.4203465681272895E-3</v>
      </c>
      <c r="W26">
        <v>4.8556473077020046E-2</v>
      </c>
      <c r="X26">
        <v>7.4832453054489963E-3</v>
      </c>
      <c r="Y26">
        <v>4.805493833431429E-2</v>
      </c>
      <c r="Z26">
        <v>7.4332347221677305E-3</v>
      </c>
      <c r="AC26">
        <v>3.8133316619731163E-2</v>
      </c>
      <c r="AD26">
        <v>7.1459873434990802E-3</v>
      </c>
      <c r="AE26">
        <v>3.9178858036192199E-2</v>
      </c>
      <c r="AF26">
        <v>7.1888908814473863E-3</v>
      </c>
      <c r="AG26">
        <v>3.5432891278327043E-2</v>
      </c>
      <c r="AH26">
        <v>6.5472323109915589E-3</v>
      </c>
      <c r="AI26">
        <v>3.8005608397432562E-2</v>
      </c>
      <c r="AJ26">
        <v>6.6454983382279176E-3</v>
      </c>
      <c r="AK26">
        <v>3.1446625137524248E-2</v>
      </c>
      <c r="AL26">
        <v>6.7524121017308366E-3</v>
      </c>
      <c r="AM26">
        <v>3.8131583176110213E-2</v>
      </c>
      <c r="AN26">
        <v>6.7109785702053363E-3</v>
      </c>
      <c r="AO26">
        <v>3.2355008610019838E-2</v>
      </c>
      <c r="AP26">
        <v>6.3034651472519037E-3</v>
      </c>
      <c r="AQ26">
        <v>4.0662088466167187E-2</v>
      </c>
      <c r="AR26">
        <v>6.6129826684148685E-3</v>
      </c>
      <c r="AS26">
        <v>3.4118285875161497E-2</v>
      </c>
      <c r="AT26">
        <v>7.1815449691128739E-3</v>
      </c>
      <c r="AU26">
        <v>3.7434541075784589E-2</v>
      </c>
      <c r="AV26">
        <v>6.5220307480360843E-3</v>
      </c>
      <c r="AW26">
        <v>3.8192965419540245E-2</v>
      </c>
      <c r="AX26">
        <v>6.6145715488966023E-3</v>
      </c>
      <c r="AY26">
        <v>3.5819939254818391E-2</v>
      </c>
      <c r="AZ26">
        <v>6.6084659843968722E-3</v>
      </c>
      <c r="BA26">
        <v>3.7112022043421629E-2</v>
      </c>
      <c r="BB26">
        <v>6.2764639106162737E-3</v>
      </c>
      <c r="BC26">
        <v>4.5799242249226851E-2</v>
      </c>
      <c r="BD26">
        <v>6.6876798495653176E-3</v>
      </c>
    </row>
    <row r="27" spans="5:56">
      <c r="U27">
        <v>4.8556473077020046E-2</v>
      </c>
      <c r="V27">
        <v>7.4962658110842018E-3</v>
      </c>
      <c r="W27">
        <v>4.9058247823459578E-2</v>
      </c>
      <c r="X27">
        <v>7.5590378982141881E-3</v>
      </c>
      <c r="Y27">
        <v>4.8556473077020046E-2</v>
      </c>
      <c r="Z27">
        <v>7.5092863167194072E-3</v>
      </c>
      <c r="AC27">
        <v>3.7357195440318236E-2</v>
      </c>
      <c r="AD27">
        <v>7.1066874619160926E-3</v>
      </c>
      <c r="AE27">
        <v>3.8274488378123327E-2</v>
      </c>
      <c r="AF27">
        <v>7.1483637997768606E-3</v>
      </c>
      <c r="AG27">
        <v>3.5835156076363346E-2</v>
      </c>
      <c r="AH27">
        <v>6.5070261707300472E-3</v>
      </c>
      <c r="AI27">
        <v>3.8558606325120259E-2</v>
      </c>
      <c r="AJ27">
        <v>6.6018708334238761E-3</v>
      </c>
      <c r="AK27">
        <v>3.0552338389824876E-2</v>
      </c>
      <c r="AL27">
        <v>6.7148271285718316E-3</v>
      </c>
      <c r="AM27">
        <v>3.8793055466974057E-2</v>
      </c>
      <c r="AN27">
        <v>6.6636538503065772E-3</v>
      </c>
      <c r="AO27">
        <v>3.2856980059010062E-2</v>
      </c>
      <c r="AP27">
        <v>6.2618330668733849E-3</v>
      </c>
      <c r="AQ27">
        <v>4.1116852151821946E-2</v>
      </c>
      <c r="AR27">
        <v>6.5719460489992582E-3</v>
      </c>
      <c r="AS27">
        <v>3.3431665866432834E-2</v>
      </c>
      <c r="AT27">
        <v>7.1374608956779077E-3</v>
      </c>
      <c r="AU27">
        <v>3.8066703251098129E-2</v>
      </c>
      <c r="AV27">
        <v>6.4767493799042213E-3</v>
      </c>
      <c r="AW27">
        <v>3.7482692371430912E-2</v>
      </c>
      <c r="AX27">
        <v>6.5766799079686536E-3</v>
      </c>
      <c r="AY27">
        <v>3.6433530218388528E-2</v>
      </c>
      <c r="AZ27">
        <v>6.5673442421985244E-3</v>
      </c>
      <c r="BA27">
        <v>3.767130258656607E-2</v>
      </c>
      <c r="BB27">
        <v>6.2362761801209544E-3</v>
      </c>
      <c r="BC27">
        <v>4.6089913751305243E-2</v>
      </c>
      <c r="BD27">
        <v>6.6999872365692418E-3</v>
      </c>
    </row>
    <row r="28" spans="5:56">
      <c r="U28">
        <v>4.9058247823459578E-2</v>
      </c>
      <c r="V28">
        <v>7.5721907753190099E-3</v>
      </c>
      <c r="W28">
        <v>4.9560262688483459E-2</v>
      </c>
      <c r="X28">
        <v>7.6348361928107265E-3</v>
      </c>
      <c r="Y28">
        <v>4.9058247823459578E-2</v>
      </c>
      <c r="Z28">
        <v>7.5853436524238316E-3</v>
      </c>
      <c r="AC28">
        <v>3.6656059917310926E-2</v>
      </c>
      <c r="AD28">
        <v>7.0655403125724882E-3</v>
      </c>
      <c r="AE28">
        <v>3.7457476927858932E-2</v>
      </c>
      <c r="AF28">
        <v>7.1058423151085012E-3</v>
      </c>
      <c r="AG28">
        <v>3.6358877876437067E-2</v>
      </c>
      <c r="AH28">
        <v>6.4727796092554617E-3</v>
      </c>
      <c r="AI28">
        <v>3.9278848787065834E-2</v>
      </c>
      <c r="AJ28">
        <v>6.5639343212607485E-3</v>
      </c>
      <c r="AK28">
        <v>2.9744424753990355E-2</v>
      </c>
      <c r="AL28">
        <v>6.6752151522325581E-3</v>
      </c>
      <c r="AM28">
        <v>3.9654655937517047E-2</v>
      </c>
      <c r="AN28">
        <v>6.6222046568332731E-3</v>
      </c>
      <c r="AO28">
        <v>3.3510760402463209E-2</v>
      </c>
      <c r="AP28">
        <v>6.2254580121365857E-3</v>
      </c>
      <c r="AQ28">
        <v>4.1708982104718718E-2</v>
      </c>
      <c r="AR28">
        <v>6.5371449604153019E-3</v>
      </c>
      <c r="AS28">
        <v>3.2811424030655234E-2</v>
      </c>
      <c r="AT28">
        <v>7.0914700327655315E-3</v>
      </c>
      <c r="AU28">
        <v>3.8890123365180149E-2</v>
      </c>
      <c r="AV28">
        <v>6.4371117892659223E-3</v>
      </c>
      <c r="AW28">
        <v>3.684105322660778E-2</v>
      </c>
      <c r="AX28">
        <v>6.53714162586117E-3</v>
      </c>
      <c r="AY28">
        <v>3.7232813589537082E-2</v>
      </c>
      <c r="AZ28">
        <v>6.531000547982284E-3</v>
      </c>
      <c r="BA28">
        <v>3.8399786229172291E-2</v>
      </c>
      <c r="BB28">
        <v>6.2011375157323715E-3</v>
      </c>
      <c r="BC28">
        <v>4.633027838818457E-2</v>
      </c>
      <c r="BD28">
        <v>6.7139742940806298E-3</v>
      </c>
    </row>
    <row r="29" spans="5:56">
      <c r="U29">
        <v>4.9560262688483459E-2</v>
      </c>
      <c r="V29">
        <v>7.6481214612622583E-3</v>
      </c>
      <c r="W29">
        <v>5.0062517786997995E-2</v>
      </c>
      <c r="X29">
        <v>7.7106401896680204E-3</v>
      </c>
      <c r="Y29">
        <v>4.9560262688483459E-2</v>
      </c>
      <c r="Z29">
        <v>7.6614067297137902E-3</v>
      </c>
      <c r="AC29">
        <v>3.603589189177811E-2</v>
      </c>
      <c r="AD29">
        <v>7.0228969484383902E-3</v>
      </c>
      <c r="AE29">
        <v>3.6734794139022545E-2</v>
      </c>
      <c r="AF29">
        <v>7.0616892057568459E-3</v>
      </c>
      <c r="AG29">
        <v>3.6993863029434478E-2</v>
      </c>
      <c r="AH29">
        <v>6.4451591969320191E-3</v>
      </c>
      <c r="AI29">
        <v>4.0152317083011188E-2</v>
      </c>
      <c r="AJ29">
        <v>6.5324271927956487E-3</v>
      </c>
      <c r="AK29">
        <v>2.9029777064299298E-2</v>
      </c>
      <c r="AL29">
        <v>6.633914128128352E-3</v>
      </c>
      <c r="AM29">
        <v>4.0699614514636072E-2</v>
      </c>
      <c r="AN29">
        <v>6.5874377511886233E-3</v>
      </c>
      <c r="AO29">
        <v>3.4303624549658074E-2</v>
      </c>
      <c r="AP29">
        <v>6.1950479821059456E-3</v>
      </c>
      <c r="AQ29">
        <v>4.2426953188862214E-2</v>
      </c>
      <c r="AR29">
        <v>6.5092567662666341E-3</v>
      </c>
      <c r="AS29">
        <v>3.2262852052480452E-2</v>
      </c>
      <c r="AT29">
        <v>7.0439647582021918E-3</v>
      </c>
      <c r="AU29">
        <v>3.9888774482136548E-2</v>
      </c>
      <c r="AV29">
        <v>6.4038894767358698E-3</v>
      </c>
      <c r="AW29">
        <v>3.6273522224018882E-2</v>
      </c>
      <c r="AX29">
        <v>6.4962940292562863E-3</v>
      </c>
      <c r="AY29">
        <v>3.8202232226616006E-2</v>
      </c>
      <c r="AZ29">
        <v>6.5001422904157318E-3</v>
      </c>
      <c r="BA29">
        <v>3.9283293865774824E-2</v>
      </c>
      <c r="BB29">
        <v>6.1717318515832108E-3</v>
      </c>
      <c r="BC29">
        <v>4.6509831071835712E-2</v>
      </c>
      <c r="BD29">
        <v>6.729029720568885E-3</v>
      </c>
    </row>
    <row r="30" spans="5:56">
      <c r="U30">
        <v>5.0062517786997995E-2</v>
      </c>
      <c r="V30">
        <v>7.7240578693456019E-3</v>
      </c>
      <c r="W30">
        <v>5.0565013233964118E-2</v>
      </c>
      <c r="X30">
        <v>7.7864498892148155E-3</v>
      </c>
      <c r="Y30">
        <v>5.0062517786997995E-2</v>
      </c>
      <c r="Z30">
        <v>7.7374755490231834E-3</v>
      </c>
      <c r="AC30">
        <v>3.5501982418648555E-2</v>
      </c>
      <c r="AD30">
        <v>6.9791211876609636E-3</v>
      </c>
      <c r="AE30">
        <v>3.6112605686357734E-2</v>
      </c>
      <c r="AF30">
        <v>7.0162811704829351E-3</v>
      </c>
      <c r="AG30">
        <v>3.7727752271637403E-2</v>
      </c>
      <c r="AH30">
        <v>6.4247025336678426E-3</v>
      </c>
      <c r="AI30">
        <v>4.1162010146131189E-2</v>
      </c>
      <c r="AJ30">
        <v>6.5079626984453215E-3</v>
      </c>
      <c r="AK30">
        <v>2.8414492442862472E-2</v>
      </c>
      <c r="AL30">
        <v>6.5912764220345411E-3</v>
      </c>
      <c r="AM30">
        <v>4.1907592268250277E-2</v>
      </c>
      <c r="AN30">
        <v>6.560029831644232E-3</v>
      </c>
      <c r="AO30">
        <v>3.522014030183912E-2</v>
      </c>
      <c r="AP30">
        <v>6.1711948734251157E-3</v>
      </c>
      <c r="AQ30">
        <v>4.3256790913779576E-2</v>
      </c>
      <c r="AR30">
        <v>6.4888242785300096E-3</v>
      </c>
      <c r="AS30">
        <v>3.1790630154605232E-2</v>
      </c>
      <c r="AT30">
        <v>6.9953503702405752E-3</v>
      </c>
      <c r="AU30">
        <v>4.1043218993924574E-2</v>
      </c>
      <c r="AV30">
        <v>6.3777290768376417E-3</v>
      </c>
      <c r="AW30">
        <v>3.5784941338072515E-2</v>
      </c>
      <c r="AX30">
        <v>6.4544856154457805E-3</v>
      </c>
      <c r="AY30">
        <v>3.9322917498551914E-2</v>
      </c>
      <c r="AZ30">
        <v>6.4753700903816521E-3</v>
      </c>
      <c r="BA30">
        <v>4.0304629025202238E-2</v>
      </c>
      <c r="BB30">
        <v>6.1486315354776873E-3</v>
      </c>
      <c r="BC30">
        <v>4.6620724488393744E-2</v>
      </c>
      <c r="BD30">
        <v>6.7444955216525186E-3</v>
      </c>
    </row>
    <row r="31" spans="5:56">
      <c r="U31">
        <v>5.0565013233964118E-2</v>
      </c>
      <c r="V31">
        <v>7.8000000000000291E-3</v>
      </c>
      <c r="W31">
        <v>5.0654864729076848E-2</v>
      </c>
      <c r="X31">
        <v>7.7999999999999996E-3</v>
      </c>
      <c r="Y31">
        <v>5.0475510661517266E-2</v>
      </c>
      <c r="Z31">
        <v>7.7999999999999996E-3</v>
      </c>
      <c r="AC31">
        <v>3.5058886625295813E-2</v>
      </c>
      <c r="AD31">
        <v>6.9345865095962632E-3</v>
      </c>
      <c r="AE31">
        <v>3.5596219862365178E-2</v>
      </c>
      <c r="AF31">
        <v>6.9700056146333039E-3</v>
      </c>
      <c r="AG31">
        <v>3.8546261283732987E-2</v>
      </c>
      <c r="AH31">
        <v>6.4118077851442589E-3</v>
      </c>
      <c r="AI31">
        <v>4.2288275449461045E-2</v>
      </c>
      <c r="AJ31">
        <v>6.4910170117643464E-3</v>
      </c>
      <c r="AK31">
        <v>2.7903820281126729E-2</v>
      </c>
      <c r="AL31">
        <v>6.5476658038258854E-3</v>
      </c>
      <c r="AM31">
        <v>4.3255077285439869E-2</v>
      </c>
      <c r="AN31">
        <v>6.5405143621779845E-3</v>
      </c>
      <c r="AO31">
        <v>3.6242468722411339E-2</v>
      </c>
      <c r="AP31">
        <v>6.1543629597220588E-3</v>
      </c>
      <c r="AQ31">
        <v>4.4182343432081717E-2</v>
      </c>
      <c r="AR31">
        <v>6.4762451923376105E-3</v>
      </c>
      <c r="AS31">
        <v>3.1398787167761504E-2</v>
      </c>
      <c r="AT31">
        <v>6.9460416296978199E-3</v>
      </c>
      <c r="AU31">
        <v>4.2330986951283428E-2</v>
      </c>
      <c r="AV31">
        <v>6.3591397719982429E-3</v>
      </c>
      <c r="AW31">
        <v>3.5379478968618809E-2</v>
      </c>
      <c r="AX31">
        <v>6.4120730790750511E-3</v>
      </c>
      <c r="AY31">
        <v>4.0573056541287171E-2</v>
      </c>
      <c r="AZ31">
        <v>6.4571661105757494E-3</v>
      </c>
      <c r="BA31">
        <v>4.1443912580327799E-2</v>
      </c>
      <c r="BB31">
        <v>6.1322861887925769E-3</v>
      </c>
      <c r="BC31">
        <v>4.665811206342943E-2</v>
      </c>
      <c r="BD31">
        <v>6.7596957676110282E-3</v>
      </c>
    </row>
    <row r="32" spans="5:56">
      <c r="U32">
        <v>5.0565013233963924E-2</v>
      </c>
      <c r="V32">
        <v>7.7999999999999996E-3</v>
      </c>
      <c r="W32" t="s">
        <v>42</v>
      </c>
      <c r="X32" t="s">
        <v>42</v>
      </c>
      <c r="Y32" t="s">
        <v>42</v>
      </c>
      <c r="Z32" t="s">
        <v>42</v>
      </c>
      <c r="AC32">
        <v>3.4710384848797599E-2</v>
      </c>
      <c r="AD32">
        <v>6.8896728684150511E-3</v>
      </c>
      <c r="AE32">
        <v>3.5190042288822658E-2</v>
      </c>
      <c r="AF32">
        <v>6.9232573449341589E-3</v>
      </c>
      <c r="AG32">
        <v>3.9433458718841005E-2</v>
      </c>
      <c r="AH32">
        <v>6.4067259329737211E-3</v>
      </c>
      <c r="AI32">
        <v>4.3509191519979243E-2</v>
      </c>
      <c r="AJ32">
        <v>6.4819199612685353E-3</v>
      </c>
      <c r="AK32">
        <v>2.7502117453918069E-2</v>
      </c>
      <c r="AL32">
        <v>6.5034543439202704E-3</v>
      </c>
      <c r="AM32">
        <v>4.4715842303086784E-2</v>
      </c>
      <c r="AN32">
        <v>6.5292711892045233E-3</v>
      </c>
      <c r="AO32">
        <v>3.7350711351549666E-2</v>
      </c>
      <c r="AP32">
        <v>6.1448798550509864E-3</v>
      </c>
      <c r="AQ32">
        <v>4.5185595916800263E-2</v>
      </c>
      <c r="AR32">
        <v>6.4717643452936726E-3</v>
      </c>
      <c r="AS32">
        <v>3.109066615815306E-2</v>
      </c>
      <c r="AT32">
        <v>6.8964592213624646E-3</v>
      </c>
      <c r="AU32">
        <v>4.3727013415737488E-2</v>
      </c>
      <c r="AV32">
        <v>6.3484833818913504E-3</v>
      </c>
      <c r="AW32">
        <v>3.5060594377631933E-2</v>
      </c>
      <c r="AX32">
        <v>6.3694182689501737E-3</v>
      </c>
      <c r="AY32">
        <v>4.1928316820367025E-2</v>
      </c>
      <c r="AZ32">
        <v>6.4458846707582248E-3</v>
      </c>
      <c r="BA32">
        <v>4.2678969672666829E-2</v>
      </c>
      <c r="BB32">
        <v>6.123013955108547E-3</v>
      </c>
      <c r="BC32" t="s">
        <v>44</v>
      </c>
      <c r="BD32" t="s">
        <v>44</v>
      </c>
    </row>
    <row r="33" spans="21:54">
      <c r="U33" t="s">
        <v>41</v>
      </c>
      <c r="V33" t="s">
        <v>41</v>
      </c>
      <c r="AC33">
        <v>3.4459450383432726E-2</v>
      </c>
      <c r="AD33">
        <v>6.8447634514677827E-3</v>
      </c>
      <c r="AE33">
        <v>3.4897538329573465E-2</v>
      </c>
      <c r="AF33">
        <v>6.8764352011395982E-3</v>
      </c>
      <c r="AG33">
        <v>4.0372076288059201E-2</v>
      </c>
      <c r="AH33">
        <v>6.409555889628207E-3</v>
      </c>
      <c r="AI33">
        <v>4.4800994615144599E-2</v>
      </c>
      <c r="AJ33">
        <v>6.4808486106980485E-3</v>
      </c>
      <c r="AK33">
        <v>2.7212811148121799E-2</v>
      </c>
      <c r="AL33">
        <v>6.4590192389050883E-3</v>
      </c>
      <c r="AM33">
        <v>4.6261455191718072E-2</v>
      </c>
      <c r="AN33">
        <v>6.526519148296858E-3</v>
      </c>
      <c r="AO33">
        <v>3.8523297507085212E-2</v>
      </c>
      <c r="AP33">
        <v>6.1429301372574489E-3</v>
      </c>
      <c r="AQ33">
        <v>4.6247021199502962E-2</v>
      </c>
      <c r="AR33">
        <v>6.4754689519890196E-3</v>
      </c>
      <c r="AS33">
        <v>3.0868895905593479E-2</v>
      </c>
      <c r="AT33">
        <v>6.8470261648601611E-3</v>
      </c>
      <c r="AU33">
        <v>4.5204126320112711E-2</v>
      </c>
      <c r="AV33">
        <v>6.3459673210289318E-3</v>
      </c>
      <c r="AW33">
        <v>3.4831008176006643E-2</v>
      </c>
      <c r="AX33">
        <v>6.3268851008714717E-3</v>
      </c>
      <c r="AY33">
        <v>4.3362319736044909E-2</v>
      </c>
      <c r="AZ33">
        <v>6.441745351322678E-3</v>
      </c>
      <c r="BA33">
        <v>4.398576132077358E-2</v>
      </c>
      <c r="BB33">
        <v>6.1209953079072489E-3</v>
      </c>
    </row>
    <row r="34" spans="21:54">
      <c r="AC34">
        <v>3.430822411358269E-2</v>
      </c>
      <c r="AD34">
        <v>6.8002414100652372E-3</v>
      </c>
      <c r="AE34">
        <v>3.4721203525263922E-2</v>
      </c>
      <c r="AF34">
        <v>6.8299386532714541E-3</v>
      </c>
      <c r="AG34">
        <v>4.1343844868064403E-2</v>
      </c>
      <c r="AH34">
        <v>6.4202425732204655E-3</v>
      </c>
      <c r="AI34">
        <v>4.6138541257113939E-2</v>
      </c>
      <c r="AJ34">
        <v>6.4878238126730966E-3</v>
      </c>
      <c r="AK34">
        <v>2.7038369623132458E-2</v>
      </c>
      <c r="AL34">
        <v>6.4147395934289536E-3</v>
      </c>
      <c r="AM34">
        <v>4.7861832354565141E-2</v>
      </c>
      <c r="AN34">
        <v>6.532311804800856E-3</v>
      </c>
      <c r="AO34">
        <v>3.973740413329746E-2</v>
      </c>
      <c r="AP34">
        <v>6.1485517553805285E-3</v>
      </c>
      <c r="AQ34">
        <v>4.7345959844415371E-2</v>
      </c>
      <c r="AR34">
        <v>6.4872869064682539E-3</v>
      </c>
      <c r="AS34">
        <v>3.073536847568361E-2</v>
      </c>
      <c r="AT34">
        <v>6.7981642055993819E-3</v>
      </c>
      <c r="AU34">
        <v>4.673357534191646E-2</v>
      </c>
      <c r="AV34">
        <v>6.3516405616736975E-3</v>
      </c>
      <c r="AW34">
        <v>3.4692679112265409E-2</v>
      </c>
      <c r="AX34">
        <v>6.2848364528322207E-3</v>
      </c>
      <c r="AY34">
        <v>4.4847154052721286E-2</v>
      </c>
      <c r="AZ34">
        <v>6.4448287194135171E-3</v>
      </c>
      <c r="BA34">
        <v>4.5338852311671105E-2</v>
      </c>
      <c r="BB34">
        <v>6.1262695378602782E-3</v>
      </c>
    </row>
    <row r="35" spans="21:54">
      <c r="AC35">
        <v>3.4257996248460973E-2</v>
      </c>
      <c r="AD35">
        <v>6.7564865905666311E-3</v>
      </c>
      <c r="AE35">
        <v>3.4662542302270498E-2</v>
      </c>
      <c r="AF35">
        <v>6.7841643934819168E-3</v>
      </c>
      <c r="AG35">
        <v>4.2329850088817178E-2</v>
      </c>
      <c r="AH35">
        <v>6.4385779796102948E-3</v>
      </c>
      <c r="AI35">
        <v>4.7495797621938105E-2</v>
      </c>
      <c r="AJ35">
        <v>6.5027098028214098E-3</v>
      </c>
      <c r="AK35">
        <v>2.6980281152534893E-2</v>
      </c>
      <c r="AL35">
        <v>6.3709931858145028E-3</v>
      </c>
      <c r="AM35">
        <v>4.9485824270555208E-2</v>
      </c>
      <c r="AN35">
        <v>6.546536411246715E-3</v>
      </c>
      <c r="AO35">
        <v>4.0969400025733009E-2</v>
      </c>
      <c r="AP35">
        <v>6.1616352910179532E-3</v>
      </c>
      <c r="AQ35">
        <v>4.8461022260838447E-2</v>
      </c>
      <c r="AR35">
        <v>6.5069881856901603E-3</v>
      </c>
      <c r="AS35">
        <v>3.0691223077374999E-2</v>
      </c>
      <c r="AT35">
        <v>6.7502902165882993E-3</v>
      </c>
      <c r="AU35">
        <v>4.8285591495661792E-2</v>
      </c>
      <c r="AV35">
        <v>6.365392680649712E-3</v>
      </c>
      <c r="AW35">
        <v>3.4646787361206598E-2</v>
      </c>
      <c r="AX35">
        <v>6.2436310690715535E-3</v>
      </c>
      <c r="AY35">
        <v>4.6353919159396059E-2</v>
      </c>
      <c r="AZ35">
        <v>6.4550747607781331E-3</v>
      </c>
      <c r="BA35">
        <v>4.6711906268339778E-2</v>
      </c>
      <c r="BB35">
        <v>6.1387339880809473E-3</v>
      </c>
    </row>
    <row r="36" spans="21:54">
      <c r="AC36">
        <v>3.4309195314502945E-2</v>
      </c>
      <c r="AD36">
        <v>6.7138722936644123E-3</v>
      </c>
      <c r="AE36">
        <v>3.472205513746441E-2</v>
      </c>
      <c r="AF36">
        <v>6.7395029516159619E-3</v>
      </c>
      <c r="AG36">
        <v>4.3310900480259894E-2</v>
      </c>
      <c r="AH36">
        <v>6.464205230968534E-3</v>
      </c>
      <c r="AI36">
        <v>4.8846346258332007E-2</v>
      </c>
      <c r="AJ36">
        <v>6.5252168422773142E-3</v>
      </c>
      <c r="AK36">
        <v>2.7039041326678826E-2</v>
      </c>
      <c r="AL36">
        <v>6.3281532449869565E-3</v>
      </c>
      <c r="AM36">
        <v>5.1101821784306951E-2</v>
      </c>
      <c r="AN36">
        <v>6.5689161018502177E-3</v>
      </c>
      <c r="AO36">
        <v>4.2195305785720151E-2</v>
      </c>
      <c r="AP36">
        <v>6.1819260880308421E-3</v>
      </c>
      <c r="AQ36">
        <v>4.9570505027201207E-2</v>
      </c>
      <c r="AR36">
        <v>6.5341893266645584E-3</v>
      </c>
      <c r="AS36">
        <v>3.0736836343640786E-2</v>
      </c>
      <c r="AT36">
        <v>6.7038126418212636E-3</v>
      </c>
      <c r="AU36">
        <v>4.9829966552308265E-2</v>
      </c>
      <c r="AV36">
        <v>6.386956008603911E-3</v>
      </c>
      <c r="AW36">
        <v>3.4693724455069276E-2</v>
      </c>
      <c r="AX36">
        <v>6.2036204993951103E-3</v>
      </c>
      <c r="AY36">
        <v>4.7853287587187689E-2</v>
      </c>
      <c r="AZ36">
        <v>6.4722840478760616E-3</v>
      </c>
      <c r="BA36">
        <v>4.8078198257338764E-2</v>
      </c>
      <c r="BB36">
        <v>6.1581460522238127E-3</v>
      </c>
    </row>
    <row r="37" spans="21:54">
      <c r="AC37">
        <v>3.4461384499329423E-2</v>
      </c>
      <c r="AD37">
        <v>6.672762089514373E-3</v>
      </c>
      <c r="AE37">
        <v>3.4899234288319411E-2</v>
      </c>
      <c r="AF37">
        <v>6.6963353633484072E-3</v>
      </c>
      <c r="AG37">
        <v>4.4267901012451406E-2</v>
      </c>
      <c r="AH37">
        <v>6.49662552199806E-3</v>
      </c>
      <c r="AI37">
        <v>5.0163900273314563E-2</v>
      </c>
      <c r="AJ37">
        <v>6.5549068571191787E-3</v>
      </c>
      <c r="AK37">
        <v>2.721414882447672E-2</v>
      </c>
      <c r="AL37">
        <v>6.2865852662165158E-3</v>
      </c>
      <c r="AM37">
        <v>5.2678371342385122E-2</v>
      </c>
      <c r="AN37">
        <v>6.5990152813902875E-3</v>
      </c>
      <c r="AO37">
        <v>4.3391260552087883E-2</v>
      </c>
      <c r="AP37">
        <v>6.2090292091357795E-3</v>
      </c>
      <c r="AQ37">
        <v>5.0652813323474349E-2</v>
      </c>
      <c r="AR37">
        <v>6.5683608901232196E-3</v>
      </c>
      <c r="AS37">
        <v>3.0871819118175971E-2</v>
      </c>
      <c r="AT37">
        <v>6.6591280115786541E-3</v>
      </c>
      <c r="AU37">
        <v>5.1336641008078859E-2</v>
      </c>
      <c r="AV37">
        <v>6.4159108398855885E-3</v>
      </c>
      <c r="AW37">
        <v>3.4833089943118158E-2</v>
      </c>
      <c r="AX37">
        <v>6.1651460998760396E-3</v>
      </c>
      <c r="AY37">
        <v>4.931607583515555E-2</v>
      </c>
      <c r="AZ37">
        <v>6.4961216215092179E-3</v>
      </c>
      <c r="BA37">
        <v>4.9411134959236318E-2</v>
      </c>
      <c r="BB37">
        <v>6.1841278965412295E-3</v>
      </c>
    </row>
    <row r="38" spans="21:54">
      <c r="AC38">
        <v>3.4713265378475848E-2</v>
      </c>
      <c r="AD38">
        <v>6.6335067158832701E-3</v>
      </c>
      <c r="AE38">
        <v>3.5192568124792024E-2</v>
      </c>
      <c r="AF38">
        <v>6.6550299193218893E-3</v>
      </c>
      <c r="AG38">
        <v>4.5182224758604568E-2</v>
      </c>
      <c r="AH38">
        <v>6.5352078286115183E-3</v>
      </c>
      <c r="AI38">
        <v>5.1422814976679609E-2</v>
      </c>
      <c r="AJ38">
        <v>6.5912019649799975E-3</v>
      </c>
      <c r="AK38">
        <v>2.7504109690498525E-2</v>
      </c>
      <c r="AL38">
        <v>6.2466438928415937E-3</v>
      </c>
      <c r="AM38">
        <v>5.4184787200940276E-2</v>
      </c>
      <c r="AN38">
        <v>6.6362481035744849E-3</v>
      </c>
      <c r="AO38">
        <v>4.4533986425687233E-2</v>
      </c>
      <c r="AP38">
        <v>6.2424171229098014E-3</v>
      </c>
      <c r="AQ38">
        <v>5.1686881249778362E-2</v>
      </c>
      <c r="AR38">
        <v>6.6088377654529998E-3</v>
      </c>
      <c r="AS38">
        <v>3.1095019775541813E-2</v>
      </c>
      <c r="AT38">
        <v>6.6166175593703443E-3</v>
      </c>
      <c r="AU38">
        <v>5.277628915850878E-2</v>
      </c>
      <c r="AV38">
        <v>6.4516936016394775E-3</v>
      </c>
      <c r="AW38">
        <v>3.5063694808148096E-2</v>
      </c>
      <c r="AX38">
        <v>6.1285361205253462E-3</v>
      </c>
      <c r="AY38">
        <v>5.0713812393949904E-2</v>
      </c>
      <c r="AZ38">
        <v>6.5261235104216685E-3</v>
      </c>
      <c r="BA38">
        <v>5.0684772277323022E-2</v>
      </c>
      <c r="BB38">
        <v>6.2161738139874688E-3</v>
      </c>
    </row>
    <row r="39" spans="21:54">
      <c r="AC39">
        <v>3.5062688993092048E-2</v>
      </c>
      <c r="AD39">
        <v>6.5964410857778707E-3</v>
      </c>
      <c r="AE39">
        <v>3.5599554026016056E-2</v>
      </c>
      <c r="AF39">
        <v>6.6159390230209527E-3</v>
      </c>
      <c r="AG39">
        <v>4.6036075447028361E-2</v>
      </c>
      <c r="AH39">
        <v>6.5792011900974012E-3</v>
      </c>
      <c r="AI39">
        <v>5.2598587025720386E-2</v>
      </c>
      <c r="AJ39">
        <v>6.6333957228703342E-3</v>
      </c>
      <c r="AK39">
        <v>2.7906450080872666E-2</v>
      </c>
      <c r="AL39">
        <v>6.2086698905768943E-3</v>
      </c>
      <c r="AM39">
        <v>5.5591748688808278E-2</v>
      </c>
      <c r="AN39">
        <v>6.6798898738707037E-3</v>
      </c>
      <c r="AO39">
        <v>4.5601241547220013E-2</v>
      </c>
      <c r="AP39">
        <v>6.281439971589484E-3</v>
      </c>
      <c r="AQ39">
        <v>5.2652581850162569E-2</v>
      </c>
      <c r="AR39">
        <v>6.6548321163173675E-3</v>
      </c>
      <c r="AS39">
        <v>3.1404534046427998E-2</v>
      </c>
      <c r="AT39">
        <v>6.576643969385813E-3</v>
      </c>
      <c r="AU39">
        <v>5.4120889889925416E-2</v>
      </c>
      <c r="AV39">
        <v>6.4936078231103284E-3</v>
      </c>
      <c r="AW39">
        <v>3.5383571610759647E-2</v>
      </c>
      <c r="AX39">
        <v>6.0941029047785356E-3</v>
      </c>
      <c r="AY39">
        <v>5.2019291911355584E-2</v>
      </c>
      <c r="AZ39">
        <v>6.561705761972376E-3</v>
      </c>
      <c r="BA39">
        <v>5.1874320309943295E-2</v>
      </c>
      <c r="BB39">
        <v>6.2536600672311298E-3</v>
      </c>
    </row>
    <row r="40" spans="21:54">
      <c r="AC40">
        <v>3.5506674184101424E-2</v>
      </c>
      <c r="AD40">
        <v>6.5618814300852603E-3</v>
      </c>
      <c r="AE40">
        <v>3.6116719731781453E-2</v>
      </c>
      <c r="AF40">
        <v>6.5793961841897758E-3</v>
      </c>
      <c r="AG40">
        <v>4.6812833845313366E-2</v>
      </c>
      <c r="AH40">
        <v>6.6277493257160926E-3</v>
      </c>
      <c r="AI40">
        <v>5.3668331354923209E-2</v>
      </c>
      <c r="AJ40">
        <v>6.6806668772875395E-3</v>
      </c>
      <c r="AK40">
        <v>2.8417737369249695E-2</v>
      </c>
      <c r="AL40">
        <v>6.1729872402204828E-3</v>
      </c>
      <c r="AM40">
        <v>5.6871870901022734E-2</v>
      </c>
      <c r="AN40">
        <v>6.729091154861905E-3</v>
      </c>
      <c r="AO40">
        <v>4.6572253009730287E-2</v>
      </c>
      <c r="AP40">
        <v>6.3253382198131102E-3</v>
      </c>
      <c r="AQ40">
        <v>5.3531118860908632E-2</v>
      </c>
      <c r="AR40">
        <v>6.7054487149945463E-3</v>
      </c>
      <c r="AS40">
        <v>3.1797721264206977E-2</v>
      </c>
      <c r="AT40">
        <v>6.5395482822005165E-3</v>
      </c>
      <c r="AU40">
        <v>5.5344272078552387E-2</v>
      </c>
      <c r="AV40">
        <v>6.540837691653931E-3</v>
      </c>
      <c r="AW40">
        <v>3.5789991274858303E-2</v>
      </c>
      <c r="AX40">
        <v>6.0621402246915498E-3</v>
      </c>
      <c r="AY40">
        <v>5.3207104713527235E-2</v>
      </c>
      <c r="AZ40">
        <v>6.6021758081091179E-3</v>
      </c>
      <c r="BA40">
        <v>5.2956625857733003E-2</v>
      </c>
      <c r="BB40">
        <v>6.2958570289928057E-3</v>
      </c>
    </row>
    <row r="41" spans="21:54">
      <c r="AC41">
        <v>3.604143302639904E-2</v>
      </c>
      <c r="AD41">
        <v>6.5301225996024165E-3</v>
      </c>
      <c r="AE41">
        <v>3.6739652966634118E-2</v>
      </c>
      <c r="AF41">
        <v>6.5457131734446231E-3</v>
      </c>
      <c r="AG41">
        <v>4.7497381234786563E-2</v>
      </c>
      <c r="AH41">
        <v>6.6799073012304604E-3</v>
      </c>
      <c r="AI41">
        <v>5.4611226607736284E-2</v>
      </c>
      <c r="AJ41">
        <v>6.7320953489810251E-3</v>
      </c>
      <c r="AK41">
        <v>2.9033609432760003E-2</v>
      </c>
      <c r="AL41">
        <v>6.1399003735638528E-3</v>
      </c>
      <c r="AM41">
        <v>5.800023771484035E-2</v>
      </c>
      <c r="AN41">
        <v>6.7828942995792228E-3</v>
      </c>
      <c r="AO41">
        <v>4.7428121179609456E-2</v>
      </c>
      <c r="AP41">
        <v>6.3732574381125257E-3</v>
      </c>
      <c r="AQ41">
        <v>5.4305392558423426E-2</v>
      </c>
      <c r="AR41">
        <v>6.7597023669668131E-3</v>
      </c>
      <c r="AS41">
        <v>3.2271226894170585E-2</v>
      </c>
      <c r="AT41">
        <v>6.505646985137949E-3</v>
      </c>
      <c r="AU41">
        <v>5.6422623981664713E-2</v>
      </c>
      <c r="AV41">
        <v>6.592463931602263E-3</v>
      </c>
      <c r="AW41">
        <v>3.6279486371169525E-2</v>
      </c>
      <c r="AX41">
        <v>6.0329207745811663E-3</v>
      </c>
      <c r="AY41">
        <v>5.4254131375387628E-2</v>
      </c>
      <c r="AZ41">
        <v>6.6467459454178359E-3</v>
      </c>
      <c r="BA41">
        <v>5.3910623074308751E-2</v>
      </c>
      <c r="BB41">
        <v>6.3419433834101396E-3</v>
      </c>
    </row>
    <row r="42" spans="21:54">
      <c r="AC42">
        <v>3.6662403146093071E-2</v>
      </c>
      <c r="AD42">
        <v>6.5014355494731717E-3</v>
      </c>
      <c r="AE42">
        <v>3.7463039083854358E-2</v>
      </c>
      <c r="AF42">
        <v>6.5151773623568793E-3</v>
      </c>
      <c r="AG42">
        <v>4.807639367917297E-2</v>
      </c>
      <c r="AH42">
        <v>6.7346599209759366E-3</v>
      </c>
      <c r="AI42">
        <v>5.5408920400591054E-2</v>
      </c>
      <c r="AJ42">
        <v>6.7866801412482967E-3</v>
      </c>
      <c r="AK42">
        <v>2.9748811868108085E-2</v>
      </c>
      <c r="AL42">
        <v>6.1096915760872174E-3</v>
      </c>
      <c r="AM42">
        <v>5.8954886753728376E-2</v>
      </c>
      <c r="AN42">
        <v>6.8402520910109052E-3</v>
      </c>
      <c r="AO42">
        <v>4.8152187556466455E-2</v>
      </c>
      <c r="AP42">
        <v>6.4242649334108346E-3</v>
      </c>
      <c r="AQ42">
        <v>5.49603325859081E-2</v>
      </c>
      <c r="AR42">
        <v>6.8165370866111411E-3</v>
      </c>
      <c r="AS42">
        <v>3.2821011153237344E-2</v>
      </c>
      <c r="AT42">
        <v>6.4752293121113887E-3</v>
      </c>
      <c r="AU42">
        <v>5.7334956706075399E-2</v>
      </c>
      <c r="AV42">
        <v>6.647481696918707E-3</v>
      </c>
      <c r="AW42">
        <v>3.6847880700122689E-2</v>
      </c>
      <c r="AX42">
        <v>6.0066938444932405E-3</v>
      </c>
      <c r="AY42">
        <v>5.5139992713938817E-2</v>
      </c>
      <c r="AZ42">
        <v>6.6945486668735978E-3</v>
      </c>
      <c r="BA42">
        <v>5.4717743489005634E-2</v>
      </c>
      <c r="BB42">
        <v>6.3910221120168477E-3</v>
      </c>
    </row>
    <row r="43" spans="21:54">
      <c r="AC43">
        <v>3.7364286645070188E-2</v>
      </c>
      <c r="AD43">
        <v>6.4760650274944586E-3</v>
      </c>
      <c r="AE43">
        <v>3.8280706408148811E-2</v>
      </c>
      <c r="AF43">
        <v>6.4880492717001191E-3</v>
      </c>
      <c r="AG43">
        <v>4.853860135985949E-2</v>
      </c>
      <c r="AH43">
        <v>6.7909414874893553E-3</v>
      </c>
      <c r="AI43">
        <v>5.6045886531172838E-2</v>
      </c>
      <c r="AJ43">
        <v>6.8433588231971527E-3</v>
      </c>
      <c r="AK43">
        <v>3.0557242820288839E-2</v>
      </c>
      <c r="AL43">
        <v>6.0826185785993261E-3</v>
      </c>
      <c r="AM43">
        <v>5.9717236860042044E-2</v>
      </c>
      <c r="AN43">
        <v>6.900048124990254E-3</v>
      </c>
      <c r="AO43">
        <v>4.8730359011889039E-2</v>
      </c>
      <c r="AP43">
        <v>6.4773679028322199E-3</v>
      </c>
      <c r="AQ43">
        <v>5.5483191280710914E-2</v>
      </c>
      <c r="AR43">
        <v>6.87484665075819E-3</v>
      </c>
      <c r="AS43">
        <v>3.3442383475957363E-2</v>
      </c>
      <c r="AT43">
        <v>6.4485547759821271E-3</v>
      </c>
      <c r="AU43">
        <v>5.8063512733066897E-2</v>
      </c>
      <c r="AV43">
        <v>6.7048201293831607E-3</v>
      </c>
      <c r="AW43">
        <v>3.7490324921713357E-2</v>
      </c>
      <c r="AX43">
        <v>5.9836831933479271E-3</v>
      </c>
      <c r="AY43">
        <v>5.5847446445878246E-2</v>
      </c>
      <c r="AZ43">
        <v>6.7446535468780556E-3</v>
      </c>
      <c r="BA43">
        <v>5.5362277421037442E-2</v>
      </c>
      <c r="BB43">
        <v>6.4421379531868278E-3</v>
      </c>
    </row>
    <row r="44" spans="21:54">
      <c r="AC44">
        <v>3.8141095300794271E-2</v>
      </c>
      <c r="AD44">
        <v>6.4542274860144066E-3</v>
      </c>
      <c r="AE44">
        <v>3.9185678890207978E-2</v>
      </c>
      <c r="AF44">
        <v>6.464560348778731E-3</v>
      </c>
      <c r="AG44">
        <v>4.8875007930095006E-2</v>
      </c>
      <c r="AH44">
        <v>6.8476565440978672E-3</v>
      </c>
      <c r="AI44">
        <v>5.6509727178288109E-2</v>
      </c>
      <c r="AJ44">
        <v>6.9010282087545042E-3</v>
      </c>
      <c r="AK44">
        <v>3.1452005041462977E-2</v>
      </c>
      <c r="AL44">
        <v>6.0589123583690754E-3</v>
      </c>
      <c r="AM44">
        <v>6.0272449756122358E-2</v>
      </c>
      <c r="AN44">
        <v>6.9611185397328431E-3</v>
      </c>
      <c r="AO44">
        <v>4.91513820961577E-2</v>
      </c>
      <c r="AP44">
        <v>6.5315327574806291E-3</v>
      </c>
      <c r="AQ44">
        <v>5.5863791793080465E-2</v>
      </c>
      <c r="AR44">
        <v>6.9334961300679824E-3</v>
      </c>
      <c r="AS44">
        <v>3.413004253276291E-2</v>
      </c>
      <c r="AT44">
        <v>6.4258509544872439E-3</v>
      </c>
      <c r="AU44">
        <v>5.8594111548293998E-2</v>
      </c>
      <c r="AV44">
        <v>6.7633632016292017E-3</v>
      </c>
      <c r="AW44">
        <v>3.8201337928362375E-2</v>
      </c>
      <c r="AX44">
        <v>5.9640851399074702E-3</v>
      </c>
      <c r="AY44">
        <v>5.6362722789030407E-2</v>
      </c>
      <c r="AZ44">
        <v>6.7960853509353792E-3</v>
      </c>
      <c r="BA44">
        <v>5.5831679750563662E-2</v>
      </c>
      <c r="BB44">
        <v>6.4942959952151132E-3</v>
      </c>
    </row>
    <row r="45" spans="21:54">
      <c r="AC45">
        <v>3.89862016557097E-2</v>
      </c>
      <c r="AD45">
        <v>6.4361092352372227E-3</v>
      </c>
      <c r="AE45">
        <v>4.0170235623899229E-2</v>
      </c>
      <c r="AF45">
        <v>6.4449109928011207E-3</v>
      </c>
      <c r="AG45">
        <v>4.9079065618646688E-2</v>
      </c>
      <c r="AH45">
        <v>6.9037011967370068E-3</v>
      </c>
      <c r="AI45">
        <v>5.6791414211351671E-2</v>
      </c>
      <c r="AJ45">
        <v>6.9585658289284301E-3</v>
      </c>
      <c r="AK45">
        <v>3.2425464735843713E-2</v>
      </c>
      <c r="AL45">
        <v>6.0387751685088906E-3</v>
      </c>
      <c r="AM45">
        <v>6.0609718854492414E-2</v>
      </c>
      <c r="AN45">
        <v>7.0222746690822733E-3</v>
      </c>
      <c r="AO45">
        <v>4.9407062073843801E-2</v>
      </c>
      <c r="AP45">
        <v>6.5857052400719379E-3</v>
      </c>
      <c r="AQ45">
        <v>5.6094726166970151E-2</v>
      </c>
      <c r="AR45">
        <v>6.9913439791385477E-3</v>
      </c>
      <c r="AS45">
        <v>3.4878121459043072E-2</v>
      </c>
      <c r="AT45">
        <v>6.4073115486265901E-3</v>
      </c>
      <c r="AU45">
        <v>5.8916425649365528E-2</v>
      </c>
      <c r="AV45">
        <v>6.8219714393473203E-3</v>
      </c>
      <c r="AW45">
        <v>3.8974853607793139E-2</v>
      </c>
      <c r="AX45">
        <v>5.9480668878537455E-3</v>
      </c>
      <c r="AY45">
        <v>5.6675792475493987E-2</v>
      </c>
      <c r="AZ45">
        <v>6.847843017482402E-3</v>
      </c>
      <c r="BA45">
        <v>5.6116814095177291E-2</v>
      </c>
      <c r="BB45">
        <v>6.5464810411425163E-3</v>
      </c>
    </row>
    <row r="46" spans="21:54">
      <c r="AC46">
        <v>3.9892395560372433E-2</v>
      </c>
      <c r="AD46">
        <v>6.421864853690222E-3</v>
      </c>
      <c r="AE46">
        <v>4.1225976718315654E-2</v>
      </c>
      <c r="AF46">
        <v>6.4292688451443201E-3</v>
      </c>
      <c r="AG46">
        <v>4.9146802674719062E-2</v>
      </c>
      <c r="AH46">
        <v>6.9579845999930036E-3</v>
      </c>
      <c r="AI46">
        <v>5.68854649126792E-2</v>
      </c>
      <c r="AJ46">
        <v>7.0148517793903178E-3</v>
      </c>
      <c r="AK46">
        <v>3.3469316688550813E-2</v>
      </c>
      <c r="AL46">
        <v>6.0223788124224879E-3</v>
      </c>
      <c r="AM46">
        <v>6.0722479595790364E-2</v>
      </c>
      <c r="AN46">
        <v>7.0823261785448255E-3</v>
      </c>
      <c r="AO46">
        <v>4.9492422425013359E-2</v>
      </c>
      <c r="AP46">
        <v>6.6388309448527933E-3</v>
      </c>
      <c r="AQ46">
        <v>5.6171499527476174E-2</v>
      </c>
      <c r="AR46">
        <v>7.0472642553886817E-3</v>
      </c>
      <c r="AS46">
        <v>3.5680237909164025E-2</v>
      </c>
      <c r="AT46">
        <v>6.3930947300741602E-3</v>
      </c>
      <c r="AU46">
        <v>5.9024181558930987E-2</v>
      </c>
      <c r="AV46">
        <v>6.8795040998562143E-3</v>
      </c>
      <c r="AW46">
        <v>3.9804272596962682E-2</v>
      </c>
      <c r="AX46">
        <v>5.9357650992653979E-3</v>
      </c>
      <c r="AY46">
        <v>5.678056195993348E-2</v>
      </c>
      <c r="AZ46">
        <v>6.8989191424132608E-3</v>
      </c>
      <c r="BA46">
        <v>5.6212130639195945E-2</v>
      </c>
      <c r="BB46">
        <v>6.5976773684096705E-3</v>
      </c>
    </row>
    <row r="47" spans="21:54">
      <c r="AC47">
        <v>4.0851945687902881E-2</v>
      </c>
      <c r="AD47">
        <v>6.4116158694143364E-3</v>
      </c>
      <c r="AE47">
        <v>4.2343894962683509E-2</v>
      </c>
      <c r="AF47">
        <v>6.4177673590968716E-3</v>
      </c>
      <c r="AG47" t="s">
        <v>62</v>
      </c>
      <c r="AH47" t="s">
        <v>62</v>
      </c>
      <c r="AI47" t="s">
        <v>62</v>
      </c>
      <c r="AJ47" t="s">
        <v>62</v>
      </c>
      <c r="AK47">
        <v>3.4574655122775619E-2</v>
      </c>
      <c r="AL47">
        <v>6.0098631780388023E-3</v>
      </c>
      <c r="AM47" t="s">
        <v>62</v>
      </c>
      <c r="AN47" t="s">
        <v>62</v>
      </c>
      <c r="AO47" t="s">
        <v>62</v>
      </c>
      <c r="AP47" t="s">
        <v>62</v>
      </c>
      <c r="AQ47" t="s">
        <v>62</v>
      </c>
      <c r="AR47" t="s">
        <v>62</v>
      </c>
      <c r="AS47">
        <v>3.6529548508391643E-2</v>
      </c>
      <c r="AT47">
        <v>6.3833217917131325E-3</v>
      </c>
      <c r="AU47" t="s">
        <v>62</v>
      </c>
      <c r="AV47" t="s">
        <v>62</v>
      </c>
      <c r="AW47">
        <v>4.068251858550033E-2</v>
      </c>
      <c r="AX47">
        <v>5.9272847286651756E-3</v>
      </c>
      <c r="AY47" t="s">
        <v>62</v>
      </c>
      <c r="AZ47" t="s">
        <v>62</v>
      </c>
      <c r="BA47" t="s">
        <v>62</v>
      </c>
      <c r="BB47" t="s">
        <v>62</v>
      </c>
    </row>
    <row r="48" spans="21:54">
      <c r="AC48">
        <v>4.1856665494940777E-2</v>
      </c>
      <c r="AD48">
        <v>6.4054497231297181E-3</v>
      </c>
      <c r="AE48">
        <v>4.3514452672708717E-2</v>
      </c>
      <c r="AF48">
        <v>6.4105046612824221E-3</v>
      </c>
      <c r="AK48">
        <v>3.573204968072867E-2</v>
      </c>
      <c r="AL48">
        <v>6.0013350443375076E-3</v>
      </c>
      <c r="AS48">
        <v>3.7418807238151788E-2</v>
      </c>
      <c r="AT48">
        <v>6.3780761128077639E-3</v>
      </c>
      <c r="AW48">
        <v>4.1602098688292677E-2</v>
      </c>
      <c r="AX48">
        <v>5.9226981275849449E-3</v>
      </c>
    </row>
    <row r="49" spans="29:50">
      <c r="AC49">
        <v>4.2897983066346713E-2</v>
      </c>
      <c r="AD49">
        <v>6.4034190222223451E-3</v>
      </c>
      <c r="AE49">
        <v>4.4727663062736366E-2</v>
      </c>
      <c r="AF49">
        <v>6.4075427144779686E-3</v>
      </c>
      <c r="AK49">
        <v>3.6931625880127349E-2</v>
      </c>
      <c r="AL49">
        <v>5.9968671703484076E-3</v>
      </c>
      <c r="AS49">
        <v>3.8340427256505945E-2</v>
      </c>
      <c r="AT49">
        <v>6.3774024476408999E-3</v>
      </c>
      <c r="AW49">
        <v>4.2555167372137513E-2</v>
      </c>
      <c r="AX49">
        <v>5.922044427287932E-3</v>
      </c>
    </row>
    <row r="50" spans="29:50">
      <c r="AC50">
        <v>4.3967014247759693E-2</v>
      </c>
      <c r="AD50">
        <v>6.4055410919163546E-3</v>
      </c>
      <c r="AE50">
        <v>4.5973175449484677E-2</v>
      </c>
      <c r="AF50">
        <v>6.4089067889692951E-3</v>
      </c>
      <c r="AK50">
        <v>3.8163149359797026E-2</v>
      </c>
      <c r="AL50">
        <v>5.9964976743970503E-3</v>
      </c>
      <c r="AS50">
        <v>3.9286545626411588E-2</v>
      </c>
      <c r="AT50">
        <v>6.3813065436862174E-3</v>
      </c>
      <c r="AW50">
        <v>4.3533593391066827E-2</v>
      </c>
      <c r="AX50">
        <v>5.9253292049145827E-3</v>
      </c>
    </row>
    <row r="51" spans="29:50">
      <c r="AC51">
        <v>4.5054638442069674E-2</v>
      </c>
      <c r="AD51">
        <v>6.4117978274613368E-3</v>
      </c>
      <c r="AE51">
        <v>4.7240363560425228E-2</v>
      </c>
      <c r="AF51">
        <v>6.4145852469537998E-3</v>
      </c>
      <c r="AK51">
        <v>3.9416113195632131E-2</v>
      </c>
      <c r="AL51">
        <v>6.0002297088926123E-3</v>
      </c>
      <c r="AS51">
        <v>4.0249090399528627E-2</v>
      </c>
      <c r="AT51">
        <v>6.3897550925728014E-3</v>
      </c>
      <c r="AW51">
        <v>4.4529029159270428E-2</v>
      </c>
      <c r="AX51">
        <v>5.9325244359003677E-3</v>
      </c>
    </row>
    <row r="52" spans="29:50">
      <c r="AC52">
        <v>4.6151576423136297E-2</v>
      </c>
      <c r="AD52">
        <v>6.4221358485956866E-3</v>
      </c>
      <c r="AE52">
        <v>4.85184161933934E-2</v>
      </c>
      <c r="AF52">
        <v>6.4245296418301281E-3</v>
      </c>
      <c r="AK52">
        <v>4.067982754196791E-2</v>
      </c>
      <c r="AL52">
        <v>6.008031433432654E-3</v>
      </c>
      <c r="AS52">
        <v>4.1219849483236544E-2</v>
      </c>
      <c r="AT52">
        <v>6.4026760142604283E-3</v>
      </c>
      <c r="AW52">
        <v>4.5532981969754756E-2</v>
      </c>
      <c r="AX52">
        <v>5.9435687330714826E-3</v>
      </c>
    </row>
    <row r="53" spans="29:50">
      <c r="AC53">
        <v>4.7248469502874514E-2</v>
      </c>
      <c r="AD53">
        <v>6.436466954968168E-3</v>
      </c>
      <c r="AE53">
        <v>4.9796429453953371E-2</v>
      </c>
      <c r="AF53">
        <v>6.4386551315274883E-3</v>
      </c>
      <c r="AK53">
        <v>4.1943510833574546E-2</v>
      </c>
      <c r="AL53">
        <v>6.0198362864542117E-3</v>
      </c>
      <c r="AS53">
        <v>4.2190540703313149E-2</v>
      </c>
      <c r="AT53">
        <v>6.419959072001046E-3</v>
      </c>
      <c r="AW53">
        <v>4.6536886451124533E-2</v>
      </c>
      <c r="AX53">
        <v>5.9583678703785722E-3</v>
      </c>
    </row>
    <row r="54" spans="29:50">
      <c r="AC54">
        <v>4.8335959376281649E-2</v>
      </c>
      <c r="AD54">
        <v>6.4546688786322175E-3</v>
      </c>
      <c r="AE54">
        <v>5.1063499783580837E-2</v>
      </c>
      <c r="AF54">
        <v>6.4568412023482905E-3</v>
      </c>
      <c r="AK54">
        <v>4.3196381770170246E-2</v>
      </c>
      <c r="AL54">
        <v>6.0355435531135792E-3</v>
      </c>
      <c r="AS54">
        <v>4.3152882464524853E-2</v>
      </c>
      <c r="AT54">
        <v>6.4414568128398474E-3</v>
      </c>
      <c r="AW54">
        <v>4.7532177644311488E-2</v>
      </c>
      <c r="AX54">
        <v>5.9767955868001614E-3</v>
      </c>
    </row>
    <row r="55" spans="29:50">
      <c r="AC55">
        <v>4.9404767963195886E-2</v>
      </c>
      <c r="AD55">
        <v>6.4765863271929501E-3</v>
      </c>
      <c r="AE55">
        <v>5.2308816984979835E-2</v>
      </c>
      <c r="AF55">
        <v>6.4789326971485201E-3</v>
      </c>
      <c r="AK55">
        <v>4.4427751298673823E-2</v>
      </c>
      <c r="AL55">
        <v>6.0550192245498449E-3</v>
      </c>
      <c r="AS55">
        <v>4.409866440627714E-2</v>
      </c>
      <c r="AT55">
        <v>6.4669858256318855E-3</v>
      </c>
      <c r="AW55">
        <v>4.8510364075785135E-2</v>
      </c>
      <c r="AX55">
        <v>5.9986946635571725E-3</v>
      </c>
    </row>
    <row r="56" spans="29:50">
      <c r="AC56">
        <v>5.0445776565604977E-2</v>
      </c>
      <c r="AD56">
        <v>6.5020323087071202E-3</v>
      </c>
      <c r="AE56">
        <v>5.352175645087448E-2</v>
      </c>
      <c r="AF56">
        <v>6.5047411390837823E-3</v>
      </c>
      <c r="AK56">
        <v>4.5627113808436731E-2</v>
      </c>
      <c r="AL56">
        <v>6.0780971412012427E-3</v>
      </c>
      <c r="AS56">
        <v>4.5019817450516281E-2</v>
      </c>
      <c r="AT56">
        <v>6.496328305841295E-3</v>
      </c>
      <c r="AW56">
        <v>4.9463100203810943E-2</v>
      </c>
      <c r="AX56">
        <v>6.0238782654481095E-3</v>
      </c>
    </row>
    <row r="57" spans="29:50">
      <c r="AC57">
        <v>5.1450103665162471E-2</v>
      </c>
      <c r="AD57">
        <v>6.5307897270324511E-3</v>
      </c>
      <c r="AE57">
        <v>5.4691969809412211E-2</v>
      </c>
      <c r="AF57">
        <v>6.5340463396272872E-3</v>
      </c>
      <c r="AK57">
        <v>4.6784236761409019E-2</v>
      </c>
      <c r="AL57">
        <v>6.1045804104199481E-3</v>
      </c>
      <c r="AS57">
        <v>4.5908482644258272E-2</v>
      </c>
      <c r="AT57">
        <v>6.5292339137727959E-3</v>
      </c>
      <c r="AW57">
        <v>5.0382257619669919E-2</v>
      </c>
      <c r="AX57">
        <v>6.0521315348611281E-3</v>
      </c>
    </row>
    <row r="58" spans="29:50">
      <c r="AC58">
        <v>5.2409180697170682E-2</v>
      </c>
      <c r="AD58">
        <v>6.5626132340153688E-3</v>
      </c>
      <c r="AE58">
        <v>5.5809473212823549E-2</v>
      </c>
      <c r="AF58">
        <v>6.5665982771407182E-3</v>
      </c>
      <c r="AK58">
        <v>4.7889247992545951E-2</v>
      </c>
      <c r="AL58">
        <v>6.134243086290723E-3</v>
      </c>
      <c r="AS58">
        <v>4.6757078209404598E-2</v>
      </c>
      <c r="AT58">
        <v>6.5654219103817068E-3</v>
      </c>
      <c r="AW58">
        <v>5.1259994396375713E-2</v>
      </c>
      <c r="AX58">
        <v>6.0832134248634184E-3</v>
      </c>
    </row>
    <row r="59" spans="29:50">
      <c r="AC59">
        <v>5.3314825154553588E-2</v>
      </c>
      <c r="AD59">
        <v>6.5972313227149497E-3</v>
      </c>
      <c r="AE59">
        <v>5.6864732516091226E-2</v>
      </c>
      <c r="AF59">
        <v>6.6021192299707031E-3</v>
      </c>
      <c r="AK59">
        <v>4.8932719935639482E-2</v>
      </c>
      <c r="AL59">
        <v>6.1668320973218048E-3</v>
      </c>
      <c r="AS59">
        <v>4.7558364227799826E-2</v>
      </c>
      <c r="AT59">
        <v>6.6045835524404899E-3</v>
      </c>
      <c r="AW59">
        <v>5.2088821993230748E-2</v>
      </c>
      <c r="AX59">
        <v>6.1168587557286474E-3</v>
      </c>
    </row>
    <row r="60" spans="29:50">
      <c r="AC60">
        <v>5.415931039812201E-2</v>
      </c>
      <c r="AD60">
        <v>6.6343486438044021E-3</v>
      </c>
      <c r="AE60">
        <v>5.7848744618913699E-2</v>
      </c>
      <c r="AF60">
        <v>6.6403061458720301E-3</v>
      </c>
      <c r="AK60">
        <v>4.9905750055988969E-2</v>
      </c>
      <c r="AL60">
        <v>6.2020694055616365E-3</v>
      </c>
      <c r="AS60">
        <v>4.8305504409660485E-2</v>
      </c>
      <c r="AT60">
        <v>6.6463847266271057E-3</v>
      </c>
      <c r="AW60">
        <v>5.2861669145415041E-2</v>
      </c>
      <c r="AX60">
        <v>6.1527804773568815E-3</v>
      </c>
    </row>
    <row r="61" spans="29:50">
      <c r="AC61">
        <v>5.4935431577534943E-2</v>
      </c>
      <c r="AD61">
        <v>6.6736485253873898E-3</v>
      </c>
      <c r="AE61">
        <v>5.8753114276982571E-2</v>
      </c>
      <c r="AF61">
        <v>6.6808332275425557E-3</v>
      </c>
      <c r="AK61">
        <v>5.0800036803688345E-2</v>
      </c>
      <c r="AL61">
        <v>6.2396543787206415E-3</v>
      </c>
      <c r="AS61">
        <v>4.8992124418389155E-2</v>
      </c>
      <c r="AT61">
        <v>6.6904688000620719E-3</v>
      </c>
      <c r="AW61">
        <v>5.3571942193524374E-2</v>
      </c>
      <c r="AX61">
        <v>6.1906721182848302E-3</v>
      </c>
    </row>
    <row r="62" spans="29:50">
      <c r="AC62">
        <v>5.563656710054226E-2</v>
      </c>
      <c r="AD62">
        <v>6.7147956747309941E-3</v>
      </c>
      <c r="AE62">
        <v>5.9570125727246979E-2</v>
      </c>
      <c r="AF62">
        <v>6.7233547122109161E-3</v>
      </c>
      <c r="AK62">
        <v>5.1607950439522876E-2</v>
      </c>
      <c r="AL62">
        <v>6.2792663550599159E-3</v>
      </c>
      <c r="AS62">
        <v>4.9612366254166755E-2</v>
      </c>
      <c r="AT62">
        <v>6.7364596629744481E-3</v>
      </c>
      <c r="AW62">
        <v>5.4213581338347513E-2</v>
      </c>
      <c r="AX62">
        <v>6.2302104003923147E-3</v>
      </c>
    </row>
    <row r="63" spans="29:50">
      <c r="AC63">
        <v>5.6256735126075083E-2</v>
      </c>
      <c r="AD63">
        <v>6.7574390388650931E-3</v>
      </c>
      <c r="AE63">
        <v>6.0292808516083374E-2</v>
      </c>
      <c r="AF63">
        <v>6.7675078215625713E-3</v>
      </c>
      <c r="AK63">
        <v>5.2322598129213936E-2</v>
      </c>
      <c r="AL63">
        <v>6.320567379164122E-3</v>
      </c>
      <c r="AS63">
        <v>5.0160938232341544E-2</v>
      </c>
      <c r="AT63">
        <v>6.7839649375377878E-3</v>
      </c>
      <c r="AW63">
        <v>5.4781112340936418E-2</v>
      </c>
      <c r="AX63">
        <v>6.2710579969971984E-3</v>
      </c>
    </row>
    <row r="64" spans="29:50">
      <c r="AC64">
        <v>5.6790644599204639E-2</v>
      </c>
      <c r="AD64">
        <v>6.8012147996425196E-3</v>
      </c>
      <c r="AE64">
        <v>6.0914996968748185E-2</v>
      </c>
      <c r="AF64">
        <v>6.8129158568364821E-3</v>
      </c>
      <c r="AK64">
        <v>5.2937882750650762E-2</v>
      </c>
      <c r="AL64">
        <v>6.3632050852579329E-3</v>
      </c>
      <c r="AS64">
        <v>5.0633160130216764E-2</v>
      </c>
      <c r="AT64">
        <v>6.8325793254994053E-3</v>
      </c>
      <c r="AW64">
        <v>5.5269693226882785E-2</v>
      </c>
      <c r="AX64">
        <v>6.3128664108077041E-3</v>
      </c>
    </row>
    <row r="65" spans="29:50">
      <c r="AC65">
        <v>5.7233740392557388E-2</v>
      </c>
      <c r="AD65">
        <v>6.8457494777072209E-3</v>
      </c>
      <c r="AE65">
        <v>6.1431382792740748E-2</v>
      </c>
      <c r="AF65">
        <v>6.8591914126861142E-3</v>
      </c>
      <c r="AK65">
        <v>5.3448554912386516E-2</v>
      </c>
      <c r="AL65">
        <v>6.4068157034665894E-3</v>
      </c>
      <c r="AS65">
        <v>5.10250031170605E-2</v>
      </c>
      <c r="AT65">
        <v>6.8818880660421605E-3</v>
      </c>
      <c r="AW65">
        <v>5.5675155596336491E-2</v>
      </c>
      <c r="AX65">
        <v>6.3552789471784344E-3</v>
      </c>
    </row>
    <row r="66" spans="29:50">
      <c r="AC66">
        <v>5.7582242169055595E-2</v>
      </c>
      <c r="AD66">
        <v>6.8906631188884321E-3</v>
      </c>
      <c r="AE66">
        <v>6.1837560366283267E-2</v>
      </c>
      <c r="AF66">
        <v>6.9059396823852592E-3</v>
      </c>
      <c r="AK66">
        <v>5.3850257739595175E-2</v>
      </c>
      <c r="AL66">
        <v>6.4510271633722045E-3</v>
      </c>
      <c r="AS66">
        <v>5.133312412666894E-2</v>
      </c>
      <c r="AT66">
        <v>6.9314704743775159E-3</v>
      </c>
      <c r="AW66">
        <v>5.5994040187323367E-2</v>
      </c>
      <c r="AX66">
        <v>6.3979337573033118E-3</v>
      </c>
    </row>
    <row r="67" spans="29:50">
      <c r="AC67">
        <v>5.7833176634420468E-2</v>
      </c>
      <c r="AD67">
        <v>6.9355725358357006E-3</v>
      </c>
      <c r="AE67">
        <v>6.2130064325532454E-2</v>
      </c>
      <c r="AF67">
        <v>6.9527618261798199E-3</v>
      </c>
      <c r="AK67">
        <v>5.4139564045391442E-2</v>
      </c>
      <c r="AL67">
        <v>6.4954622683873857E-3</v>
      </c>
      <c r="AS67">
        <v>5.1554894379228521E-2</v>
      </c>
      <c r="AT67">
        <v>6.9809035308798202E-3</v>
      </c>
      <c r="AW67">
        <v>5.6223626388948657E-2</v>
      </c>
      <c r="AX67">
        <v>6.4404669253820129E-3</v>
      </c>
    </row>
    <row r="68" spans="29:50">
      <c r="AC68">
        <v>5.7984402904270503E-2</v>
      </c>
      <c r="AD68">
        <v>6.9800945772382468E-3</v>
      </c>
      <c r="AE68">
        <v>6.2306399129841997E-2</v>
      </c>
      <c r="AF68">
        <v>6.999258374047964E-3</v>
      </c>
      <c r="AK68">
        <v>5.4314005570380783E-2</v>
      </c>
      <c r="AL68">
        <v>6.5397419138635221E-3</v>
      </c>
      <c r="AS68">
        <v>5.1688421809138387E-2</v>
      </c>
      <c r="AT68">
        <v>7.0297654901405994E-3</v>
      </c>
      <c r="AW68">
        <v>5.6361955452689898E-2</v>
      </c>
      <c r="AX68">
        <v>6.4825155734212639E-3</v>
      </c>
    </row>
    <row r="69" spans="29:50">
      <c r="AC69">
        <v>5.803463076939222E-2</v>
      </c>
      <c r="AD69">
        <v>7.0238493967368521E-3</v>
      </c>
      <c r="AE69">
        <v>6.2365060352835421E-2</v>
      </c>
      <c r="AF69">
        <v>7.0450326338375004E-3</v>
      </c>
      <c r="AK69">
        <v>5.4372094040978348E-2</v>
      </c>
      <c r="AL69">
        <v>6.5834883214779712E-3</v>
      </c>
      <c r="AS69">
        <v>5.1732567207446997E-2</v>
      </c>
      <c r="AT69">
        <v>7.0776394791516812E-3</v>
      </c>
      <c r="AW69">
        <v>5.6407847203748702E-2</v>
      </c>
      <c r="AX69">
        <v>6.5237209571819312E-3</v>
      </c>
    </row>
    <row r="70" spans="29:50">
      <c r="AC70" t="s">
        <v>62</v>
      </c>
      <c r="AD70" t="s">
        <v>62</v>
      </c>
      <c r="AE70" t="s">
        <v>62</v>
      </c>
      <c r="AF70" t="s">
        <v>62</v>
      </c>
      <c r="AK70" t="s">
        <v>62</v>
      </c>
      <c r="AL70" t="s">
        <v>62</v>
      </c>
      <c r="AS70" t="s">
        <v>62</v>
      </c>
      <c r="AT70" t="s">
        <v>62</v>
      </c>
      <c r="AW70" t="s">
        <v>62</v>
      </c>
      <c r="AX70" t="s">
        <v>62</v>
      </c>
    </row>
  </sheetData>
  <phoneticPr fontId="4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16"/>
  <sheetViews>
    <sheetView workbookViewId="0"/>
  </sheetViews>
  <sheetFormatPr baseColWidth="10" defaultColWidth="11" defaultRowHeight="15"/>
  <cols>
    <col min="1" max="1" width="15.5" style="1" bestFit="1" customWidth="1"/>
    <col min="2" max="2" width="10.1640625" style="2" bestFit="1" customWidth="1"/>
    <col min="3" max="256" width="8.83203125" customWidth="1"/>
  </cols>
  <sheetData>
    <row r="1" spans="1:8">
      <c r="A1" s="1" t="s">
        <v>45</v>
      </c>
      <c r="B1" s="2" t="s">
        <v>46</v>
      </c>
      <c r="C1">
        <v>0.3</v>
      </c>
      <c r="D1">
        <v>43.308150801701487</v>
      </c>
      <c r="E1">
        <v>1</v>
      </c>
      <c r="F1">
        <v>44.264556076450042</v>
      </c>
      <c r="G1">
        <v>2.5467211824577949</v>
      </c>
    </row>
    <row r="2" spans="1:8">
      <c r="A2" s="1" t="s">
        <v>47</v>
      </c>
      <c r="B2" s="2" t="s">
        <v>109</v>
      </c>
      <c r="C2">
        <v>13.7</v>
      </c>
      <c r="D2">
        <v>43.308150801701487</v>
      </c>
      <c r="E2">
        <v>2</v>
      </c>
      <c r="F2">
        <v>44.420965727755096</v>
      </c>
      <c r="G2">
        <v>2.6532559078538673</v>
      </c>
    </row>
    <row r="3" spans="1:8">
      <c r="A3" s="1" t="s">
        <v>48</v>
      </c>
      <c r="B3" s="3">
        <v>15</v>
      </c>
      <c r="E3">
        <v>3</v>
      </c>
      <c r="F3">
        <v>43.771848339586072</v>
      </c>
      <c r="G3">
        <v>2.1275157988679361</v>
      </c>
    </row>
    <row r="4" spans="1:8">
      <c r="A4" s="1" t="s">
        <v>49</v>
      </c>
      <c r="B4" s="3">
        <v>8</v>
      </c>
      <c r="E4">
        <v>4</v>
      </c>
      <c r="F4">
        <v>44.290744445943346</v>
      </c>
      <c r="G4">
        <v>2.1659849965898705</v>
      </c>
    </row>
    <row r="5" spans="1:8">
      <c r="A5" s="1" t="s">
        <v>50</v>
      </c>
      <c r="B5" s="3">
        <v>1</v>
      </c>
      <c r="E5">
        <v>5</v>
      </c>
      <c r="F5">
        <v>41.62032925335825</v>
      </c>
      <c r="G5">
        <v>2.5180927721844526</v>
      </c>
    </row>
    <row r="6" spans="1:8">
      <c r="A6" s="1" t="s">
        <v>51</v>
      </c>
      <c r="B6" s="3" t="b">
        <v>1</v>
      </c>
      <c r="E6">
        <v>6</v>
      </c>
      <c r="F6">
        <v>44.746979133476842</v>
      </c>
      <c r="G6">
        <v>2.2975515705997753</v>
      </c>
    </row>
    <row r="7" spans="1:8">
      <c r="A7" s="1" t="s">
        <v>52</v>
      </c>
      <c r="B7" s="3">
        <v>1</v>
      </c>
      <c r="E7">
        <v>7</v>
      </c>
      <c r="F7">
        <v>41.970566219618505</v>
      </c>
      <c r="G7">
        <v>2.0372988860334988</v>
      </c>
    </row>
    <row r="8" spans="1:8">
      <c r="A8" s="1" t="s">
        <v>53</v>
      </c>
      <c r="B8" s="3" t="b">
        <v>0</v>
      </c>
      <c r="E8">
        <v>8</v>
      </c>
      <c r="F8">
        <v>44.278273428335204</v>
      </c>
      <c r="G8">
        <v>2.2005160094113854</v>
      </c>
    </row>
    <row r="9" spans="1:8">
      <c r="A9" s="1" t="s">
        <v>54</v>
      </c>
      <c r="B9" s="3" t="b">
        <v>1</v>
      </c>
      <c r="E9">
        <v>9</v>
      </c>
      <c r="F9">
        <v>44.416908905633072</v>
      </c>
      <c r="G9">
        <v>2.8086908612863586</v>
      </c>
    </row>
    <row r="10" spans="1:8">
      <c r="A10" s="1" t="s">
        <v>55</v>
      </c>
      <c r="B10" s="3" t="b">
        <v>0</v>
      </c>
      <c r="E10">
        <v>10</v>
      </c>
      <c r="F10">
        <v>43.474100193218185</v>
      </c>
      <c r="G10">
        <v>2.2025569404161747</v>
      </c>
    </row>
    <row r="11" spans="1:8">
      <c r="A11" s="1" t="s">
        <v>56</v>
      </c>
      <c r="B11" s="3" t="b">
        <v>0</v>
      </c>
      <c r="E11">
        <v>11</v>
      </c>
      <c r="F11">
        <v>41.021025977468923</v>
      </c>
      <c r="G11">
        <v>2.4176509964334167</v>
      </c>
    </row>
    <row r="12" spans="1:8">
      <c r="A12" s="1" t="s">
        <v>57</v>
      </c>
      <c r="B12" s="3" t="s">
        <v>110</v>
      </c>
      <c r="E12">
        <v>12</v>
      </c>
      <c r="F12">
        <v>43.769378472667235</v>
      </c>
      <c r="G12">
        <v>1.9420220277749125</v>
      </c>
    </row>
    <row r="13" spans="1:8">
      <c r="A13" s="1" t="s">
        <v>58</v>
      </c>
      <c r="B13" s="3" t="b">
        <v>0</v>
      </c>
      <c r="E13">
        <v>13</v>
      </c>
      <c r="F13">
        <v>41.73845187427716</v>
      </c>
      <c r="G13">
        <v>1.9623016395057149</v>
      </c>
    </row>
    <row r="14" spans="1:8">
      <c r="A14" s="1" t="s">
        <v>59</v>
      </c>
      <c r="B14" s="3" t="b">
        <v>0</v>
      </c>
      <c r="E14" t="s">
        <v>41</v>
      </c>
      <c r="F14" t="s">
        <v>41</v>
      </c>
      <c r="G14" t="s">
        <v>41</v>
      </c>
      <c r="H14" t="s">
        <v>41</v>
      </c>
    </row>
    <row r="15" spans="1:8">
      <c r="A15" s="1" t="s">
        <v>60</v>
      </c>
      <c r="B15" s="3" t="b">
        <v>0</v>
      </c>
    </row>
    <row r="16" spans="1:8">
      <c r="A16" s="1" t="s">
        <v>61</v>
      </c>
      <c r="B16" s="3">
        <v>1</v>
      </c>
    </row>
  </sheetData>
  <phoneticPr fontId="4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V47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48">
      <c r="A1" s="1" t="s">
        <v>45</v>
      </c>
      <c r="B1" s="2" t="s">
        <v>46</v>
      </c>
      <c r="C1">
        <v>4.7643874687044563E-2</v>
      </c>
      <c r="D1">
        <v>7.101573308971462E-3</v>
      </c>
      <c r="E1">
        <v>3.4782254583428186E-2</v>
      </c>
      <c r="F1">
        <v>5.4000000000000003E-3</v>
      </c>
      <c r="G1">
        <v>3.4051829425766567E-2</v>
      </c>
      <c r="H1">
        <v>5.2881833417368629E-3</v>
      </c>
      <c r="I1">
        <v>6.3926739742657473E-2</v>
      </c>
      <c r="J1">
        <v>7.2227710726452546E-3</v>
      </c>
      <c r="K1">
        <v>5.496559204827077E-2</v>
      </c>
      <c r="L1">
        <v>7.0679793083136362E-3</v>
      </c>
      <c r="M1">
        <v>5.919720149336296E-2</v>
      </c>
      <c r="N1">
        <v>7.0406942513479226E-3</v>
      </c>
      <c r="O1">
        <v>5.8397958520492337E-2</v>
      </c>
      <c r="P1">
        <v>7.1846165457050935E-3</v>
      </c>
      <c r="Q1">
        <v>5.030539821770242E-2</v>
      </c>
      <c r="R1">
        <v>7.0641964312840545E-3</v>
      </c>
      <c r="S1">
        <v>5.2657428699865991E-2</v>
      </c>
      <c r="T1">
        <v>6.6040741621761637E-3</v>
      </c>
      <c r="U1">
        <v>5.5125029096409317E-2</v>
      </c>
      <c r="V1">
        <v>6.487944023006482E-3</v>
      </c>
      <c r="W1">
        <v>5.7738018152362444E-2</v>
      </c>
      <c r="X1">
        <v>7.0150281802902744E-3</v>
      </c>
      <c r="Y1">
        <v>5.0951543295635497E-2</v>
      </c>
      <c r="Z1">
        <v>6.8135990550795061E-3</v>
      </c>
      <c r="AA1">
        <v>5.4447336720704467E-2</v>
      </c>
      <c r="AB1">
        <v>6.9918716605037613E-3</v>
      </c>
      <c r="AC1">
        <v>6.1871971448603888E-2</v>
      </c>
      <c r="AD1">
        <v>7.0257341878906324E-3</v>
      </c>
      <c r="AE1">
        <v>5.7356469585838989E-2</v>
      </c>
      <c r="AF1">
        <v>7.0892812193407307E-3</v>
      </c>
      <c r="AG1">
        <v>5.5667532715324645E-2</v>
      </c>
      <c r="AH1">
        <v>6.8620897766632893E-3</v>
      </c>
      <c r="AI1">
        <v>5.7587821607690666E-2</v>
      </c>
      <c r="AJ1">
        <v>7.0048353495756194E-3</v>
      </c>
      <c r="AK1">
        <v>5.6128868646519593E-2</v>
      </c>
      <c r="AL1">
        <v>6.7151921825201561E-3</v>
      </c>
      <c r="AM1">
        <v>5.1673645683912472E-2</v>
      </c>
      <c r="AN1">
        <v>6.8165928914621261E-3</v>
      </c>
      <c r="AO1">
        <v>5.7686488642035773E-2</v>
      </c>
      <c r="AP1">
        <v>6.5458441252896418E-3</v>
      </c>
      <c r="AQ1">
        <v>5.369050706749056E-2</v>
      </c>
      <c r="AR1">
        <v>6.4860367027573442E-3</v>
      </c>
      <c r="AS1">
        <v>6.1042010324053812E-2</v>
      </c>
      <c r="AT1">
        <v>7.8230362836904776E-3</v>
      </c>
      <c r="AU1">
        <v>7.6684698514900312E-2</v>
      </c>
      <c r="AV1">
        <v>6.9148938357474262E-3</v>
      </c>
    </row>
    <row r="2" spans="1:48">
      <c r="A2" s="1" t="s">
        <v>47</v>
      </c>
      <c r="B2" s="2" t="s">
        <v>111</v>
      </c>
      <c r="C2">
        <v>4.3412075497414472E-2</v>
      </c>
      <c r="D2">
        <v>6.9003468735391576E-3</v>
      </c>
      <c r="E2">
        <v>3.4782254583428651E-2</v>
      </c>
      <c r="F2">
        <v>5.4000000000000714E-3</v>
      </c>
      <c r="G2">
        <v>3.6090608546646363E-2</v>
      </c>
      <c r="H2">
        <v>5.6001223876609441E-3</v>
      </c>
      <c r="I2">
        <v>6.3767728699477916E-2</v>
      </c>
      <c r="J2">
        <v>7.2951237490869476E-3</v>
      </c>
      <c r="K2">
        <v>5.4852087227020771E-2</v>
      </c>
      <c r="L2">
        <v>7.1398730921738715E-3</v>
      </c>
      <c r="M2">
        <v>5.906848989396464E-2</v>
      </c>
      <c r="N2">
        <v>7.1129509133283494E-3</v>
      </c>
      <c r="O2">
        <v>5.8272759229615237E-2</v>
      </c>
      <c r="P2">
        <v>7.2415654439144193E-3</v>
      </c>
      <c r="Q2">
        <v>5.0239685834054484E-2</v>
      </c>
      <c r="R2">
        <v>7.1084417926334052E-3</v>
      </c>
      <c r="S2">
        <v>5.254191022075036E-2</v>
      </c>
      <c r="T2">
        <v>6.6498537125536418E-3</v>
      </c>
      <c r="U2">
        <v>5.5023995487316492E-2</v>
      </c>
      <c r="V2">
        <v>6.5492440403944665E-3</v>
      </c>
      <c r="W2">
        <v>5.764268633110714E-2</v>
      </c>
      <c r="X2">
        <v>7.0690838514797473E-3</v>
      </c>
      <c r="Y2">
        <v>5.083672313099722E-2</v>
      </c>
      <c r="Z2">
        <v>6.8646532354113823E-3</v>
      </c>
      <c r="AA2">
        <v>5.4336819875083722E-2</v>
      </c>
      <c r="AB2">
        <v>7.0421553364535807E-3</v>
      </c>
      <c r="AC2">
        <v>6.1738066357531297E-2</v>
      </c>
      <c r="AD2">
        <v>7.0912256982913558E-3</v>
      </c>
      <c r="AE2">
        <v>5.7260656898747174E-2</v>
      </c>
      <c r="AF2">
        <v>7.1338164776497022E-3</v>
      </c>
      <c r="AG2">
        <v>5.554932687079752E-2</v>
      </c>
      <c r="AH2">
        <v>6.9120006099892056E-3</v>
      </c>
      <c r="AI2">
        <v>5.7469837915673866E-2</v>
      </c>
      <c r="AJ2">
        <v>7.0689063297878461E-3</v>
      </c>
      <c r="AK2">
        <v>5.6034816853393885E-2</v>
      </c>
      <c r="AL2">
        <v>6.7653130799652291E-3</v>
      </c>
      <c r="AM2">
        <v>5.1580336948922133E-2</v>
      </c>
      <c r="AN2">
        <v>6.86911866739103E-3</v>
      </c>
      <c r="AO2">
        <v>5.75505354220123E-2</v>
      </c>
      <c r="AP2">
        <v>6.6145144299125051E-3</v>
      </c>
      <c r="AQ2">
        <v>5.3606998184182034E-2</v>
      </c>
      <c r="AR2">
        <v>6.5321281974498515E-3</v>
      </c>
      <c r="AS2">
        <v>6.0936307202310872E-2</v>
      </c>
      <c r="AT2">
        <v>7.8748537667902505E-3</v>
      </c>
      <c r="AU2">
        <v>7.6582239075459899E-2</v>
      </c>
      <c r="AV2">
        <v>6.9615157710150666E-3</v>
      </c>
    </row>
    <row r="3" spans="1:48">
      <c r="A3" s="1" t="s">
        <v>48</v>
      </c>
      <c r="B3" s="3">
        <v>1</v>
      </c>
      <c r="C3">
        <v>4.6061354810791308E-2</v>
      </c>
      <c r="D3">
        <v>6.8849908751681642E-3</v>
      </c>
      <c r="E3">
        <v>3.5502385102731626E-2</v>
      </c>
      <c r="F3">
        <v>5.5101756321378481E-3</v>
      </c>
      <c r="G3">
        <v>3.8133407408302622E-2</v>
      </c>
      <c r="H3">
        <v>5.9121582276884244E-3</v>
      </c>
      <c r="I3">
        <v>6.3294885178558441E-2</v>
      </c>
      <c r="J3">
        <v>7.3637091863721542E-3</v>
      </c>
      <c r="K3">
        <v>5.4515915590274452E-2</v>
      </c>
      <c r="L3">
        <v>7.207104770645417E-3</v>
      </c>
      <c r="M3">
        <v>5.8686609205475596E-2</v>
      </c>
      <c r="N3">
        <v>7.1807706003653975E-3</v>
      </c>
      <c r="O3">
        <v>5.7900416663508023E-2</v>
      </c>
      <c r="P3">
        <v>7.2956398575675712E-3</v>
      </c>
      <c r="Q3">
        <v>5.00453461959698E-2</v>
      </c>
      <c r="R3">
        <v>7.149650276700616E-3</v>
      </c>
      <c r="S3">
        <v>5.2199262387416456E-2</v>
      </c>
      <c r="T3">
        <v>6.6925196711566243E-3</v>
      </c>
      <c r="U3">
        <v>5.4724791469008854E-2</v>
      </c>
      <c r="V3">
        <v>6.6062768975014199E-3</v>
      </c>
      <c r="W3">
        <v>5.735995916656083E-2</v>
      </c>
      <c r="X3">
        <v>7.1196684280320863E-3</v>
      </c>
      <c r="Y3">
        <v>5.0496399940733745E-2</v>
      </c>
      <c r="Z3">
        <v>6.9121113130432739E-3</v>
      </c>
      <c r="AA3">
        <v>5.4009409948279762E-2</v>
      </c>
      <c r="AB3">
        <v>7.0886627156018537E-3</v>
      </c>
      <c r="AC3">
        <v>6.134017763025372E-2</v>
      </c>
      <c r="AD3">
        <v>7.1530043350751639E-3</v>
      </c>
      <c r="AE3">
        <v>5.6975798874675888E-2</v>
      </c>
      <c r="AF3">
        <v>7.1759775868661408E-3</v>
      </c>
      <c r="AG3">
        <v>5.5198914745569545E-2</v>
      </c>
      <c r="AH3">
        <v>6.9582874446221946E-3</v>
      </c>
      <c r="AI3">
        <v>5.7119601639897814E-2</v>
      </c>
      <c r="AJ3">
        <v>7.129184627674718E-3</v>
      </c>
      <c r="AK3">
        <v>5.5755640265660551E-2</v>
      </c>
      <c r="AL3">
        <v>6.8123609131979087E-3</v>
      </c>
      <c r="AM3">
        <v>5.1303407373670055E-2</v>
      </c>
      <c r="AN3">
        <v>6.9185780742252725E-3</v>
      </c>
      <c r="AO3">
        <v>5.7146660639749818E-2</v>
      </c>
      <c r="AP3">
        <v>6.6792596216707851E-3</v>
      </c>
      <c r="AQ3">
        <v>5.3359250854142427E-2</v>
      </c>
      <c r="AR3">
        <v>6.5752911155753145E-3</v>
      </c>
      <c r="AS3">
        <v>6.0622144563897508E-2</v>
      </c>
      <c r="AT3">
        <v>7.9238865904640091E-3</v>
      </c>
      <c r="AU3">
        <v>7.6277993890982401E-2</v>
      </c>
      <c r="AV3">
        <v>7.004804412866438E-3</v>
      </c>
    </row>
    <row r="4" spans="1:48">
      <c r="A4" s="1" t="s">
        <v>49</v>
      </c>
      <c r="B4" s="3">
        <v>49</v>
      </c>
      <c r="C4">
        <v>4.5575213972489315E-2</v>
      </c>
      <c r="D4">
        <v>7.0938819743201096E-3</v>
      </c>
      <c r="E4">
        <v>3.6223016778642814E-2</v>
      </c>
      <c r="F4">
        <v>5.620363337748957E-3</v>
      </c>
      <c r="G4">
        <v>4.018023393622161E-2</v>
      </c>
      <c r="H4">
        <v>6.2242908918543893E-3</v>
      </c>
      <c r="I4">
        <v>6.2517412541182218E-2</v>
      </c>
      <c r="J4">
        <v>7.4271924469788975E-3</v>
      </c>
      <c r="K4">
        <v>5.396362033655152E-2</v>
      </c>
      <c r="L4">
        <v>7.2683657555817254E-3</v>
      </c>
      <c r="M4">
        <v>5.8058992301208041E-2</v>
      </c>
      <c r="N4">
        <v>7.2428332714959322E-3</v>
      </c>
      <c r="O4">
        <v>5.7288178046730392E-2</v>
      </c>
      <c r="P4">
        <v>7.3457872835195007E-3</v>
      </c>
      <c r="Q4">
        <v>4.9726161903445636E-2</v>
      </c>
      <c r="R4">
        <v>7.187019807217275E-3</v>
      </c>
      <c r="S4">
        <v>5.163883173954139E-2</v>
      </c>
      <c r="T4">
        <v>6.7309082218562763E-3</v>
      </c>
      <c r="U4">
        <v>5.4233240707363226E-2</v>
      </c>
      <c r="V4">
        <v>6.6579325146376694E-3</v>
      </c>
      <c r="W4">
        <v>5.6895339621384017E-2</v>
      </c>
      <c r="X4">
        <v>7.1657973387038035E-3</v>
      </c>
      <c r="Y4">
        <v>4.9939856854319113E-2</v>
      </c>
      <c r="Z4">
        <v>6.954678755331358E-3</v>
      </c>
      <c r="AA4">
        <v>5.3474037829601827E-2</v>
      </c>
      <c r="AB4">
        <v>7.1301251978811066E-3</v>
      </c>
      <c r="AC4">
        <v>6.0686049718321221E-2</v>
      </c>
      <c r="AD4">
        <v>7.2098676402065649E-3</v>
      </c>
      <c r="AE4">
        <v>5.6507439951042494E-2</v>
      </c>
      <c r="AF4">
        <v>7.2149439289566977E-3</v>
      </c>
      <c r="AG4">
        <v>5.4625854668960694E-2</v>
      </c>
      <c r="AH4">
        <v>6.9996876963742422E-3</v>
      </c>
      <c r="AI4">
        <v>5.6543929731082632E-2</v>
      </c>
      <c r="AJ4">
        <v>7.1844969947334157E-3</v>
      </c>
      <c r="AK4">
        <v>5.5296772738041171E-2</v>
      </c>
      <c r="AL4">
        <v>6.855419949660436E-3</v>
      </c>
      <c r="AM4">
        <v>5.0848247077335797E-2</v>
      </c>
      <c r="AN4">
        <v>6.964008440870066E-3</v>
      </c>
      <c r="AO4">
        <v>5.6482725258484329E-2</v>
      </c>
      <c r="AP4">
        <v>6.7388195090534704E-3</v>
      </c>
      <c r="AQ4">
        <v>5.2952087197342561E-2</v>
      </c>
      <c r="AR4">
        <v>6.6146853400295145E-3</v>
      </c>
      <c r="AS4">
        <v>6.0105637227263344E-2</v>
      </c>
      <c r="AT4">
        <v>7.9691803809298078E-3</v>
      </c>
      <c r="AU4">
        <v>7.5777884747909918E-2</v>
      </c>
      <c r="AV4">
        <v>7.0439171971280034E-3</v>
      </c>
    </row>
    <row r="5" spans="1:48">
      <c r="A5" s="1" t="s">
        <v>50</v>
      </c>
      <c r="B5" s="3">
        <v>1</v>
      </c>
      <c r="C5">
        <v>4.3631169445011504E-2</v>
      </c>
      <c r="D5">
        <v>6.952415347239586E-3</v>
      </c>
      <c r="E5">
        <v>3.6944149959929451E-2</v>
      </c>
      <c r="F5">
        <v>5.7305631181561179E-3</v>
      </c>
      <c r="G5">
        <v>4.2231096071515983E-2</v>
      </c>
      <c r="H5">
        <v>6.5365204102032504E-3</v>
      </c>
      <c r="I5">
        <v>6.1450443407873756E-2</v>
      </c>
      <c r="J5">
        <v>7.4843379014506058E-3</v>
      </c>
      <c r="K5">
        <v>5.3205951264739142E-2</v>
      </c>
      <c r="L5">
        <v>7.32246367159435E-3</v>
      </c>
      <c r="M5">
        <v>5.7197855030299893E-2</v>
      </c>
      <c r="N5">
        <v>7.2979309474216405E-3</v>
      </c>
      <c r="O5">
        <v>5.6447959907546821E-2</v>
      </c>
      <c r="P5">
        <v>7.3910316591659078E-3</v>
      </c>
      <c r="Q5">
        <v>4.9288345515669206E-2</v>
      </c>
      <c r="R5">
        <v>7.219823028779087E-3</v>
      </c>
      <c r="S5">
        <v>5.087590536426552E-2</v>
      </c>
      <c r="T5">
        <v>6.7639722250609942E-3</v>
      </c>
      <c r="U5">
        <v>5.3558910678824345E-2</v>
      </c>
      <c r="V5">
        <v>6.7032054739730503E-3</v>
      </c>
      <c r="W5">
        <v>5.6257870986526681E-2</v>
      </c>
      <c r="X5">
        <v>7.2065727367195314E-3</v>
      </c>
      <c r="Y5">
        <v>4.918227491635116E-2</v>
      </c>
      <c r="Z5">
        <v>6.9911944334150565E-3</v>
      </c>
      <c r="AA5">
        <v>5.2745307074836482E-2</v>
      </c>
      <c r="AB5">
        <v>7.1654117948593849E-3</v>
      </c>
      <c r="AC5">
        <v>5.9788414477480088E-2</v>
      </c>
      <c r="AD5">
        <v>7.2607088341322245E-3</v>
      </c>
      <c r="AE5">
        <v>5.5864696201545126E-2</v>
      </c>
      <c r="AF5">
        <v>7.249957068396139E-3</v>
      </c>
      <c r="AG5">
        <v>5.3845778226004726E-2</v>
      </c>
      <c r="AH5">
        <v>7.0350720742999549E-3</v>
      </c>
      <c r="AI5">
        <v>5.5754026988116316E-2</v>
      </c>
      <c r="AJ5">
        <v>7.2337668386560266E-3</v>
      </c>
      <c r="AK5">
        <v>5.4667145605006767E-2</v>
      </c>
      <c r="AL5">
        <v>6.8936520941869969E-3</v>
      </c>
      <c r="AM5">
        <v>5.022371523735035E-2</v>
      </c>
      <c r="AN5">
        <v>7.004525516914945E-3</v>
      </c>
      <c r="AO5">
        <v>5.5571652025196851E-2</v>
      </c>
      <c r="AP5">
        <v>6.7920348266010252E-3</v>
      </c>
      <c r="AQ5">
        <v>5.2393432191220245E-2</v>
      </c>
      <c r="AR5">
        <v>6.6495441070437153E-3</v>
      </c>
      <c r="AS5">
        <v>5.9396838420197572E-2</v>
      </c>
      <c r="AT5">
        <v>8.0098535460771548E-3</v>
      </c>
      <c r="AU5">
        <v>7.5091645701846607E-2</v>
      </c>
      <c r="AV5">
        <v>7.0780928379442437E-3</v>
      </c>
    </row>
    <row r="6" spans="1:48">
      <c r="A6" s="1" t="s">
        <v>51</v>
      </c>
      <c r="B6" s="3" t="b">
        <v>1</v>
      </c>
      <c r="C6">
        <v>4.4215258454641963E-2</v>
      </c>
      <c r="D6">
        <v>6.5357082092686678E-3</v>
      </c>
      <c r="E6">
        <v>3.766578499560147E-2</v>
      </c>
      <c r="F6">
        <v>5.8407749746827164E-3</v>
      </c>
      <c r="G6">
        <v>4.4286001770954986E-2</v>
      </c>
      <c r="H6">
        <v>6.8488468127885227E-3</v>
      </c>
      <c r="I6">
        <v>6.0114745119153511E-2</v>
      </c>
      <c r="J6">
        <v>7.5340332785179785E-3</v>
      </c>
      <c r="K6">
        <v>5.2257655541484364E-2</v>
      </c>
      <c r="L6">
        <v>7.3683455642835705E-3</v>
      </c>
      <c r="M6">
        <v>5.6119958450200257E-2</v>
      </c>
      <c r="N6">
        <v>7.3449912145533043E-3</v>
      </c>
      <c r="O6">
        <v>5.5396116136302555E-2</v>
      </c>
      <c r="P6">
        <v>7.4304923541995468E-3</v>
      </c>
      <c r="Q6">
        <v>4.8740418630619835E-2</v>
      </c>
      <c r="R6">
        <v>7.2474214639914611E-3</v>
      </c>
      <c r="S6">
        <v>4.993129390430575E-2</v>
      </c>
      <c r="T6">
        <v>6.7908097809547766E-3</v>
      </c>
      <c r="U6">
        <v>5.2714926450358683E-2</v>
      </c>
      <c r="V6">
        <v>6.7412145888513277E-3</v>
      </c>
      <c r="W6">
        <v>5.5459960863856489E-2</v>
      </c>
      <c r="X6">
        <v>7.2412009753382214E-3</v>
      </c>
      <c r="Y6">
        <v>4.8244318987228939E-2</v>
      </c>
      <c r="Z6">
        <v>7.0206622947855141E-3</v>
      </c>
      <c r="AA6">
        <v>5.1843095559314441E-2</v>
      </c>
      <c r="AB6">
        <v>7.1935599801564139E-3</v>
      </c>
      <c r="AC6">
        <v>5.8664743356648355E-2</v>
      </c>
      <c r="AD6">
        <v>7.3045383508433832E-3</v>
      </c>
      <c r="AE6">
        <v>5.5060077902157563E-2</v>
      </c>
      <c r="AF6">
        <v>7.2803355142521311E-3</v>
      </c>
      <c r="AG6">
        <v>5.2879963868557971E-2</v>
      </c>
      <c r="AH6">
        <v>7.0634753848097072E-3</v>
      </c>
      <c r="AI6">
        <v>5.4765267969389651E-2</v>
      </c>
      <c r="AJ6">
        <v>7.2760351779742128E-3</v>
      </c>
      <c r="AK6">
        <v>5.3879013842511619E-2</v>
      </c>
      <c r="AL6">
        <v>6.9263132015728018E-3</v>
      </c>
      <c r="AM6">
        <v>4.9441967655584576E-2</v>
      </c>
      <c r="AN6">
        <v>7.0393406835621876E-3</v>
      </c>
      <c r="AO6">
        <v>5.4431173944042878E-2</v>
      </c>
      <c r="AP6">
        <v>6.8378697986889135E-3</v>
      </c>
      <c r="AQ6">
        <v>5.1694159420008996E-2</v>
      </c>
      <c r="AR6">
        <v>6.6791889303692469E-3</v>
      </c>
      <c r="AS6">
        <v>5.8509544105233041E-2</v>
      </c>
      <c r="AT6">
        <v>8.0451144290114955E-3</v>
      </c>
      <c r="AU6">
        <v>7.4232633615238783E-2</v>
      </c>
      <c r="AV6">
        <v>7.106666145340888E-3</v>
      </c>
    </row>
    <row r="7" spans="1:48">
      <c r="A7" s="1" t="s">
        <v>52</v>
      </c>
      <c r="B7" s="3">
        <v>1</v>
      </c>
      <c r="C7">
        <v>4.4842542086525029E-2</v>
      </c>
      <c r="D7">
        <v>6.3300090207607743E-3</v>
      </c>
      <c r="E7">
        <v>3.8387922234911498E-2</v>
      </c>
      <c r="F7">
        <v>5.9509989086521387E-3</v>
      </c>
      <c r="G7">
        <v>4.6344959006995978E-2</v>
      </c>
      <c r="H7">
        <v>7.1612701296730474E-3</v>
      </c>
      <c r="I7">
        <v>5.8536315522877122E-2</v>
      </c>
      <c r="J7">
        <v>7.5753113141940531E-3</v>
      </c>
      <c r="K7">
        <v>5.1137190664369926E-2</v>
      </c>
      <c r="L7">
        <v>7.4051183947980714E-3</v>
      </c>
      <c r="M7">
        <v>5.4846282591751581E-2</v>
      </c>
      <c r="N7">
        <v>7.3830980983214676E-3</v>
      </c>
      <c r="O7">
        <v>5.4153119675550296E-2</v>
      </c>
      <c r="P7">
        <v>7.4634013110774656E-3</v>
      </c>
      <c r="Q7">
        <v>4.8093046021857405E-2</v>
      </c>
      <c r="R7">
        <v>7.2692779407057444E-3</v>
      </c>
      <c r="S7">
        <v>4.8830763897871485E-2</v>
      </c>
      <c r="T7">
        <v>6.8106888309731276E-3</v>
      </c>
      <c r="U7">
        <v>5.1717715214955488E-2</v>
      </c>
      <c r="V7">
        <v>6.7712200550861237E-3</v>
      </c>
      <c r="W7">
        <v>5.4517139666301909E-2</v>
      </c>
      <c r="X7">
        <v>7.2690080552841986E-3</v>
      </c>
      <c r="Y7">
        <v>4.7151574059630282E-2</v>
      </c>
      <c r="Z7">
        <v>7.0422785330015265E-3</v>
      </c>
      <c r="AA7">
        <v>5.0792013261289244E-2</v>
      </c>
      <c r="AB7">
        <v>7.2138019446541342E-3</v>
      </c>
      <c r="AC7">
        <v>5.7336907336036039E-2</v>
      </c>
      <c r="AD7">
        <v>7.340503098652593E-3</v>
      </c>
      <c r="AE7">
        <v>5.4109246032837649E-2</v>
      </c>
      <c r="AF7">
        <v>7.3054879846310566E-3</v>
      </c>
      <c r="AG7">
        <v>5.1754756494601449E-2</v>
      </c>
      <c r="AH7">
        <v>7.0841228596346967E-3</v>
      </c>
      <c r="AI7">
        <v>5.3596897744505434E-2</v>
      </c>
      <c r="AJ7">
        <v>7.310479307542671E-3</v>
      </c>
      <c r="AK7">
        <v>5.29477175388261E-2</v>
      </c>
      <c r="AL7">
        <v>6.9527675605140444E-3</v>
      </c>
      <c r="AM7">
        <v>4.8518220159492871E-2</v>
      </c>
      <c r="AN7">
        <v>7.0677763031946703E-3</v>
      </c>
      <c r="AO7">
        <v>5.3083489123597491E-2</v>
      </c>
      <c r="AP7">
        <v>6.8754322997219511E-3</v>
      </c>
      <c r="AQ7">
        <v>5.0867879432789462E-2</v>
      </c>
      <c r="AR7">
        <v>6.7030428072405637E-3</v>
      </c>
      <c r="AS7">
        <v>5.746102445692821E-2</v>
      </c>
      <c r="AT7">
        <v>8.0742767167551743E-3</v>
      </c>
      <c r="AU7">
        <v>7.3217568181240464E-2</v>
      </c>
      <c r="AV7">
        <v>7.1290809723911141E-3</v>
      </c>
    </row>
    <row r="8" spans="1:48">
      <c r="A8" s="1" t="s">
        <v>53</v>
      </c>
      <c r="B8" s="3" t="b">
        <v>0</v>
      </c>
      <c r="C8">
        <v>4.8014826335246251E-2</v>
      </c>
      <c r="D8">
        <v>6.8907485064716601E-3</v>
      </c>
      <c r="E8">
        <v>3.9110562027355744E-2</v>
      </c>
      <c r="F8">
        <v>6.0612349213877703E-3</v>
      </c>
      <c r="G8">
        <v>4.8407975767815303E-2</v>
      </c>
      <c r="H8">
        <v>7.4737903909296577E-3</v>
      </c>
      <c r="I8">
        <v>5.6745876955699069E-2</v>
      </c>
      <c r="J8">
        <v>7.6073685784674638E-3</v>
      </c>
      <c r="K8">
        <v>4.986636520771897E-2</v>
      </c>
      <c r="L8">
        <v>7.4320664218203636E-3</v>
      </c>
      <c r="M8">
        <v>5.3401618106753763E-2</v>
      </c>
      <c r="N8">
        <v>7.4115098915795196E-3</v>
      </c>
      <c r="O8">
        <v>5.2743164037511073E-2</v>
      </c>
      <c r="P8">
        <v>7.489117994387417E-3</v>
      </c>
      <c r="Q8">
        <v>4.735882806083605E-2</v>
      </c>
      <c r="R8">
        <v>7.2849670474640672E-3</v>
      </c>
      <c r="S8">
        <v>4.7604334934670645E-2</v>
      </c>
      <c r="T8">
        <v>6.8230671264523628E-3</v>
      </c>
      <c r="U8">
        <v>5.0586686555000912E-2</v>
      </c>
      <c r="V8">
        <v>6.7926378504078906E-3</v>
      </c>
      <c r="W8">
        <v>5.3447758336030111E-2</v>
      </c>
      <c r="X8">
        <v>7.2894527433763996E-3</v>
      </c>
      <c r="Y8">
        <v>4.5933847366606648E-2</v>
      </c>
      <c r="Z8">
        <v>7.055453513433888E-3</v>
      </c>
      <c r="AA8">
        <v>4.9620730965883965E-2</v>
      </c>
      <c r="AB8">
        <v>7.2255855403279105E-3</v>
      </c>
      <c r="AC8">
        <v>5.5830751233393282E-2</v>
      </c>
      <c r="AD8">
        <v>7.3679030646530419E-3</v>
      </c>
      <c r="AE8">
        <v>5.3030707454366471E-2</v>
      </c>
      <c r="AF8">
        <v>7.3249249153075017E-3</v>
      </c>
      <c r="AG8">
        <v>5.0500848828099978E-2</v>
      </c>
      <c r="AH8">
        <v>7.09645128948565E-3</v>
      </c>
      <c r="AI8">
        <v>5.2271657310889605E-2</v>
      </c>
      <c r="AJ8">
        <v>7.3364288115589657E-3</v>
      </c>
      <c r="AK8">
        <v>5.1891383317167597E-2</v>
      </c>
      <c r="AL8">
        <v>6.972500267005321E-3</v>
      </c>
      <c r="AM8">
        <v>4.7470452443339438E-2</v>
      </c>
      <c r="AN8">
        <v>7.0892789088212839E-3</v>
      </c>
      <c r="AO8">
        <v>5.1554828715921902E-2</v>
      </c>
      <c r="AP8">
        <v>6.9039912183442428E-3</v>
      </c>
      <c r="AQ8">
        <v>4.9930674829633301E-2</v>
      </c>
      <c r="AR8">
        <v>6.7206414490777475E-3</v>
      </c>
      <c r="AS8">
        <v>5.6271687717563905E-2</v>
      </c>
      <c r="AT8">
        <v>8.0967727985488697E-3</v>
      </c>
      <c r="AU8">
        <v>7.2066206493904633E-2</v>
      </c>
      <c r="AV8">
        <v>7.1449010399828776E-3</v>
      </c>
    </row>
    <row r="9" spans="1:48">
      <c r="A9" s="1" t="s">
        <v>54</v>
      </c>
      <c r="B9" s="3" t="b">
        <v>1</v>
      </c>
      <c r="C9">
        <v>4.2569693212969252E-2</v>
      </c>
      <c r="D9">
        <v>6.7328186911667998E-3</v>
      </c>
      <c r="E9">
        <v>3.9833704722673113E-2</v>
      </c>
      <c r="F9">
        <v>6.1714830142132193E-3</v>
      </c>
      <c r="G9">
        <v>5.0475060057339149E-2</v>
      </c>
      <c r="H9">
        <v>7.7864076266394022E-3</v>
      </c>
      <c r="I9">
        <v>5.4778278267735778E-2</v>
      </c>
      <c r="J9">
        <v>7.6295811131537258E-3</v>
      </c>
      <c r="K9">
        <v>4.8469914343502667E-2</v>
      </c>
      <c r="L9">
        <v>7.4486651326573835E-3</v>
      </c>
      <c r="M9">
        <v>5.1814083746125776E-2</v>
      </c>
      <c r="N9">
        <v>7.4296735910896299E-3</v>
      </c>
      <c r="O9">
        <v>5.119369240487856E-2</v>
      </c>
      <c r="P9">
        <v>7.5071418581410688E-3</v>
      </c>
      <c r="Q9">
        <v>4.65520554650065E-2</v>
      </c>
      <c r="R9">
        <v>7.2941834136494724E-3</v>
      </c>
      <c r="S9">
        <v>4.6285460799757636E-2</v>
      </c>
      <c r="T9">
        <v>6.827607019759617E-3</v>
      </c>
      <c r="U9">
        <v>4.9343854656834947E-2</v>
      </c>
      <c r="V9">
        <v>6.8050511017930691E-3</v>
      </c>
      <c r="W9">
        <v>5.2272631164231614E-2</v>
      </c>
      <c r="X9">
        <v>7.3021371070165981E-3</v>
      </c>
      <c r="Y9">
        <v>4.462435531796715E-2</v>
      </c>
      <c r="Z9">
        <v>7.0598278569610146E-3</v>
      </c>
      <c r="AA9">
        <v>4.8361198200812194E-2</v>
      </c>
      <c r="AB9">
        <v>7.2285893414053039E-3</v>
      </c>
      <c r="AC9">
        <v>5.4175590664030854E-2</v>
      </c>
      <c r="AD9">
        <v>7.3862049396735321E-3</v>
      </c>
      <c r="AE9">
        <v>5.1845454693354519E-2</v>
      </c>
      <c r="AF9">
        <v>7.3382679885350298E-3</v>
      </c>
      <c r="AG9">
        <v>4.9152444201502388E-2</v>
      </c>
      <c r="AH9">
        <v>7.1001243869340492E-3</v>
      </c>
      <c r="AI9">
        <v>5.0815340966143853E-2</v>
      </c>
      <c r="AJ9">
        <v>7.3533786124445446E-3</v>
      </c>
      <c r="AK9">
        <v>5.0730571521598336E-2</v>
      </c>
      <c r="AL9">
        <v>6.9851272463604007E-3</v>
      </c>
      <c r="AM9">
        <v>4.6319058113901107E-2</v>
      </c>
      <c r="AN9">
        <v>7.1034299766823596E-3</v>
      </c>
      <c r="AO9">
        <v>4.9874946357026065E-2</v>
      </c>
      <c r="AP9">
        <v>6.9229906876900936E-3</v>
      </c>
      <c r="AQ9">
        <v>4.8900787232086532E-2</v>
      </c>
      <c r="AR9">
        <v>6.7316423183355978E-3</v>
      </c>
      <c r="AS9">
        <v>5.4964682973921368E-2</v>
      </c>
      <c r="AT9">
        <v>8.1121648137493819E-3</v>
      </c>
      <c r="AU9">
        <v>7.0800958498820774E-2</v>
      </c>
      <c r="AV9">
        <v>7.1538184284955656E-3</v>
      </c>
    </row>
    <row r="10" spans="1:48">
      <c r="A10" s="1" t="s">
        <v>55</v>
      </c>
      <c r="B10" s="3" t="b">
        <v>0</v>
      </c>
      <c r="C10">
        <v>4.6385433918360149E-2</v>
      </c>
      <c r="D10">
        <v>6.9037148053291055E-3</v>
      </c>
      <c r="E10">
        <v>4.0557350670846315E-2</v>
      </c>
      <c r="F10">
        <v>6.2817431884525377E-3</v>
      </c>
      <c r="G10">
        <v>5.2546219895274193E-2</v>
      </c>
      <c r="H10">
        <v>8.0991218668937659E-3</v>
      </c>
      <c r="I10">
        <v>5.2671816529338125E-2</v>
      </c>
      <c r="J10">
        <v>7.6415165765315561E-3</v>
      </c>
      <c r="K10">
        <v>4.6975018399353662E-2</v>
      </c>
      <c r="L10">
        <v>7.4545914522834425E-3</v>
      </c>
      <c r="M10">
        <v>5.0114579060403688E-2</v>
      </c>
      <c r="N10">
        <v>7.4372356611017354E-3</v>
      </c>
      <c r="O10">
        <v>4.9534863480484075E-2</v>
      </c>
      <c r="P10">
        <v>7.5171220883322957E-3</v>
      </c>
      <c r="Q10">
        <v>4.568843114525635E-2</v>
      </c>
      <c r="R10">
        <v>7.2967476531776232E-3</v>
      </c>
      <c r="S10">
        <v>4.4910116941484619E-2</v>
      </c>
      <c r="T10">
        <v>6.8241846744400867E-3</v>
      </c>
      <c r="U10">
        <v>4.801340982965506E-2</v>
      </c>
      <c r="V10">
        <v>6.8082181994233134E-3</v>
      </c>
      <c r="W10">
        <v>5.101463066461813E-2</v>
      </c>
      <c r="X10">
        <v>7.3068142594947859E-3</v>
      </c>
      <c r="Y10">
        <v>4.325881744320767E-2</v>
      </c>
      <c r="Z10">
        <v>7.0552822428945495E-3</v>
      </c>
      <c r="AA10">
        <v>4.7047771736548227E-2</v>
      </c>
      <c r="AB10">
        <v>7.2227314120232484E-3</v>
      </c>
      <c r="AC10">
        <v>5.2403641445714147E-2</v>
      </c>
      <c r="AD10">
        <v>7.3950524985348619E-3</v>
      </c>
      <c r="AE10">
        <v>5.0576557346589855E-2</v>
      </c>
      <c r="AF10">
        <v>7.345257496570788E-3</v>
      </c>
      <c r="AG10">
        <v>4.7746323577993743E-2</v>
      </c>
      <c r="AH10">
        <v>7.0950419594565531E-3</v>
      </c>
      <c r="AI10">
        <v>4.9256294251383351E-2</v>
      </c>
      <c r="AJ10">
        <v>7.3609988016052827E-3</v>
      </c>
      <c r="AK10">
        <v>4.9487876033315212E-2</v>
      </c>
      <c r="AL10">
        <v>6.9904027287891121E-3</v>
      </c>
      <c r="AM10">
        <v>4.5086447752108745E-2</v>
      </c>
      <c r="AN10">
        <v>7.1099540723385812E-3</v>
      </c>
      <c r="AO10">
        <v>4.8076539046188027E-2</v>
      </c>
      <c r="AP10">
        <v>6.9320609047002621E-3</v>
      </c>
      <c r="AQ10">
        <v>4.7798262230755603E-2</v>
      </c>
      <c r="AR10">
        <v>6.7358312956073123E-3</v>
      </c>
      <c r="AS10">
        <v>5.3565449586639738E-2</v>
      </c>
      <c r="AT10">
        <v>8.120153174288991E-3</v>
      </c>
      <c r="AU10">
        <v>6.9446450809014917E-2</v>
      </c>
      <c r="AV10">
        <v>7.1556595711051579E-3</v>
      </c>
    </row>
    <row r="11" spans="1:48">
      <c r="A11" s="1" t="s">
        <v>56</v>
      </c>
      <c r="B11" s="3" t="b">
        <v>0</v>
      </c>
      <c r="C11">
        <v>4.817530943243474E-2</v>
      </c>
      <c r="D11">
        <v>6.9004680438765073E-3</v>
      </c>
      <c r="E11">
        <v>4.1281500222101419E-2</v>
      </c>
      <c r="F11">
        <v>6.3920154454293332E-3</v>
      </c>
      <c r="G11">
        <v>5.4621463317139352E-2</v>
      </c>
      <c r="H11">
        <v>8.4119331417928933E-3</v>
      </c>
      <c r="I11">
        <v>5.0467491622179311E-2</v>
      </c>
      <c r="J11">
        <v>7.6429426583826928E-3</v>
      </c>
      <c r="K11">
        <v>4.5410773824405906E-2</v>
      </c>
      <c r="L11">
        <v>7.449730031628108E-3</v>
      </c>
      <c r="M11">
        <v>4.8336182975137136E-2</v>
      </c>
      <c r="N11">
        <v>7.4340489145247766E-3</v>
      </c>
      <c r="O11">
        <v>4.7798964482451037E-2</v>
      </c>
      <c r="P11">
        <v>7.5188644311327693E-3</v>
      </c>
      <c r="Q11">
        <v>4.4784764566611436E-2</v>
      </c>
      <c r="R11">
        <v>7.2926098560428827E-3</v>
      </c>
      <c r="S11">
        <v>4.351581915505142E-2</v>
      </c>
      <c r="T11">
        <v>6.8128934431526999E-3</v>
      </c>
      <c r="U11">
        <v>4.6621247668663747E-2</v>
      </c>
      <c r="V11">
        <v>6.8020774993457689E-3</v>
      </c>
      <c r="W11">
        <v>4.9698242385960267E-2</v>
      </c>
      <c r="X11">
        <v>7.3033931653581578E-3</v>
      </c>
      <c r="Y11">
        <v>4.1874482055860085E-2</v>
      </c>
      <c r="Z11">
        <v>7.0419406637366932E-3</v>
      </c>
      <c r="AA11">
        <v>4.5716278423189913E-2</v>
      </c>
      <c r="AB11">
        <v>7.2081715412248039E-3</v>
      </c>
      <c r="AC11">
        <v>5.0549392554415332E-2</v>
      </c>
      <c r="AD11">
        <v>7.3942735335677462E-3</v>
      </c>
      <c r="AE11">
        <v>4.9248713057577914E-2</v>
      </c>
      <c r="AF11">
        <v>7.345757396591308E-3</v>
      </c>
      <c r="AG11">
        <v>4.632084226270046E-2</v>
      </c>
      <c r="AH11">
        <v>7.0813426424258478E-3</v>
      </c>
      <c r="AI11">
        <v>4.7624862237521576E-2</v>
      </c>
      <c r="AJ11">
        <v>7.359141060727002E-3</v>
      </c>
      <c r="AK11">
        <v>4.8187484506452494E-2</v>
      </c>
      <c r="AL11">
        <v>6.9882240330267527E-3</v>
      </c>
      <c r="AM11">
        <v>4.3796612716581147E-2</v>
      </c>
      <c r="AN11">
        <v>7.1087242116890485E-3</v>
      </c>
      <c r="AO11">
        <v>4.6194610736055255E-2</v>
      </c>
      <c r="AP11">
        <v>6.931025327917866E-3</v>
      </c>
      <c r="AQ11">
        <v>4.6644559220687831E-2</v>
      </c>
      <c r="AR11">
        <v>6.7331268472151885E-3</v>
      </c>
      <c r="AS11">
        <v>5.2101222041998067E-2</v>
      </c>
      <c r="AT11">
        <v>8.1205823958164173E-3</v>
      </c>
      <c r="AU11">
        <v>6.8029047375939483E-2</v>
      </c>
      <c r="AV11">
        <v>7.1503886320650268E-3</v>
      </c>
    </row>
    <row r="12" spans="1:48">
      <c r="A12" s="1" t="s">
        <v>57</v>
      </c>
      <c r="B12" s="3" t="s">
        <v>112</v>
      </c>
      <c r="C12">
        <v>4.7548024741809317E-2</v>
      </c>
      <c r="D12">
        <v>7.0118391933117535E-3</v>
      </c>
      <c r="E12">
        <v>4.200615372690808E-2</v>
      </c>
      <c r="F12">
        <v>6.50229978646788E-3</v>
      </c>
      <c r="G12" t="s">
        <v>41</v>
      </c>
      <c r="H12" t="s">
        <v>41</v>
      </c>
      <c r="I12">
        <v>4.820820822319475E-2</v>
      </c>
      <c r="J12">
        <v>7.633831601646047E-3</v>
      </c>
      <c r="K12">
        <v>4.3807626860008907E-2</v>
      </c>
      <c r="L12">
        <v>7.4341754927146524E-3</v>
      </c>
      <c r="M12">
        <v>4.6513509947230282E-2</v>
      </c>
      <c r="N12">
        <v>7.4201753777560046E-3</v>
      </c>
      <c r="O12">
        <v>4.6019782710220301E-2</v>
      </c>
      <c r="P12">
        <v>7.5123349738217653E-3</v>
      </c>
      <c r="Q12">
        <v>4.3858644571119584E-2</v>
      </c>
      <c r="R12">
        <v>7.2818505597598039E-3</v>
      </c>
      <c r="S12">
        <v>4.2140600249408876E-2</v>
      </c>
      <c r="T12">
        <v>6.7940413212529338E-3</v>
      </c>
      <c r="U12">
        <v>4.5194465026763712E-2</v>
      </c>
      <c r="V12">
        <v>6.7867485233025033E-3</v>
      </c>
      <c r="W12">
        <v>4.8349088328732637E-2</v>
      </c>
      <c r="X12">
        <v>7.2919404123126469E-3</v>
      </c>
      <c r="Y12">
        <v>4.0509110216598206E-2</v>
      </c>
      <c r="Z12">
        <v>7.0201670429879716E-3</v>
      </c>
      <c r="AA12">
        <v>4.4403037927381657E-2</v>
      </c>
      <c r="AB12">
        <v>7.1853068843306016E-3</v>
      </c>
      <c r="AC12">
        <v>4.8648934835626691E-2</v>
      </c>
      <c r="AD12">
        <v>7.3838832064392103E-3</v>
      </c>
      <c r="AE12">
        <v>4.7887766805003826E-2</v>
      </c>
      <c r="AF12">
        <v>7.3397579586113176E-3</v>
      </c>
      <c r="AG12">
        <v>4.4914883669951292E-2</v>
      </c>
      <c r="AH12">
        <v>7.0594001174990768E-3</v>
      </c>
      <c r="AI12">
        <v>4.5952798892981921E-2</v>
      </c>
      <c r="AJ12">
        <v>7.3478415486227496E-3</v>
      </c>
      <c r="AK12">
        <v>4.6854707582907135E-2</v>
      </c>
      <c r="AL12">
        <v>6.978633564908107E-3</v>
      </c>
      <c r="AM12">
        <v>4.2474658179119239E-2</v>
      </c>
      <c r="AN12">
        <v>7.0997643325723609E-3</v>
      </c>
      <c r="AO12">
        <v>4.4265791020522763E-2</v>
      </c>
      <c r="AP12">
        <v>6.9199041136670213E-3</v>
      </c>
      <c r="AQ12">
        <v>4.5462133718656469E-2</v>
      </c>
      <c r="AR12">
        <v>6.7235816121709148E-3</v>
      </c>
      <c r="AS12">
        <v>5.0600499863618656E-2</v>
      </c>
      <c r="AT12">
        <v>8.1134441240228641E-3</v>
      </c>
      <c r="AU12">
        <v>6.6576336345146772E-2</v>
      </c>
      <c r="AV12">
        <v>7.1381082042079836E-3</v>
      </c>
    </row>
    <row r="13" spans="1:48">
      <c r="A13" s="1" t="s">
        <v>58</v>
      </c>
      <c r="B13" s="3" t="b">
        <v>0</v>
      </c>
      <c r="C13">
        <v>4.7036552976142273E-2</v>
      </c>
      <c r="D13">
        <v>6.7791433876337528E-3</v>
      </c>
      <c r="E13">
        <v>4.2731311535980199E-2</v>
      </c>
      <c r="F13">
        <v>6.612596212892452E-3</v>
      </c>
      <c r="I13">
        <v>4.5937940713848914E-2</v>
      </c>
      <c r="J13">
        <v>7.6143607426773256E-3</v>
      </c>
      <c r="K13">
        <v>4.2196780938272005E-2</v>
      </c>
      <c r="L13">
        <v>7.4082305869499999E-3</v>
      </c>
      <c r="M13">
        <v>4.4682036233911482E-2</v>
      </c>
      <c r="N13">
        <v>7.3958850834077092E-3</v>
      </c>
      <c r="O13">
        <v>4.4231947913199079E-2</v>
      </c>
      <c r="P13">
        <v>7.4976608048586925E-3</v>
      </c>
      <c r="Q13">
        <v>4.2928097031047149E-2</v>
      </c>
      <c r="R13">
        <v>7.2646791817920203E-3</v>
      </c>
      <c r="S13">
        <v>4.0821972611374789E-2</v>
      </c>
      <c r="T13">
        <v>6.7681425454824001E-3</v>
      </c>
      <c r="U13">
        <v>4.3760832605138342E-2</v>
      </c>
      <c r="V13">
        <v>6.762529632375747E-3</v>
      </c>
      <c r="W13">
        <v>4.6993428242019172E-2</v>
      </c>
      <c r="X13">
        <v>7.2726789151689704E-3</v>
      </c>
      <c r="Y13">
        <v>3.9199945709938358E-2</v>
      </c>
      <c r="Z13">
        <v>6.9905553082628162E-3</v>
      </c>
      <c r="AA13">
        <v>4.3143872026486632E-2</v>
      </c>
      <c r="AB13">
        <v>7.1547611295770036E-3</v>
      </c>
      <c r="AC13">
        <v>4.6739258537105831E-2</v>
      </c>
      <c r="AD13">
        <v>7.3640837530479881E-3</v>
      </c>
      <c r="AE13">
        <v>4.6520207859620528E-2</v>
      </c>
      <c r="AF13">
        <v>7.3273759548668389E-3</v>
      </c>
      <c r="AG13">
        <v>4.35667986850959E-2</v>
      </c>
      <c r="AH13">
        <v>7.0298129195563493E-3</v>
      </c>
      <c r="AI13">
        <v>4.4272649028821991E-2</v>
      </c>
      <c r="AJ13">
        <v>7.3273201974426308E-3</v>
      </c>
      <c r="AK13">
        <v>4.5515486249484649E-2</v>
      </c>
      <c r="AL13">
        <v>6.9618179919861091E-3</v>
      </c>
      <c r="AM13">
        <v>4.1146314481093724E-2</v>
      </c>
      <c r="AN13">
        <v>7.0832488288438125E-3</v>
      </c>
      <c r="AO13">
        <v>4.2327622181353476E-2</v>
      </c>
      <c r="AP13">
        <v>6.8989137237329282E-3</v>
      </c>
      <c r="AQ13">
        <v>4.4274000292069467E-2</v>
      </c>
      <c r="AR13">
        <v>6.7073813776170835E-3</v>
      </c>
      <c r="AS13">
        <v>4.9092492901657486E-2</v>
      </c>
      <c r="AT13">
        <v>8.0988772972491289E-3</v>
      </c>
      <c r="AU13">
        <v>6.5116593084416863E-2</v>
      </c>
      <c r="AV13">
        <v>7.1190573120934872E-3</v>
      </c>
    </row>
    <row r="14" spans="1:48">
      <c r="A14" s="1" t="s">
        <v>59</v>
      </c>
      <c r="B14" s="3" t="b">
        <v>1</v>
      </c>
      <c r="C14">
        <v>4.5537335640851495E-2</v>
      </c>
      <c r="D14">
        <v>6.8740486892723022E-3</v>
      </c>
      <c r="E14">
        <v>4.3456974000275483E-2</v>
      </c>
      <c r="F14">
        <v>6.7229047260271013E-3</v>
      </c>
      <c r="I14">
        <v>4.3700877268820194E-2</v>
      </c>
      <c r="J14">
        <v>7.5849090595985803E-3</v>
      </c>
      <c r="K14">
        <v>4.0609589342751752E-2</v>
      </c>
      <c r="L14">
        <v>7.3724003024129674E-3</v>
      </c>
      <c r="M14">
        <v>4.2877409387740026E-2</v>
      </c>
      <c r="N14">
        <v>7.3616508144295802E-3</v>
      </c>
      <c r="O14">
        <v>4.2470258262079445E-2</v>
      </c>
      <c r="P14">
        <v>7.4751275402507988E-3</v>
      </c>
      <c r="Q14">
        <v>4.2011233995779523E-2</v>
      </c>
      <c r="R14">
        <v>7.24142994347952E-3</v>
      </c>
      <c r="S14">
        <v>3.9595904965509014E-2</v>
      </c>
      <c r="T14">
        <v>6.7359035669310487E-3</v>
      </c>
      <c r="U14">
        <v>4.2348254428141864E-2</v>
      </c>
      <c r="V14">
        <v>6.7298922197288093E-3</v>
      </c>
      <c r="W14">
        <v>4.5657648507367261E-2</v>
      </c>
      <c r="X14">
        <v>7.2459835770594021E-3</v>
      </c>
      <c r="Y14">
        <v>3.7982699130885055E-2</v>
      </c>
      <c r="Z14">
        <v>6.9539131904924984E-3</v>
      </c>
      <c r="AA14">
        <v>4.1973127483880726E-2</v>
      </c>
      <c r="AB14">
        <v>7.1173674855268473E-3</v>
      </c>
      <c r="AC14">
        <v>4.4857533335778868E-2</v>
      </c>
      <c r="AD14">
        <v>7.3352605472327961E-3</v>
      </c>
      <c r="AE14">
        <v>4.5172654200724659E-2</v>
      </c>
      <c r="AF14">
        <v>7.3088523869764364E-3</v>
      </c>
      <c r="AG14">
        <v>4.2313359552325888E-2</v>
      </c>
      <c r="AH14">
        <v>6.9933881102294745E-3</v>
      </c>
      <c r="AI14">
        <v>4.2617114851005521E-2</v>
      </c>
      <c r="AJ14">
        <v>7.2979764319446748E-3</v>
      </c>
      <c r="AK14">
        <v>4.4195886926098431E-2</v>
      </c>
      <c r="AL14">
        <v>6.9381046102602551E-3</v>
      </c>
      <c r="AM14">
        <v>3.9837436321618111E-2</v>
      </c>
      <c r="AN14">
        <v>7.0594991559973716E-3</v>
      </c>
      <c r="AO14">
        <v>4.0417828470367456E-2</v>
      </c>
      <c r="AP14">
        <v>6.8684627121794401E-3</v>
      </c>
      <c r="AQ14">
        <v>4.3103284606593614E-2</v>
      </c>
      <c r="AR14">
        <v>6.6848414626917924E-3</v>
      </c>
      <c r="AS14">
        <v>4.7606552796296629E-2</v>
      </c>
      <c r="AT14">
        <v>8.0771654422088397E-3</v>
      </c>
      <c r="AU14">
        <v>6.3678229835886516E-2</v>
      </c>
      <c r="AV14">
        <v>7.093606759666477E-3</v>
      </c>
    </row>
    <row r="15" spans="1:48">
      <c r="A15" s="1" t="s">
        <v>60</v>
      </c>
      <c r="B15" s="3" t="b">
        <v>0</v>
      </c>
      <c r="C15">
        <v>4.6523611436315691E-2</v>
      </c>
      <c r="D15">
        <v>6.6074274491079122E-3</v>
      </c>
      <c r="E15">
        <v>4.4183141470996112E-2</v>
      </c>
      <c r="F15">
        <v>6.833225327196546E-3</v>
      </c>
      <c r="I15">
        <v>4.1540559783444134E-2</v>
      </c>
      <c r="J15">
        <v>7.5460497959201449E-3</v>
      </c>
      <c r="K15">
        <v>3.9076944952451252E-2</v>
      </c>
      <c r="L15">
        <v>7.3273820348357223E-3</v>
      </c>
      <c r="M15">
        <v>4.113475441754403E-2</v>
      </c>
      <c r="N15">
        <v>7.3181389019263713E-3</v>
      </c>
      <c r="O15">
        <v>4.0769003042028171E-2</v>
      </c>
      <c r="P15">
        <v>7.4451737643624677E-3</v>
      </c>
      <c r="Q15">
        <v>4.1125901161381928E-2</v>
      </c>
      <c r="R15">
        <v>7.2125553648004397E-3</v>
      </c>
      <c r="S15">
        <v>3.8495841241070965E-2</v>
      </c>
      <c r="T15">
        <v>6.6982037808930158E-3</v>
      </c>
      <c r="U15">
        <v>4.0984224723205662E-2</v>
      </c>
      <c r="V15">
        <v>6.6894715354743547E-3</v>
      </c>
      <c r="W15">
        <v>4.436774855788498E-2</v>
      </c>
      <c r="X15">
        <v>7.212373992374746E-3</v>
      </c>
      <c r="Y15">
        <v>3.6890573792989857E-2</v>
      </c>
      <c r="Z15">
        <v>6.91124019113092E-3</v>
      </c>
      <c r="AA15">
        <v>4.0922739158782986E-2</v>
      </c>
      <c r="AB15">
        <v>7.0741459533118665E-3</v>
      </c>
      <c r="AC15">
        <v>4.3040384872258933E-2</v>
      </c>
      <c r="AD15">
        <v>7.2979745999089156E-3</v>
      </c>
      <c r="AE15">
        <v>4.387133442746706E-2</v>
      </c>
      <c r="AF15">
        <v>7.2845477951188516E-3</v>
      </c>
      <c r="AG15">
        <v>4.1188756823711245E-2</v>
      </c>
      <c r="AH15">
        <v>6.9511192633644973E-3</v>
      </c>
      <c r="AI15">
        <v>4.1018419449161486E-2</v>
      </c>
      <c r="AJ15">
        <v>7.2603813951462618E-3</v>
      </c>
      <c r="AK15">
        <v>4.2921594112556208E-2</v>
      </c>
      <c r="AL15">
        <v>6.9079549737322667E-3</v>
      </c>
      <c r="AM15">
        <v>3.8573499525239745E-2</v>
      </c>
      <c r="AN15">
        <v>7.0289775744001425E-3</v>
      </c>
      <c r="AO15">
        <v>3.8573581849790893E-2</v>
      </c>
      <c r="AP15">
        <v>6.829143773308931E-3</v>
      </c>
      <c r="AQ15">
        <v>4.1972773311377332E-2</v>
      </c>
      <c r="AR15">
        <v>6.6564005812002882E-3</v>
      </c>
      <c r="AS15">
        <v>4.6171601681455128E-2</v>
      </c>
      <c r="AT15">
        <v>8.0487311554634892E-3</v>
      </c>
      <c r="AU15">
        <v>6.2289242704074425E-2</v>
      </c>
      <c r="AV15">
        <v>7.0622519129803713E-3</v>
      </c>
    </row>
    <row r="16" spans="1:48">
      <c r="A16" s="1" t="s">
        <v>61</v>
      </c>
      <c r="B16" s="3">
        <v>1</v>
      </c>
      <c r="C16">
        <v>4.214640059108532E-2</v>
      </c>
      <c r="D16">
        <v>6.7115770133639339E-3</v>
      </c>
      <c r="E16">
        <v>4.4909814299588069E-2</v>
      </c>
      <c r="F16">
        <v>6.9435580177255041E-3</v>
      </c>
      <c r="I16">
        <v>3.9499036380248848E-2</v>
      </c>
      <c r="J16">
        <v>7.4985393030077641E-3</v>
      </c>
      <c r="K16">
        <v>3.7628678947070553E-2</v>
      </c>
      <c r="L16">
        <v>7.2740520135891364E-3</v>
      </c>
      <c r="M16">
        <v>3.9487990120077698E-2</v>
      </c>
      <c r="N16">
        <v>7.2661962557808921E-3</v>
      </c>
      <c r="O16">
        <v>3.9161295250754416E-2</v>
      </c>
      <c r="P16">
        <v>7.408382493369451E-3</v>
      </c>
      <c r="Q16">
        <v>4.0289330524424752E-2</v>
      </c>
      <c r="R16">
        <v>7.1786174565844222E-3</v>
      </c>
      <c r="S16">
        <v>3.7551788308811195E-2</v>
      </c>
      <c r="T16">
        <v>6.6560715392554115E-3</v>
      </c>
      <c r="U16">
        <v>3.9695292776975519E-2</v>
      </c>
      <c r="V16">
        <v>6.6420543222535516E-3</v>
      </c>
      <c r="W16">
        <v>4.3148834828849549E-2</v>
      </c>
      <c r="X16">
        <v>7.172504333450555E-3</v>
      </c>
      <c r="Y16">
        <v>3.5953360028512273E-2</v>
      </c>
      <c r="Z16">
        <v>6.8637003183604581E-3</v>
      </c>
      <c r="AA16">
        <v>4.0021358906544062E-2</v>
      </c>
      <c r="AB16">
        <v>7.0262755036607609E-3</v>
      </c>
      <c r="AC16">
        <v>4.1323181874412709E-2</v>
      </c>
      <c r="AD16">
        <v>7.2529516396288704E-3</v>
      </c>
      <c r="AE16">
        <v>4.2641577249004886E-2</v>
      </c>
      <c r="AF16">
        <v>7.2549352405285282E-3</v>
      </c>
      <c r="AG16">
        <v>4.0223666730068074E-2</v>
      </c>
      <c r="AH16">
        <v>6.9041593629172344E-3</v>
      </c>
      <c r="AI16">
        <v>3.9507679610797715E-2</v>
      </c>
      <c r="AJ16">
        <v>7.2152668316749517E-3</v>
      </c>
      <c r="AK16">
        <v>4.1717410468986985E-2</v>
      </c>
      <c r="AL16">
        <v>6.8719559107824572E-3</v>
      </c>
      <c r="AM16">
        <v>3.7379105183993337E-2</v>
      </c>
      <c r="AN16">
        <v>6.9922781519201303E-3</v>
      </c>
      <c r="AO16">
        <v>3.6830778482293866E-2</v>
      </c>
      <c r="AP16">
        <v>6.7817222055418878E-3</v>
      </c>
      <c r="AQ16">
        <v>4.0904470522844474E-2</v>
      </c>
      <c r="AR16">
        <v>6.6226123025497794E-3</v>
      </c>
      <c r="AS16">
        <v>4.4815569248350659E-2</v>
      </c>
      <c r="AT16">
        <v>8.0141278780610538E-3</v>
      </c>
      <c r="AU16">
        <v>6.0976666743551865E-2</v>
      </c>
      <c r="AV16">
        <v>7.0256030584603044E-3</v>
      </c>
    </row>
    <row r="17" spans="3:48">
      <c r="C17">
        <v>4.3785458628702152E-2</v>
      </c>
      <c r="D17">
        <v>6.4128528706416466E-3</v>
      </c>
      <c r="E17">
        <v>4.5636992837742918E-2</v>
      </c>
      <c r="F17">
        <v>7.0539027989386938E-3</v>
      </c>
      <c r="I17">
        <v>3.761604299007907E-2</v>
      </c>
      <c r="J17">
        <v>7.4433023185635928E-3</v>
      </c>
      <c r="K17">
        <v>3.6292980177026223E-2</v>
      </c>
      <c r="L17">
        <v>7.213448246874774E-3</v>
      </c>
      <c r="M17">
        <v>3.7969168889224587E-2</v>
      </c>
      <c r="N17">
        <v>7.2068338805164802E-3</v>
      </c>
      <c r="O17">
        <v>3.7678427091674814E-2</v>
      </c>
      <c r="P17">
        <v>7.3654698275121772E-3</v>
      </c>
      <c r="Q17">
        <v>3.951780498077137E-2</v>
      </c>
      <c r="R17">
        <v>7.1402767816110928E-3</v>
      </c>
      <c r="S17">
        <v>3.6789497471759428E-2</v>
      </c>
      <c r="T17">
        <v>6.6106560997395529E-3</v>
      </c>
      <c r="U17">
        <v>3.8506546183646441E-2</v>
      </c>
      <c r="V17">
        <v>6.5885635021854603E-3</v>
      </c>
      <c r="W17">
        <v>4.2024632089502828E-2</v>
      </c>
      <c r="X17">
        <v>7.1271506178467222E-3</v>
      </c>
      <c r="Y17">
        <v>3.5196622585813304E-2</v>
      </c>
      <c r="Z17">
        <v>6.8125903359830915E-3</v>
      </c>
      <c r="AA17">
        <v>3.9293574030722096E-2</v>
      </c>
      <c r="AB17">
        <v>6.9750619176510631E-3</v>
      </c>
      <c r="AC17">
        <v>3.9739347745303799E-2</v>
      </c>
      <c r="AD17">
        <v>7.2010679871016533E-3</v>
      </c>
      <c r="AE17">
        <v>4.1507318489988843E-2</v>
      </c>
      <c r="AF17">
        <v>7.2205910978967855E-3</v>
      </c>
      <c r="AG17">
        <v>3.9444414413348845E-2</v>
      </c>
      <c r="AH17">
        <v>6.8537893525565637E-3</v>
      </c>
      <c r="AI17">
        <v>3.811430016842686E-2</v>
      </c>
      <c r="AJ17">
        <v>7.1635108451916576E-3</v>
      </c>
      <c r="AK17">
        <v>4.0606774060274242E-2</v>
      </c>
      <c r="AL17">
        <v>6.8308081022228186E-3</v>
      </c>
      <c r="AM17">
        <v>3.6277500825127817E-2</v>
      </c>
      <c r="AN17">
        <v>6.9501152010709348E-3</v>
      </c>
      <c r="AO17">
        <v>3.5223340053015265E-2</v>
      </c>
      <c r="AP17">
        <v>6.7271210157536596E-3</v>
      </c>
      <c r="AQ17">
        <v>3.991916953959742E-2</v>
      </c>
      <c r="AR17">
        <v>6.5841342771506021E-3</v>
      </c>
      <c r="AS17">
        <v>4.3564849125829579E-2</v>
      </c>
      <c r="AT17">
        <v>7.9740291234355262E-3</v>
      </c>
      <c r="AU17">
        <v>5.9766049752357379E-2</v>
      </c>
      <c r="AV17">
        <v>6.9843735243720556E-3</v>
      </c>
    </row>
    <row r="18" spans="3:48">
      <c r="C18">
        <v>4.5168876172746078E-2</v>
      </c>
      <c r="D18">
        <v>6.3816659464703039E-3</v>
      </c>
      <c r="E18">
        <v>4.6364677437396251E-2</v>
      </c>
      <c r="F18">
        <v>7.1642596721610552E-3</v>
      </c>
      <c r="I18">
        <v>3.5928229937401239E-2</v>
      </c>
      <c r="J18">
        <v>7.381413967658697E-3</v>
      </c>
      <c r="K18">
        <v>3.5095846499542352E-2</v>
      </c>
      <c r="L18">
        <v>7.1467503180759669E-3</v>
      </c>
      <c r="M18">
        <v>3.6607852852609722E-2</v>
      </c>
      <c r="N18">
        <v>7.1412071972439557E-3</v>
      </c>
      <c r="O18">
        <v>3.6349260906768328E-2</v>
      </c>
      <c r="P18">
        <v>7.3172710130191233E-3</v>
      </c>
      <c r="Q18">
        <v>3.8826341397531682E-2</v>
      </c>
      <c r="R18">
        <v>7.098279597506937E-3</v>
      </c>
      <c r="S18">
        <v>3.6229762036806543E-2</v>
      </c>
      <c r="T18">
        <v>6.5631962771462177E-3</v>
      </c>
      <c r="U18">
        <v>3.7441122543478374E-2</v>
      </c>
      <c r="V18">
        <v>6.5300402132378015E-3</v>
      </c>
      <c r="W18">
        <v>4.1017021667404542E-2</v>
      </c>
      <c r="X18">
        <v>7.07719560404839E-3</v>
      </c>
      <c r="Y18">
        <v>3.4641003289662499E-2</v>
      </c>
      <c r="Z18">
        <v>6.759304391084295E-3</v>
      </c>
      <c r="AA18">
        <v>3.8759236605535922E-2</v>
      </c>
      <c r="AB18">
        <v>6.9219021684052643E-3</v>
      </c>
      <c r="AC18">
        <v>3.8319710014670709E-2</v>
      </c>
      <c r="AD18">
        <v>7.1433334986069257E-3</v>
      </c>
      <c r="AE18">
        <v>4.0490635206962972E-2</v>
      </c>
      <c r="AF18">
        <v>7.182183836894067E-3</v>
      </c>
      <c r="AG18">
        <v>3.8872255845394485E-2</v>
      </c>
      <c r="AH18">
        <v>6.8013831948603061E-3</v>
      </c>
      <c r="AI18">
        <v>3.6865401667949049E-2</v>
      </c>
      <c r="AJ18">
        <v>7.1061208071017158E-3</v>
      </c>
      <c r="AK18">
        <v>3.9611302160783381E-2</v>
      </c>
      <c r="AL18">
        <v>6.7853124433420254E-3</v>
      </c>
      <c r="AM18">
        <v>3.5290127924432126E-2</v>
      </c>
      <c r="AN18">
        <v>6.9033093757311891E-3</v>
      </c>
      <c r="AO18">
        <v>3.3782553522546874E-2</v>
      </c>
      <c r="AP18">
        <v>6.6664029539955432E-3</v>
      </c>
      <c r="AQ18">
        <v>3.9036048124511814E-2</v>
      </c>
      <c r="AR18">
        <v>6.5417154359990451E-3</v>
      </c>
      <c r="AS18">
        <v>4.2443785158403705E-2</v>
      </c>
      <c r="AT18">
        <v>7.9292153682340352E-3</v>
      </c>
      <c r="AU18">
        <v>5.8680955013168161E-2</v>
      </c>
      <c r="AV18">
        <v>6.9393657966987533E-3</v>
      </c>
    </row>
    <row r="19" spans="3:48">
      <c r="C19">
        <v>5.0226227615474142E-2</v>
      </c>
      <c r="D19">
        <v>7.7317852948080336E-3</v>
      </c>
      <c r="E19">
        <v>4.7092868450728576E-2</v>
      </c>
      <c r="F19">
        <v>7.2746286387175285E-3</v>
      </c>
      <c r="I19">
        <v>3.4468448583426847E-2</v>
      </c>
      <c r="J19">
        <v>7.3140788366464855E-3</v>
      </c>
      <c r="K19">
        <v>3.4060578759931778E-2</v>
      </c>
      <c r="L19">
        <v>7.075256426509015E-3</v>
      </c>
      <c r="M19">
        <v>3.5430538478411766E-2</v>
      </c>
      <c r="N19">
        <v>7.0705935547039729E-3</v>
      </c>
      <c r="O19">
        <v>3.519966740392004E-2</v>
      </c>
      <c r="P19">
        <v>7.264724184989059E-3</v>
      </c>
      <c r="Q19">
        <v>3.82283983268253E-2</v>
      </c>
      <c r="R19">
        <v>7.0534433316894523E-3</v>
      </c>
      <c r="S19">
        <v>3.5887850127496665E-2</v>
      </c>
      <c r="T19">
        <v>6.5149866517172274E-3</v>
      </c>
      <c r="U19">
        <v>3.6519759115725775E-2</v>
      </c>
      <c r="V19">
        <v>6.4676235446606868E-3</v>
      </c>
      <c r="W19">
        <v>4.0145615553280958E-2</v>
      </c>
      <c r="X19">
        <v>7.0236116095761568E-3</v>
      </c>
      <c r="Y19">
        <v>3.4301657986067435E-2</v>
      </c>
      <c r="Z19">
        <v>6.7052959853348155E-3</v>
      </c>
      <c r="AA19">
        <v>3.8432921963030921E-2</v>
      </c>
      <c r="AB19">
        <v>6.8682463153056641E-3</v>
      </c>
      <c r="AC19">
        <v>3.7091900316126213E-2</v>
      </c>
      <c r="AD19">
        <v>7.0808719102912311E-3</v>
      </c>
      <c r="AE19">
        <v>3.9611315983571274E-2</v>
      </c>
      <c r="AF19">
        <v>7.1404610111681791E-3</v>
      </c>
      <c r="AG19">
        <v>3.8522798020432701E-2</v>
      </c>
      <c r="AH19">
        <v>6.7483703931977591E-3</v>
      </c>
      <c r="AI19">
        <v>3.5785292498075098E-2</v>
      </c>
      <c r="AJ19">
        <v>7.0442137492163458E-3</v>
      </c>
      <c r="AK19">
        <v>3.87503704987055E-2</v>
      </c>
      <c r="AL19">
        <v>6.7363544553896461E-3</v>
      </c>
      <c r="AM19">
        <v>3.4436204572298276E-2</v>
      </c>
      <c r="AN19">
        <v>6.8527716980502952E-3</v>
      </c>
      <c r="AO19">
        <v>3.2536462161833889E-2</v>
      </c>
      <c r="AP19">
        <v>6.6007498282738891E-3</v>
      </c>
      <c r="AQ19">
        <v>3.8272295231396587E-2</v>
      </c>
      <c r="AR19">
        <v>6.4961814135874076E-3</v>
      </c>
      <c r="AS19">
        <v>4.1474197581007621E-2</v>
      </c>
      <c r="AT19">
        <v>7.8805588612266865E-3</v>
      </c>
      <c r="AU19">
        <v>5.7742502660805557E-2</v>
      </c>
      <c r="AV19">
        <v>6.8914558996640268E-3</v>
      </c>
    </row>
    <row r="20" spans="3:48">
      <c r="C20">
        <v>6.6215039612234211E-2</v>
      </c>
      <c r="D20">
        <v>6.7902602756897265E-3</v>
      </c>
      <c r="E20">
        <v>4.7821566230165757E-2</v>
      </c>
      <c r="F20">
        <v>7.38500969993372E-3</v>
      </c>
      <c r="I20">
        <v>3.3265111911734292E-2</v>
      </c>
      <c r="J20">
        <v>7.2426075272595354E-3</v>
      </c>
      <c r="K20">
        <v>3.3207327267146432E-2</v>
      </c>
      <c r="L20">
        <v>7.0003581194501728E-3</v>
      </c>
      <c r="M20">
        <v>3.4460140851749227E-2</v>
      </c>
      <c r="N20">
        <v>6.9963673671267429E-3</v>
      </c>
      <c r="O20">
        <v>3.4252022113019649E-2</v>
      </c>
      <c r="P20">
        <v>7.2088521076584576E-3</v>
      </c>
      <c r="Q20">
        <v>3.7735614050373352E-2</v>
      </c>
      <c r="R20">
        <v>7.00664067107228E-3</v>
      </c>
      <c r="S20">
        <v>3.5773088209417936E-2</v>
      </c>
      <c r="T20">
        <v>6.4673422563611719E-3</v>
      </c>
      <c r="U20">
        <v>3.5760389191474458E-2</v>
      </c>
      <c r="V20">
        <v>6.4025283659100603E-3</v>
      </c>
      <c r="W20">
        <v>3.9427374675933741E-2</v>
      </c>
      <c r="X20">
        <v>6.9674415859315346E-3</v>
      </c>
      <c r="Y20">
        <v>3.4187843130303007E-2</v>
      </c>
      <c r="Z20">
        <v>6.6520383272540935E-3</v>
      </c>
      <c r="AA20">
        <v>3.832353111601583E-2</v>
      </c>
      <c r="AB20">
        <v>6.8155579501544498E-3</v>
      </c>
      <c r="AC20">
        <v>3.6079816568839657E-2</v>
      </c>
      <c r="AD20">
        <v>7.0148989659221308E-3</v>
      </c>
      <c r="AE20">
        <v>3.8886475768286272E-2</v>
      </c>
      <c r="AF20">
        <v>7.096234708062866E-3</v>
      </c>
      <c r="AG20">
        <v>3.8405573236959901E-2</v>
      </c>
      <c r="AH20">
        <v>6.6961969986042164E-3</v>
      </c>
      <c r="AI20">
        <v>3.4894995755190623E-2</v>
      </c>
      <c r="AJ20">
        <v>6.9789946219990517E-3</v>
      </c>
      <c r="AK20">
        <v>3.8040736129547684E-2</v>
      </c>
      <c r="AL20">
        <v>6.6848870499122892E-3</v>
      </c>
      <c r="AM20">
        <v>3.3732351415452132E-2</v>
      </c>
      <c r="AN20">
        <v>6.799485826438554E-3</v>
      </c>
      <c r="AO20">
        <v>3.1509319721804659E-2</v>
      </c>
      <c r="AP20">
        <v>6.5314395020015445E-3</v>
      </c>
      <c r="AQ20">
        <v>3.7642776441560166E-2</v>
      </c>
      <c r="AR20">
        <v>6.4484184778677489E-3</v>
      </c>
      <c r="AS20">
        <v>4.0674958312945819E-2</v>
      </c>
      <c r="AT20">
        <v>7.8290066459764246E-3</v>
      </c>
      <c r="AU20">
        <v>5.696895860283456E-2</v>
      </c>
      <c r="AV20">
        <v>6.8415763449169564E-3</v>
      </c>
    </row>
    <row r="21" spans="3:48">
      <c r="C21" t="s">
        <v>41</v>
      </c>
      <c r="D21" t="s">
        <v>41</v>
      </c>
      <c r="E21">
        <v>4.8550771128379022E-2</v>
      </c>
      <c r="F21">
        <v>7.4954028571345699E-3</v>
      </c>
      <c r="I21">
        <v>3.2341641501862924E-2</v>
      </c>
      <c r="J21">
        <v>7.1683911472376531E-3</v>
      </c>
      <c r="K21">
        <v>3.2552699590934188E-2</v>
      </c>
      <c r="L21">
        <v>6.9235132072507782E-3</v>
      </c>
      <c r="M21">
        <v>3.3715547658614155E-2</v>
      </c>
      <c r="N21">
        <v>6.9199733628224225E-3</v>
      </c>
      <c r="O21">
        <v>3.3524769871724001E-2</v>
      </c>
      <c r="P21">
        <v>7.150742267459014E-3</v>
      </c>
      <c r="Q21">
        <v>3.7357580053583167E-2</v>
      </c>
      <c r="R21">
        <v>6.9587825762070961E-3</v>
      </c>
      <c r="S21">
        <v>3.5888606688533567E-2</v>
      </c>
      <c r="T21">
        <v>6.4215627059836947E-3</v>
      </c>
      <c r="U21">
        <v>3.5177793042529514E-2</v>
      </c>
      <c r="V21">
        <v>6.3360216805956361E-3</v>
      </c>
      <c r="W21">
        <v>3.8876278777053554E-2</v>
      </c>
      <c r="X21">
        <v>6.9097788187323112E-3</v>
      </c>
      <c r="Y21">
        <v>3.4302663294941277E-2</v>
      </c>
      <c r="Z21">
        <v>6.6009841469222182E-3</v>
      </c>
      <c r="AA21">
        <v>3.8434047961636575E-2</v>
      </c>
      <c r="AB21">
        <v>6.7652742742046312E-3</v>
      </c>
      <c r="AC21">
        <v>3.5303157831723761E-2</v>
      </c>
      <c r="AD21">
        <v>6.9466987538186571E-3</v>
      </c>
      <c r="AE21">
        <v>3.8330222751404963E-2</v>
      </c>
      <c r="AF21">
        <v>7.0503657422613967E-3</v>
      </c>
      <c r="AG21">
        <v>3.8523779081487027E-2</v>
      </c>
      <c r="AH21">
        <v>6.646286165278301E-3</v>
      </c>
      <c r="AI21">
        <v>3.4211840052698346E-2</v>
      </c>
      <c r="AJ21">
        <v>6.9117328415754615E-3</v>
      </c>
      <c r="AK21">
        <v>3.749621127910846E-2</v>
      </c>
      <c r="AL21">
        <v>6.6319119814142657E-3</v>
      </c>
      <c r="AM21">
        <v>3.319226815497061E-2</v>
      </c>
      <c r="AN21">
        <v>6.7444889097751084E-3</v>
      </c>
      <c r="AO21">
        <v>3.0721118361697154E-2</v>
      </c>
      <c r="AP21">
        <v>6.4598210218400733E-3</v>
      </c>
      <c r="AQ21">
        <v>3.7159744622179733E-2</v>
      </c>
      <c r="AR21">
        <v>6.3993562800543176E-3</v>
      </c>
      <c r="AS21">
        <v>4.0061623637449924E-2</v>
      </c>
      <c r="AT21">
        <v>7.7755621277133154E-3</v>
      </c>
      <c r="AU21">
        <v>5.6375378994450276E-2</v>
      </c>
      <c r="AV21">
        <v>6.790697981253542E-3</v>
      </c>
    </row>
    <row r="22" spans="3:48">
      <c r="E22">
        <v>4.9280483498284511E-2</v>
      </c>
      <c r="F22">
        <v>7.6058081116459064E-3</v>
      </c>
      <c r="I22">
        <v>3.1716011654908845E-2</v>
      </c>
      <c r="J22">
        <v>7.0928742339980838E-3</v>
      </c>
      <c r="K22">
        <v>3.2109437314384565E-2</v>
      </c>
      <c r="L22">
        <v>6.8462173887170012E-3</v>
      </c>
      <c r="M22">
        <v>3.3211251558548711E-2</v>
      </c>
      <c r="N22">
        <v>6.8428984641879017E-3</v>
      </c>
      <c r="O22">
        <v>3.3032065817672741E-2</v>
      </c>
      <c r="P22">
        <v>7.0915257063312465E-3</v>
      </c>
      <c r="Q22">
        <v>3.710165433819497E-2</v>
      </c>
      <c r="R22">
        <v>6.9108005504726743E-3</v>
      </c>
      <c r="S22">
        <v>3.623125452186747E-2</v>
      </c>
      <c r="T22">
        <v>6.3788967473807114E-3</v>
      </c>
      <c r="U22">
        <v>3.4783310240236835E-2</v>
      </c>
      <c r="V22">
        <v>6.2693979656968249E-3</v>
      </c>
      <c r="W22">
        <v>3.8503054311449812E-2</v>
      </c>
      <c r="X22">
        <v>6.8517456481515934E-3</v>
      </c>
      <c r="Y22">
        <v>3.4642986485204752E-2</v>
      </c>
      <c r="Z22">
        <v>6.5535260692903257E-3</v>
      </c>
      <c r="AA22">
        <v>3.8761457888440529E-2</v>
      </c>
      <c r="AB22">
        <v>6.7187668950563573E-3</v>
      </c>
      <c r="AC22">
        <v>3.4777040883660279E-2</v>
      </c>
      <c r="AD22">
        <v>6.8775987135328122E-3</v>
      </c>
      <c r="AE22">
        <v>3.7953383765172523E-2</v>
      </c>
      <c r="AF22">
        <v>7.0037469010079227E-3</v>
      </c>
      <c r="AG22">
        <v>3.8874191206715002E-2</v>
      </c>
      <c r="AH22">
        <v>6.5999993306453111E-3</v>
      </c>
      <c r="AI22">
        <v>3.3749122239269173E-2</v>
      </c>
      <c r="AJ22">
        <v>6.8437375819923769E-3</v>
      </c>
      <c r="AK22">
        <v>3.712739450421379E-2</v>
      </c>
      <c r="AL22">
        <v>6.5784603493456413E-3</v>
      </c>
      <c r="AM22">
        <v>3.2826466897183368E-2</v>
      </c>
      <c r="AN22">
        <v>6.6888514004847461E-3</v>
      </c>
      <c r="AO22">
        <v>3.0187199524420102E-2</v>
      </c>
      <c r="AP22">
        <v>6.3872883600410045E-3</v>
      </c>
      <c r="AQ22">
        <v>3.6832601438178951E-2</v>
      </c>
      <c r="AR22">
        <v>6.3499497600201299E-3</v>
      </c>
      <c r="AS22">
        <v>3.9646131416320611E-2</v>
      </c>
      <c r="AT22">
        <v>7.7212655431931152E-3</v>
      </c>
      <c r="AU22">
        <v>5.597331718754308E-2</v>
      </c>
      <c r="AV22">
        <v>6.7398110981492102E-3</v>
      </c>
    </row>
    <row r="23" spans="3:48">
      <c r="E23">
        <v>5.0010703693044833E-2</v>
      </c>
      <c r="F23">
        <v>7.7162254647933359E-3</v>
      </c>
      <c r="I23">
        <v>3.1400399544199625E-2</v>
      </c>
      <c r="J23">
        <v>7.0175266383578211E-3</v>
      </c>
      <c r="K23">
        <v>3.1886168033507245E-2</v>
      </c>
      <c r="L23">
        <v>6.7699751390339112E-3</v>
      </c>
      <c r="M23">
        <v>3.2957068101512374E-2</v>
      </c>
      <c r="N23">
        <v>6.7666428464537047E-3</v>
      </c>
      <c r="O23">
        <v>3.2783499874835434E-2</v>
      </c>
      <c r="P23">
        <v>7.032355007279667E-3</v>
      </c>
      <c r="Q23">
        <v>3.6972818207147609E-2</v>
      </c>
      <c r="R23">
        <v>6.8636285094211911E-3</v>
      </c>
      <c r="S23">
        <v>3.679168516974253E-2</v>
      </c>
      <c r="T23">
        <v>6.3405081966810594E-3</v>
      </c>
      <c r="U23">
        <v>3.4584618943625529E-2</v>
      </c>
      <c r="V23">
        <v>6.2039539760407802E-3</v>
      </c>
      <c r="W23">
        <v>3.8314965668808952E-2</v>
      </c>
      <c r="X23">
        <v>6.7944716238429815E-3</v>
      </c>
      <c r="Y23">
        <v>3.5199529571619384E-2</v>
      </c>
      <c r="Z23">
        <v>6.5109586270022416E-3</v>
      </c>
      <c r="AA23">
        <v>3.9296830007118463E-2</v>
      </c>
      <c r="AB23">
        <v>6.6773044127771053E-3</v>
      </c>
      <c r="AC23">
        <v>3.4511705992594108E-2</v>
      </c>
      <c r="AD23">
        <v>6.8089437987486293E-3</v>
      </c>
      <c r="AE23">
        <v>3.7763293551807964E-2</v>
      </c>
      <c r="AF23">
        <v>6.9572855670192958E-3</v>
      </c>
      <c r="AG23">
        <v>3.9447251283323846E-2</v>
      </c>
      <c r="AH23">
        <v>6.5585990788932635E-3</v>
      </c>
      <c r="AI23">
        <v>3.3515848590807799E-2</v>
      </c>
      <c r="AJ23">
        <v>6.7763322936341235E-3</v>
      </c>
      <c r="AK23">
        <v>3.6941464403864144E-2</v>
      </c>
      <c r="AL23">
        <v>6.5255725289243022E-3</v>
      </c>
      <c r="AM23">
        <v>3.2642067547480488E-2</v>
      </c>
      <c r="AN23">
        <v>6.6336562193990761E-3</v>
      </c>
      <c r="AO23">
        <v>2.9917955332817426E-2</v>
      </c>
      <c r="AP23">
        <v>6.3152532823615784E-3</v>
      </c>
      <c r="AQ23">
        <v>3.6667714359514561E-2</v>
      </c>
      <c r="AR23">
        <v>6.3011605594785677E-3</v>
      </c>
      <c r="AS23">
        <v>3.9436568733026776E-2</v>
      </c>
      <c r="AT23">
        <v>7.6671737136720592E-3</v>
      </c>
      <c r="AU23">
        <v>5.5770598857845917E-2</v>
      </c>
      <c r="AV23">
        <v>6.6899061509006165E-3</v>
      </c>
    </row>
    <row r="24" spans="3:48">
      <c r="E24">
        <v>5.0741432066067294E-2</v>
      </c>
      <c r="F24">
        <v>7.8266549179026867E-3</v>
      </c>
      <c r="I24">
        <v>3.1400948200466766E-2</v>
      </c>
      <c r="J24">
        <v>6.9438149155593796E-3</v>
      </c>
      <c r="K24">
        <v>3.1887237430889455E-2</v>
      </c>
      <c r="L24">
        <v>6.6962704268673148E-3</v>
      </c>
      <c r="M24">
        <v>3.2957944679366941E-2</v>
      </c>
      <c r="N24">
        <v>6.6926907384795443E-3</v>
      </c>
      <c r="O24">
        <v>3.278391009654983E-2</v>
      </c>
      <c r="P24">
        <v>6.9743818606556414E-3</v>
      </c>
      <c r="Q24">
        <v>3.6973579309182984E-2</v>
      </c>
      <c r="R24">
        <v>6.8181846031743132E-3</v>
      </c>
      <c r="S24">
        <v>3.7554611545018393E-2</v>
      </c>
      <c r="T24">
        <v>6.3074441934763423E-3</v>
      </c>
      <c r="U24">
        <v>3.4585586452776131E-2</v>
      </c>
      <c r="V24">
        <v>6.1409635044447231E-3</v>
      </c>
      <c r="W24">
        <v>3.8315673780612326E-2</v>
      </c>
      <c r="X24">
        <v>6.7390715195414057E-3</v>
      </c>
      <c r="Y24">
        <v>3.5957111509587331E-2</v>
      </c>
      <c r="Z24">
        <v>6.4744429489185431E-3</v>
      </c>
      <c r="AA24">
        <v>4.0025560761883808E-2</v>
      </c>
      <c r="AB24">
        <v>6.642017815798827E-3</v>
      </c>
      <c r="AC24">
        <v>3.4512317600365876E-2</v>
      </c>
      <c r="AD24">
        <v>6.7420702992885741E-3</v>
      </c>
      <c r="AE24">
        <v>3.7763652001090019E-2</v>
      </c>
      <c r="AF24">
        <v>6.9118860573126242E-3</v>
      </c>
      <c r="AG24">
        <v>4.0227327726279807E-2</v>
      </c>
      <c r="AH24">
        <v>6.5232147009675516E-3</v>
      </c>
      <c r="AI24">
        <v>3.3516559513536687E-2</v>
      </c>
      <c r="AJ24">
        <v>6.7108289437662148E-3</v>
      </c>
      <c r="AK24">
        <v>3.6942039895970467E-2</v>
      </c>
      <c r="AL24">
        <v>6.4742779214157446E-3</v>
      </c>
      <c r="AM24">
        <v>3.2642659229452767E-2</v>
      </c>
      <c r="AN24">
        <v>6.5799776779343431E-3</v>
      </c>
      <c r="AO24">
        <v>2.9918626318817945E-2</v>
      </c>
      <c r="AP24">
        <v>6.2451178696501363E-3</v>
      </c>
      <c r="AQ24">
        <v>3.6668292725616482E-2</v>
      </c>
      <c r="AR24">
        <v>6.2539383047212774E-3</v>
      </c>
      <c r="AS24">
        <v>3.9437014486824705E-2</v>
      </c>
      <c r="AT24">
        <v>7.6143394750832309E-3</v>
      </c>
      <c r="AU24">
        <v>5.5771169687057649E-2</v>
      </c>
      <c r="AV24">
        <v>6.6419544825399163E-3</v>
      </c>
    </row>
    <row r="25" spans="3:48">
      <c r="E25">
        <v>5.1472668971005886E-2</v>
      </c>
      <c r="F25">
        <v>7.9370964723000093E-3</v>
      </c>
      <c r="I25">
        <v>3.1717646944740108E-2</v>
      </c>
      <c r="J25">
        <v>6.8731737804411932E-3</v>
      </c>
      <c r="K25">
        <v>3.2112624691927577E-2</v>
      </c>
      <c r="L25">
        <v>6.62653783060167E-3</v>
      </c>
      <c r="M25">
        <v>3.3213864230521577E-2</v>
      </c>
      <c r="N25">
        <v>6.6224815339278667E-3</v>
      </c>
      <c r="O25">
        <v>3.3033288498316889E-2</v>
      </c>
      <c r="P25">
        <v>6.91873464781473E-3</v>
      </c>
      <c r="Q25">
        <v>3.710392283031573E-2</v>
      </c>
      <c r="R25">
        <v>6.7753533456754566E-3</v>
      </c>
      <c r="S25">
        <v>3.8499223004978163E-2</v>
      </c>
      <c r="T25">
        <v>6.2806066375825599E-3</v>
      </c>
      <c r="U25">
        <v>3.4786193936223543E-2</v>
      </c>
      <c r="V25">
        <v>6.0816525887876696E-3</v>
      </c>
      <c r="W25">
        <v>3.850516486426913E-2</v>
      </c>
      <c r="X25">
        <v>6.6866236352604129E-3</v>
      </c>
      <c r="Y25">
        <v>3.6895067438709551E-2</v>
      </c>
      <c r="Z25">
        <v>6.4449750875480855E-3</v>
      </c>
      <c r="AA25">
        <v>4.0927772277405849E-2</v>
      </c>
      <c r="AB25">
        <v>6.6138696305017971E-3</v>
      </c>
      <c r="AC25">
        <v>3.4778863802726011E-2</v>
      </c>
      <c r="AD25">
        <v>6.6782798317521598E-3</v>
      </c>
      <c r="AE25">
        <v>3.7954452136211139E-2</v>
      </c>
      <c r="AF25">
        <v>6.868432021703166E-3</v>
      </c>
      <c r="AG25">
        <v>4.1193142083726562E-2</v>
      </c>
      <c r="AH25">
        <v>6.4948113904577994E-3</v>
      </c>
      <c r="AI25">
        <v>3.3751241170153566E-2</v>
      </c>
      <c r="AJ25">
        <v>6.6485024805848728E-3</v>
      </c>
      <c r="AK25">
        <v>3.7129109779233518E-2</v>
      </c>
      <c r="AL25">
        <v>6.4255749180083732E-3</v>
      </c>
      <c r="AM25">
        <v>3.2828230426683654E-2</v>
      </c>
      <c r="AN25">
        <v>6.5288605678417207E-3</v>
      </c>
      <c r="AO25">
        <v>3.0189199422442393E-2</v>
      </c>
      <c r="AP25">
        <v>6.1782472279372589E-3</v>
      </c>
      <c r="AQ25">
        <v>3.6834325279246426E-2</v>
      </c>
      <c r="AR25">
        <v>6.2092021232225949E-3</v>
      </c>
      <c r="AS25">
        <v>3.9647460001623759E-2</v>
      </c>
      <c r="AT25">
        <v>7.5637911857827055E-3</v>
      </c>
      <c r="AU25">
        <v>5.5975018564636977E-2</v>
      </c>
      <c r="AV25">
        <v>6.5968894177475396E-3</v>
      </c>
    </row>
    <row r="26" spans="3:48">
      <c r="E26">
        <v>5.2204414761760631E-2</v>
      </c>
      <c r="F26">
        <v>8.0475501293111318E-3</v>
      </c>
      <c r="I26">
        <v>3.2344331596201849E-2</v>
      </c>
      <c r="J26">
        <v>6.8069781823452361E-3</v>
      </c>
      <c r="K26">
        <v>3.2557942909959711E-2</v>
      </c>
      <c r="L26">
        <v>6.5621346159036326E-3</v>
      </c>
      <c r="M26">
        <v>3.371984557201723E-2</v>
      </c>
      <c r="N26">
        <v>6.5573817751034815E-3</v>
      </c>
      <c r="O26">
        <v>3.3526781213209927E-2</v>
      </c>
      <c r="P26">
        <v>6.8664964784571157E-3</v>
      </c>
      <c r="Q26">
        <v>3.7361311782170552E-2</v>
      </c>
      <c r="R26">
        <v>6.7359683986320043E-3</v>
      </c>
      <c r="S26">
        <v>3.9599753011412421E-2</v>
      </c>
      <c r="T26">
        <v>6.260727587564208E-3</v>
      </c>
      <c r="U26">
        <v>3.5182536797490102E-2</v>
      </c>
      <c r="V26">
        <v>6.0271756485777185E-3</v>
      </c>
      <c r="W26">
        <v>3.8879750691378917E-2</v>
      </c>
      <c r="X26">
        <v>6.638148809408947E-3</v>
      </c>
      <c r="Y26">
        <v>3.7987812366308202E-2</v>
      </c>
      <c r="Z26">
        <v>6.4233588493320731E-3</v>
      </c>
      <c r="AA26">
        <v>4.1978854575431039E-2</v>
      </c>
      <c r="AB26">
        <v>6.5936276660040769E-3</v>
      </c>
      <c r="AC26">
        <v>3.5306156581037369E-2</v>
      </c>
      <c r="AD26">
        <v>6.6188140050294011E-3</v>
      </c>
      <c r="AE26">
        <v>3.8331980249573128E-2</v>
      </c>
      <c r="AF26">
        <v>6.8277692435658299E-3</v>
      </c>
      <c r="AG26">
        <v>4.2318349457683084E-2</v>
      </c>
      <c r="AH26">
        <v>6.4741639156328089E-3</v>
      </c>
      <c r="AI26">
        <v>3.421532574915883E-2</v>
      </c>
      <c r="AJ26">
        <v>6.590566017800622E-3</v>
      </c>
      <c r="AK26">
        <v>3.7499032951164427E-2</v>
      </c>
      <c r="AL26">
        <v>6.3804114672646652E-3</v>
      </c>
      <c r="AM26">
        <v>3.3195169206903158E-2</v>
      </c>
      <c r="AN26">
        <v>6.4812998255243124E-3</v>
      </c>
      <c r="AO26">
        <v>3.0724408246001065E-2</v>
      </c>
      <c r="AP26">
        <v>6.1159429181996587E-3</v>
      </c>
      <c r="AQ26">
        <v>3.7162580385607207E-2</v>
      </c>
      <c r="AR26">
        <v>6.1678227538687373E-3</v>
      </c>
      <c r="AS26">
        <v>4.0063809194856602E-2</v>
      </c>
      <c r="AT26">
        <v>7.5165127107238924E-3</v>
      </c>
      <c r="AU26">
        <v>5.637817780405649E-2</v>
      </c>
      <c r="AV26">
        <v>6.5555880967489155E-3</v>
      </c>
    </row>
    <row r="27" spans="3:48">
      <c r="E27">
        <v>5.2936669792477797E-2</v>
      </c>
      <c r="F27">
        <v>8.1580158902623268E-3</v>
      </c>
      <c r="I27">
        <v>3.326880445095453E-2</v>
      </c>
      <c r="J27">
        <v>6.7465165432920677E-3</v>
      </c>
      <c r="K27">
        <v>3.3214524472413832E-2</v>
      </c>
      <c r="L27">
        <v>6.5043143180897297E-3</v>
      </c>
      <c r="M27">
        <v>3.4466040352586935E-2</v>
      </c>
      <c r="N27">
        <v>6.4986585547620272E-3</v>
      </c>
      <c r="O27">
        <v>3.4254782966873218E-2</v>
      </c>
      <c r="P27">
        <v>6.8186841091293065E-3</v>
      </c>
      <c r="Q27">
        <v>3.7740736381575185E-2</v>
      </c>
      <c r="R27">
        <v>6.7007963452384431E-3</v>
      </c>
      <c r="S27">
        <v>4.0826181974613261E-2</v>
      </c>
      <c r="T27">
        <v>6.2483492920849728E-3</v>
      </c>
      <c r="U27">
        <v>3.5766900673614564E-2</v>
      </c>
      <c r="V27">
        <v>5.9785930154894543E-3</v>
      </c>
      <c r="W27">
        <v>3.9432140374902037E-2</v>
      </c>
      <c r="X27">
        <v>6.5945905493329099E-3</v>
      </c>
      <c r="Y27">
        <v>3.9205539059331836E-2</v>
      </c>
      <c r="Z27">
        <v>6.4101838688997116E-3</v>
      </c>
      <c r="AA27">
        <v>4.3150136870836311E-2</v>
      </c>
      <c r="AB27">
        <v>6.5818440703303005E-3</v>
      </c>
      <c r="AC27">
        <v>3.6083932781156784E-2</v>
      </c>
      <c r="AD27">
        <v>6.5648302537960803E-3</v>
      </c>
      <c r="AE27">
        <v>3.8888888185881265E-2</v>
      </c>
      <c r="AF27">
        <v>6.790689177623834E-3</v>
      </c>
      <c r="AG27">
        <v>4.3572257124184548E-2</v>
      </c>
      <c r="AH27">
        <v>6.4618354857818557E-3</v>
      </c>
      <c r="AI27">
        <v>3.4899780372110521E-2</v>
      </c>
      <c r="AJ27">
        <v>6.5381472227598074E-3</v>
      </c>
      <c r="AK27">
        <v>3.8044609278002919E-2</v>
      </c>
      <c r="AL27">
        <v>6.3396666243806842E-3</v>
      </c>
      <c r="AM27">
        <v>3.3736333524140988E-2</v>
      </c>
      <c r="AN27">
        <v>6.4382211667317838E-3</v>
      </c>
      <c r="AO27">
        <v>3.151383555853441E-2</v>
      </c>
      <c r="AP27">
        <v>6.0594176229562769E-3</v>
      </c>
      <c r="AQ27">
        <v>3.7646668932438176E-2</v>
      </c>
      <c r="AR27">
        <v>6.1306055990158429E-3</v>
      </c>
      <c r="AS27">
        <v>4.0677958303067141E-2</v>
      </c>
      <c r="AT27">
        <v>7.473424271645341E-3</v>
      </c>
      <c r="AU27">
        <v>5.6972800369307713E-2</v>
      </c>
      <c r="AV27">
        <v>6.5188544027777271E-3</v>
      </c>
    </row>
    <row r="28" spans="3:48">
      <c r="E28">
        <v>5.3669434417549677E-2</v>
      </c>
      <c r="F28">
        <v>8.2684937564803107E-3</v>
      </c>
      <c r="I28">
        <v>3.4473071696452653E-2</v>
      </c>
      <c r="J28">
        <v>6.6929656803117639E-3</v>
      </c>
      <c r="K28">
        <v>3.4069589766027225E-2</v>
      </c>
      <c r="L28">
        <v>6.4542023434872942E-3</v>
      </c>
      <c r="M28">
        <v>3.5437924739610875E-2</v>
      </c>
      <c r="N28">
        <v>6.4474548535907771E-3</v>
      </c>
      <c r="O28">
        <v>3.5203124033261396E-2</v>
      </c>
      <c r="P28">
        <v>6.776228153214504E-3</v>
      </c>
      <c r="Q28">
        <v>3.8234811560291307E-2</v>
      </c>
      <c r="R28">
        <v>6.6705217695064616E-3</v>
      </c>
      <c r="S28">
        <v>4.2145056109526263E-2</v>
      </c>
      <c r="T28">
        <v>6.2438093987777186E-3</v>
      </c>
      <c r="U28">
        <v>3.6527911586452237E-2</v>
      </c>
      <c r="V28">
        <v>5.936850295214016E-3</v>
      </c>
      <c r="W28">
        <v>4.0151582277982684E-2</v>
      </c>
      <c r="X28">
        <v>6.5567966670178951E-3</v>
      </c>
      <c r="Y28">
        <v>4.0515031107971326E-2</v>
      </c>
      <c r="Z28">
        <v>6.405809525372585E-3</v>
      </c>
      <c r="AA28">
        <v>4.4409669635908075E-2</v>
      </c>
      <c r="AB28">
        <v>6.5788402692529072E-3</v>
      </c>
      <c r="AC28">
        <v>3.7097053874056228E-2</v>
      </c>
      <c r="AD28">
        <v>6.5173793103643473E-3</v>
      </c>
      <c r="AE28">
        <v>3.9614336365628694E-2</v>
      </c>
      <c r="AF28">
        <v>6.7579135451827886E-3</v>
      </c>
      <c r="AG28">
        <v>4.4920661750782125E-2</v>
      </c>
      <c r="AH28">
        <v>6.4581623883334565E-3</v>
      </c>
      <c r="AI28">
        <v>3.5791282908328483E-2</v>
      </c>
      <c r="AJ28">
        <v>6.4922663676824045E-3</v>
      </c>
      <c r="AK28">
        <v>3.8755219737130975E-2</v>
      </c>
      <c r="AL28">
        <v>6.3041334413765958E-3</v>
      </c>
      <c r="AM28">
        <v>3.4441190230527378E-2</v>
      </c>
      <c r="AN28">
        <v>6.4004630685562825E-3</v>
      </c>
      <c r="AO28">
        <v>3.2542116055364209E-2</v>
      </c>
      <c r="AP28">
        <v>6.0097715427824558E-3</v>
      </c>
      <c r="AQ28">
        <v>3.8277168686817818E-2</v>
      </c>
      <c r="AR28">
        <v>6.0982750482492364E-3</v>
      </c>
      <c r="AS28">
        <v>4.1477953612448319E-2</v>
      </c>
      <c r="AT28">
        <v>7.4353645360013439E-3</v>
      </c>
      <c r="AU28">
        <v>5.7747312608531179E-2</v>
      </c>
      <c r="AV28">
        <v>6.4874033154031664E-3</v>
      </c>
    </row>
    <row r="29" spans="3:48">
      <c r="E29">
        <v>5.4402708991615922E-2</v>
      </c>
      <c r="F29">
        <v>8.378983729291356E-3</v>
      </c>
      <c r="I29">
        <v>3.5933693640596301E-2</v>
      </c>
      <c r="J29">
        <v>6.6473679000390324E-3</v>
      </c>
      <c r="K29">
        <v>3.510649591748205E-2</v>
      </c>
      <c r="L29">
        <v>6.4127740646804376E-3</v>
      </c>
      <c r="M29">
        <v>3.6616582108997743E-2</v>
      </c>
      <c r="N29">
        <v>6.4047672933896828E-3</v>
      </c>
      <c r="O29">
        <v>3.635334603223922E-2</v>
      </c>
      <c r="P29">
        <v>6.7399549676016562E-3</v>
      </c>
      <c r="Q29">
        <v>3.8833920706967395E-2</v>
      </c>
      <c r="R29">
        <v>6.6457339316158635E-3</v>
      </c>
      <c r="S29">
        <v>4.3520399967799286E-2</v>
      </c>
      <c r="T29">
        <v>6.2472317440972489E-3</v>
      </c>
      <c r="U29">
        <v>3.745075732422181E-2</v>
      </c>
      <c r="V29">
        <v>5.902759962319923E-3</v>
      </c>
      <c r="W29">
        <v>4.1024073282330417E-2</v>
      </c>
      <c r="X29">
        <v>6.5255027773932616E-3</v>
      </c>
      <c r="Y29">
        <v>4.1880568982730806E-2</v>
      </c>
      <c r="Z29">
        <v>6.4103551394390501E-3</v>
      </c>
      <c r="AA29">
        <v>4.5723096100172049E-2</v>
      </c>
      <c r="AB29">
        <v>6.5846981986349626E-3</v>
      </c>
      <c r="AC29">
        <v>3.8325800610070591E-2</v>
      </c>
      <c r="AD29">
        <v>6.4773847533734531E-3</v>
      </c>
      <c r="AE29">
        <v>4.0494204765181716E-2</v>
      </c>
      <c r="AF29">
        <v>6.7300802866464299E-3</v>
      </c>
      <c r="AG29">
        <v>4.6326782374290776E-2</v>
      </c>
      <c r="AH29">
        <v>6.4632448158109526E-3</v>
      </c>
      <c r="AI29">
        <v>3.6872481275014329E-2</v>
      </c>
      <c r="AJ29">
        <v>6.4538164712237937E-3</v>
      </c>
      <c r="AK29">
        <v>3.9617033104269068E-2</v>
      </c>
      <c r="AL29">
        <v>6.2745035312411759E-3</v>
      </c>
      <c r="AM29">
        <v>3.5296020092035148E-2</v>
      </c>
      <c r="AN29">
        <v>6.3687604494295953E-3</v>
      </c>
      <c r="AO29">
        <v>3.3789235426271422E-2</v>
      </c>
      <c r="AP29">
        <v>5.9679709821571988E-3</v>
      </c>
      <c r="AQ29">
        <v>3.904180768820998E-2</v>
      </c>
      <c r="AR29">
        <v>6.0714603789641351E-3</v>
      </c>
      <c r="AS29">
        <v>4.2448224124284208E-2</v>
      </c>
      <c r="AT29">
        <v>7.4030742932539037E-3</v>
      </c>
      <c r="AU29">
        <v>5.8686639521985016E-2</v>
      </c>
      <c r="AV29">
        <v>6.4618469942658973E-3</v>
      </c>
    </row>
    <row r="30" spans="3:48">
      <c r="E30">
        <v>5.5136493869562431E-2</v>
      </c>
      <c r="F30">
        <v>8.4894858100224013E-3</v>
      </c>
      <c r="I30">
        <v>3.7622240938675555E-2</v>
      </c>
      <c r="J30">
        <v>6.610610711400176E-3</v>
      </c>
      <c r="K30">
        <v>3.6305060728003526E-2</v>
      </c>
      <c r="L30">
        <v>6.3808358359921666E-3</v>
      </c>
      <c r="M30">
        <v>3.7979071235755307E-2</v>
      </c>
      <c r="N30">
        <v>6.3714267389616787E-3</v>
      </c>
      <c r="O30">
        <v>3.7683061200954694E-2</v>
      </c>
      <c r="P30">
        <v>6.7105705685885798E-3</v>
      </c>
      <c r="Q30">
        <v>3.9526402843539948E-2</v>
      </c>
      <c r="R30">
        <v>6.6269152986354416E-3</v>
      </c>
      <c r="S30">
        <v>4.4914697754232479E-2</v>
      </c>
      <c r="T30">
        <v>6.2585229753846349E-3</v>
      </c>
      <c r="U30">
        <v>3.851747574435907E-2</v>
      </c>
      <c r="V30">
        <v>5.8769855463597807E-3</v>
      </c>
      <c r="W30">
        <v>4.2032631342989422E-2</v>
      </c>
      <c r="X30">
        <v>6.5013179804242795E-3</v>
      </c>
      <c r="Y30">
        <v>4.3264904370078391E-2</v>
      </c>
      <c r="Z30">
        <v>6.4236967185969064E-3</v>
      </c>
      <c r="AA30">
        <v>4.7054589413530357E-2</v>
      </c>
      <c r="AB30">
        <v>6.5992580694334063E-3</v>
      </c>
      <c r="AC30">
        <v>3.9746256831662038E-2</v>
      </c>
      <c r="AD30">
        <v>6.4456250313820905E-3</v>
      </c>
      <c r="AE30">
        <v>4.1511367746978486E-2</v>
      </c>
      <c r="AF30">
        <v>6.7077311447323049E-3</v>
      </c>
      <c r="AG30">
        <v>4.7752263689584053E-2</v>
      </c>
      <c r="AH30">
        <v>6.4769441328416579E-3</v>
      </c>
      <c r="AI30">
        <v>3.8122331175805442E-2</v>
      </c>
      <c r="AJ30">
        <v>6.4235459168824347E-3</v>
      </c>
      <c r="AK30">
        <v>4.061327516252404E-2</v>
      </c>
      <c r="AL30">
        <v>6.2513536064716883E-3</v>
      </c>
      <c r="AM30">
        <v>3.628418481776461E-2</v>
      </c>
      <c r="AN30">
        <v>6.3437303647718279E-3</v>
      </c>
      <c r="AO30">
        <v>3.523091991127858E-2</v>
      </c>
      <c r="AP30">
        <v>5.9348295414456435E-3</v>
      </c>
      <c r="AQ30">
        <v>3.992570310821654E-2</v>
      </c>
      <c r="AR30">
        <v>6.0506835081969371E-3</v>
      </c>
      <c r="AS30">
        <v>4.356988462672827E-2</v>
      </c>
      <c r="AT30">
        <v>7.3771820362484915E-3</v>
      </c>
      <c r="AU30">
        <v>5.9772498179767389E-2</v>
      </c>
      <c r="AV30">
        <v>6.442682864086972E-3</v>
      </c>
    </row>
    <row r="31" spans="3:48">
      <c r="E31">
        <v>5.5870789406522459E-2</v>
      </c>
      <c r="F31">
        <v>8.599999999999941E-3</v>
      </c>
      <c r="I31">
        <v>3.9505847938227374E-2</v>
      </c>
      <c r="J31">
        <v>6.5834095512613674E-3</v>
      </c>
      <c r="K31">
        <v>3.7641955496902094E-2</v>
      </c>
      <c r="L31">
        <v>6.3590092987147002E-3</v>
      </c>
      <c r="M31">
        <v>3.9498872818839639E-2</v>
      </c>
      <c r="N31">
        <v>6.3480821262743873E-3</v>
      </c>
      <c r="O31">
        <v>3.9166388146177372E-2</v>
      </c>
      <c r="P31">
        <v>6.6886468900778061E-3</v>
      </c>
      <c r="Q31">
        <v>4.0298779592907334E-2</v>
      </c>
      <c r="R31">
        <v>6.6144321538502814E-3</v>
      </c>
      <c r="S31">
        <v>4.6289916659875016E-2</v>
      </c>
      <c r="T31">
        <v>6.277375097284401E-3</v>
      </c>
      <c r="U31">
        <v>3.9707304386190252E-2</v>
      </c>
      <c r="V31">
        <v>5.8600287170222894E-3</v>
      </c>
      <c r="W31">
        <v>4.3157626024526753E-2</v>
      </c>
      <c r="X31">
        <v>6.4847130056741517E-3</v>
      </c>
      <c r="Y31">
        <v>4.4630276209340264E-2</v>
      </c>
      <c r="Z31">
        <v>6.445470339345628E-3</v>
      </c>
      <c r="AA31">
        <v>4.8367829909338605E-2</v>
      </c>
      <c r="AB31">
        <v>6.6221227263276086E-3</v>
      </c>
      <c r="AC31">
        <v>4.1330774974222301E-2</v>
      </c>
      <c r="AD31">
        <v>6.4227183112526738E-3</v>
      </c>
      <c r="AE31">
        <v>4.2646027390584075E-2</v>
      </c>
      <c r="AF31">
        <v>6.6913011200660016E-3</v>
      </c>
      <c r="AG31">
        <v>4.9158222282333228E-2</v>
      </c>
      <c r="AH31">
        <v>6.498886657768428E-3</v>
      </c>
      <c r="AI31">
        <v>3.9516505704066104E-2</v>
      </c>
      <c r="AJ31">
        <v>6.4020438865663356E-3</v>
      </c>
      <c r="AK31">
        <v>4.1724555193440489E-2</v>
      </c>
      <c r="AL31">
        <v>6.2351342540211225E-3</v>
      </c>
      <c r="AM31">
        <v>3.7386450905350144E-2</v>
      </c>
      <c r="AN31">
        <v>6.3258599967095453E-3</v>
      </c>
      <c r="AO31">
        <v>3.6839108761776811E-2</v>
      </c>
      <c r="AP31">
        <v>5.910992281093411E-3</v>
      </c>
      <c r="AQ31">
        <v>4.0911650927903193E-2</v>
      </c>
      <c r="AR31">
        <v>6.0363488341037882E-3</v>
      </c>
      <c r="AS31">
        <v>4.4821103273970334E-2</v>
      </c>
      <c r="AT31">
        <v>7.3581917283157133E-3</v>
      </c>
      <c r="AU31">
        <v>6.0983753578250449E-2</v>
      </c>
      <c r="AV31">
        <v>6.4302839328614489E-3</v>
      </c>
    </row>
    <row r="32" spans="3:48">
      <c r="E32">
        <v>5.5870789406522847E-2</v>
      </c>
      <c r="F32">
        <v>8.6E-3</v>
      </c>
      <c r="I32">
        <v>4.1547852371576703E-2</v>
      </c>
      <c r="J32">
        <v>6.5662938592638467E-3</v>
      </c>
      <c r="K32">
        <v>3.9091159088196423E-2</v>
      </c>
      <c r="L32">
        <v>6.3477192815688281E-3</v>
      </c>
      <c r="M32">
        <v>4.1146405649184689E-2</v>
      </c>
      <c r="N32">
        <v>6.3351878316596638E-3</v>
      </c>
      <c r="O32">
        <v>4.0774455596177886E-2</v>
      </c>
      <c r="P32">
        <v>6.6746106515337324E-3</v>
      </c>
      <c r="Q32">
        <v>4.1136017520208658E-2</v>
      </c>
      <c r="R32">
        <v>6.6085274674742601E-3</v>
      </c>
      <c r="S32">
        <v>4.760854429790911E-2</v>
      </c>
      <c r="T32">
        <v>6.3032738730549346E-3</v>
      </c>
      <c r="U32">
        <v>4.0997084588612155E-2</v>
      </c>
      <c r="V32">
        <v>5.8522195197023954E-3</v>
      </c>
      <c r="W32">
        <v>4.4377160585128785E-2</v>
      </c>
      <c r="X32">
        <v>6.4760110500885109E-3</v>
      </c>
      <c r="Y32">
        <v>4.5939440716000111E-2</v>
      </c>
      <c r="Z32">
        <v>6.4750820740707826E-3</v>
      </c>
      <c r="AA32">
        <v>4.962699581023363E-2</v>
      </c>
      <c r="AB32">
        <v>6.6526684810812066E-3</v>
      </c>
      <c r="AC32">
        <v>4.3048514194469124E-2</v>
      </c>
      <c r="AD32">
        <v>6.409110446236513E-3</v>
      </c>
      <c r="AE32">
        <v>4.3876098836691933E-2</v>
      </c>
      <c r="AF32">
        <v>6.6811100043887729E-3</v>
      </c>
      <c r="AG32">
        <v>5.0506307267188612E-2</v>
      </c>
      <c r="AH32">
        <v>6.5284738557111555E-3</v>
      </c>
      <c r="AI32">
        <v>4.1027868838453753E-2</v>
      </c>
      <c r="AJ32">
        <v>6.3897288928374029E-3</v>
      </c>
      <c r="AK32">
        <v>4.2929243395278947E-2</v>
      </c>
      <c r="AL32">
        <v>6.2261611651356881E-3</v>
      </c>
      <c r="AM32">
        <v>3.8581363999206003E-2</v>
      </c>
      <c r="AN32">
        <v>6.3154971716298369E-3</v>
      </c>
      <c r="AO32">
        <v>3.8582500411078892E-2</v>
      </c>
      <c r="AP32">
        <v>5.8969231662587751E-3</v>
      </c>
      <c r="AQ32">
        <v>4.1980460794458781E-2</v>
      </c>
      <c r="AR32">
        <v>6.0287353648104591E-3</v>
      </c>
      <c r="AS32">
        <v>4.6177526518281969E-2</v>
      </c>
      <c r="AT32">
        <v>7.3464729941983241E-3</v>
      </c>
      <c r="AU32">
        <v>6.2296830008885341E-2</v>
      </c>
      <c r="AV32">
        <v>6.4248915316820572E-3</v>
      </c>
    </row>
    <row r="33" spans="5:48">
      <c r="E33" t="s">
        <v>41</v>
      </c>
      <c r="F33" t="s">
        <v>41</v>
      </c>
      <c r="I33">
        <v>4.3708508945174002E-2</v>
      </c>
      <c r="J33">
        <v>6.559596772883535E-3</v>
      </c>
      <c r="K33">
        <v>4.0624464402426612E-2</v>
      </c>
      <c r="L33">
        <v>6.3471855318960888E-3</v>
      </c>
      <c r="M33">
        <v>4.2889602374288606E-2</v>
      </c>
      <c r="N33">
        <v>6.3329948278951394E-3</v>
      </c>
      <c r="O33">
        <v>4.2475964347191593E-2</v>
      </c>
      <c r="P33">
        <v>6.6687350523736344E-3</v>
      </c>
      <c r="Q33">
        <v>4.2021820741533024E-2</v>
      </c>
      <c r="R33">
        <v>6.6093161675112051E-3</v>
      </c>
      <c r="S33">
        <v>4.8834611943774878E-2</v>
      </c>
      <c r="T33">
        <v>6.3355128516062861E-3</v>
      </c>
      <c r="U33">
        <v>4.236171224708786E-2</v>
      </c>
      <c r="V33">
        <v>5.8537099515431007E-3</v>
      </c>
      <c r="W33">
        <v>4.5667498171773381E-2</v>
      </c>
      <c r="X33">
        <v>6.4753814873345032E-3</v>
      </c>
      <c r="Y33">
        <v>4.7156687295053422E-2</v>
      </c>
      <c r="Z33">
        <v>6.5117241918411003E-3</v>
      </c>
      <c r="AA33">
        <v>5.0797740352839536E-2</v>
      </c>
      <c r="AB33">
        <v>6.6900621251313628E-3</v>
      </c>
      <c r="AC33">
        <v>4.4866040652379792E-2</v>
      </c>
      <c r="AD33">
        <v>6.4050662979474315E-3</v>
      </c>
      <c r="AE33">
        <v>4.5177640143789083E-2</v>
      </c>
      <c r="AF33">
        <v>6.6773561561750527E-3</v>
      </c>
      <c r="AG33">
        <v>5.1759746399958631E-2</v>
      </c>
      <c r="AH33">
        <v>6.5648986650380303E-3</v>
      </c>
      <c r="AI33">
        <v>4.2627003614707615E-2</v>
      </c>
      <c r="AJ33">
        <v>6.3868406330404729E-3</v>
      </c>
      <c r="AK33">
        <v>4.4203891882503142E-2</v>
      </c>
      <c r="AL33">
        <v>6.2246089907838035E-3</v>
      </c>
      <c r="AM33">
        <v>3.9845666475153772E-2</v>
      </c>
      <c r="AN33">
        <v>6.3128435901353402E-3</v>
      </c>
      <c r="AO33">
        <v>4.0427161723809758E-2</v>
      </c>
      <c r="AP33">
        <v>5.8928960362586115E-3</v>
      </c>
      <c r="AQ33">
        <v>4.3111329539583985E-2</v>
      </c>
      <c r="AR33">
        <v>6.0279912878365522E-3</v>
      </c>
      <c r="AS33">
        <v>4.7612753124121214E-2</v>
      </c>
      <c r="AT33">
        <v>7.3422539257260574E-3</v>
      </c>
      <c r="AU33">
        <v>6.3686169932552064E-2</v>
      </c>
      <c r="AV33">
        <v>6.4266106175039882E-3</v>
      </c>
    </row>
    <row r="34" spans="5:48">
      <c r="I34">
        <v>4.594576293652463E-2</v>
      </c>
      <c r="J34">
        <v>6.5634486432890032E-3</v>
      </c>
      <c r="K34">
        <v>4.2212027395760118E-2</v>
      </c>
      <c r="L34">
        <v>6.3574184385267324E-3</v>
      </c>
      <c r="M34">
        <v>4.4694533652754123E-2</v>
      </c>
      <c r="N34">
        <v>6.3415457993045883E-3</v>
      </c>
      <c r="O34">
        <v>4.4237796466817511E-2</v>
      </c>
      <c r="P34">
        <v>6.6711344544517692E-3</v>
      </c>
      <c r="Q34">
        <v>4.2938948104763577E-2</v>
      </c>
      <c r="R34">
        <v>6.6167829028120307E-3</v>
      </c>
      <c r="S34">
        <v>4.9934675668212941E-2</v>
      </c>
      <c r="T34">
        <v>6.3732126376443189E-3</v>
      </c>
      <c r="U34">
        <v>4.3774626436486094E-2</v>
      </c>
      <c r="V34">
        <v>5.8644710029839668E-3</v>
      </c>
      <c r="W34">
        <v>4.7003523831073771E-2</v>
      </c>
      <c r="X34">
        <v>6.48283657113502E-3</v>
      </c>
      <c r="Y34">
        <v>4.8248812632948626E-2</v>
      </c>
      <c r="Z34">
        <v>6.5543971912026787E-3</v>
      </c>
      <c r="AA34">
        <v>5.184812867793729E-2</v>
      </c>
      <c r="AB34">
        <v>6.7332836573463437E-3</v>
      </c>
      <c r="AC34">
        <v>4.6747978262856794E-2</v>
      </c>
      <c r="AD34">
        <v>6.410664581131726E-3</v>
      </c>
      <c r="AE34">
        <v>4.6525318290814188E-2</v>
      </c>
      <c r="AF34">
        <v>6.6801126398103828E-3</v>
      </c>
      <c r="AG34">
        <v>5.2884349128573274E-2</v>
      </c>
      <c r="AH34">
        <v>6.6071675119030076E-3</v>
      </c>
      <c r="AI34">
        <v>4.4282784693396755E-2</v>
      </c>
      <c r="AJ34">
        <v>6.3934353238671452E-3</v>
      </c>
      <c r="AK34">
        <v>4.552369107220041E-2</v>
      </c>
      <c r="AL34">
        <v>6.2305079422736546E-3</v>
      </c>
      <c r="AM34">
        <v>4.1154750123621887E-2</v>
      </c>
      <c r="AN34">
        <v>6.3179509011714414E-3</v>
      </c>
      <c r="AO34">
        <v>4.2337188465788246E-2</v>
      </c>
      <c r="AP34">
        <v>5.8989892745975802E-3</v>
      </c>
      <c r="AQ34">
        <v>4.4282246089499086E-2</v>
      </c>
      <c r="AR34">
        <v>6.0341310857939898E-3</v>
      </c>
      <c r="AS34">
        <v>4.9098848038151462E-2</v>
      </c>
      <c r="AT34">
        <v>7.3456166422676064E-3</v>
      </c>
      <c r="AU34">
        <v>6.5124731427987165E-2</v>
      </c>
      <c r="AV34">
        <v>6.4354077302771493E-3</v>
      </c>
    </row>
    <row r="35" spans="5:48">
      <c r="I35">
        <v>4.821606874152564E-2</v>
      </c>
      <c r="J35">
        <v>6.577774498204245E-3</v>
      </c>
      <c r="K35">
        <v>4.3822947960357843E-2</v>
      </c>
      <c r="L35">
        <v>6.3782188295729509E-3</v>
      </c>
      <c r="M35">
        <v>4.652606855032481E-2</v>
      </c>
      <c r="N35">
        <v>6.3606743109561091E-3</v>
      </c>
      <c r="O35">
        <v>4.6025659896901473E-2</v>
      </c>
      <c r="P35">
        <v>6.6817621561359635E-3</v>
      </c>
      <c r="Q35">
        <v>4.3869548768991955E-2</v>
      </c>
      <c r="R35">
        <v>6.630782341867392E-3</v>
      </c>
      <c r="S35">
        <v>5.0878728600472711E-2</v>
      </c>
      <c r="T35">
        <v>6.4153448792819232E-3</v>
      </c>
      <c r="U35">
        <v>4.5208326389276285E-2</v>
      </c>
      <c r="V35">
        <v>5.8842932223992124E-3</v>
      </c>
      <c r="W35">
        <v>4.8359233343278331E-2</v>
      </c>
      <c r="X35">
        <v>6.4982311967639143E-3</v>
      </c>
      <c r="Y35">
        <v>4.9186026397426211E-2</v>
      </c>
      <c r="Z35">
        <v>6.6019370639731397E-3</v>
      </c>
      <c r="AA35">
        <v>5.2749508930176207E-2</v>
      </c>
      <c r="AB35">
        <v>6.7811541069974484E-3</v>
      </c>
      <c r="AC35">
        <v>4.8657697250984483E-2</v>
      </c>
      <c r="AD35">
        <v>6.4257963315751667E-3</v>
      </c>
      <c r="AE35">
        <v>4.7892902255596559E-2</v>
      </c>
      <c r="AF35">
        <v>6.6893258034762555E-3</v>
      </c>
      <c r="AG35">
        <v>5.3849439222216453E-2</v>
      </c>
      <c r="AH35">
        <v>6.6541274123502695E-3</v>
      </c>
      <c r="AI35">
        <v>4.5962984179247546E-2</v>
      </c>
      <c r="AJ35">
        <v>6.4093846071618284E-3</v>
      </c>
      <c r="AK35">
        <v>4.6862952574392623E-2</v>
      </c>
      <c r="AL35">
        <v>6.2437432032244507E-3</v>
      </c>
      <c r="AM35">
        <v>4.2483135120453486E-2</v>
      </c>
      <c r="AN35">
        <v>6.3307196967383027E-3</v>
      </c>
      <c r="AO35">
        <v>4.4275404139104954E-2</v>
      </c>
      <c r="AP35">
        <v>5.91508428332237E-3</v>
      </c>
      <c r="AQ35">
        <v>4.5470419885457823E-2</v>
      </c>
      <c r="AR35">
        <v>6.0470352544994476E-3</v>
      </c>
      <c r="AS35">
        <v>5.0606886113279043E-2</v>
      </c>
      <c r="AT35">
        <v>7.3564956923705222E-3</v>
      </c>
      <c r="AU35">
        <v>6.6584514532021466E-2</v>
      </c>
      <c r="AV35">
        <v>6.4511116442079785E-3</v>
      </c>
    </row>
    <row r="36" spans="5:48">
      <c r="I36">
        <v>5.0475237440117254E-2</v>
      </c>
      <c r="J36">
        <v>6.6022955011587545E-3</v>
      </c>
      <c r="K36">
        <v>4.5425871359824864E-2</v>
      </c>
      <c r="L36">
        <v>6.409181849083124E-3</v>
      </c>
      <c r="M36">
        <v>4.8348558323559512E-2</v>
      </c>
      <c r="N36">
        <v>6.3900080481287657E-3</v>
      </c>
      <c r="O36">
        <v>4.7804755909441388E-2</v>
      </c>
      <c r="P36">
        <v>6.7004113013017681E-3</v>
      </c>
      <c r="Q36">
        <v>4.4795509650831511E-2</v>
      </c>
      <c r="R36">
        <v>6.6510420015202009E-3</v>
      </c>
      <c r="S36">
        <v>5.1641019437524478E-2</v>
      </c>
      <c r="T36">
        <v>6.460760318797781E-3</v>
      </c>
      <c r="U36">
        <v>4.6634906766686891E-2</v>
      </c>
      <c r="V36">
        <v>5.9127907928353592E-3</v>
      </c>
      <c r="W36">
        <v>4.9708239364828703E-2</v>
      </c>
      <c r="X36">
        <v>6.5212657253444477E-3</v>
      </c>
      <c r="Y36">
        <v>4.9942763840125179E-2</v>
      </c>
      <c r="Z36">
        <v>6.6530470463505064E-3</v>
      </c>
      <c r="AA36">
        <v>5.3477293805998187E-2</v>
      </c>
      <c r="AB36">
        <v>6.8323676930071462E-3</v>
      </c>
      <c r="AC36">
        <v>5.0558027108932105E-2</v>
      </c>
      <c r="AD36">
        <v>6.4501670269674826E-3</v>
      </c>
      <c r="AE36">
        <v>4.9253773571865417E-2</v>
      </c>
      <c r="AF36">
        <v>6.7048163234217327E-3</v>
      </c>
      <c r="AG36">
        <v>5.4628691538935681E-2</v>
      </c>
      <c r="AH36">
        <v>6.7044974227109403E-3</v>
      </c>
      <c r="AI36">
        <v>4.7634898900466488E-2</v>
      </c>
      <c r="AJ36">
        <v>6.4343780482672324E-3</v>
      </c>
      <c r="AK36">
        <v>4.8195609187326988E-2</v>
      </c>
      <c r="AL36">
        <v>6.2640571643366692E-3</v>
      </c>
      <c r="AM36">
        <v>4.3804965962700768E-2</v>
      </c>
      <c r="AN36">
        <v>6.3509014467545057E-3</v>
      </c>
      <c r="AO36">
        <v>4.6204083580366422E-2</v>
      </c>
      <c r="AP36">
        <v>5.9408677913959538E-3</v>
      </c>
      <c r="AQ36">
        <v>4.6652724476049505E-2</v>
      </c>
      <c r="AR36">
        <v>6.0664526289873474E-3</v>
      </c>
      <c r="AS36">
        <v>5.2107515103739462E-2</v>
      </c>
      <c r="AT36">
        <v>7.3746793276992899E-3</v>
      </c>
      <c r="AU36">
        <v>6.8037106227013575E-2</v>
      </c>
      <c r="AV36">
        <v>6.4734167004747495E-3</v>
      </c>
    </row>
    <row r="37" spans="5:48">
      <c r="I37">
        <v>5.2679296883347722E-2</v>
      </c>
      <c r="J37">
        <v>6.6365343787222492E-3</v>
      </c>
      <c r="K37">
        <v>4.6989598513488919E-2</v>
      </c>
      <c r="L37">
        <v>6.4497048371024001E-3</v>
      </c>
      <c r="M37">
        <v>5.0126530282073624E-2</v>
      </c>
      <c r="N37">
        <v>6.4289760629951233E-3</v>
      </c>
      <c r="O37">
        <v>4.9540456424244907E-2</v>
      </c>
      <c r="P37">
        <v>6.7267189055516177E-3</v>
      </c>
      <c r="Q37">
        <v>4.5698807974982138E-2</v>
      </c>
      <c r="R37">
        <v>6.6771675505403385E-3</v>
      </c>
      <c r="S37">
        <v>5.220075487247737E-2</v>
      </c>
      <c r="T37">
        <v>6.508220141391117E-3</v>
      </c>
      <c r="U37">
        <v>4.8026600804382764E-2</v>
      </c>
      <c r="V37">
        <v>5.9494090414993735E-3</v>
      </c>
      <c r="W37">
        <v>5.1024285027987032E-2</v>
      </c>
      <c r="X37">
        <v>6.5514918159791883E-3</v>
      </c>
      <c r="Y37">
        <v>5.0498383136275991E-2</v>
      </c>
      <c r="Z37">
        <v>6.7063329912493029E-3</v>
      </c>
      <c r="AA37">
        <v>5.4011631231184361E-2</v>
      </c>
      <c r="AB37">
        <v>6.8855274422529459E-3</v>
      </c>
      <c r="AC37">
        <v>5.2411980077607896E-2</v>
      </c>
      <c r="AD37">
        <v>6.4833023194441177E-3</v>
      </c>
      <c r="AE37">
        <v>5.0581444427417778E-2</v>
      </c>
      <c r="AF37">
        <v>6.7262826942962812E-3</v>
      </c>
      <c r="AG37">
        <v>5.5200850106890055E-2</v>
      </c>
      <c r="AH37">
        <v>6.7569035804071979E-3</v>
      </c>
      <c r="AI37">
        <v>4.9265986938779878E-2</v>
      </c>
      <c r="AJ37">
        <v>6.4679291782818588E-3</v>
      </c>
      <c r="AK37">
        <v>4.9495722265907177E-2</v>
      </c>
      <c r="AL37">
        <v>6.291054437464051E-3</v>
      </c>
      <c r="AM37">
        <v>4.5094514716579721E-2</v>
      </c>
      <c r="AN37">
        <v>6.3781033364123853E-3</v>
      </c>
      <c r="AO37">
        <v>4.8085687238088856E-2</v>
      </c>
      <c r="AP37">
        <v>5.9758379521619841E-3</v>
      </c>
      <c r="AQ37">
        <v>4.7806147647269821E-2</v>
      </c>
      <c r="AR37">
        <v>6.0920052721502183E-3</v>
      </c>
      <c r="AS37">
        <v>5.3571526973173599E-2</v>
      </c>
      <c r="AT37">
        <v>7.3998136244758112E-3</v>
      </c>
      <c r="AU37">
        <v>6.9454233467919083E-2</v>
      </c>
      <c r="AV37">
        <v>6.5018887565288551E-3</v>
      </c>
    </row>
    <row r="38" spans="5:48">
      <c r="I38">
        <v>5.4785347561234994E-2</v>
      </c>
      <c r="J38">
        <v>6.6798247100891021E-3</v>
      </c>
      <c r="K38">
        <v>4.8483693251017201E-2</v>
      </c>
      <c r="L38">
        <v>6.498999059763198E-3</v>
      </c>
      <c r="M38">
        <v>5.1825378224107793E-2</v>
      </c>
      <c r="N38">
        <v>6.4768198874712692E-3</v>
      </c>
      <c r="O38">
        <v>5.1198978005121437E-2</v>
      </c>
      <c r="P38">
        <v>6.7601729212932449E-3</v>
      </c>
      <c r="Q38">
        <v>4.656186206705086E-2</v>
      </c>
      <c r="R38">
        <v>6.7086504848334989E-3</v>
      </c>
      <c r="S38">
        <v>5.2542666781787255E-2</v>
      </c>
      <c r="T38">
        <v>6.5564297668201064E-3</v>
      </c>
      <c r="U38">
        <v>4.9356320760948647E-2</v>
      </c>
      <c r="V38">
        <v>5.9934352358336522E-3</v>
      </c>
      <c r="W38">
        <v>5.2281755000899689E-2</v>
      </c>
      <c r="X38">
        <v>6.5883211521955993E-3</v>
      </c>
      <c r="Y38">
        <v>5.0837728439871062E-2</v>
      </c>
      <c r="Z38">
        <v>6.7603413969987824E-3</v>
      </c>
      <c r="AA38">
        <v>5.4337945873689369E-2</v>
      </c>
      <c r="AB38">
        <v>6.939183295352546E-3</v>
      </c>
      <c r="AC38">
        <v>5.4183471071316831E-2</v>
      </c>
      <c r="AD38">
        <v>6.5245572682278508E-3</v>
      </c>
      <c r="AE38">
        <v>5.1850073219253515E-2</v>
      </c>
      <c r="AF38">
        <v>6.7533070976084622E-3</v>
      </c>
      <c r="AG38">
        <v>5.5550307931851839E-2</v>
      </c>
      <c r="AH38">
        <v>6.8099163820697448E-3</v>
      </c>
      <c r="AI38">
        <v>5.0824501020857081E-2</v>
      </c>
      <c r="AJ38">
        <v>6.5093849626238175E-3</v>
      </c>
      <c r="AK38">
        <v>5.0737986587915326E-2</v>
      </c>
      <c r="AL38">
        <v>6.3242095513941134E-3</v>
      </c>
      <c r="AM38">
        <v>4.6326681782436034E-2</v>
      </c>
      <c r="AN38">
        <v>6.4117959118714409E-3</v>
      </c>
      <c r="AO38">
        <v>4.9883591837367132E-2</v>
      </c>
      <c r="AP38">
        <v>6.0193141112191194E-3</v>
      </c>
      <c r="AQ38">
        <v>4.8908239329090372E-2</v>
      </c>
      <c r="AR38">
        <v>6.1231958308545966E-3</v>
      </c>
      <c r="AS38">
        <v>5.4970426395831745E-2</v>
      </c>
      <c r="AT38">
        <v>7.4314093722031719E-3</v>
      </c>
      <c r="AU38">
        <v>7.0808313484952076E-2</v>
      </c>
      <c r="AV38">
        <v>6.5359736361856853E-3</v>
      </c>
    </row>
    <row r="39" spans="5:48">
      <c r="I39">
        <v>5.6752397592931152E-2</v>
      </c>
      <c r="J39">
        <v>6.7313238982012798E-3</v>
      </c>
      <c r="K39">
        <v>4.9879074717851302E-2</v>
      </c>
      <c r="L39">
        <v>6.5561050610927736E-3</v>
      </c>
      <c r="M39">
        <v>5.3412036006881207E-2</v>
      </c>
      <c r="N39">
        <v>6.5326082959353176E-3</v>
      </c>
      <c r="O39">
        <v>5.2748039416039554E-2</v>
      </c>
      <c r="P39">
        <v>6.8001222041636188E-3</v>
      </c>
      <c r="Q39">
        <v>4.7367873560845028E-2</v>
      </c>
      <c r="R39">
        <v>6.7448780248949725E-3</v>
      </c>
      <c r="S39">
        <v>5.2657428699865991E-2</v>
      </c>
      <c r="T39">
        <v>6.6040741621761637E-3</v>
      </c>
      <c r="U39">
        <v>5.059818514996401E-2</v>
      </c>
      <c r="V39">
        <v>6.0440124560445308E-3</v>
      </c>
      <c r="W39">
        <v>5.3456174060894812E-2</v>
      </c>
      <c r="X39">
        <v>6.6310368928569766E-3</v>
      </c>
      <c r="Y39">
        <v>5.0951543295635497E-2</v>
      </c>
      <c r="Z39">
        <v>6.8135990550795061E-3</v>
      </c>
      <c r="AA39">
        <v>5.4447336720704467E-2</v>
      </c>
      <c r="AB39">
        <v>6.9918716605037613E-3</v>
      </c>
      <c r="AC39">
        <v>5.5838020032907491E-2</v>
      </c>
      <c r="AD39">
        <v>6.5731288926674158E-3</v>
      </c>
      <c r="AE39">
        <v>5.3034967530983419E-2</v>
      </c>
      <c r="AF39">
        <v>6.7853635340876075E-3</v>
      </c>
      <c r="AG39">
        <v>5.5667532715324645E-2</v>
      </c>
      <c r="AH39">
        <v>6.8620897766632893E-3</v>
      </c>
      <c r="AI39">
        <v>5.2280106442873953E-2</v>
      </c>
      <c r="AJ39">
        <v>6.5579385116061473E-3</v>
      </c>
      <c r="AK39">
        <v>5.1898222891378278E-2</v>
      </c>
      <c r="AL39">
        <v>6.3628771795475915E-3</v>
      </c>
      <c r="AM39">
        <v>4.7477484429902087E-2</v>
      </c>
      <c r="AN39">
        <v>6.4513233854750999E-3</v>
      </c>
      <c r="AO39">
        <v>5.1562803210262451E-2</v>
      </c>
      <c r="AP39">
        <v>6.0704500545847107E-3</v>
      </c>
      <c r="AQ39">
        <v>4.9937548560535228E-2</v>
      </c>
      <c r="AR39">
        <v>6.1594172163540357E-3</v>
      </c>
      <c r="AS39">
        <v>5.6276985385676354E-2</v>
      </c>
      <c r="AT39">
        <v>7.4688515955914879E-3</v>
      </c>
      <c r="AU39">
        <v>7.2072990650824217E-2</v>
      </c>
      <c r="AV39">
        <v>6.5750079160336967E-3</v>
      </c>
    </row>
    <row r="40" spans="5:48">
      <c r="I40">
        <v>5.8542160587055449E-2</v>
      </c>
      <c r="J40">
        <v>6.7900295699416359E-3</v>
      </c>
      <c r="K40">
        <v>5.1148583400962171E-2</v>
      </c>
      <c r="L40">
        <v>6.6199113377323603E-3</v>
      </c>
      <c r="M40">
        <v>5.4855621141448659E-2</v>
      </c>
      <c r="N40">
        <v>6.5952554304748896E-3</v>
      </c>
      <c r="O40">
        <v>5.4157489938666974E-2</v>
      </c>
      <c r="P40">
        <v>6.8457891868133024E-3</v>
      </c>
      <c r="Q40">
        <v>4.8101154359462425E-2</v>
      </c>
      <c r="R40">
        <v>6.7851450428656783E-3</v>
      </c>
      <c r="S40" t="s">
        <v>62</v>
      </c>
      <c r="T40" t="s">
        <v>62</v>
      </c>
      <c r="U40">
        <v>5.1728022493696478E-2</v>
      </c>
      <c r="V40">
        <v>6.1001562740713401E-3</v>
      </c>
      <c r="W40">
        <v>5.4524683476851486E-2</v>
      </c>
      <c r="X40">
        <v>6.6788076246597815E-3</v>
      </c>
      <c r="Y40" t="s">
        <v>62</v>
      </c>
      <c r="Z40" t="s">
        <v>62</v>
      </c>
      <c r="AA40" t="s">
        <v>62</v>
      </c>
      <c r="AB40" t="s">
        <v>62</v>
      </c>
      <c r="AC40">
        <v>5.7343423048864063E-2</v>
      </c>
      <c r="AD40">
        <v>6.6280718013424994E-3</v>
      </c>
      <c r="AE40">
        <v>5.4113064742626955E-2</v>
      </c>
      <c r="AF40">
        <v>6.8218280616613065E-3</v>
      </c>
      <c r="AG40" t="s">
        <v>62</v>
      </c>
      <c r="AH40" t="s">
        <v>62</v>
      </c>
      <c r="AI40">
        <v>5.3604471501017562E-2</v>
      </c>
      <c r="AJ40">
        <v>6.6126447856267511E-3</v>
      </c>
      <c r="AK40">
        <v>5.2953848496398344E-2</v>
      </c>
      <c r="AL40">
        <v>6.4063047005262514E-3</v>
      </c>
      <c r="AM40">
        <v>4.8524523594463548E-2</v>
      </c>
      <c r="AN40">
        <v>6.4959163999114998E-3</v>
      </c>
      <c r="AO40">
        <v>5.3090637417476029E-2</v>
      </c>
      <c r="AP40">
        <v>6.1282504792874188E-3</v>
      </c>
      <c r="AQ40">
        <v>5.0874041008236205E-2</v>
      </c>
      <c r="AR40">
        <v>6.1999644205810046E-3</v>
      </c>
      <c r="AS40">
        <v>5.7465773258158923E-2</v>
      </c>
      <c r="AT40">
        <v>7.5114115243524035E-3</v>
      </c>
      <c r="AU40">
        <v>7.3223649463050738E-2</v>
      </c>
      <c r="AV40">
        <v>6.6182318382164828E-3</v>
      </c>
    </row>
    <row r="41" spans="5:48">
      <c r="I41">
        <v>6.0119800842752522E-2</v>
      </c>
      <c r="J41">
        <v>6.8547990861864572E-3</v>
      </c>
      <c r="K41">
        <v>5.2267509757877799E-2</v>
      </c>
      <c r="L41">
        <v>6.6891759730857321E-3</v>
      </c>
      <c r="M41">
        <v>5.612803588521955E-2</v>
      </c>
      <c r="N41">
        <v>6.6635419358762335E-3</v>
      </c>
      <c r="O41">
        <v>5.5399896221806973E-2</v>
      </c>
      <c r="P41">
        <v>6.896285013370443E-3</v>
      </c>
      <c r="Q41">
        <v>4.8747431986252525E-2</v>
      </c>
      <c r="R41">
        <v>6.828667787043872E-3</v>
      </c>
      <c r="U41">
        <v>5.2723841793421246E-2</v>
      </c>
      <c r="V41">
        <v>6.1607739143588356E-3</v>
      </c>
      <c r="W41">
        <v>5.5466485928399568E-2</v>
      </c>
      <c r="X41">
        <v>6.7307035446478756E-3</v>
      </c>
      <c r="AC41">
        <v>5.867037916185152E-2</v>
      </c>
      <c r="AD41">
        <v>6.6883165930323738E-3</v>
      </c>
      <c r="AE41">
        <v>5.5063380918276901E-2</v>
      </c>
      <c r="AF41">
        <v>6.8619909397781226E-3</v>
      </c>
      <c r="AI41">
        <v>5.477181893587408E-2</v>
      </c>
      <c r="AJ41">
        <v>6.6724389892892826E-3</v>
      </c>
      <c r="AK41">
        <v>5.3884316851330154E-2</v>
      </c>
      <c r="AL41">
        <v>6.4536468470323188E-3</v>
      </c>
      <c r="AM41">
        <v>4.9447419849771648E-2</v>
      </c>
      <c r="AN41">
        <v>6.54470700287844E-3</v>
      </c>
      <c r="AO41">
        <v>5.4437356904050133E-2</v>
      </c>
      <c r="AP41">
        <v>6.191590365807415E-3</v>
      </c>
      <c r="AQ41">
        <v>5.1699488911943189E-2</v>
      </c>
      <c r="AR41">
        <v>6.2440482383269861E-3</v>
      </c>
      <c r="AS41">
        <v>5.8513651609567757E-2</v>
      </c>
      <c r="AT41">
        <v>7.5582607778837902E-3</v>
      </c>
      <c r="AU41">
        <v>7.4237893656706661E-2</v>
      </c>
      <c r="AV41">
        <v>6.664804098255238E-3</v>
      </c>
    </row>
    <row r="42" spans="5:48">
      <c r="I42">
        <v>6.1454611386984409E-2</v>
      </c>
      <c r="J42">
        <v>6.9243717819762705E-3</v>
      </c>
      <c r="K42">
        <v>5.3214075159820677E-2</v>
      </c>
      <c r="L42">
        <v>6.7625508098130907E-3</v>
      </c>
      <c r="M42">
        <v>5.7204514132556714E-2</v>
      </c>
      <c r="N42">
        <v>6.7361386929864599E-3</v>
      </c>
      <c r="O42">
        <v>5.6451076240374425E-2</v>
      </c>
      <c r="P42">
        <v>6.9506268400092571E-3</v>
      </c>
      <c r="Q42">
        <v>4.9294127382339743E-2</v>
      </c>
      <c r="R42">
        <v>6.8745991367205111E-3</v>
      </c>
      <c r="U42">
        <v>5.3566260559196811E-2</v>
      </c>
      <c r="V42">
        <v>6.2246855234903645E-3</v>
      </c>
      <c r="W42">
        <v>5.6263250302104079E-2</v>
      </c>
      <c r="X42">
        <v>6.7857145577694235E-3</v>
      </c>
      <c r="AC42">
        <v>5.9793060680520746E-2</v>
      </c>
      <c r="AD42">
        <v>6.7526906713942314E-3</v>
      </c>
      <c r="AE42">
        <v>5.5867419234542859E-2</v>
      </c>
      <c r="AF42">
        <v>6.9050704437001089E-3</v>
      </c>
      <c r="AI42">
        <v>5.5759427657462043E-2</v>
      </c>
      <c r="AJ42">
        <v>6.7361572964343497E-3</v>
      </c>
      <c r="AK42">
        <v>5.467151744803702E-2</v>
      </c>
      <c r="AL42">
        <v>6.5039821580349447E-3</v>
      </c>
      <c r="AM42">
        <v>5.0228210069995734E-2</v>
      </c>
      <c r="AN42">
        <v>6.5967455407876571E-3</v>
      </c>
      <c r="AO42">
        <v>5.557674930704929E-2</v>
      </c>
      <c r="AP42">
        <v>6.2592368753016416E-3</v>
      </c>
      <c r="AQ42">
        <v>5.2397825867143588E-2</v>
      </c>
      <c r="AR42">
        <v>6.2908106282241541E-3</v>
      </c>
      <c r="AS42">
        <v>5.940022467973663E-2</v>
      </c>
      <c r="AT42">
        <v>7.6084874887558948E-3</v>
      </c>
      <c r="AU42">
        <v>7.5095982122248148E-2</v>
      </c>
      <c r="AV42">
        <v>6.7138182200834687E-3</v>
      </c>
    </row>
    <row r="43" spans="5:48">
      <c r="I43">
        <v>6.2520611650832128E-2</v>
      </c>
      <c r="J43">
        <v>6.9973935039252966E-3</v>
      </c>
      <c r="K43">
        <v>5.3969855787944186E-2</v>
      </c>
      <c r="L43">
        <v>6.8386076901801778E-3</v>
      </c>
      <c r="M43">
        <v>5.8064103458851567E-2</v>
      </c>
      <c r="N43">
        <v>6.8116326885060054E-3</v>
      </c>
      <c r="O43">
        <v>5.7290569971007461E-2</v>
      </c>
      <c r="P43">
        <v>7.0077569648871324E-3</v>
      </c>
      <c r="Q43">
        <v>4.973059974369605E-2</v>
      </c>
      <c r="R43">
        <v>6.9220450904202762E-3</v>
      </c>
      <c r="U43">
        <v>5.4238882067984516E-2</v>
      </c>
      <c r="V43">
        <v>6.29064713469256E-3</v>
      </c>
      <c r="W43">
        <v>5.6899468485736897E-2</v>
      </c>
      <c r="X43">
        <v>6.842769937228114E-3</v>
      </c>
      <c r="AC43">
        <v>6.0689615886142162E-2</v>
      </c>
      <c r="AD43">
        <v>6.8199410682171866E-3</v>
      </c>
      <c r="AE43">
        <v>5.6509530000178727E-2</v>
      </c>
      <c r="AF43">
        <v>6.9502280798856338E-3</v>
      </c>
      <c r="AI43">
        <v>5.6548074985404012E-2</v>
      </c>
      <c r="AJ43">
        <v>6.8025595026918722E-3</v>
      </c>
      <c r="AK43">
        <v>5.530012832233145E-2</v>
      </c>
      <c r="AL43">
        <v>6.5563309139610318E-3</v>
      </c>
      <c r="AM43">
        <v>5.0851697061634858E-2</v>
      </c>
      <c r="AN43">
        <v>6.6510191426917076E-3</v>
      </c>
      <c r="AO43">
        <v>5.6486637649388764E-2</v>
      </c>
      <c r="AP43">
        <v>6.3298733454095557E-3</v>
      </c>
      <c r="AQ43">
        <v>5.2955459539350942E-2</v>
      </c>
      <c r="AR43">
        <v>6.339341413544591E-3</v>
      </c>
      <c r="AS43">
        <v>6.0108236332316621E-2</v>
      </c>
      <c r="AT43">
        <v>7.6611140511736288E-3</v>
      </c>
      <c r="AU43">
        <v>7.5781213143754592E-2</v>
      </c>
      <c r="AV43">
        <v>6.7643201995725259E-3</v>
      </c>
    </row>
    <row r="44" spans="5:48">
      <c r="I44">
        <v>6.3297053151717186E-2</v>
      </c>
      <c r="J44">
        <v>7.0724429672767734E-3</v>
      </c>
      <c r="K44">
        <v>5.4520141232009614E-2</v>
      </c>
      <c r="L44">
        <v>6.9158662535240669E-3</v>
      </c>
      <c r="M44">
        <v>5.8690072935636155E-2</v>
      </c>
      <c r="N44">
        <v>6.8885545176852296E-3</v>
      </c>
      <c r="O44">
        <v>5.7902037623149279E-2</v>
      </c>
      <c r="P44">
        <v>7.066563415107874E-3</v>
      </c>
      <c r="Q44">
        <v>5.0048353632287594E-2</v>
      </c>
      <c r="R44">
        <v>6.9700821666233747E-3</v>
      </c>
      <c r="U44">
        <v>5.4728614507211414E-2</v>
      </c>
      <c r="V44">
        <v>6.3573748802335907E-3</v>
      </c>
      <c r="W44">
        <v>5.7362757216041067E-2</v>
      </c>
      <c r="X44">
        <v>6.9007591649623175E-3</v>
      </c>
      <c r="AC44">
        <v>6.1342594351454768E-2</v>
      </c>
      <c r="AD44">
        <v>6.8887588310232728E-3</v>
      </c>
      <c r="AE44">
        <v>5.6977215259521583E-2</v>
      </c>
      <c r="AF44">
        <v>6.9965849063123951E-3</v>
      </c>
      <c r="AI44">
        <v>5.7122410796534635E-2</v>
      </c>
      <c r="AJ44">
        <v>6.8703531646484382E-3</v>
      </c>
      <c r="AK44">
        <v>5.5757914278579575E-2</v>
      </c>
      <c r="AL44">
        <v>6.6096742058223057E-3</v>
      </c>
      <c r="AM44">
        <v>5.1305745359602702E-2</v>
      </c>
      <c r="AN44">
        <v>6.7064714346648348E-3</v>
      </c>
      <c r="AO44">
        <v>5.7149311989467586E-2</v>
      </c>
      <c r="AP44">
        <v>6.4021249175883017E-3</v>
      </c>
      <c r="AQ44">
        <v>5.336153622343464E-2</v>
      </c>
      <c r="AR44">
        <v>6.3886959977549843E-3</v>
      </c>
      <c r="AS44">
        <v>6.062390592584159E-2</v>
      </c>
      <c r="AT44">
        <v>7.7151161489613573E-3</v>
      </c>
      <c r="AU44">
        <v>7.6280249478831094E-2</v>
      </c>
      <c r="AV44">
        <v>6.8153270731368051E-3</v>
      </c>
    </row>
    <row r="45" spans="5:48">
      <c r="I45">
        <v>6.3768823339014E-2</v>
      </c>
      <c r="J45">
        <v>7.1480594195940652E-3</v>
      </c>
      <c r="K45">
        <v>5.4854220811788638E-2</v>
      </c>
      <c r="L45">
        <v>6.992822749789583E-3</v>
      </c>
      <c r="M45">
        <v>5.9070238779074587E-2</v>
      </c>
      <c r="N45">
        <v>6.9654069846164417E-3</v>
      </c>
      <c r="O45">
        <v>5.8273577674485079E-2</v>
      </c>
      <c r="P45">
        <v>7.1259015900092815E-3</v>
      </c>
      <c r="Q45">
        <v>5.0241204330112636E-2</v>
      </c>
      <c r="R45">
        <v>7.0177753782828768E-3</v>
      </c>
      <c r="U45">
        <v>5.5025925792010363E-2</v>
      </c>
      <c r="V45">
        <v>6.4235699804481875E-3</v>
      </c>
      <c r="W45">
        <v>5.7644099104864351E-2</v>
      </c>
      <c r="X45">
        <v>6.9585535466159549E-3</v>
      </c>
      <c r="AC45">
        <v>6.173928659338325E-2</v>
      </c>
      <c r="AD45">
        <v>6.9578045003385151E-3</v>
      </c>
      <c r="AE45">
        <v>5.7261372050982411E-2</v>
      </c>
      <c r="AF45">
        <v>7.0432386400841041E-3</v>
      </c>
      <c r="AI45">
        <v>5.7471256297587557E-2</v>
      </c>
      <c r="AJ45">
        <v>6.9382187557882101E-3</v>
      </c>
      <c r="AK45">
        <v>5.6035965033866826E-2</v>
      </c>
      <c r="AL45">
        <v>6.6629737671197809E-3</v>
      </c>
      <c r="AM45">
        <v>5.1581517430251606E-2</v>
      </c>
      <c r="AN45">
        <v>6.7620231009198313E-3</v>
      </c>
      <c r="AO45">
        <v>5.7551874125036991E-2</v>
      </c>
      <c r="AP45">
        <v>6.4745852971703653E-3</v>
      </c>
      <c r="AQ45">
        <v>5.3608152098644363E-2</v>
      </c>
      <c r="AR45">
        <v>6.4379137500136865E-3</v>
      </c>
      <c r="AS45">
        <v>6.0937196538239029E-2</v>
      </c>
      <c r="AT45">
        <v>7.76944269271212E-3</v>
      </c>
      <c r="AU45">
        <v>7.6583377952860826E-2</v>
      </c>
      <c r="AV45">
        <v>6.8658460500018361E-3</v>
      </c>
    </row>
    <row r="46" spans="5:48">
      <c r="I46">
        <v>6.3926739742657473E-2</v>
      </c>
      <c r="J46">
        <v>7.2227710726452546E-3</v>
      </c>
      <c r="K46">
        <v>5.496559204827077E-2</v>
      </c>
      <c r="L46">
        <v>7.0679793083136362E-3</v>
      </c>
      <c r="M46">
        <v>5.9197201493550212E-2</v>
      </c>
      <c r="N46">
        <v>7.0406942355505028E-3</v>
      </c>
      <c r="O46">
        <v>5.8397958520579968E-2</v>
      </c>
      <c r="P46">
        <v>7.1846165333210501E-3</v>
      </c>
      <c r="Q46">
        <v>5.030539821770242E-2</v>
      </c>
      <c r="R46">
        <v>7.0641964312840545E-3</v>
      </c>
      <c r="U46">
        <v>5.5125029096409317E-2</v>
      </c>
      <c r="V46">
        <v>6.487944023006482E-3</v>
      </c>
      <c r="W46">
        <v>5.7738018152362444E-2</v>
      </c>
      <c r="X46">
        <v>7.0150281802902744E-3</v>
      </c>
      <c r="AC46">
        <v>6.1871971448734533E-2</v>
      </c>
      <c r="AD46">
        <v>7.0257341736053233E-3</v>
      </c>
      <c r="AE46">
        <v>5.7356469585838989E-2</v>
      </c>
      <c r="AF46">
        <v>7.0892812193407307E-3</v>
      </c>
      <c r="AI46">
        <v>5.7587821607690666E-2</v>
      </c>
      <c r="AJ46">
        <v>7.0048353495756194E-3</v>
      </c>
      <c r="AK46">
        <v>5.6128868646519593E-2</v>
      </c>
      <c r="AL46">
        <v>6.7151921825201561E-3</v>
      </c>
      <c r="AM46">
        <v>5.1673645683912472E-2</v>
      </c>
      <c r="AN46">
        <v>6.8165928914621261E-3</v>
      </c>
      <c r="AO46">
        <v>5.7686488642035773E-2</v>
      </c>
      <c r="AP46">
        <v>6.5458441252896418E-3</v>
      </c>
      <c r="AQ46">
        <v>5.369050706749056E-2</v>
      </c>
      <c r="AR46">
        <v>6.4860367027573442E-3</v>
      </c>
      <c r="AS46">
        <v>6.1042010324149035E-2</v>
      </c>
      <c r="AT46">
        <v>7.8230362724041914E-3</v>
      </c>
      <c r="AU46">
        <v>7.6684698514900312E-2</v>
      </c>
      <c r="AV46">
        <v>6.9148938357474262E-3</v>
      </c>
    </row>
    <row r="47" spans="5:48">
      <c r="I47" t="s">
        <v>62</v>
      </c>
      <c r="J47" t="s">
        <v>62</v>
      </c>
      <c r="K47" t="s">
        <v>62</v>
      </c>
      <c r="L47" t="s">
        <v>62</v>
      </c>
      <c r="M47" t="s">
        <v>62</v>
      </c>
      <c r="N47" t="s">
        <v>62</v>
      </c>
      <c r="O47" t="s">
        <v>62</v>
      </c>
      <c r="P47" t="s">
        <v>62</v>
      </c>
      <c r="Q47" t="s">
        <v>62</v>
      </c>
      <c r="R47" t="s">
        <v>62</v>
      </c>
      <c r="U47" t="s">
        <v>62</v>
      </c>
      <c r="V47" t="s">
        <v>62</v>
      </c>
      <c r="W47" t="s">
        <v>62</v>
      </c>
      <c r="X47" t="s">
        <v>62</v>
      </c>
      <c r="AC47" t="s">
        <v>62</v>
      </c>
      <c r="AD47" t="s">
        <v>62</v>
      </c>
      <c r="AE47" t="s">
        <v>62</v>
      </c>
      <c r="AF47" t="s">
        <v>62</v>
      </c>
      <c r="AI47" t="s">
        <v>62</v>
      </c>
      <c r="AJ47" t="s">
        <v>62</v>
      </c>
      <c r="AK47" t="s">
        <v>62</v>
      </c>
      <c r="AL47" t="s">
        <v>62</v>
      </c>
      <c r="AM47" t="s">
        <v>62</v>
      </c>
      <c r="AN47" t="s">
        <v>62</v>
      </c>
      <c r="AO47" t="s">
        <v>62</v>
      </c>
      <c r="AP47" t="s">
        <v>62</v>
      </c>
      <c r="AQ47" t="s">
        <v>62</v>
      </c>
      <c r="AR47" t="s">
        <v>62</v>
      </c>
    </row>
  </sheetData>
  <phoneticPr fontId="4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47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46">
      <c r="A1" s="1" t="s">
        <v>45</v>
      </c>
      <c r="B1" s="2" t="s">
        <v>46</v>
      </c>
      <c r="C1">
        <v>4.7643874687044563E-2</v>
      </c>
      <c r="D1">
        <v>7.101573308971462E-3</v>
      </c>
      <c r="E1">
        <v>3.4782254583428186E-2</v>
      </c>
      <c r="F1">
        <v>5.4000000000000003E-3</v>
      </c>
      <c r="G1">
        <v>3.4051829425766567E-2</v>
      </c>
      <c r="H1">
        <v>5.2881833417368629E-3</v>
      </c>
      <c r="I1">
        <v>6.3926739742657473E-2</v>
      </c>
      <c r="J1">
        <v>7.2227710726452546E-3</v>
      </c>
      <c r="K1">
        <v>5.496559204827077E-2</v>
      </c>
      <c r="L1">
        <v>7.0679793083136362E-3</v>
      </c>
      <c r="M1">
        <v>5.919720149336296E-2</v>
      </c>
      <c r="N1">
        <v>7.0406942513479226E-3</v>
      </c>
      <c r="O1">
        <v>5.8397958520492337E-2</v>
      </c>
      <c r="P1">
        <v>7.1846165457050935E-3</v>
      </c>
      <c r="Q1">
        <v>5.030539821770242E-2</v>
      </c>
      <c r="R1">
        <v>7.0641964312840545E-3</v>
      </c>
      <c r="S1">
        <v>5.2657428699865991E-2</v>
      </c>
      <c r="T1">
        <v>6.6040741621761637E-3</v>
      </c>
      <c r="U1">
        <v>5.5125029096409317E-2</v>
      </c>
      <c r="V1">
        <v>6.487944023006482E-3</v>
      </c>
      <c r="W1">
        <v>5.7738018152362444E-2</v>
      </c>
      <c r="X1">
        <v>7.0150281802902744E-3</v>
      </c>
      <c r="Y1">
        <v>5.0951543295635497E-2</v>
      </c>
      <c r="Z1">
        <v>6.8135990550795061E-3</v>
      </c>
      <c r="AA1">
        <v>5.4447336720704467E-2</v>
      </c>
      <c r="AB1">
        <v>6.9918716605037613E-3</v>
      </c>
      <c r="AC1">
        <v>6.1871971448603888E-2</v>
      </c>
      <c r="AD1">
        <v>7.0257341878906324E-3</v>
      </c>
      <c r="AE1">
        <v>5.7356469585838989E-2</v>
      </c>
      <c r="AF1">
        <v>7.0892812193407307E-3</v>
      </c>
      <c r="AG1">
        <v>5.5667532715324645E-2</v>
      </c>
      <c r="AH1">
        <v>6.8620897766632893E-3</v>
      </c>
      <c r="AI1">
        <v>5.7587821607690666E-2</v>
      </c>
      <c r="AJ1">
        <v>7.0048353495756194E-3</v>
      </c>
      <c r="AK1">
        <v>5.6128868646519593E-2</v>
      </c>
      <c r="AL1">
        <v>6.7151921825201561E-3</v>
      </c>
      <c r="AM1">
        <v>5.1673645683912472E-2</v>
      </c>
      <c r="AN1">
        <v>6.8165928914621261E-3</v>
      </c>
      <c r="AO1">
        <v>5.7686488642035773E-2</v>
      </c>
      <c r="AP1">
        <v>6.5458441252896418E-3</v>
      </c>
      <c r="AQ1">
        <v>5.369050706749056E-2</v>
      </c>
      <c r="AR1">
        <v>6.4860367027573442E-3</v>
      </c>
      <c r="AS1">
        <v>6.1042010324053812E-2</v>
      </c>
      <c r="AT1">
        <v>7.8230362836904776E-3</v>
      </c>
    </row>
    <row r="2" spans="1:46">
      <c r="A2" s="1" t="s">
        <v>47</v>
      </c>
      <c r="B2" s="2" t="s">
        <v>113</v>
      </c>
      <c r="C2">
        <v>4.3412075497414472E-2</v>
      </c>
      <c r="D2">
        <v>6.9003468735391576E-3</v>
      </c>
      <c r="E2">
        <v>3.4782254583428651E-2</v>
      </c>
      <c r="F2">
        <v>5.4000000000000714E-3</v>
      </c>
      <c r="G2">
        <v>3.6090608546646363E-2</v>
      </c>
      <c r="H2">
        <v>5.6001223876609441E-3</v>
      </c>
      <c r="I2">
        <v>6.3767728699477916E-2</v>
      </c>
      <c r="J2">
        <v>7.2951237490869476E-3</v>
      </c>
      <c r="K2">
        <v>5.4852087227020771E-2</v>
      </c>
      <c r="L2">
        <v>7.1398730921738715E-3</v>
      </c>
      <c r="M2">
        <v>5.906848989396464E-2</v>
      </c>
      <c r="N2">
        <v>7.1129509133283494E-3</v>
      </c>
      <c r="O2">
        <v>5.8272759229615237E-2</v>
      </c>
      <c r="P2">
        <v>7.2415654439144193E-3</v>
      </c>
      <c r="Q2">
        <v>5.0239685834054484E-2</v>
      </c>
      <c r="R2">
        <v>7.1084417926334052E-3</v>
      </c>
      <c r="S2">
        <v>5.254191022075036E-2</v>
      </c>
      <c r="T2">
        <v>6.6498537125536418E-3</v>
      </c>
      <c r="U2">
        <v>5.5023995487316492E-2</v>
      </c>
      <c r="V2">
        <v>6.5492440403944665E-3</v>
      </c>
      <c r="W2">
        <v>5.764268633110714E-2</v>
      </c>
      <c r="X2">
        <v>7.0690838514797473E-3</v>
      </c>
      <c r="Y2">
        <v>5.083672313099722E-2</v>
      </c>
      <c r="Z2">
        <v>6.8646532354113823E-3</v>
      </c>
      <c r="AA2">
        <v>5.4336819875083722E-2</v>
      </c>
      <c r="AB2">
        <v>7.0421553364535807E-3</v>
      </c>
      <c r="AC2">
        <v>6.1738066357531297E-2</v>
      </c>
      <c r="AD2">
        <v>7.0912256982913558E-3</v>
      </c>
      <c r="AE2">
        <v>5.7260656898747174E-2</v>
      </c>
      <c r="AF2">
        <v>7.1338164776497022E-3</v>
      </c>
      <c r="AG2">
        <v>5.554932687079752E-2</v>
      </c>
      <c r="AH2">
        <v>6.9120006099892056E-3</v>
      </c>
      <c r="AI2">
        <v>5.7469837915673866E-2</v>
      </c>
      <c r="AJ2">
        <v>7.0689063297878461E-3</v>
      </c>
      <c r="AK2">
        <v>5.6034816853393885E-2</v>
      </c>
      <c r="AL2">
        <v>6.7653130799652291E-3</v>
      </c>
      <c r="AM2">
        <v>5.1580336948922133E-2</v>
      </c>
      <c r="AN2">
        <v>6.86911866739103E-3</v>
      </c>
      <c r="AO2">
        <v>5.75505354220123E-2</v>
      </c>
      <c r="AP2">
        <v>6.6145144299125051E-3</v>
      </c>
      <c r="AQ2">
        <v>5.3606998184182034E-2</v>
      </c>
      <c r="AR2">
        <v>6.5321281974498515E-3</v>
      </c>
      <c r="AS2">
        <v>6.0936307202310872E-2</v>
      </c>
      <c r="AT2">
        <v>7.8748537667902505E-3</v>
      </c>
    </row>
    <row r="3" spans="1:46">
      <c r="A3" s="1" t="s">
        <v>48</v>
      </c>
      <c r="B3" s="3">
        <v>1</v>
      </c>
      <c r="C3">
        <v>4.6061354810791308E-2</v>
      </c>
      <c r="D3">
        <v>6.8849908751681642E-3</v>
      </c>
      <c r="E3">
        <v>3.5502385102731626E-2</v>
      </c>
      <c r="F3">
        <v>5.5101756321378481E-3</v>
      </c>
      <c r="G3">
        <v>3.8133407408302622E-2</v>
      </c>
      <c r="H3">
        <v>5.9121582276884244E-3</v>
      </c>
      <c r="I3">
        <v>6.3294885178558441E-2</v>
      </c>
      <c r="J3">
        <v>7.3637091863721542E-3</v>
      </c>
      <c r="K3">
        <v>5.4515915590274452E-2</v>
      </c>
      <c r="L3">
        <v>7.207104770645417E-3</v>
      </c>
      <c r="M3">
        <v>5.8686609205475596E-2</v>
      </c>
      <c r="N3">
        <v>7.1807706003653975E-3</v>
      </c>
      <c r="O3">
        <v>5.7900416663508023E-2</v>
      </c>
      <c r="P3">
        <v>7.2956398575675712E-3</v>
      </c>
      <c r="Q3">
        <v>5.00453461959698E-2</v>
      </c>
      <c r="R3">
        <v>7.149650276700616E-3</v>
      </c>
      <c r="S3">
        <v>5.2199262387416456E-2</v>
      </c>
      <c r="T3">
        <v>6.6925196711566243E-3</v>
      </c>
      <c r="U3">
        <v>5.4724791469008854E-2</v>
      </c>
      <c r="V3">
        <v>6.6062768975014199E-3</v>
      </c>
      <c r="W3">
        <v>5.735995916656083E-2</v>
      </c>
      <c r="X3">
        <v>7.1196684280320863E-3</v>
      </c>
      <c r="Y3">
        <v>5.0496399940733745E-2</v>
      </c>
      <c r="Z3">
        <v>6.9121113130432739E-3</v>
      </c>
      <c r="AA3">
        <v>5.4009409948279762E-2</v>
      </c>
      <c r="AB3">
        <v>7.0886627156018537E-3</v>
      </c>
      <c r="AC3">
        <v>6.134017763025372E-2</v>
      </c>
      <c r="AD3">
        <v>7.1530043350751639E-3</v>
      </c>
      <c r="AE3">
        <v>5.6975798874675888E-2</v>
      </c>
      <c r="AF3">
        <v>7.1759775868661408E-3</v>
      </c>
      <c r="AG3">
        <v>5.5198914745569545E-2</v>
      </c>
      <c r="AH3">
        <v>6.9582874446221946E-3</v>
      </c>
      <c r="AI3">
        <v>5.7119601639897814E-2</v>
      </c>
      <c r="AJ3">
        <v>7.129184627674718E-3</v>
      </c>
      <c r="AK3">
        <v>5.5755640265660551E-2</v>
      </c>
      <c r="AL3">
        <v>6.8123609131979087E-3</v>
      </c>
      <c r="AM3">
        <v>5.1303407373670055E-2</v>
      </c>
      <c r="AN3">
        <v>6.9185780742252725E-3</v>
      </c>
      <c r="AO3">
        <v>5.7146660639749818E-2</v>
      </c>
      <c r="AP3">
        <v>6.6792596216707851E-3</v>
      </c>
      <c r="AQ3">
        <v>5.3359250854142427E-2</v>
      </c>
      <c r="AR3">
        <v>6.5752911155753145E-3</v>
      </c>
      <c r="AS3">
        <v>6.0622144563897508E-2</v>
      </c>
      <c r="AT3">
        <v>7.9238865904640091E-3</v>
      </c>
    </row>
    <row r="4" spans="1:46">
      <c r="A4" s="1" t="s">
        <v>49</v>
      </c>
      <c r="B4" s="3">
        <v>47</v>
      </c>
      <c r="C4">
        <v>4.5575213972489315E-2</v>
      </c>
      <c r="D4">
        <v>7.0938819743201096E-3</v>
      </c>
      <c r="E4">
        <v>3.6223016778642814E-2</v>
      </c>
      <c r="F4">
        <v>5.620363337748957E-3</v>
      </c>
      <c r="G4">
        <v>4.018023393622161E-2</v>
      </c>
      <c r="H4">
        <v>6.2242908918543893E-3</v>
      </c>
      <c r="I4">
        <v>6.2517412541182218E-2</v>
      </c>
      <c r="J4">
        <v>7.4271924469788975E-3</v>
      </c>
      <c r="K4">
        <v>5.396362033655152E-2</v>
      </c>
      <c r="L4">
        <v>7.2683657555817254E-3</v>
      </c>
      <c r="M4">
        <v>5.8058992301208041E-2</v>
      </c>
      <c r="N4">
        <v>7.2428332714959322E-3</v>
      </c>
      <c r="O4">
        <v>5.7288178046730392E-2</v>
      </c>
      <c r="P4">
        <v>7.3457872835195007E-3</v>
      </c>
      <c r="Q4">
        <v>4.9726161903445636E-2</v>
      </c>
      <c r="R4">
        <v>7.187019807217275E-3</v>
      </c>
      <c r="S4">
        <v>5.163883173954139E-2</v>
      </c>
      <c r="T4">
        <v>6.7309082218562763E-3</v>
      </c>
      <c r="U4">
        <v>5.4233240707363226E-2</v>
      </c>
      <c r="V4">
        <v>6.6579325146376694E-3</v>
      </c>
      <c r="W4">
        <v>5.6895339621384017E-2</v>
      </c>
      <c r="X4">
        <v>7.1657973387038035E-3</v>
      </c>
      <c r="Y4">
        <v>4.9939856854319113E-2</v>
      </c>
      <c r="Z4">
        <v>6.954678755331358E-3</v>
      </c>
      <c r="AA4">
        <v>5.3474037829601827E-2</v>
      </c>
      <c r="AB4">
        <v>7.1301251978811066E-3</v>
      </c>
      <c r="AC4">
        <v>6.0686049718321221E-2</v>
      </c>
      <c r="AD4">
        <v>7.2098676402065649E-3</v>
      </c>
      <c r="AE4">
        <v>5.6507439951042494E-2</v>
      </c>
      <c r="AF4">
        <v>7.2149439289566977E-3</v>
      </c>
      <c r="AG4">
        <v>5.4625854668960694E-2</v>
      </c>
      <c r="AH4">
        <v>6.9996876963742422E-3</v>
      </c>
      <c r="AI4">
        <v>5.6543929731082632E-2</v>
      </c>
      <c r="AJ4">
        <v>7.1844969947334157E-3</v>
      </c>
      <c r="AK4">
        <v>5.5296772738041171E-2</v>
      </c>
      <c r="AL4">
        <v>6.855419949660436E-3</v>
      </c>
      <c r="AM4">
        <v>5.0848247077335797E-2</v>
      </c>
      <c r="AN4">
        <v>6.964008440870066E-3</v>
      </c>
      <c r="AO4">
        <v>5.6482725258484329E-2</v>
      </c>
      <c r="AP4">
        <v>6.7388195090534704E-3</v>
      </c>
      <c r="AQ4">
        <v>5.2952087197342561E-2</v>
      </c>
      <c r="AR4">
        <v>6.6146853400295145E-3</v>
      </c>
      <c r="AS4">
        <v>6.0105637227263344E-2</v>
      </c>
      <c r="AT4">
        <v>7.9691803809298078E-3</v>
      </c>
    </row>
    <row r="5" spans="1:46">
      <c r="A5" s="1" t="s">
        <v>50</v>
      </c>
      <c r="B5" s="3">
        <v>1</v>
      </c>
      <c r="C5">
        <v>4.3631169445011504E-2</v>
      </c>
      <c r="D5">
        <v>6.952415347239586E-3</v>
      </c>
      <c r="E5">
        <v>3.6944149959929451E-2</v>
      </c>
      <c r="F5">
        <v>5.7305631181561179E-3</v>
      </c>
      <c r="G5">
        <v>4.2231096071515983E-2</v>
      </c>
      <c r="H5">
        <v>6.5365204102032504E-3</v>
      </c>
      <c r="I5">
        <v>6.1450443407873756E-2</v>
      </c>
      <c r="J5">
        <v>7.4843379014506058E-3</v>
      </c>
      <c r="K5">
        <v>5.3205951264739142E-2</v>
      </c>
      <c r="L5">
        <v>7.32246367159435E-3</v>
      </c>
      <c r="M5">
        <v>5.7197855030299893E-2</v>
      </c>
      <c r="N5">
        <v>7.2979309474216405E-3</v>
      </c>
      <c r="O5">
        <v>5.6447959907546821E-2</v>
      </c>
      <c r="P5">
        <v>7.3910316591659078E-3</v>
      </c>
      <c r="Q5">
        <v>4.9288345515669206E-2</v>
      </c>
      <c r="R5">
        <v>7.219823028779087E-3</v>
      </c>
      <c r="S5">
        <v>5.087590536426552E-2</v>
      </c>
      <c r="T5">
        <v>6.7639722250609942E-3</v>
      </c>
      <c r="U5">
        <v>5.3558910678824345E-2</v>
      </c>
      <c r="V5">
        <v>6.7032054739730503E-3</v>
      </c>
      <c r="W5">
        <v>5.6257870986526681E-2</v>
      </c>
      <c r="X5">
        <v>7.2065727367195314E-3</v>
      </c>
      <c r="Y5">
        <v>4.918227491635116E-2</v>
      </c>
      <c r="Z5">
        <v>6.9911944334150565E-3</v>
      </c>
      <c r="AA5">
        <v>5.2745307074836482E-2</v>
      </c>
      <c r="AB5">
        <v>7.1654117948593849E-3</v>
      </c>
      <c r="AC5">
        <v>5.9788414477480088E-2</v>
      </c>
      <c r="AD5">
        <v>7.2607088341322245E-3</v>
      </c>
      <c r="AE5">
        <v>5.5864696201545126E-2</v>
      </c>
      <c r="AF5">
        <v>7.249957068396139E-3</v>
      </c>
      <c r="AG5">
        <v>5.3845778226004726E-2</v>
      </c>
      <c r="AH5">
        <v>7.0350720742999549E-3</v>
      </c>
      <c r="AI5">
        <v>5.5754026988116316E-2</v>
      </c>
      <c r="AJ5">
        <v>7.2337668386560266E-3</v>
      </c>
      <c r="AK5">
        <v>5.4667145605006767E-2</v>
      </c>
      <c r="AL5">
        <v>6.8936520941869969E-3</v>
      </c>
      <c r="AM5">
        <v>5.022371523735035E-2</v>
      </c>
      <c r="AN5">
        <v>7.004525516914945E-3</v>
      </c>
      <c r="AO5">
        <v>5.5571652025196851E-2</v>
      </c>
      <c r="AP5">
        <v>6.7920348266010252E-3</v>
      </c>
      <c r="AQ5">
        <v>5.2393432191220245E-2</v>
      </c>
      <c r="AR5">
        <v>6.6495441070437153E-3</v>
      </c>
      <c r="AS5">
        <v>5.9396838420197572E-2</v>
      </c>
      <c r="AT5">
        <v>8.0098535460771548E-3</v>
      </c>
    </row>
    <row r="6" spans="1:46">
      <c r="A6" s="1" t="s">
        <v>51</v>
      </c>
      <c r="B6" s="3" t="b">
        <v>1</v>
      </c>
      <c r="C6">
        <v>4.4215258454641963E-2</v>
      </c>
      <c r="D6">
        <v>6.5357082092686678E-3</v>
      </c>
      <c r="E6">
        <v>3.766578499560147E-2</v>
      </c>
      <c r="F6">
        <v>5.8407749746827164E-3</v>
      </c>
      <c r="G6">
        <v>4.4286001770954986E-2</v>
      </c>
      <c r="H6">
        <v>6.8488468127885227E-3</v>
      </c>
      <c r="I6">
        <v>6.0114745119153511E-2</v>
      </c>
      <c r="J6">
        <v>7.5340332785179785E-3</v>
      </c>
      <c r="K6">
        <v>5.2257655541484364E-2</v>
      </c>
      <c r="L6">
        <v>7.3683455642835705E-3</v>
      </c>
      <c r="M6">
        <v>5.6119958450200257E-2</v>
      </c>
      <c r="N6">
        <v>7.3449912145533043E-3</v>
      </c>
      <c r="O6">
        <v>5.5396116136302555E-2</v>
      </c>
      <c r="P6">
        <v>7.4304923541995468E-3</v>
      </c>
      <c r="Q6">
        <v>4.8740418630619835E-2</v>
      </c>
      <c r="R6">
        <v>7.2474214639914611E-3</v>
      </c>
      <c r="S6">
        <v>4.993129390430575E-2</v>
      </c>
      <c r="T6">
        <v>6.7908097809547766E-3</v>
      </c>
      <c r="U6">
        <v>5.2714926450358683E-2</v>
      </c>
      <c r="V6">
        <v>6.7412145888513277E-3</v>
      </c>
      <c r="W6">
        <v>5.5459960863856489E-2</v>
      </c>
      <c r="X6">
        <v>7.2412009753382214E-3</v>
      </c>
      <c r="Y6">
        <v>4.8244318987228939E-2</v>
      </c>
      <c r="Z6">
        <v>7.0206622947855141E-3</v>
      </c>
      <c r="AA6">
        <v>5.1843095559314441E-2</v>
      </c>
      <c r="AB6">
        <v>7.1935599801564139E-3</v>
      </c>
      <c r="AC6">
        <v>5.8664743356648355E-2</v>
      </c>
      <c r="AD6">
        <v>7.3045383508433832E-3</v>
      </c>
      <c r="AE6">
        <v>5.5060077902157563E-2</v>
      </c>
      <c r="AF6">
        <v>7.2803355142521311E-3</v>
      </c>
      <c r="AG6">
        <v>5.2879963868557971E-2</v>
      </c>
      <c r="AH6">
        <v>7.0634753848097072E-3</v>
      </c>
      <c r="AI6">
        <v>5.4765267969389651E-2</v>
      </c>
      <c r="AJ6">
        <v>7.2760351779742128E-3</v>
      </c>
      <c r="AK6">
        <v>5.3879013842511619E-2</v>
      </c>
      <c r="AL6">
        <v>6.9263132015728018E-3</v>
      </c>
      <c r="AM6">
        <v>4.9441967655584576E-2</v>
      </c>
      <c r="AN6">
        <v>7.0393406835621876E-3</v>
      </c>
      <c r="AO6">
        <v>5.4431173944042878E-2</v>
      </c>
      <c r="AP6">
        <v>6.8378697986889135E-3</v>
      </c>
      <c r="AQ6">
        <v>5.1694159420008996E-2</v>
      </c>
      <c r="AR6">
        <v>6.6791889303692469E-3</v>
      </c>
      <c r="AS6">
        <v>5.8509544105233041E-2</v>
      </c>
      <c r="AT6">
        <v>8.0451144290114955E-3</v>
      </c>
    </row>
    <row r="7" spans="1:46">
      <c r="A7" s="1" t="s">
        <v>52</v>
      </c>
      <c r="B7" s="3">
        <v>1</v>
      </c>
      <c r="C7">
        <v>4.4842542086525029E-2</v>
      </c>
      <c r="D7">
        <v>6.3300090207607743E-3</v>
      </c>
      <c r="E7">
        <v>3.8387922234911498E-2</v>
      </c>
      <c r="F7">
        <v>5.9509989086521387E-3</v>
      </c>
      <c r="G7">
        <v>4.6344959006995978E-2</v>
      </c>
      <c r="H7">
        <v>7.1612701296730474E-3</v>
      </c>
      <c r="I7">
        <v>5.8536315522877122E-2</v>
      </c>
      <c r="J7">
        <v>7.5753113141940531E-3</v>
      </c>
      <c r="K7">
        <v>5.1137190664369926E-2</v>
      </c>
      <c r="L7">
        <v>7.4051183947980714E-3</v>
      </c>
      <c r="M7">
        <v>5.4846282591751581E-2</v>
      </c>
      <c r="N7">
        <v>7.3830980983214676E-3</v>
      </c>
      <c r="O7">
        <v>5.4153119675550296E-2</v>
      </c>
      <c r="P7">
        <v>7.4634013110774656E-3</v>
      </c>
      <c r="Q7">
        <v>4.8093046021857405E-2</v>
      </c>
      <c r="R7">
        <v>7.2692779407057444E-3</v>
      </c>
      <c r="S7">
        <v>4.8830763897871485E-2</v>
      </c>
      <c r="T7">
        <v>6.8106888309731276E-3</v>
      </c>
      <c r="U7">
        <v>5.1717715214955488E-2</v>
      </c>
      <c r="V7">
        <v>6.7712200550861237E-3</v>
      </c>
      <c r="W7">
        <v>5.4517139666301909E-2</v>
      </c>
      <c r="X7">
        <v>7.2690080552841986E-3</v>
      </c>
      <c r="Y7">
        <v>4.7151574059630282E-2</v>
      </c>
      <c r="Z7">
        <v>7.0422785330015265E-3</v>
      </c>
      <c r="AA7">
        <v>5.0792013261289244E-2</v>
      </c>
      <c r="AB7">
        <v>7.2138019446541342E-3</v>
      </c>
      <c r="AC7">
        <v>5.7336907336036039E-2</v>
      </c>
      <c r="AD7">
        <v>7.340503098652593E-3</v>
      </c>
      <c r="AE7">
        <v>5.4109246032837649E-2</v>
      </c>
      <c r="AF7">
        <v>7.3054879846310566E-3</v>
      </c>
      <c r="AG7">
        <v>5.1754756494601449E-2</v>
      </c>
      <c r="AH7">
        <v>7.0841228596346967E-3</v>
      </c>
      <c r="AI7">
        <v>5.3596897744505434E-2</v>
      </c>
      <c r="AJ7">
        <v>7.310479307542671E-3</v>
      </c>
      <c r="AK7">
        <v>5.29477175388261E-2</v>
      </c>
      <c r="AL7">
        <v>6.9527675605140444E-3</v>
      </c>
      <c r="AM7">
        <v>4.8518220159492871E-2</v>
      </c>
      <c r="AN7">
        <v>7.0677763031946703E-3</v>
      </c>
      <c r="AO7">
        <v>5.3083489123597491E-2</v>
      </c>
      <c r="AP7">
        <v>6.8754322997219511E-3</v>
      </c>
      <c r="AQ7">
        <v>5.0867879432789462E-2</v>
      </c>
      <c r="AR7">
        <v>6.7030428072405637E-3</v>
      </c>
      <c r="AS7">
        <v>5.746102445692821E-2</v>
      </c>
      <c r="AT7">
        <v>8.0742767167551743E-3</v>
      </c>
    </row>
    <row r="8" spans="1:46">
      <c r="A8" s="1" t="s">
        <v>53</v>
      </c>
      <c r="B8" s="3" t="b">
        <v>0</v>
      </c>
      <c r="C8">
        <v>4.8014826335246251E-2</v>
      </c>
      <c r="D8">
        <v>6.8907485064716601E-3</v>
      </c>
      <c r="E8">
        <v>3.9110562027355744E-2</v>
      </c>
      <c r="F8">
        <v>6.0612349213877703E-3</v>
      </c>
      <c r="G8">
        <v>4.8407975767815303E-2</v>
      </c>
      <c r="H8">
        <v>7.4737903909296577E-3</v>
      </c>
      <c r="I8">
        <v>5.6745876955699069E-2</v>
      </c>
      <c r="J8">
        <v>7.6073685784674638E-3</v>
      </c>
      <c r="K8">
        <v>4.986636520771897E-2</v>
      </c>
      <c r="L8">
        <v>7.4320664218203636E-3</v>
      </c>
      <c r="M8">
        <v>5.3401618106753763E-2</v>
      </c>
      <c r="N8">
        <v>7.4115098915795196E-3</v>
      </c>
      <c r="O8">
        <v>5.2743164037511073E-2</v>
      </c>
      <c r="P8">
        <v>7.489117994387417E-3</v>
      </c>
      <c r="Q8">
        <v>4.735882806083605E-2</v>
      </c>
      <c r="R8">
        <v>7.2849670474640672E-3</v>
      </c>
      <c r="S8">
        <v>4.7604334934670645E-2</v>
      </c>
      <c r="T8">
        <v>6.8230671264523628E-3</v>
      </c>
      <c r="U8">
        <v>5.0586686555000912E-2</v>
      </c>
      <c r="V8">
        <v>6.7926378504078906E-3</v>
      </c>
      <c r="W8">
        <v>5.3447758336030111E-2</v>
      </c>
      <c r="X8">
        <v>7.2894527433763996E-3</v>
      </c>
      <c r="Y8">
        <v>4.5933847366606648E-2</v>
      </c>
      <c r="Z8">
        <v>7.055453513433888E-3</v>
      </c>
      <c r="AA8">
        <v>4.9620730965883965E-2</v>
      </c>
      <c r="AB8">
        <v>7.2255855403279105E-3</v>
      </c>
      <c r="AC8">
        <v>5.5830751233393282E-2</v>
      </c>
      <c r="AD8">
        <v>7.3679030646530419E-3</v>
      </c>
      <c r="AE8">
        <v>5.3030707454366471E-2</v>
      </c>
      <c r="AF8">
        <v>7.3249249153075017E-3</v>
      </c>
      <c r="AG8">
        <v>5.0500848828099978E-2</v>
      </c>
      <c r="AH8">
        <v>7.09645128948565E-3</v>
      </c>
      <c r="AI8">
        <v>5.2271657310889605E-2</v>
      </c>
      <c r="AJ8">
        <v>7.3364288115589657E-3</v>
      </c>
      <c r="AK8">
        <v>5.1891383317167597E-2</v>
      </c>
      <c r="AL8">
        <v>6.972500267005321E-3</v>
      </c>
      <c r="AM8">
        <v>4.7470452443339438E-2</v>
      </c>
      <c r="AN8">
        <v>7.0892789088212839E-3</v>
      </c>
      <c r="AO8">
        <v>5.1554828715921902E-2</v>
      </c>
      <c r="AP8">
        <v>6.9039912183442428E-3</v>
      </c>
      <c r="AQ8">
        <v>4.9930674829633301E-2</v>
      </c>
      <c r="AR8">
        <v>6.7206414490777475E-3</v>
      </c>
      <c r="AS8">
        <v>5.6271687717563905E-2</v>
      </c>
      <c r="AT8">
        <v>8.0967727985488697E-3</v>
      </c>
    </row>
    <row r="9" spans="1:46">
      <c r="A9" s="1" t="s">
        <v>54</v>
      </c>
      <c r="B9" s="3" t="b">
        <v>1</v>
      </c>
      <c r="C9">
        <v>4.2569693212969252E-2</v>
      </c>
      <c r="D9">
        <v>6.7328186911667998E-3</v>
      </c>
      <c r="E9">
        <v>3.9833704722673113E-2</v>
      </c>
      <c r="F9">
        <v>6.1714830142132193E-3</v>
      </c>
      <c r="G9">
        <v>5.0475060057339149E-2</v>
      </c>
      <c r="H9">
        <v>7.7864076266394022E-3</v>
      </c>
      <c r="I9">
        <v>5.4778278267735778E-2</v>
      </c>
      <c r="J9">
        <v>7.6295811131537258E-3</v>
      </c>
      <c r="K9">
        <v>4.8469914343502667E-2</v>
      </c>
      <c r="L9">
        <v>7.4486651326573835E-3</v>
      </c>
      <c r="M9">
        <v>5.1814083746125776E-2</v>
      </c>
      <c r="N9">
        <v>7.4296735910896299E-3</v>
      </c>
      <c r="O9">
        <v>5.119369240487856E-2</v>
      </c>
      <c r="P9">
        <v>7.5071418581410688E-3</v>
      </c>
      <c r="Q9">
        <v>4.65520554650065E-2</v>
      </c>
      <c r="R9">
        <v>7.2941834136494724E-3</v>
      </c>
      <c r="S9">
        <v>4.6285460799757636E-2</v>
      </c>
      <c r="T9">
        <v>6.827607019759617E-3</v>
      </c>
      <c r="U9">
        <v>4.9343854656834947E-2</v>
      </c>
      <c r="V9">
        <v>6.8050511017930691E-3</v>
      </c>
      <c r="W9">
        <v>5.2272631164231614E-2</v>
      </c>
      <c r="X9">
        <v>7.3021371070165981E-3</v>
      </c>
      <c r="Y9">
        <v>4.462435531796715E-2</v>
      </c>
      <c r="Z9">
        <v>7.0598278569610146E-3</v>
      </c>
      <c r="AA9">
        <v>4.8361198200812194E-2</v>
      </c>
      <c r="AB9">
        <v>7.2285893414053039E-3</v>
      </c>
      <c r="AC9">
        <v>5.4175590664030854E-2</v>
      </c>
      <c r="AD9">
        <v>7.3862049396735321E-3</v>
      </c>
      <c r="AE9">
        <v>5.1845454693354519E-2</v>
      </c>
      <c r="AF9">
        <v>7.3382679885350298E-3</v>
      </c>
      <c r="AG9">
        <v>4.9152444201502388E-2</v>
      </c>
      <c r="AH9">
        <v>7.1001243869340492E-3</v>
      </c>
      <c r="AI9">
        <v>5.0815340966143853E-2</v>
      </c>
      <c r="AJ9">
        <v>7.3533786124445446E-3</v>
      </c>
      <c r="AK9">
        <v>5.0730571521598336E-2</v>
      </c>
      <c r="AL9">
        <v>6.9851272463604007E-3</v>
      </c>
      <c r="AM9">
        <v>4.6319058113901107E-2</v>
      </c>
      <c r="AN9">
        <v>7.1034299766823596E-3</v>
      </c>
      <c r="AO9">
        <v>4.9874946357026065E-2</v>
      </c>
      <c r="AP9">
        <v>6.9229906876900936E-3</v>
      </c>
      <c r="AQ9">
        <v>4.8900787232086532E-2</v>
      </c>
      <c r="AR9">
        <v>6.7316423183355978E-3</v>
      </c>
      <c r="AS9">
        <v>5.4964682973921368E-2</v>
      </c>
      <c r="AT9">
        <v>8.1121648137493819E-3</v>
      </c>
    </row>
    <row r="10" spans="1:46">
      <c r="A10" s="1" t="s">
        <v>55</v>
      </c>
      <c r="B10" s="3" t="b">
        <v>0</v>
      </c>
      <c r="C10">
        <v>4.6385433918360149E-2</v>
      </c>
      <c r="D10">
        <v>6.9037148053291055E-3</v>
      </c>
      <c r="E10">
        <v>4.0557350670846315E-2</v>
      </c>
      <c r="F10">
        <v>6.2817431884525377E-3</v>
      </c>
      <c r="G10">
        <v>5.2546219895274193E-2</v>
      </c>
      <c r="H10">
        <v>8.0991218668937659E-3</v>
      </c>
      <c r="I10">
        <v>5.2671816529338125E-2</v>
      </c>
      <c r="J10">
        <v>7.6415165765315561E-3</v>
      </c>
      <c r="K10">
        <v>4.6975018399353662E-2</v>
      </c>
      <c r="L10">
        <v>7.4545914522834425E-3</v>
      </c>
      <c r="M10">
        <v>5.0114579060403688E-2</v>
      </c>
      <c r="N10">
        <v>7.4372356611017354E-3</v>
      </c>
      <c r="O10">
        <v>4.9534863480484075E-2</v>
      </c>
      <c r="P10">
        <v>7.5171220883322957E-3</v>
      </c>
      <c r="Q10">
        <v>4.568843114525635E-2</v>
      </c>
      <c r="R10">
        <v>7.2967476531776232E-3</v>
      </c>
      <c r="S10">
        <v>4.4910116941484619E-2</v>
      </c>
      <c r="T10">
        <v>6.8241846744400867E-3</v>
      </c>
      <c r="U10">
        <v>4.801340982965506E-2</v>
      </c>
      <c r="V10">
        <v>6.8082181994233134E-3</v>
      </c>
      <c r="W10">
        <v>5.101463066461813E-2</v>
      </c>
      <c r="X10">
        <v>7.3068142594947859E-3</v>
      </c>
      <c r="Y10">
        <v>4.325881744320767E-2</v>
      </c>
      <c r="Z10">
        <v>7.0552822428945495E-3</v>
      </c>
      <c r="AA10">
        <v>4.7047771736548227E-2</v>
      </c>
      <c r="AB10">
        <v>7.2227314120232484E-3</v>
      </c>
      <c r="AC10">
        <v>5.2403641445714147E-2</v>
      </c>
      <c r="AD10">
        <v>7.3950524985348619E-3</v>
      </c>
      <c r="AE10">
        <v>5.0576557346589855E-2</v>
      </c>
      <c r="AF10">
        <v>7.345257496570788E-3</v>
      </c>
      <c r="AG10">
        <v>4.7746323577993743E-2</v>
      </c>
      <c r="AH10">
        <v>7.0950419594565531E-3</v>
      </c>
      <c r="AI10">
        <v>4.9256294251383351E-2</v>
      </c>
      <c r="AJ10">
        <v>7.3609988016052827E-3</v>
      </c>
      <c r="AK10">
        <v>4.9487876033315212E-2</v>
      </c>
      <c r="AL10">
        <v>6.9904027287891121E-3</v>
      </c>
      <c r="AM10">
        <v>4.5086447752108745E-2</v>
      </c>
      <c r="AN10">
        <v>7.1099540723385812E-3</v>
      </c>
      <c r="AO10">
        <v>4.8076539046188027E-2</v>
      </c>
      <c r="AP10">
        <v>6.9320609047002621E-3</v>
      </c>
      <c r="AQ10">
        <v>4.7798262230755603E-2</v>
      </c>
      <c r="AR10">
        <v>6.7358312956073123E-3</v>
      </c>
      <c r="AS10">
        <v>5.3565449586639738E-2</v>
      </c>
      <c r="AT10">
        <v>8.120153174288991E-3</v>
      </c>
    </row>
    <row r="11" spans="1:46">
      <c r="A11" s="1" t="s">
        <v>56</v>
      </c>
      <c r="B11" s="3" t="b">
        <v>0</v>
      </c>
      <c r="C11">
        <v>4.817530943243474E-2</v>
      </c>
      <c r="D11">
        <v>6.9004680438765073E-3</v>
      </c>
      <c r="E11">
        <v>4.1281500222101419E-2</v>
      </c>
      <c r="F11">
        <v>6.3920154454293332E-3</v>
      </c>
      <c r="G11">
        <v>5.4621463317139352E-2</v>
      </c>
      <c r="H11">
        <v>8.4119331417928933E-3</v>
      </c>
      <c r="I11">
        <v>5.0467491622179311E-2</v>
      </c>
      <c r="J11">
        <v>7.6429426583826928E-3</v>
      </c>
      <c r="K11">
        <v>4.5410773824405906E-2</v>
      </c>
      <c r="L11">
        <v>7.449730031628108E-3</v>
      </c>
      <c r="M11">
        <v>4.8336182975137136E-2</v>
      </c>
      <c r="N11">
        <v>7.4340489145247766E-3</v>
      </c>
      <c r="O11">
        <v>4.7798964482451037E-2</v>
      </c>
      <c r="P11">
        <v>7.5188644311327693E-3</v>
      </c>
      <c r="Q11">
        <v>4.4784764566611436E-2</v>
      </c>
      <c r="R11">
        <v>7.2926098560428827E-3</v>
      </c>
      <c r="S11">
        <v>4.351581915505142E-2</v>
      </c>
      <c r="T11">
        <v>6.8128934431526999E-3</v>
      </c>
      <c r="U11">
        <v>4.6621247668663747E-2</v>
      </c>
      <c r="V11">
        <v>6.8020774993457689E-3</v>
      </c>
      <c r="W11">
        <v>4.9698242385960267E-2</v>
      </c>
      <c r="X11">
        <v>7.3033931653581578E-3</v>
      </c>
      <c r="Y11">
        <v>4.1874482055860085E-2</v>
      </c>
      <c r="Z11">
        <v>7.0419406637366932E-3</v>
      </c>
      <c r="AA11">
        <v>4.5716278423189913E-2</v>
      </c>
      <c r="AB11">
        <v>7.2081715412248039E-3</v>
      </c>
      <c r="AC11">
        <v>5.0549392554415332E-2</v>
      </c>
      <c r="AD11">
        <v>7.3942735335677462E-3</v>
      </c>
      <c r="AE11">
        <v>4.9248713057577914E-2</v>
      </c>
      <c r="AF11">
        <v>7.345757396591308E-3</v>
      </c>
      <c r="AG11">
        <v>4.632084226270046E-2</v>
      </c>
      <c r="AH11">
        <v>7.0813426424258478E-3</v>
      </c>
      <c r="AI11">
        <v>4.7624862237521576E-2</v>
      </c>
      <c r="AJ11">
        <v>7.359141060727002E-3</v>
      </c>
      <c r="AK11">
        <v>4.8187484506452494E-2</v>
      </c>
      <c r="AL11">
        <v>6.9882240330267527E-3</v>
      </c>
      <c r="AM11">
        <v>4.3796612716581147E-2</v>
      </c>
      <c r="AN11">
        <v>7.1087242116890485E-3</v>
      </c>
      <c r="AO11">
        <v>4.6194610736055255E-2</v>
      </c>
      <c r="AP11">
        <v>6.931025327917866E-3</v>
      </c>
      <c r="AQ11">
        <v>4.6644559220687831E-2</v>
      </c>
      <c r="AR11">
        <v>6.7331268472151885E-3</v>
      </c>
      <c r="AS11">
        <v>5.2101222041998067E-2</v>
      </c>
      <c r="AT11">
        <v>8.1205823958164173E-3</v>
      </c>
    </row>
    <row r="12" spans="1:46">
      <c r="A12" s="1" t="s">
        <v>57</v>
      </c>
      <c r="B12" s="3" t="s">
        <v>114</v>
      </c>
      <c r="C12">
        <v>4.7548024741809317E-2</v>
      </c>
      <c r="D12">
        <v>7.0118391933117535E-3</v>
      </c>
      <c r="E12">
        <v>4.200615372690808E-2</v>
      </c>
      <c r="F12">
        <v>6.50229978646788E-3</v>
      </c>
      <c r="G12" t="s">
        <v>41</v>
      </c>
      <c r="H12" t="s">
        <v>41</v>
      </c>
      <c r="I12">
        <v>4.820820822319475E-2</v>
      </c>
      <c r="J12">
        <v>7.633831601646047E-3</v>
      </c>
      <c r="K12">
        <v>4.3807626860008907E-2</v>
      </c>
      <c r="L12">
        <v>7.4341754927146524E-3</v>
      </c>
      <c r="M12">
        <v>4.6513509947230282E-2</v>
      </c>
      <c r="N12">
        <v>7.4201753777560046E-3</v>
      </c>
      <c r="O12">
        <v>4.6019782710220301E-2</v>
      </c>
      <c r="P12">
        <v>7.5123349738217653E-3</v>
      </c>
      <c r="Q12">
        <v>4.3858644571119584E-2</v>
      </c>
      <c r="R12">
        <v>7.2818505597598039E-3</v>
      </c>
      <c r="S12">
        <v>4.2140600249408876E-2</v>
      </c>
      <c r="T12">
        <v>6.7940413212529338E-3</v>
      </c>
      <c r="U12">
        <v>4.5194465026763712E-2</v>
      </c>
      <c r="V12">
        <v>6.7867485233025033E-3</v>
      </c>
      <c r="W12">
        <v>4.8349088328732637E-2</v>
      </c>
      <c r="X12">
        <v>7.2919404123126469E-3</v>
      </c>
      <c r="Y12">
        <v>4.0509110216598206E-2</v>
      </c>
      <c r="Z12">
        <v>7.0201670429879716E-3</v>
      </c>
      <c r="AA12">
        <v>4.4403037927381657E-2</v>
      </c>
      <c r="AB12">
        <v>7.1853068843306016E-3</v>
      </c>
      <c r="AC12">
        <v>4.8648934835626691E-2</v>
      </c>
      <c r="AD12">
        <v>7.3838832064392103E-3</v>
      </c>
      <c r="AE12">
        <v>4.7887766805003826E-2</v>
      </c>
      <c r="AF12">
        <v>7.3397579586113176E-3</v>
      </c>
      <c r="AG12">
        <v>4.4914883669951292E-2</v>
      </c>
      <c r="AH12">
        <v>7.0594001174990768E-3</v>
      </c>
      <c r="AI12">
        <v>4.5952798892981921E-2</v>
      </c>
      <c r="AJ12">
        <v>7.3478415486227496E-3</v>
      </c>
      <c r="AK12">
        <v>4.6854707582907135E-2</v>
      </c>
      <c r="AL12">
        <v>6.978633564908107E-3</v>
      </c>
      <c r="AM12">
        <v>4.2474658179119239E-2</v>
      </c>
      <c r="AN12">
        <v>7.0997643325723609E-3</v>
      </c>
      <c r="AO12">
        <v>4.4265791020522763E-2</v>
      </c>
      <c r="AP12">
        <v>6.9199041136670213E-3</v>
      </c>
      <c r="AQ12">
        <v>4.5462133718656469E-2</v>
      </c>
      <c r="AR12">
        <v>6.7235816121709148E-3</v>
      </c>
      <c r="AS12">
        <v>5.0600499863618656E-2</v>
      </c>
      <c r="AT12">
        <v>8.1134441240228641E-3</v>
      </c>
    </row>
    <row r="13" spans="1:46">
      <c r="A13" s="1" t="s">
        <v>58</v>
      </c>
      <c r="B13" s="3" t="b">
        <v>0</v>
      </c>
      <c r="C13">
        <v>4.7036552976142273E-2</v>
      </c>
      <c r="D13">
        <v>6.7791433876337528E-3</v>
      </c>
      <c r="E13">
        <v>4.2731311535980199E-2</v>
      </c>
      <c r="F13">
        <v>6.612596212892452E-3</v>
      </c>
      <c r="I13">
        <v>4.5937940713848914E-2</v>
      </c>
      <c r="J13">
        <v>7.6143607426773256E-3</v>
      </c>
      <c r="K13">
        <v>4.2196780938272005E-2</v>
      </c>
      <c r="L13">
        <v>7.4082305869499999E-3</v>
      </c>
      <c r="M13">
        <v>4.4682036233911482E-2</v>
      </c>
      <c r="N13">
        <v>7.3958850834077092E-3</v>
      </c>
      <c r="O13">
        <v>4.4231947913199079E-2</v>
      </c>
      <c r="P13">
        <v>7.4976608048586925E-3</v>
      </c>
      <c r="Q13">
        <v>4.2928097031047149E-2</v>
      </c>
      <c r="R13">
        <v>7.2646791817920203E-3</v>
      </c>
      <c r="S13">
        <v>4.0821972611374789E-2</v>
      </c>
      <c r="T13">
        <v>6.7681425454824001E-3</v>
      </c>
      <c r="U13">
        <v>4.3760832605138342E-2</v>
      </c>
      <c r="V13">
        <v>6.762529632375747E-3</v>
      </c>
      <c r="W13">
        <v>4.6993428242019172E-2</v>
      </c>
      <c r="X13">
        <v>7.2726789151689704E-3</v>
      </c>
      <c r="Y13">
        <v>3.9199945709938358E-2</v>
      </c>
      <c r="Z13">
        <v>6.9905553082628162E-3</v>
      </c>
      <c r="AA13">
        <v>4.3143872026486632E-2</v>
      </c>
      <c r="AB13">
        <v>7.1547611295770036E-3</v>
      </c>
      <c r="AC13">
        <v>4.6739258537105831E-2</v>
      </c>
      <c r="AD13">
        <v>7.3640837530479881E-3</v>
      </c>
      <c r="AE13">
        <v>4.6520207859620528E-2</v>
      </c>
      <c r="AF13">
        <v>7.3273759548668389E-3</v>
      </c>
      <c r="AG13">
        <v>4.35667986850959E-2</v>
      </c>
      <c r="AH13">
        <v>7.0298129195563493E-3</v>
      </c>
      <c r="AI13">
        <v>4.4272649028821991E-2</v>
      </c>
      <c r="AJ13">
        <v>7.3273201974426308E-3</v>
      </c>
      <c r="AK13">
        <v>4.5515486249484649E-2</v>
      </c>
      <c r="AL13">
        <v>6.9618179919861091E-3</v>
      </c>
      <c r="AM13">
        <v>4.1146314481093724E-2</v>
      </c>
      <c r="AN13">
        <v>7.0832488288438125E-3</v>
      </c>
      <c r="AO13">
        <v>4.2327622181353476E-2</v>
      </c>
      <c r="AP13">
        <v>6.8989137237329282E-3</v>
      </c>
      <c r="AQ13">
        <v>4.4274000292069467E-2</v>
      </c>
      <c r="AR13">
        <v>6.7073813776170835E-3</v>
      </c>
      <c r="AS13">
        <v>4.9092492901657486E-2</v>
      </c>
      <c r="AT13">
        <v>8.0988772972491289E-3</v>
      </c>
    </row>
    <row r="14" spans="1:46">
      <c r="A14" s="1" t="s">
        <v>59</v>
      </c>
      <c r="B14" s="3" t="b">
        <v>1</v>
      </c>
      <c r="C14">
        <v>4.5537335640851495E-2</v>
      </c>
      <c r="D14">
        <v>6.8740486892723022E-3</v>
      </c>
      <c r="E14">
        <v>4.3456974000275483E-2</v>
      </c>
      <c r="F14">
        <v>6.7229047260271013E-3</v>
      </c>
      <c r="I14">
        <v>4.3700877268820194E-2</v>
      </c>
      <c r="J14">
        <v>7.5849090595985803E-3</v>
      </c>
      <c r="K14">
        <v>4.0609589342751752E-2</v>
      </c>
      <c r="L14">
        <v>7.3724003024129674E-3</v>
      </c>
      <c r="M14">
        <v>4.2877409387740026E-2</v>
      </c>
      <c r="N14">
        <v>7.3616508144295802E-3</v>
      </c>
      <c r="O14">
        <v>4.2470258262079445E-2</v>
      </c>
      <c r="P14">
        <v>7.4751275402507988E-3</v>
      </c>
      <c r="Q14">
        <v>4.2011233995779523E-2</v>
      </c>
      <c r="R14">
        <v>7.24142994347952E-3</v>
      </c>
      <c r="S14">
        <v>3.9595904965509014E-2</v>
      </c>
      <c r="T14">
        <v>6.7359035669310487E-3</v>
      </c>
      <c r="U14">
        <v>4.2348254428141864E-2</v>
      </c>
      <c r="V14">
        <v>6.7298922197288093E-3</v>
      </c>
      <c r="W14">
        <v>4.5657648507367261E-2</v>
      </c>
      <c r="X14">
        <v>7.2459835770594021E-3</v>
      </c>
      <c r="Y14">
        <v>3.7982699130885055E-2</v>
      </c>
      <c r="Z14">
        <v>6.9539131904924984E-3</v>
      </c>
      <c r="AA14">
        <v>4.1973127483880726E-2</v>
      </c>
      <c r="AB14">
        <v>7.1173674855268473E-3</v>
      </c>
      <c r="AC14">
        <v>4.4857533335778868E-2</v>
      </c>
      <c r="AD14">
        <v>7.3352605472327961E-3</v>
      </c>
      <c r="AE14">
        <v>4.5172654200724659E-2</v>
      </c>
      <c r="AF14">
        <v>7.3088523869764364E-3</v>
      </c>
      <c r="AG14">
        <v>4.2313359552325888E-2</v>
      </c>
      <c r="AH14">
        <v>6.9933881102294745E-3</v>
      </c>
      <c r="AI14">
        <v>4.2617114851005521E-2</v>
      </c>
      <c r="AJ14">
        <v>7.2979764319446748E-3</v>
      </c>
      <c r="AK14">
        <v>4.4195886926098431E-2</v>
      </c>
      <c r="AL14">
        <v>6.9381046102602551E-3</v>
      </c>
      <c r="AM14">
        <v>3.9837436321618111E-2</v>
      </c>
      <c r="AN14">
        <v>7.0594991559973716E-3</v>
      </c>
      <c r="AO14">
        <v>4.0417828470367456E-2</v>
      </c>
      <c r="AP14">
        <v>6.8684627121794401E-3</v>
      </c>
      <c r="AQ14">
        <v>4.3103284606593614E-2</v>
      </c>
      <c r="AR14">
        <v>6.6848414626917924E-3</v>
      </c>
      <c r="AS14">
        <v>4.7606552796296629E-2</v>
      </c>
      <c r="AT14">
        <v>8.0771654422088397E-3</v>
      </c>
    </row>
    <row r="15" spans="1:46">
      <c r="A15" s="1" t="s">
        <v>60</v>
      </c>
      <c r="B15" s="3" t="b">
        <v>0</v>
      </c>
      <c r="C15">
        <v>4.6523611436315691E-2</v>
      </c>
      <c r="D15">
        <v>6.6074274491079122E-3</v>
      </c>
      <c r="E15">
        <v>4.4183141470996112E-2</v>
      </c>
      <c r="F15">
        <v>6.833225327196546E-3</v>
      </c>
      <c r="I15">
        <v>4.1540559783444134E-2</v>
      </c>
      <c r="J15">
        <v>7.5460497959201449E-3</v>
      </c>
      <c r="K15">
        <v>3.9076944952451252E-2</v>
      </c>
      <c r="L15">
        <v>7.3273820348357223E-3</v>
      </c>
      <c r="M15">
        <v>4.113475441754403E-2</v>
      </c>
      <c r="N15">
        <v>7.3181389019263713E-3</v>
      </c>
      <c r="O15">
        <v>4.0769003042028171E-2</v>
      </c>
      <c r="P15">
        <v>7.4451737643624677E-3</v>
      </c>
      <c r="Q15">
        <v>4.1125901161381928E-2</v>
      </c>
      <c r="R15">
        <v>7.2125553648004397E-3</v>
      </c>
      <c r="S15">
        <v>3.8495841241070965E-2</v>
      </c>
      <c r="T15">
        <v>6.6982037808930158E-3</v>
      </c>
      <c r="U15">
        <v>4.0984224723205662E-2</v>
      </c>
      <c r="V15">
        <v>6.6894715354743547E-3</v>
      </c>
      <c r="W15">
        <v>4.436774855788498E-2</v>
      </c>
      <c r="X15">
        <v>7.212373992374746E-3</v>
      </c>
      <c r="Y15">
        <v>3.6890573792989857E-2</v>
      </c>
      <c r="Z15">
        <v>6.91124019113092E-3</v>
      </c>
      <c r="AA15">
        <v>4.0922739158782986E-2</v>
      </c>
      <c r="AB15">
        <v>7.0741459533118665E-3</v>
      </c>
      <c r="AC15">
        <v>4.3040384872258933E-2</v>
      </c>
      <c r="AD15">
        <v>7.2979745999089156E-3</v>
      </c>
      <c r="AE15">
        <v>4.387133442746706E-2</v>
      </c>
      <c r="AF15">
        <v>7.2845477951188516E-3</v>
      </c>
      <c r="AG15">
        <v>4.1188756823711245E-2</v>
      </c>
      <c r="AH15">
        <v>6.9511192633644973E-3</v>
      </c>
      <c r="AI15">
        <v>4.1018419449161486E-2</v>
      </c>
      <c r="AJ15">
        <v>7.2603813951462618E-3</v>
      </c>
      <c r="AK15">
        <v>4.2921594112556208E-2</v>
      </c>
      <c r="AL15">
        <v>6.9079549737322667E-3</v>
      </c>
      <c r="AM15">
        <v>3.8573499525239745E-2</v>
      </c>
      <c r="AN15">
        <v>7.0289775744001425E-3</v>
      </c>
      <c r="AO15">
        <v>3.8573581849790893E-2</v>
      </c>
      <c r="AP15">
        <v>6.829143773308931E-3</v>
      </c>
      <c r="AQ15">
        <v>4.1972773311377332E-2</v>
      </c>
      <c r="AR15">
        <v>6.6564005812002882E-3</v>
      </c>
      <c r="AS15">
        <v>4.6171601681455128E-2</v>
      </c>
      <c r="AT15">
        <v>8.0487311554634892E-3</v>
      </c>
    </row>
    <row r="16" spans="1:46">
      <c r="A16" s="1" t="s">
        <v>61</v>
      </c>
      <c r="B16" s="3">
        <v>1</v>
      </c>
      <c r="C16">
        <v>4.214640059108532E-2</v>
      </c>
      <c r="D16">
        <v>6.7115770133639339E-3</v>
      </c>
      <c r="E16">
        <v>4.4909814299588069E-2</v>
      </c>
      <c r="F16">
        <v>6.9435580177255041E-3</v>
      </c>
      <c r="I16">
        <v>3.9499036380248848E-2</v>
      </c>
      <c r="J16">
        <v>7.4985393030077641E-3</v>
      </c>
      <c r="K16">
        <v>3.7628678947070553E-2</v>
      </c>
      <c r="L16">
        <v>7.2740520135891364E-3</v>
      </c>
      <c r="M16">
        <v>3.9487990120077698E-2</v>
      </c>
      <c r="N16">
        <v>7.2661962557808921E-3</v>
      </c>
      <c r="O16">
        <v>3.9161295250754416E-2</v>
      </c>
      <c r="P16">
        <v>7.408382493369451E-3</v>
      </c>
      <c r="Q16">
        <v>4.0289330524424752E-2</v>
      </c>
      <c r="R16">
        <v>7.1786174565844222E-3</v>
      </c>
      <c r="S16">
        <v>3.7551788308811195E-2</v>
      </c>
      <c r="T16">
        <v>6.6560715392554115E-3</v>
      </c>
      <c r="U16">
        <v>3.9695292776975519E-2</v>
      </c>
      <c r="V16">
        <v>6.6420543222535516E-3</v>
      </c>
      <c r="W16">
        <v>4.3148834828849549E-2</v>
      </c>
      <c r="X16">
        <v>7.172504333450555E-3</v>
      </c>
      <c r="Y16">
        <v>3.5953360028512273E-2</v>
      </c>
      <c r="Z16">
        <v>6.8637003183604581E-3</v>
      </c>
      <c r="AA16">
        <v>4.0021358906544062E-2</v>
      </c>
      <c r="AB16">
        <v>7.0262755036607609E-3</v>
      </c>
      <c r="AC16">
        <v>4.1323181874412709E-2</v>
      </c>
      <c r="AD16">
        <v>7.2529516396288704E-3</v>
      </c>
      <c r="AE16">
        <v>4.2641577249004886E-2</v>
      </c>
      <c r="AF16">
        <v>7.2549352405285282E-3</v>
      </c>
      <c r="AG16">
        <v>4.0223666730068074E-2</v>
      </c>
      <c r="AH16">
        <v>6.9041593629172344E-3</v>
      </c>
      <c r="AI16">
        <v>3.9507679610797715E-2</v>
      </c>
      <c r="AJ16">
        <v>7.2152668316749517E-3</v>
      </c>
      <c r="AK16">
        <v>4.1717410468986985E-2</v>
      </c>
      <c r="AL16">
        <v>6.8719559107824572E-3</v>
      </c>
      <c r="AM16">
        <v>3.7379105183993337E-2</v>
      </c>
      <c r="AN16">
        <v>6.9922781519201303E-3</v>
      </c>
      <c r="AO16">
        <v>3.6830778482293866E-2</v>
      </c>
      <c r="AP16">
        <v>6.7817222055418878E-3</v>
      </c>
      <c r="AQ16">
        <v>4.0904470522844474E-2</v>
      </c>
      <c r="AR16">
        <v>6.6226123025497794E-3</v>
      </c>
      <c r="AS16">
        <v>4.4815569248350659E-2</v>
      </c>
      <c r="AT16">
        <v>8.0141278780610538E-3</v>
      </c>
    </row>
    <row r="17" spans="3:46">
      <c r="C17">
        <v>4.3785458628702152E-2</v>
      </c>
      <c r="D17">
        <v>6.4128528706416466E-3</v>
      </c>
      <c r="E17">
        <v>4.5636992837742918E-2</v>
      </c>
      <c r="F17">
        <v>7.0539027989386938E-3</v>
      </c>
      <c r="I17">
        <v>3.761604299007907E-2</v>
      </c>
      <c r="J17">
        <v>7.4433023185635928E-3</v>
      </c>
      <c r="K17">
        <v>3.6292980177026223E-2</v>
      </c>
      <c r="L17">
        <v>7.213448246874774E-3</v>
      </c>
      <c r="M17">
        <v>3.7969168889224587E-2</v>
      </c>
      <c r="N17">
        <v>7.2068338805164802E-3</v>
      </c>
      <c r="O17">
        <v>3.7678427091674814E-2</v>
      </c>
      <c r="P17">
        <v>7.3654698275121772E-3</v>
      </c>
      <c r="Q17">
        <v>3.951780498077137E-2</v>
      </c>
      <c r="R17">
        <v>7.1402767816110928E-3</v>
      </c>
      <c r="S17">
        <v>3.6789497471759428E-2</v>
      </c>
      <c r="T17">
        <v>6.6106560997395529E-3</v>
      </c>
      <c r="U17">
        <v>3.8506546183646441E-2</v>
      </c>
      <c r="V17">
        <v>6.5885635021854603E-3</v>
      </c>
      <c r="W17">
        <v>4.2024632089502828E-2</v>
      </c>
      <c r="X17">
        <v>7.1271506178467222E-3</v>
      </c>
      <c r="Y17">
        <v>3.5196622585813304E-2</v>
      </c>
      <c r="Z17">
        <v>6.8125903359830915E-3</v>
      </c>
      <c r="AA17">
        <v>3.9293574030722096E-2</v>
      </c>
      <c r="AB17">
        <v>6.9750619176510631E-3</v>
      </c>
      <c r="AC17">
        <v>3.9739347745303799E-2</v>
      </c>
      <c r="AD17">
        <v>7.2010679871016533E-3</v>
      </c>
      <c r="AE17">
        <v>4.1507318489988843E-2</v>
      </c>
      <c r="AF17">
        <v>7.2205910978967855E-3</v>
      </c>
      <c r="AG17">
        <v>3.9444414413348845E-2</v>
      </c>
      <c r="AH17">
        <v>6.8537893525565637E-3</v>
      </c>
      <c r="AI17">
        <v>3.811430016842686E-2</v>
      </c>
      <c r="AJ17">
        <v>7.1635108451916576E-3</v>
      </c>
      <c r="AK17">
        <v>4.0606774060274242E-2</v>
      </c>
      <c r="AL17">
        <v>6.8308081022228186E-3</v>
      </c>
      <c r="AM17">
        <v>3.6277500825127817E-2</v>
      </c>
      <c r="AN17">
        <v>6.9501152010709348E-3</v>
      </c>
      <c r="AO17">
        <v>3.5223340053015265E-2</v>
      </c>
      <c r="AP17">
        <v>6.7271210157536596E-3</v>
      </c>
      <c r="AQ17">
        <v>3.991916953959742E-2</v>
      </c>
      <c r="AR17">
        <v>6.5841342771506021E-3</v>
      </c>
      <c r="AS17">
        <v>4.3564849125829579E-2</v>
      </c>
      <c r="AT17">
        <v>7.9740291234355262E-3</v>
      </c>
    </row>
    <row r="18" spans="3:46">
      <c r="C18">
        <v>4.5168876172746078E-2</v>
      </c>
      <c r="D18">
        <v>6.3816659464703039E-3</v>
      </c>
      <c r="E18">
        <v>4.6364677437396251E-2</v>
      </c>
      <c r="F18">
        <v>7.1642596721610552E-3</v>
      </c>
      <c r="I18">
        <v>3.5928229937401239E-2</v>
      </c>
      <c r="J18">
        <v>7.381413967658697E-3</v>
      </c>
      <c r="K18">
        <v>3.5095846499542352E-2</v>
      </c>
      <c r="L18">
        <v>7.1467503180759669E-3</v>
      </c>
      <c r="M18">
        <v>3.6607852852609722E-2</v>
      </c>
      <c r="N18">
        <v>7.1412071972439557E-3</v>
      </c>
      <c r="O18">
        <v>3.6349260906768328E-2</v>
      </c>
      <c r="P18">
        <v>7.3172710130191233E-3</v>
      </c>
      <c r="Q18">
        <v>3.8826341397531682E-2</v>
      </c>
      <c r="R18">
        <v>7.098279597506937E-3</v>
      </c>
      <c r="S18">
        <v>3.6229762036806543E-2</v>
      </c>
      <c r="T18">
        <v>6.5631962771462177E-3</v>
      </c>
      <c r="U18">
        <v>3.7441122543478374E-2</v>
      </c>
      <c r="V18">
        <v>6.5300402132378015E-3</v>
      </c>
      <c r="W18">
        <v>4.1017021667404542E-2</v>
      </c>
      <c r="X18">
        <v>7.07719560404839E-3</v>
      </c>
      <c r="Y18">
        <v>3.4641003289662499E-2</v>
      </c>
      <c r="Z18">
        <v>6.759304391084295E-3</v>
      </c>
      <c r="AA18">
        <v>3.8759236605535922E-2</v>
      </c>
      <c r="AB18">
        <v>6.9219021684052643E-3</v>
      </c>
      <c r="AC18">
        <v>3.8319710014670709E-2</v>
      </c>
      <c r="AD18">
        <v>7.1433334986069257E-3</v>
      </c>
      <c r="AE18">
        <v>4.0490635206962972E-2</v>
      </c>
      <c r="AF18">
        <v>7.182183836894067E-3</v>
      </c>
      <c r="AG18">
        <v>3.8872255845394485E-2</v>
      </c>
      <c r="AH18">
        <v>6.8013831948603061E-3</v>
      </c>
      <c r="AI18">
        <v>3.6865401667949049E-2</v>
      </c>
      <c r="AJ18">
        <v>7.1061208071017158E-3</v>
      </c>
      <c r="AK18">
        <v>3.9611302160783381E-2</v>
      </c>
      <c r="AL18">
        <v>6.7853124433420254E-3</v>
      </c>
      <c r="AM18">
        <v>3.5290127924432126E-2</v>
      </c>
      <c r="AN18">
        <v>6.9033093757311891E-3</v>
      </c>
      <c r="AO18">
        <v>3.3782553522546874E-2</v>
      </c>
      <c r="AP18">
        <v>6.6664029539955432E-3</v>
      </c>
      <c r="AQ18">
        <v>3.9036048124511814E-2</v>
      </c>
      <c r="AR18">
        <v>6.5417154359990451E-3</v>
      </c>
      <c r="AS18">
        <v>4.2443785158403705E-2</v>
      </c>
      <c r="AT18">
        <v>7.9292153682340352E-3</v>
      </c>
    </row>
    <row r="19" spans="3:46">
      <c r="C19">
        <v>5.0226227615474142E-2</v>
      </c>
      <c r="D19">
        <v>7.7317852948080336E-3</v>
      </c>
      <c r="E19">
        <v>4.7092868450728576E-2</v>
      </c>
      <c r="F19">
        <v>7.2746286387175285E-3</v>
      </c>
      <c r="I19">
        <v>3.4468448583426847E-2</v>
      </c>
      <c r="J19">
        <v>7.3140788366464855E-3</v>
      </c>
      <c r="K19">
        <v>3.4060578759931778E-2</v>
      </c>
      <c r="L19">
        <v>7.075256426509015E-3</v>
      </c>
      <c r="M19">
        <v>3.5430538478411766E-2</v>
      </c>
      <c r="N19">
        <v>7.0705935547039729E-3</v>
      </c>
      <c r="O19">
        <v>3.519966740392004E-2</v>
      </c>
      <c r="P19">
        <v>7.264724184989059E-3</v>
      </c>
      <c r="Q19">
        <v>3.82283983268253E-2</v>
      </c>
      <c r="R19">
        <v>7.0534433316894523E-3</v>
      </c>
      <c r="S19">
        <v>3.5887850127496665E-2</v>
      </c>
      <c r="T19">
        <v>6.5149866517172274E-3</v>
      </c>
      <c r="U19">
        <v>3.6519759115725775E-2</v>
      </c>
      <c r="V19">
        <v>6.4676235446606868E-3</v>
      </c>
      <c r="W19">
        <v>4.0145615553280958E-2</v>
      </c>
      <c r="X19">
        <v>7.0236116095761568E-3</v>
      </c>
      <c r="Y19">
        <v>3.4301657986067435E-2</v>
      </c>
      <c r="Z19">
        <v>6.7052959853348155E-3</v>
      </c>
      <c r="AA19">
        <v>3.8432921963030921E-2</v>
      </c>
      <c r="AB19">
        <v>6.8682463153056641E-3</v>
      </c>
      <c r="AC19">
        <v>3.7091900316126213E-2</v>
      </c>
      <c r="AD19">
        <v>7.0808719102912311E-3</v>
      </c>
      <c r="AE19">
        <v>3.9611315983571274E-2</v>
      </c>
      <c r="AF19">
        <v>7.1404610111681791E-3</v>
      </c>
      <c r="AG19">
        <v>3.8522798020432701E-2</v>
      </c>
      <c r="AH19">
        <v>6.7483703931977591E-3</v>
      </c>
      <c r="AI19">
        <v>3.5785292498075098E-2</v>
      </c>
      <c r="AJ19">
        <v>7.0442137492163458E-3</v>
      </c>
      <c r="AK19">
        <v>3.87503704987055E-2</v>
      </c>
      <c r="AL19">
        <v>6.7363544553896461E-3</v>
      </c>
      <c r="AM19">
        <v>3.4436204572298276E-2</v>
      </c>
      <c r="AN19">
        <v>6.8527716980502952E-3</v>
      </c>
      <c r="AO19">
        <v>3.2536462161833889E-2</v>
      </c>
      <c r="AP19">
        <v>6.6007498282738891E-3</v>
      </c>
      <c r="AQ19">
        <v>3.8272295231396587E-2</v>
      </c>
      <c r="AR19">
        <v>6.4961814135874076E-3</v>
      </c>
      <c r="AS19">
        <v>4.1474197581007621E-2</v>
      </c>
      <c r="AT19">
        <v>7.8805588612266865E-3</v>
      </c>
    </row>
    <row r="20" spans="3:46">
      <c r="C20" t="s">
        <v>41</v>
      </c>
      <c r="D20" t="s">
        <v>41</v>
      </c>
      <c r="E20">
        <v>4.7821566230165757E-2</v>
      </c>
      <c r="F20">
        <v>7.38500969993372E-3</v>
      </c>
      <c r="I20">
        <v>3.3265111911734292E-2</v>
      </c>
      <c r="J20">
        <v>7.2426075272595354E-3</v>
      </c>
      <c r="K20">
        <v>3.3207327267146432E-2</v>
      </c>
      <c r="L20">
        <v>7.0003581194501728E-3</v>
      </c>
      <c r="M20">
        <v>3.4460140851749227E-2</v>
      </c>
      <c r="N20">
        <v>6.9963673671267429E-3</v>
      </c>
      <c r="O20">
        <v>3.4252022113019649E-2</v>
      </c>
      <c r="P20">
        <v>7.2088521076584576E-3</v>
      </c>
      <c r="Q20">
        <v>3.7735614050373352E-2</v>
      </c>
      <c r="R20">
        <v>7.00664067107228E-3</v>
      </c>
      <c r="S20">
        <v>3.5773088209417936E-2</v>
      </c>
      <c r="T20">
        <v>6.4673422563611719E-3</v>
      </c>
      <c r="U20">
        <v>3.5760389191474458E-2</v>
      </c>
      <c r="V20">
        <v>6.4025283659100603E-3</v>
      </c>
      <c r="W20">
        <v>3.9427374675933741E-2</v>
      </c>
      <c r="X20">
        <v>6.9674415859315346E-3</v>
      </c>
      <c r="Y20">
        <v>3.4187843130303007E-2</v>
      </c>
      <c r="Z20">
        <v>6.6520383272540935E-3</v>
      </c>
      <c r="AA20">
        <v>3.832353111601583E-2</v>
      </c>
      <c r="AB20">
        <v>6.8155579501544498E-3</v>
      </c>
      <c r="AC20">
        <v>3.6079816568839657E-2</v>
      </c>
      <c r="AD20">
        <v>7.0148989659221308E-3</v>
      </c>
      <c r="AE20">
        <v>3.8886475768286272E-2</v>
      </c>
      <c r="AF20">
        <v>7.096234708062866E-3</v>
      </c>
      <c r="AG20">
        <v>3.8405573236959901E-2</v>
      </c>
      <c r="AH20">
        <v>6.6961969986042164E-3</v>
      </c>
      <c r="AI20">
        <v>3.4894995755190623E-2</v>
      </c>
      <c r="AJ20">
        <v>6.9789946219990517E-3</v>
      </c>
      <c r="AK20">
        <v>3.8040736129547684E-2</v>
      </c>
      <c r="AL20">
        <v>6.6848870499122892E-3</v>
      </c>
      <c r="AM20">
        <v>3.3732351415452132E-2</v>
      </c>
      <c r="AN20">
        <v>6.799485826438554E-3</v>
      </c>
      <c r="AO20">
        <v>3.1509319721804659E-2</v>
      </c>
      <c r="AP20">
        <v>6.5314395020015445E-3</v>
      </c>
      <c r="AQ20">
        <v>3.7642776441560166E-2</v>
      </c>
      <c r="AR20">
        <v>6.4484184778677489E-3</v>
      </c>
      <c r="AS20">
        <v>4.0674958312945819E-2</v>
      </c>
      <c r="AT20">
        <v>7.8290066459764246E-3</v>
      </c>
    </row>
    <row r="21" spans="3:46">
      <c r="E21">
        <v>4.8550771128379022E-2</v>
      </c>
      <c r="F21">
        <v>7.4954028571345699E-3</v>
      </c>
      <c r="I21">
        <v>3.2341641501862924E-2</v>
      </c>
      <c r="J21">
        <v>7.1683911472376531E-3</v>
      </c>
      <c r="K21">
        <v>3.2552699590934188E-2</v>
      </c>
      <c r="L21">
        <v>6.9235132072507782E-3</v>
      </c>
      <c r="M21">
        <v>3.3715547658614155E-2</v>
      </c>
      <c r="N21">
        <v>6.9199733628224225E-3</v>
      </c>
      <c r="O21">
        <v>3.3524769871724001E-2</v>
      </c>
      <c r="P21">
        <v>7.150742267459014E-3</v>
      </c>
      <c r="Q21">
        <v>3.7357580053583167E-2</v>
      </c>
      <c r="R21">
        <v>6.9587825762070961E-3</v>
      </c>
      <c r="S21">
        <v>3.5888606688533567E-2</v>
      </c>
      <c r="T21">
        <v>6.4215627059836947E-3</v>
      </c>
      <c r="U21">
        <v>3.5177793042529514E-2</v>
      </c>
      <c r="V21">
        <v>6.3360216805956361E-3</v>
      </c>
      <c r="W21">
        <v>3.8876278777053554E-2</v>
      </c>
      <c r="X21">
        <v>6.9097788187323112E-3</v>
      </c>
      <c r="Y21">
        <v>3.4302663294941277E-2</v>
      </c>
      <c r="Z21">
        <v>6.6009841469222182E-3</v>
      </c>
      <c r="AA21">
        <v>3.8434047961636575E-2</v>
      </c>
      <c r="AB21">
        <v>6.7652742742046312E-3</v>
      </c>
      <c r="AC21">
        <v>3.5303157831723761E-2</v>
      </c>
      <c r="AD21">
        <v>6.9466987538186571E-3</v>
      </c>
      <c r="AE21">
        <v>3.8330222751404963E-2</v>
      </c>
      <c r="AF21">
        <v>7.0503657422613967E-3</v>
      </c>
      <c r="AG21">
        <v>3.8523779081487027E-2</v>
      </c>
      <c r="AH21">
        <v>6.646286165278301E-3</v>
      </c>
      <c r="AI21">
        <v>3.4211840052698346E-2</v>
      </c>
      <c r="AJ21">
        <v>6.9117328415754615E-3</v>
      </c>
      <c r="AK21">
        <v>3.749621127910846E-2</v>
      </c>
      <c r="AL21">
        <v>6.6319119814142657E-3</v>
      </c>
      <c r="AM21">
        <v>3.319226815497061E-2</v>
      </c>
      <c r="AN21">
        <v>6.7444889097751084E-3</v>
      </c>
      <c r="AO21">
        <v>3.0721118361697154E-2</v>
      </c>
      <c r="AP21">
        <v>6.4598210218400733E-3</v>
      </c>
      <c r="AQ21">
        <v>3.7159744622179733E-2</v>
      </c>
      <c r="AR21">
        <v>6.3993562800543176E-3</v>
      </c>
      <c r="AS21">
        <v>4.0061623637449924E-2</v>
      </c>
      <c r="AT21">
        <v>7.7755621277133154E-3</v>
      </c>
    </row>
    <row r="22" spans="3:46">
      <c r="E22">
        <v>4.9280483498284511E-2</v>
      </c>
      <c r="F22">
        <v>7.6058081116459064E-3</v>
      </c>
      <c r="I22">
        <v>3.1716011654908845E-2</v>
      </c>
      <c r="J22">
        <v>7.0928742339980838E-3</v>
      </c>
      <c r="K22">
        <v>3.2109437314384565E-2</v>
      </c>
      <c r="L22">
        <v>6.8462173887170012E-3</v>
      </c>
      <c r="M22">
        <v>3.3211251558548711E-2</v>
      </c>
      <c r="N22">
        <v>6.8428984641879017E-3</v>
      </c>
      <c r="O22">
        <v>3.3032065817672741E-2</v>
      </c>
      <c r="P22">
        <v>7.0915257063312465E-3</v>
      </c>
      <c r="Q22">
        <v>3.710165433819497E-2</v>
      </c>
      <c r="R22">
        <v>6.9108005504726743E-3</v>
      </c>
      <c r="S22">
        <v>3.623125452186747E-2</v>
      </c>
      <c r="T22">
        <v>6.3788967473807114E-3</v>
      </c>
      <c r="U22">
        <v>3.4783310240236835E-2</v>
      </c>
      <c r="V22">
        <v>6.2693979656968249E-3</v>
      </c>
      <c r="W22">
        <v>3.8503054311449812E-2</v>
      </c>
      <c r="X22">
        <v>6.8517456481515934E-3</v>
      </c>
      <c r="Y22">
        <v>3.4642986485204752E-2</v>
      </c>
      <c r="Z22">
        <v>6.5535260692903257E-3</v>
      </c>
      <c r="AA22">
        <v>3.8761457888440529E-2</v>
      </c>
      <c r="AB22">
        <v>6.7187668950563573E-3</v>
      </c>
      <c r="AC22">
        <v>3.4777040883660279E-2</v>
      </c>
      <c r="AD22">
        <v>6.8775987135328122E-3</v>
      </c>
      <c r="AE22">
        <v>3.7953383765172523E-2</v>
      </c>
      <c r="AF22">
        <v>7.0037469010079227E-3</v>
      </c>
      <c r="AG22">
        <v>3.8874191206715002E-2</v>
      </c>
      <c r="AH22">
        <v>6.5999993306453111E-3</v>
      </c>
      <c r="AI22">
        <v>3.3749122239269173E-2</v>
      </c>
      <c r="AJ22">
        <v>6.8437375819923769E-3</v>
      </c>
      <c r="AK22">
        <v>3.712739450421379E-2</v>
      </c>
      <c r="AL22">
        <v>6.5784603493456413E-3</v>
      </c>
      <c r="AM22">
        <v>3.2826466897183368E-2</v>
      </c>
      <c r="AN22">
        <v>6.6888514004847461E-3</v>
      </c>
      <c r="AO22">
        <v>3.0187199524420102E-2</v>
      </c>
      <c r="AP22">
        <v>6.3872883600410045E-3</v>
      </c>
      <c r="AQ22">
        <v>3.6832601438178951E-2</v>
      </c>
      <c r="AR22">
        <v>6.3499497600201299E-3</v>
      </c>
      <c r="AS22">
        <v>3.9646131416320611E-2</v>
      </c>
      <c r="AT22">
        <v>7.7212655431931152E-3</v>
      </c>
    </row>
    <row r="23" spans="3:46">
      <c r="E23">
        <v>5.0010703693044833E-2</v>
      </c>
      <c r="F23">
        <v>7.7162254647933359E-3</v>
      </c>
      <c r="I23">
        <v>3.1400399544199625E-2</v>
      </c>
      <c r="J23">
        <v>7.0175266383578211E-3</v>
      </c>
      <c r="K23">
        <v>3.1886168033507245E-2</v>
      </c>
      <c r="L23">
        <v>6.7699751390339112E-3</v>
      </c>
      <c r="M23">
        <v>3.2957068101512374E-2</v>
      </c>
      <c r="N23">
        <v>6.7666428464537047E-3</v>
      </c>
      <c r="O23">
        <v>3.2783499874835434E-2</v>
      </c>
      <c r="P23">
        <v>7.032355007279667E-3</v>
      </c>
      <c r="Q23">
        <v>3.6972818207147609E-2</v>
      </c>
      <c r="R23">
        <v>6.8636285094211911E-3</v>
      </c>
      <c r="S23">
        <v>3.679168516974253E-2</v>
      </c>
      <c r="T23">
        <v>6.3405081966810594E-3</v>
      </c>
      <c r="U23">
        <v>3.4584618943625529E-2</v>
      </c>
      <c r="V23">
        <v>6.2039539760407802E-3</v>
      </c>
      <c r="W23">
        <v>3.8314965668808952E-2</v>
      </c>
      <c r="X23">
        <v>6.7944716238429815E-3</v>
      </c>
      <c r="Y23">
        <v>3.5199529571619384E-2</v>
      </c>
      <c r="Z23">
        <v>6.5109586270022416E-3</v>
      </c>
      <c r="AA23">
        <v>3.9296830007118463E-2</v>
      </c>
      <c r="AB23">
        <v>6.6773044127771053E-3</v>
      </c>
      <c r="AC23">
        <v>3.4511705992594108E-2</v>
      </c>
      <c r="AD23">
        <v>6.8089437987486293E-3</v>
      </c>
      <c r="AE23">
        <v>3.7763293551807964E-2</v>
      </c>
      <c r="AF23">
        <v>6.9572855670192958E-3</v>
      </c>
      <c r="AG23">
        <v>3.9447251283323846E-2</v>
      </c>
      <c r="AH23">
        <v>6.5585990788932635E-3</v>
      </c>
      <c r="AI23">
        <v>3.3515848590807799E-2</v>
      </c>
      <c r="AJ23">
        <v>6.7763322936341235E-3</v>
      </c>
      <c r="AK23">
        <v>3.6941464403864144E-2</v>
      </c>
      <c r="AL23">
        <v>6.5255725289243022E-3</v>
      </c>
      <c r="AM23">
        <v>3.2642067547480488E-2</v>
      </c>
      <c r="AN23">
        <v>6.6336562193990761E-3</v>
      </c>
      <c r="AO23">
        <v>2.9917955332817426E-2</v>
      </c>
      <c r="AP23">
        <v>6.3152532823615784E-3</v>
      </c>
      <c r="AQ23">
        <v>3.6667714359514561E-2</v>
      </c>
      <c r="AR23">
        <v>6.3011605594785677E-3</v>
      </c>
      <c r="AS23">
        <v>3.9436568733026776E-2</v>
      </c>
      <c r="AT23">
        <v>7.6671737136720592E-3</v>
      </c>
    </row>
    <row r="24" spans="3:46">
      <c r="E24">
        <v>5.0741432066067294E-2</v>
      </c>
      <c r="F24">
        <v>7.8266549179026867E-3</v>
      </c>
      <c r="I24">
        <v>3.1400948200466766E-2</v>
      </c>
      <c r="J24">
        <v>6.9438149155593796E-3</v>
      </c>
      <c r="K24">
        <v>3.1887237430889455E-2</v>
      </c>
      <c r="L24">
        <v>6.6962704268673148E-3</v>
      </c>
      <c r="M24">
        <v>3.2957944679366941E-2</v>
      </c>
      <c r="N24">
        <v>6.6926907384795443E-3</v>
      </c>
      <c r="O24">
        <v>3.278391009654983E-2</v>
      </c>
      <c r="P24">
        <v>6.9743818606556414E-3</v>
      </c>
      <c r="Q24">
        <v>3.6973579309182984E-2</v>
      </c>
      <c r="R24">
        <v>6.8181846031743132E-3</v>
      </c>
      <c r="S24">
        <v>3.7554611545018393E-2</v>
      </c>
      <c r="T24">
        <v>6.3074441934763423E-3</v>
      </c>
      <c r="U24">
        <v>3.4585586452776131E-2</v>
      </c>
      <c r="V24">
        <v>6.1409635044447231E-3</v>
      </c>
      <c r="W24">
        <v>3.8315673780612326E-2</v>
      </c>
      <c r="X24">
        <v>6.7390715195414057E-3</v>
      </c>
      <c r="Y24">
        <v>3.5957111509587331E-2</v>
      </c>
      <c r="Z24">
        <v>6.4744429489185431E-3</v>
      </c>
      <c r="AA24">
        <v>4.0025560761883808E-2</v>
      </c>
      <c r="AB24">
        <v>6.642017815798827E-3</v>
      </c>
      <c r="AC24">
        <v>3.4512317600365876E-2</v>
      </c>
      <c r="AD24">
        <v>6.7420702992885741E-3</v>
      </c>
      <c r="AE24">
        <v>3.7763652001090019E-2</v>
      </c>
      <c r="AF24">
        <v>6.9118860573126242E-3</v>
      </c>
      <c r="AG24">
        <v>4.0227327726279807E-2</v>
      </c>
      <c r="AH24">
        <v>6.5232147009675516E-3</v>
      </c>
      <c r="AI24">
        <v>3.3516559513536687E-2</v>
      </c>
      <c r="AJ24">
        <v>6.7108289437662148E-3</v>
      </c>
      <c r="AK24">
        <v>3.6942039895970467E-2</v>
      </c>
      <c r="AL24">
        <v>6.4742779214157446E-3</v>
      </c>
      <c r="AM24">
        <v>3.2642659229452767E-2</v>
      </c>
      <c r="AN24">
        <v>6.5799776779343431E-3</v>
      </c>
      <c r="AO24">
        <v>2.9918626318817945E-2</v>
      </c>
      <c r="AP24">
        <v>6.2451178696501363E-3</v>
      </c>
      <c r="AQ24">
        <v>3.6668292725616482E-2</v>
      </c>
      <c r="AR24">
        <v>6.2539383047212774E-3</v>
      </c>
      <c r="AS24">
        <v>3.9437014486824705E-2</v>
      </c>
      <c r="AT24">
        <v>7.6143394750832309E-3</v>
      </c>
    </row>
    <row r="25" spans="3:46">
      <c r="E25">
        <v>5.1472668971005886E-2</v>
      </c>
      <c r="F25">
        <v>7.9370964723000093E-3</v>
      </c>
      <c r="I25">
        <v>3.1717646944740108E-2</v>
      </c>
      <c r="J25">
        <v>6.8731737804411932E-3</v>
      </c>
      <c r="K25">
        <v>3.2112624691927577E-2</v>
      </c>
      <c r="L25">
        <v>6.62653783060167E-3</v>
      </c>
      <c r="M25">
        <v>3.3213864230521577E-2</v>
      </c>
      <c r="N25">
        <v>6.6224815339278667E-3</v>
      </c>
      <c r="O25">
        <v>3.3033288498316889E-2</v>
      </c>
      <c r="P25">
        <v>6.91873464781473E-3</v>
      </c>
      <c r="Q25">
        <v>3.710392283031573E-2</v>
      </c>
      <c r="R25">
        <v>6.7753533456754566E-3</v>
      </c>
      <c r="S25">
        <v>3.8499223004978163E-2</v>
      </c>
      <c r="T25">
        <v>6.2806066375825599E-3</v>
      </c>
      <c r="U25">
        <v>3.4786193936223543E-2</v>
      </c>
      <c r="V25">
        <v>6.0816525887876696E-3</v>
      </c>
      <c r="W25">
        <v>3.850516486426913E-2</v>
      </c>
      <c r="X25">
        <v>6.6866236352604129E-3</v>
      </c>
      <c r="Y25">
        <v>3.6895067438709551E-2</v>
      </c>
      <c r="Z25">
        <v>6.4449750875480855E-3</v>
      </c>
      <c r="AA25">
        <v>4.0927772277405849E-2</v>
      </c>
      <c r="AB25">
        <v>6.6138696305017971E-3</v>
      </c>
      <c r="AC25">
        <v>3.4778863802726011E-2</v>
      </c>
      <c r="AD25">
        <v>6.6782798317521598E-3</v>
      </c>
      <c r="AE25">
        <v>3.7954452136211139E-2</v>
      </c>
      <c r="AF25">
        <v>6.868432021703166E-3</v>
      </c>
      <c r="AG25">
        <v>4.1193142083726562E-2</v>
      </c>
      <c r="AH25">
        <v>6.4948113904577994E-3</v>
      </c>
      <c r="AI25">
        <v>3.3751241170153566E-2</v>
      </c>
      <c r="AJ25">
        <v>6.6485024805848728E-3</v>
      </c>
      <c r="AK25">
        <v>3.7129109779233518E-2</v>
      </c>
      <c r="AL25">
        <v>6.4255749180083732E-3</v>
      </c>
      <c r="AM25">
        <v>3.2828230426683654E-2</v>
      </c>
      <c r="AN25">
        <v>6.5288605678417207E-3</v>
      </c>
      <c r="AO25">
        <v>3.0189199422442393E-2</v>
      </c>
      <c r="AP25">
        <v>6.1782472279372589E-3</v>
      </c>
      <c r="AQ25">
        <v>3.6834325279246426E-2</v>
      </c>
      <c r="AR25">
        <v>6.2092021232225949E-3</v>
      </c>
      <c r="AS25">
        <v>3.9647460001623759E-2</v>
      </c>
      <c r="AT25">
        <v>7.5637911857827055E-3</v>
      </c>
    </row>
    <row r="26" spans="3:46">
      <c r="E26">
        <v>5.2204414761760631E-2</v>
      </c>
      <c r="F26">
        <v>8.0475501293111318E-3</v>
      </c>
      <c r="I26">
        <v>3.2344331596201849E-2</v>
      </c>
      <c r="J26">
        <v>6.8069781823452361E-3</v>
      </c>
      <c r="K26">
        <v>3.2557942909959711E-2</v>
      </c>
      <c r="L26">
        <v>6.5621346159036326E-3</v>
      </c>
      <c r="M26">
        <v>3.371984557201723E-2</v>
      </c>
      <c r="N26">
        <v>6.5573817751034815E-3</v>
      </c>
      <c r="O26">
        <v>3.3526781213209927E-2</v>
      </c>
      <c r="P26">
        <v>6.8664964784571157E-3</v>
      </c>
      <c r="Q26">
        <v>3.7361311782170552E-2</v>
      </c>
      <c r="R26">
        <v>6.7359683986320043E-3</v>
      </c>
      <c r="S26">
        <v>3.9599753011412421E-2</v>
      </c>
      <c r="T26">
        <v>6.260727587564208E-3</v>
      </c>
      <c r="U26">
        <v>3.5182536797490102E-2</v>
      </c>
      <c r="V26">
        <v>6.0271756485777185E-3</v>
      </c>
      <c r="W26">
        <v>3.8879750691378917E-2</v>
      </c>
      <c r="X26">
        <v>6.638148809408947E-3</v>
      </c>
      <c r="Y26">
        <v>3.7987812366308202E-2</v>
      </c>
      <c r="Z26">
        <v>6.4233588493320731E-3</v>
      </c>
      <c r="AA26">
        <v>4.1978854575431039E-2</v>
      </c>
      <c r="AB26">
        <v>6.5936276660040769E-3</v>
      </c>
      <c r="AC26">
        <v>3.5306156581037369E-2</v>
      </c>
      <c r="AD26">
        <v>6.6188140050294011E-3</v>
      </c>
      <c r="AE26">
        <v>3.8331980249573128E-2</v>
      </c>
      <c r="AF26">
        <v>6.8277692435658299E-3</v>
      </c>
      <c r="AG26">
        <v>4.2318349457683084E-2</v>
      </c>
      <c r="AH26">
        <v>6.4741639156328089E-3</v>
      </c>
      <c r="AI26">
        <v>3.421532574915883E-2</v>
      </c>
      <c r="AJ26">
        <v>6.590566017800622E-3</v>
      </c>
      <c r="AK26">
        <v>3.7499032951164427E-2</v>
      </c>
      <c r="AL26">
        <v>6.3804114672646652E-3</v>
      </c>
      <c r="AM26">
        <v>3.3195169206903158E-2</v>
      </c>
      <c r="AN26">
        <v>6.4812998255243124E-3</v>
      </c>
      <c r="AO26">
        <v>3.0724408246001065E-2</v>
      </c>
      <c r="AP26">
        <v>6.1159429181996587E-3</v>
      </c>
      <c r="AQ26">
        <v>3.7162580385607207E-2</v>
      </c>
      <c r="AR26">
        <v>6.1678227538687373E-3</v>
      </c>
      <c r="AS26">
        <v>4.0063809194856602E-2</v>
      </c>
      <c r="AT26">
        <v>7.5165127107238924E-3</v>
      </c>
    </row>
    <row r="27" spans="3:46">
      <c r="E27">
        <v>5.2936669792477797E-2</v>
      </c>
      <c r="F27">
        <v>8.1580158902623268E-3</v>
      </c>
      <c r="I27">
        <v>3.326880445095453E-2</v>
      </c>
      <c r="J27">
        <v>6.7465165432920677E-3</v>
      </c>
      <c r="K27">
        <v>3.3214524472413832E-2</v>
      </c>
      <c r="L27">
        <v>6.5043143180897297E-3</v>
      </c>
      <c r="M27">
        <v>3.4466040352586935E-2</v>
      </c>
      <c r="N27">
        <v>6.4986585547620272E-3</v>
      </c>
      <c r="O27">
        <v>3.4254782966873218E-2</v>
      </c>
      <c r="P27">
        <v>6.8186841091293065E-3</v>
      </c>
      <c r="Q27">
        <v>3.7740736381575185E-2</v>
      </c>
      <c r="R27">
        <v>6.7007963452384431E-3</v>
      </c>
      <c r="S27">
        <v>4.0826181974613261E-2</v>
      </c>
      <c r="T27">
        <v>6.2483492920849728E-3</v>
      </c>
      <c r="U27">
        <v>3.5766900673614564E-2</v>
      </c>
      <c r="V27">
        <v>5.9785930154894543E-3</v>
      </c>
      <c r="W27">
        <v>3.9432140374902037E-2</v>
      </c>
      <c r="X27">
        <v>6.5945905493329099E-3</v>
      </c>
      <c r="Y27">
        <v>3.9205539059331836E-2</v>
      </c>
      <c r="Z27">
        <v>6.4101838688997116E-3</v>
      </c>
      <c r="AA27">
        <v>4.3150136870836311E-2</v>
      </c>
      <c r="AB27">
        <v>6.5818440703303005E-3</v>
      </c>
      <c r="AC27">
        <v>3.6083932781156784E-2</v>
      </c>
      <c r="AD27">
        <v>6.5648302537960803E-3</v>
      </c>
      <c r="AE27">
        <v>3.8888888185881265E-2</v>
      </c>
      <c r="AF27">
        <v>6.790689177623834E-3</v>
      </c>
      <c r="AG27">
        <v>4.3572257124184548E-2</v>
      </c>
      <c r="AH27">
        <v>6.4618354857818557E-3</v>
      </c>
      <c r="AI27">
        <v>3.4899780372110521E-2</v>
      </c>
      <c r="AJ27">
        <v>6.5381472227598074E-3</v>
      </c>
      <c r="AK27">
        <v>3.8044609278002919E-2</v>
      </c>
      <c r="AL27">
        <v>6.3396666243806842E-3</v>
      </c>
      <c r="AM27">
        <v>3.3736333524140988E-2</v>
      </c>
      <c r="AN27">
        <v>6.4382211667317838E-3</v>
      </c>
      <c r="AO27">
        <v>3.151383555853441E-2</v>
      </c>
      <c r="AP27">
        <v>6.0594176229562769E-3</v>
      </c>
      <c r="AQ27">
        <v>3.7646668932438176E-2</v>
      </c>
      <c r="AR27">
        <v>6.1306055990158429E-3</v>
      </c>
      <c r="AS27">
        <v>4.0677958303067141E-2</v>
      </c>
      <c r="AT27">
        <v>7.473424271645341E-3</v>
      </c>
    </row>
    <row r="28" spans="3:46">
      <c r="E28">
        <v>5.3669434417549677E-2</v>
      </c>
      <c r="F28">
        <v>8.2684937564803107E-3</v>
      </c>
      <c r="I28">
        <v>3.4473071696452653E-2</v>
      </c>
      <c r="J28">
        <v>6.6929656803117639E-3</v>
      </c>
      <c r="K28">
        <v>3.4069589766027225E-2</v>
      </c>
      <c r="L28">
        <v>6.4542023434872942E-3</v>
      </c>
      <c r="M28">
        <v>3.5437924739610875E-2</v>
      </c>
      <c r="N28">
        <v>6.4474548535907771E-3</v>
      </c>
      <c r="O28">
        <v>3.5203124033261396E-2</v>
      </c>
      <c r="P28">
        <v>6.776228153214504E-3</v>
      </c>
      <c r="Q28">
        <v>3.8234811560291307E-2</v>
      </c>
      <c r="R28">
        <v>6.6705217695064616E-3</v>
      </c>
      <c r="S28">
        <v>4.2145056109526263E-2</v>
      </c>
      <c r="T28">
        <v>6.2438093987777186E-3</v>
      </c>
      <c r="U28">
        <v>3.6527911586452237E-2</v>
      </c>
      <c r="V28">
        <v>5.936850295214016E-3</v>
      </c>
      <c r="W28">
        <v>4.0151582277982684E-2</v>
      </c>
      <c r="X28">
        <v>6.5567966670178951E-3</v>
      </c>
      <c r="Y28">
        <v>4.0515031107971326E-2</v>
      </c>
      <c r="Z28">
        <v>6.405809525372585E-3</v>
      </c>
      <c r="AA28">
        <v>4.4409669635908075E-2</v>
      </c>
      <c r="AB28">
        <v>6.5788402692529072E-3</v>
      </c>
      <c r="AC28">
        <v>3.7097053874056228E-2</v>
      </c>
      <c r="AD28">
        <v>6.5173793103643473E-3</v>
      </c>
      <c r="AE28">
        <v>3.9614336365628694E-2</v>
      </c>
      <c r="AF28">
        <v>6.7579135451827886E-3</v>
      </c>
      <c r="AG28">
        <v>4.4920661750782125E-2</v>
      </c>
      <c r="AH28">
        <v>6.4581623883334565E-3</v>
      </c>
      <c r="AI28">
        <v>3.5791282908328483E-2</v>
      </c>
      <c r="AJ28">
        <v>6.4922663676824045E-3</v>
      </c>
      <c r="AK28">
        <v>3.8755219737130975E-2</v>
      </c>
      <c r="AL28">
        <v>6.3041334413765958E-3</v>
      </c>
      <c r="AM28">
        <v>3.4441190230527378E-2</v>
      </c>
      <c r="AN28">
        <v>6.4004630685562825E-3</v>
      </c>
      <c r="AO28">
        <v>3.2542116055364209E-2</v>
      </c>
      <c r="AP28">
        <v>6.0097715427824558E-3</v>
      </c>
      <c r="AQ28">
        <v>3.8277168686817818E-2</v>
      </c>
      <c r="AR28">
        <v>6.0982750482492364E-3</v>
      </c>
      <c r="AS28">
        <v>4.1477953612448319E-2</v>
      </c>
      <c r="AT28">
        <v>7.4353645360013439E-3</v>
      </c>
    </row>
    <row r="29" spans="3:46">
      <c r="E29">
        <v>5.4402708991615922E-2</v>
      </c>
      <c r="F29">
        <v>8.378983729291356E-3</v>
      </c>
      <c r="I29">
        <v>3.5933693640596301E-2</v>
      </c>
      <c r="J29">
        <v>6.6473679000390324E-3</v>
      </c>
      <c r="K29">
        <v>3.510649591748205E-2</v>
      </c>
      <c r="L29">
        <v>6.4127740646804376E-3</v>
      </c>
      <c r="M29">
        <v>3.6616582108997743E-2</v>
      </c>
      <c r="N29">
        <v>6.4047672933896828E-3</v>
      </c>
      <c r="O29">
        <v>3.635334603223922E-2</v>
      </c>
      <c r="P29">
        <v>6.7399549676016562E-3</v>
      </c>
      <c r="Q29">
        <v>3.8833920706967395E-2</v>
      </c>
      <c r="R29">
        <v>6.6457339316158635E-3</v>
      </c>
      <c r="S29">
        <v>4.3520399967799286E-2</v>
      </c>
      <c r="T29">
        <v>6.2472317440972489E-3</v>
      </c>
      <c r="U29">
        <v>3.745075732422181E-2</v>
      </c>
      <c r="V29">
        <v>5.902759962319923E-3</v>
      </c>
      <c r="W29">
        <v>4.1024073282330417E-2</v>
      </c>
      <c r="X29">
        <v>6.5255027773932616E-3</v>
      </c>
      <c r="Y29">
        <v>4.1880568982730806E-2</v>
      </c>
      <c r="Z29">
        <v>6.4103551394390501E-3</v>
      </c>
      <c r="AA29">
        <v>4.5723096100172049E-2</v>
      </c>
      <c r="AB29">
        <v>6.5846981986349626E-3</v>
      </c>
      <c r="AC29">
        <v>3.8325800610070591E-2</v>
      </c>
      <c r="AD29">
        <v>6.4773847533734531E-3</v>
      </c>
      <c r="AE29">
        <v>4.0494204765181716E-2</v>
      </c>
      <c r="AF29">
        <v>6.7300802866464299E-3</v>
      </c>
      <c r="AG29">
        <v>4.6326782374290776E-2</v>
      </c>
      <c r="AH29">
        <v>6.4632448158109526E-3</v>
      </c>
      <c r="AI29">
        <v>3.6872481275014329E-2</v>
      </c>
      <c r="AJ29">
        <v>6.4538164712237937E-3</v>
      </c>
      <c r="AK29">
        <v>3.9617033104269068E-2</v>
      </c>
      <c r="AL29">
        <v>6.2745035312411759E-3</v>
      </c>
      <c r="AM29">
        <v>3.5296020092035148E-2</v>
      </c>
      <c r="AN29">
        <v>6.3687604494295953E-3</v>
      </c>
      <c r="AO29">
        <v>3.3789235426271422E-2</v>
      </c>
      <c r="AP29">
        <v>5.9679709821571988E-3</v>
      </c>
      <c r="AQ29">
        <v>3.904180768820998E-2</v>
      </c>
      <c r="AR29">
        <v>6.0714603789641351E-3</v>
      </c>
      <c r="AS29">
        <v>4.2448224124284208E-2</v>
      </c>
      <c r="AT29">
        <v>7.4030742932539037E-3</v>
      </c>
    </row>
    <row r="30" spans="3:46">
      <c r="E30">
        <v>5.5136493869562431E-2</v>
      </c>
      <c r="F30">
        <v>8.4894858100224013E-3</v>
      </c>
      <c r="I30">
        <v>3.7622240938675555E-2</v>
      </c>
      <c r="J30">
        <v>6.610610711400176E-3</v>
      </c>
      <c r="K30">
        <v>3.6305060728003526E-2</v>
      </c>
      <c r="L30">
        <v>6.3808358359921666E-3</v>
      </c>
      <c r="M30">
        <v>3.7979071235755307E-2</v>
      </c>
      <c r="N30">
        <v>6.3714267389616787E-3</v>
      </c>
      <c r="O30">
        <v>3.7683061200954694E-2</v>
      </c>
      <c r="P30">
        <v>6.7105705685885798E-3</v>
      </c>
      <c r="Q30">
        <v>3.9526402843539948E-2</v>
      </c>
      <c r="R30">
        <v>6.6269152986354416E-3</v>
      </c>
      <c r="S30">
        <v>4.4914697754232479E-2</v>
      </c>
      <c r="T30">
        <v>6.2585229753846349E-3</v>
      </c>
      <c r="U30">
        <v>3.851747574435907E-2</v>
      </c>
      <c r="V30">
        <v>5.8769855463597807E-3</v>
      </c>
      <c r="W30">
        <v>4.2032631342989422E-2</v>
      </c>
      <c r="X30">
        <v>6.5013179804242795E-3</v>
      </c>
      <c r="Y30">
        <v>4.3264904370078391E-2</v>
      </c>
      <c r="Z30">
        <v>6.4236967185969064E-3</v>
      </c>
      <c r="AA30">
        <v>4.7054589413530357E-2</v>
      </c>
      <c r="AB30">
        <v>6.5992580694334063E-3</v>
      </c>
      <c r="AC30">
        <v>3.9746256831662038E-2</v>
      </c>
      <c r="AD30">
        <v>6.4456250313820905E-3</v>
      </c>
      <c r="AE30">
        <v>4.1511367746978486E-2</v>
      </c>
      <c r="AF30">
        <v>6.7077311447323049E-3</v>
      </c>
      <c r="AG30">
        <v>4.7752263689584053E-2</v>
      </c>
      <c r="AH30">
        <v>6.4769441328416579E-3</v>
      </c>
      <c r="AI30">
        <v>3.8122331175805442E-2</v>
      </c>
      <c r="AJ30">
        <v>6.4235459168824347E-3</v>
      </c>
      <c r="AK30">
        <v>4.061327516252404E-2</v>
      </c>
      <c r="AL30">
        <v>6.2513536064716883E-3</v>
      </c>
      <c r="AM30">
        <v>3.628418481776461E-2</v>
      </c>
      <c r="AN30">
        <v>6.3437303647718279E-3</v>
      </c>
      <c r="AO30">
        <v>3.523091991127858E-2</v>
      </c>
      <c r="AP30">
        <v>5.9348295414456435E-3</v>
      </c>
      <c r="AQ30">
        <v>3.992570310821654E-2</v>
      </c>
      <c r="AR30">
        <v>6.0506835081969371E-3</v>
      </c>
      <c r="AS30">
        <v>4.356988462672827E-2</v>
      </c>
      <c r="AT30">
        <v>7.3771820362484915E-3</v>
      </c>
    </row>
    <row r="31" spans="3:46">
      <c r="E31">
        <v>5.5870789406522459E-2</v>
      </c>
      <c r="F31">
        <v>8.599999999999941E-3</v>
      </c>
      <c r="I31">
        <v>3.9505847938227374E-2</v>
      </c>
      <c r="J31">
        <v>6.5834095512613674E-3</v>
      </c>
      <c r="K31">
        <v>3.7641955496902094E-2</v>
      </c>
      <c r="L31">
        <v>6.3590092987147002E-3</v>
      </c>
      <c r="M31">
        <v>3.9498872818839639E-2</v>
      </c>
      <c r="N31">
        <v>6.3480821262743873E-3</v>
      </c>
      <c r="O31">
        <v>3.9166388146177372E-2</v>
      </c>
      <c r="P31">
        <v>6.6886468900778061E-3</v>
      </c>
      <c r="Q31">
        <v>4.0298779592907334E-2</v>
      </c>
      <c r="R31">
        <v>6.6144321538502814E-3</v>
      </c>
      <c r="S31">
        <v>4.6289916659875016E-2</v>
      </c>
      <c r="T31">
        <v>6.277375097284401E-3</v>
      </c>
      <c r="U31">
        <v>3.9707304386190252E-2</v>
      </c>
      <c r="V31">
        <v>5.8600287170222894E-3</v>
      </c>
      <c r="W31">
        <v>4.3157626024526753E-2</v>
      </c>
      <c r="X31">
        <v>6.4847130056741517E-3</v>
      </c>
      <c r="Y31">
        <v>4.4630276209340264E-2</v>
      </c>
      <c r="Z31">
        <v>6.445470339345628E-3</v>
      </c>
      <c r="AA31">
        <v>4.8367829909338605E-2</v>
      </c>
      <c r="AB31">
        <v>6.6221227263276086E-3</v>
      </c>
      <c r="AC31">
        <v>4.1330774974222301E-2</v>
      </c>
      <c r="AD31">
        <v>6.4227183112526738E-3</v>
      </c>
      <c r="AE31">
        <v>4.2646027390584075E-2</v>
      </c>
      <c r="AF31">
        <v>6.6913011200660016E-3</v>
      </c>
      <c r="AG31">
        <v>4.9158222282333228E-2</v>
      </c>
      <c r="AH31">
        <v>6.498886657768428E-3</v>
      </c>
      <c r="AI31">
        <v>3.9516505704066104E-2</v>
      </c>
      <c r="AJ31">
        <v>6.4020438865663356E-3</v>
      </c>
      <c r="AK31">
        <v>4.1724555193440489E-2</v>
      </c>
      <c r="AL31">
        <v>6.2351342540211225E-3</v>
      </c>
      <c r="AM31">
        <v>3.7386450905350144E-2</v>
      </c>
      <c r="AN31">
        <v>6.3258599967095453E-3</v>
      </c>
      <c r="AO31">
        <v>3.6839108761776811E-2</v>
      </c>
      <c r="AP31">
        <v>5.910992281093411E-3</v>
      </c>
      <c r="AQ31">
        <v>4.0911650927903193E-2</v>
      </c>
      <c r="AR31">
        <v>6.0363488341037882E-3</v>
      </c>
      <c r="AS31">
        <v>4.4821103273970334E-2</v>
      </c>
      <c r="AT31">
        <v>7.3581917283157133E-3</v>
      </c>
    </row>
    <row r="32" spans="3:46">
      <c r="E32">
        <v>5.5870789406522847E-2</v>
      </c>
      <c r="F32">
        <v>8.6E-3</v>
      </c>
      <c r="I32">
        <v>4.1547852371576703E-2</v>
      </c>
      <c r="J32">
        <v>6.5662938592638467E-3</v>
      </c>
      <c r="K32">
        <v>3.9091159088196423E-2</v>
      </c>
      <c r="L32">
        <v>6.3477192815688281E-3</v>
      </c>
      <c r="M32">
        <v>4.1146405649184689E-2</v>
      </c>
      <c r="N32">
        <v>6.3351878316596638E-3</v>
      </c>
      <c r="O32">
        <v>4.0774455596177886E-2</v>
      </c>
      <c r="P32">
        <v>6.6746106515337324E-3</v>
      </c>
      <c r="Q32">
        <v>4.1136017520208658E-2</v>
      </c>
      <c r="R32">
        <v>6.6085274674742601E-3</v>
      </c>
      <c r="S32">
        <v>4.760854429790911E-2</v>
      </c>
      <c r="T32">
        <v>6.3032738730549346E-3</v>
      </c>
      <c r="U32">
        <v>4.0997084588612155E-2</v>
      </c>
      <c r="V32">
        <v>5.8522195197023954E-3</v>
      </c>
      <c r="W32">
        <v>4.4377160585128785E-2</v>
      </c>
      <c r="X32">
        <v>6.4760110500885109E-3</v>
      </c>
      <c r="Y32">
        <v>4.5939440716000111E-2</v>
      </c>
      <c r="Z32">
        <v>6.4750820740707826E-3</v>
      </c>
      <c r="AA32">
        <v>4.962699581023363E-2</v>
      </c>
      <c r="AB32">
        <v>6.6526684810812066E-3</v>
      </c>
      <c r="AC32">
        <v>4.3048514194469124E-2</v>
      </c>
      <c r="AD32">
        <v>6.409110446236513E-3</v>
      </c>
      <c r="AE32">
        <v>4.3876098836691933E-2</v>
      </c>
      <c r="AF32">
        <v>6.6811100043887729E-3</v>
      </c>
      <c r="AG32">
        <v>5.0506307267188612E-2</v>
      </c>
      <c r="AH32">
        <v>6.5284738557111555E-3</v>
      </c>
      <c r="AI32">
        <v>4.1027868838453753E-2</v>
      </c>
      <c r="AJ32">
        <v>6.3897288928374029E-3</v>
      </c>
      <c r="AK32">
        <v>4.2929243395278947E-2</v>
      </c>
      <c r="AL32">
        <v>6.2261611651356881E-3</v>
      </c>
      <c r="AM32">
        <v>3.8581363999206003E-2</v>
      </c>
      <c r="AN32">
        <v>6.3154971716298369E-3</v>
      </c>
      <c r="AO32">
        <v>3.8582500411078892E-2</v>
      </c>
      <c r="AP32">
        <v>5.8969231662587751E-3</v>
      </c>
      <c r="AQ32">
        <v>4.1980460794458781E-2</v>
      </c>
      <c r="AR32">
        <v>6.0287353648104591E-3</v>
      </c>
      <c r="AS32">
        <v>4.6177526518281969E-2</v>
      </c>
      <c r="AT32">
        <v>7.3464729941983241E-3</v>
      </c>
    </row>
    <row r="33" spans="5:46">
      <c r="E33" t="s">
        <v>41</v>
      </c>
      <c r="F33" t="s">
        <v>41</v>
      </c>
      <c r="I33">
        <v>4.3708508945174002E-2</v>
      </c>
      <c r="J33">
        <v>6.559596772883535E-3</v>
      </c>
      <c r="K33">
        <v>4.0624464402426612E-2</v>
      </c>
      <c r="L33">
        <v>6.3471855318960888E-3</v>
      </c>
      <c r="M33">
        <v>4.2889602374288606E-2</v>
      </c>
      <c r="N33">
        <v>6.3329948278951394E-3</v>
      </c>
      <c r="O33">
        <v>4.2475964347191593E-2</v>
      </c>
      <c r="P33">
        <v>6.6687350523736344E-3</v>
      </c>
      <c r="Q33">
        <v>4.2021820741533024E-2</v>
      </c>
      <c r="R33">
        <v>6.6093161675112051E-3</v>
      </c>
      <c r="S33">
        <v>4.8834611943774878E-2</v>
      </c>
      <c r="T33">
        <v>6.3355128516062861E-3</v>
      </c>
      <c r="U33">
        <v>4.236171224708786E-2</v>
      </c>
      <c r="V33">
        <v>5.8537099515431007E-3</v>
      </c>
      <c r="W33">
        <v>4.5667498171773381E-2</v>
      </c>
      <c r="X33">
        <v>6.4753814873345032E-3</v>
      </c>
      <c r="Y33">
        <v>4.7156687295053422E-2</v>
      </c>
      <c r="Z33">
        <v>6.5117241918411003E-3</v>
      </c>
      <c r="AA33">
        <v>5.0797740352839536E-2</v>
      </c>
      <c r="AB33">
        <v>6.6900621251313628E-3</v>
      </c>
      <c r="AC33">
        <v>4.4866040652379792E-2</v>
      </c>
      <c r="AD33">
        <v>6.4050662979474315E-3</v>
      </c>
      <c r="AE33">
        <v>4.5177640143789083E-2</v>
      </c>
      <c r="AF33">
        <v>6.6773561561750527E-3</v>
      </c>
      <c r="AG33">
        <v>5.1759746399958631E-2</v>
      </c>
      <c r="AH33">
        <v>6.5648986650380303E-3</v>
      </c>
      <c r="AI33">
        <v>4.2627003614707615E-2</v>
      </c>
      <c r="AJ33">
        <v>6.3868406330404729E-3</v>
      </c>
      <c r="AK33">
        <v>4.4203891882503142E-2</v>
      </c>
      <c r="AL33">
        <v>6.2246089907838035E-3</v>
      </c>
      <c r="AM33">
        <v>3.9845666475153772E-2</v>
      </c>
      <c r="AN33">
        <v>6.3128435901353402E-3</v>
      </c>
      <c r="AO33">
        <v>4.0427161723809758E-2</v>
      </c>
      <c r="AP33">
        <v>5.8928960362586115E-3</v>
      </c>
      <c r="AQ33">
        <v>4.3111329539583985E-2</v>
      </c>
      <c r="AR33">
        <v>6.0279912878365522E-3</v>
      </c>
      <c r="AS33">
        <v>4.7612753124121214E-2</v>
      </c>
      <c r="AT33">
        <v>7.3422539257260574E-3</v>
      </c>
    </row>
    <row r="34" spans="5:46">
      <c r="I34">
        <v>4.594576293652463E-2</v>
      </c>
      <c r="J34">
        <v>6.5634486432890032E-3</v>
      </c>
      <c r="K34">
        <v>4.2212027395760118E-2</v>
      </c>
      <c r="L34">
        <v>6.3574184385267324E-3</v>
      </c>
      <c r="M34">
        <v>4.4694533652754123E-2</v>
      </c>
      <c r="N34">
        <v>6.3415457993045883E-3</v>
      </c>
      <c r="O34">
        <v>4.4237796466817511E-2</v>
      </c>
      <c r="P34">
        <v>6.6711344544517692E-3</v>
      </c>
      <c r="Q34">
        <v>4.2938948104763577E-2</v>
      </c>
      <c r="R34">
        <v>6.6167829028120307E-3</v>
      </c>
      <c r="S34">
        <v>4.9934675668212941E-2</v>
      </c>
      <c r="T34">
        <v>6.3732126376443189E-3</v>
      </c>
      <c r="U34">
        <v>4.3774626436486094E-2</v>
      </c>
      <c r="V34">
        <v>5.8644710029839668E-3</v>
      </c>
      <c r="W34">
        <v>4.7003523831073771E-2</v>
      </c>
      <c r="X34">
        <v>6.48283657113502E-3</v>
      </c>
      <c r="Y34">
        <v>4.8248812632948626E-2</v>
      </c>
      <c r="Z34">
        <v>6.5543971912026787E-3</v>
      </c>
      <c r="AA34">
        <v>5.184812867793729E-2</v>
      </c>
      <c r="AB34">
        <v>6.7332836573463437E-3</v>
      </c>
      <c r="AC34">
        <v>4.6747978262856794E-2</v>
      </c>
      <c r="AD34">
        <v>6.410664581131726E-3</v>
      </c>
      <c r="AE34">
        <v>4.6525318290814188E-2</v>
      </c>
      <c r="AF34">
        <v>6.6801126398103828E-3</v>
      </c>
      <c r="AG34">
        <v>5.2884349128573274E-2</v>
      </c>
      <c r="AH34">
        <v>6.6071675119030076E-3</v>
      </c>
      <c r="AI34">
        <v>4.4282784693396755E-2</v>
      </c>
      <c r="AJ34">
        <v>6.3934353238671452E-3</v>
      </c>
      <c r="AK34">
        <v>4.552369107220041E-2</v>
      </c>
      <c r="AL34">
        <v>6.2305079422736546E-3</v>
      </c>
      <c r="AM34">
        <v>4.1154750123621887E-2</v>
      </c>
      <c r="AN34">
        <v>6.3179509011714414E-3</v>
      </c>
      <c r="AO34">
        <v>4.2337188465788246E-2</v>
      </c>
      <c r="AP34">
        <v>5.8989892745975802E-3</v>
      </c>
      <c r="AQ34">
        <v>4.4282246089499086E-2</v>
      </c>
      <c r="AR34">
        <v>6.0341310857939898E-3</v>
      </c>
      <c r="AS34">
        <v>4.9098848038151462E-2</v>
      </c>
      <c r="AT34">
        <v>7.3456166422676064E-3</v>
      </c>
    </row>
    <row r="35" spans="5:46">
      <c r="I35">
        <v>4.821606874152564E-2</v>
      </c>
      <c r="J35">
        <v>6.577774498204245E-3</v>
      </c>
      <c r="K35">
        <v>4.3822947960357843E-2</v>
      </c>
      <c r="L35">
        <v>6.3782188295729509E-3</v>
      </c>
      <c r="M35">
        <v>4.652606855032481E-2</v>
      </c>
      <c r="N35">
        <v>6.3606743109561091E-3</v>
      </c>
      <c r="O35">
        <v>4.6025659896901473E-2</v>
      </c>
      <c r="P35">
        <v>6.6817621561359635E-3</v>
      </c>
      <c r="Q35">
        <v>4.3869548768991955E-2</v>
      </c>
      <c r="R35">
        <v>6.630782341867392E-3</v>
      </c>
      <c r="S35">
        <v>5.0878728600472711E-2</v>
      </c>
      <c r="T35">
        <v>6.4153448792819232E-3</v>
      </c>
      <c r="U35">
        <v>4.5208326389276285E-2</v>
      </c>
      <c r="V35">
        <v>5.8842932223992124E-3</v>
      </c>
      <c r="W35">
        <v>4.8359233343278331E-2</v>
      </c>
      <c r="X35">
        <v>6.4982311967639143E-3</v>
      </c>
      <c r="Y35">
        <v>4.9186026397426211E-2</v>
      </c>
      <c r="Z35">
        <v>6.6019370639731397E-3</v>
      </c>
      <c r="AA35">
        <v>5.2749508930176207E-2</v>
      </c>
      <c r="AB35">
        <v>6.7811541069974484E-3</v>
      </c>
      <c r="AC35">
        <v>4.8657697250984483E-2</v>
      </c>
      <c r="AD35">
        <v>6.4257963315751667E-3</v>
      </c>
      <c r="AE35">
        <v>4.7892902255596559E-2</v>
      </c>
      <c r="AF35">
        <v>6.6893258034762555E-3</v>
      </c>
      <c r="AG35">
        <v>5.3849439222216453E-2</v>
      </c>
      <c r="AH35">
        <v>6.6541274123502695E-3</v>
      </c>
      <c r="AI35">
        <v>4.5962984179247546E-2</v>
      </c>
      <c r="AJ35">
        <v>6.4093846071618284E-3</v>
      </c>
      <c r="AK35">
        <v>4.6862952574392623E-2</v>
      </c>
      <c r="AL35">
        <v>6.2437432032244507E-3</v>
      </c>
      <c r="AM35">
        <v>4.2483135120453486E-2</v>
      </c>
      <c r="AN35">
        <v>6.3307196967383027E-3</v>
      </c>
      <c r="AO35">
        <v>4.4275404139104954E-2</v>
      </c>
      <c r="AP35">
        <v>5.91508428332237E-3</v>
      </c>
      <c r="AQ35">
        <v>4.5470419885457823E-2</v>
      </c>
      <c r="AR35">
        <v>6.0470352544994476E-3</v>
      </c>
      <c r="AS35">
        <v>5.0606886113279043E-2</v>
      </c>
      <c r="AT35">
        <v>7.3564956923705222E-3</v>
      </c>
    </row>
    <row r="36" spans="5:46">
      <c r="I36">
        <v>5.0475237440117254E-2</v>
      </c>
      <c r="J36">
        <v>6.6022955011587545E-3</v>
      </c>
      <c r="K36">
        <v>4.5425871359824864E-2</v>
      </c>
      <c r="L36">
        <v>6.409181849083124E-3</v>
      </c>
      <c r="M36">
        <v>4.8348558323559512E-2</v>
      </c>
      <c r="N36">
        <v>6.3900080481287657E-3</v>
      </c>
      <c r="O36">
        <v>4.7804755909441388E-2</v>
      </c>
      <c r="P36">
        <v>6.7004113013017681E-3</v>
      </c>
      <c r="Q36">
        <v>4.4795509650831511E-2</v>
      </c>
      <c r="R36">
        <v>6.6510420015202009E-3</v>
      </c>
      <c r="S36">
        <v>5.1641019437524478E-2</v>
      </c>
      <c r="T36">
        <v>6.460760318797781E-3</v>
      </c>
      <c r="U36">
        <v>4.6634906766686891E-2</v>
      </c>
      <c r="V36">
        <v>5.9127907928353592E-3</v>
      </c>
      <c r="W36">
        <v>4.9708239364828703E-2</v>
      </c>
      <c r="X36">
        <v>6.5212657253444477E-3</v>
      </c>
      <c r="Y36">
        <v>4.9942763840125179E-2</v>
      </c>
      <c r="Z36">
        <v>6.6530470463505064E-3</v>
      </c>
      <c r="AA36">
        <v>5.3477293805998187E-2</v>
      </c>
      <c r="AB36">
        <v>6.8323676930071462E-3</v>
      </c>
      <c r="AC36">
        <v>5.0558027108932105E-2</v>
      </c>
      <c r="AD36">
        <v>6.4501670269674826E-3</v>
      </c>
      <c r="AE36">
        <v>4.9253773571865417E-2</v>
      </c>
      <c r="AF36">
        <v>6.7048163234217327E-3</v>
      </c>
      <c r="AG36">
        <v>5.4628691538935681E-2</v>
      </c>
      <c r="AH36">
        <v>6.7044974227109403E-3</v>
      </c>
      <c r="AI36">
        <v>4.7634898900466488E-2</v>
      </c>
      <c r="AJ36">
        <v>6.4343780482672324E-3</v>
      </c>
      <c r="AK36">
        <v>4.8195609187326988E-2</v>
      </c>
      <c r="AL36">
        <v>6.2640571643366692E-3</v>
      </c>
      <c r="AM36">
        <v>4.3804965962700768E-2</v>
      </c>
      <c r="AN36">
        <v>6.3509014467545057E-3</v>
      </c>
      <c r="AO36">
        <v>4.6204083580366422E-2</v>
      </c>
      <c r="AP36">
        <v>5.9408677913959538E-3</v>
      </c>
      <c r="AQ36">
        <v>4.6652724476049505E-2</v>
      </c>
      <c r="AR36">
        <v>6.0664526289873474E-3</v>
      </c>
      <c r="AS36">
        <v>5.2107515103739462E-2</v>
      </c>
      <c r="AT36">
        <v>7.3746793276992899E-3</v>
      </c>
    </row>
    <row r="37" spans="5:46">
      <c r="I37">
        <v>5.2679296883347722E-2</v>
      </c>
      <c r="J37">
        <v>6.6365343787222492E-3</v>
      </c>
      <c r="K37">
        <v>4.6989598513488919E-2</v>
      </c>
      <c r="L37">
        <v>6.4497048371024001E-3</v>
      </c>
      <c r="M37">
        <v>5.0126530282073624E-2</v>
      </c>
      <c r="N37">
        <v>6.4289760629951233E-3</v>
      </c>
      <c r="O37">
        <v>4.9540456424244907E-2</v>
      </c>
      <c r="P37">
        <v>6.7267189055516177E-3</v>
      </c>
      <c r="Q37">
        <v>4.5698807974982138E-2</v>
      </c>
      <c r="R37">
        <v>6.6771675505403385E-3</v>
      </c>
      <c r="S37">
        <v>5.220075487247737E-2</v>
      </c>
      <c r="T37">
        <v>6.508220141391117E-3</v>
      </c>
      <c r="U37">
        <v>4.8026600804382764E-2</v>
      </c>
      <c r="V37">
        <v>5.9494090414993735E-3</v>
      </c>
      <c r="W37">
        <v>5.1024285027987032E-2</v>
      </c>
      <c r="X37">
        <v>6.5514918159791883E-3</v>
      </c>
      <c r="Y37">
        <v>5.0498383136275991E-2</v>
      </c>
      <c r="Z37">
        <v>6.7063329912493029E-3</v>
      </c>
      <c r="AA37">
        <v>5.4011631231184361E-2</v>
      </c>
      <c r="AB37">
        <v>6.8855274422529459E-3</v>
      </c>
      <c r="AC37">
        <v>5.2411980077607896E-2</v>
      </c>
      <c r="AD37">
        <v>6.4833023194441177E-3</v>
      </c>
      <c r="AE37">
        <v>5.0581444427417778E-2</v>
      </c>
      <c r="AF37">
        <v>6.7262826942962812E-3</v>
      </c>
      <c r="AG37">
        <v>5.5200850106890055E-2</v>
      </c>
      <c r="AH37">
        <v>6.7569035804071979E-3</v>
      </c>
      <c r="AI37">
        <v>4.9265986938779878E-2</v>
      </c>
      <c r="AJ37">
        <v>6.4679291782818588E-3</v>
      </c>
      <c r="AK37">
        <v>4.9495722265907177E-2</v>
      </c>
      <c r="AL37">
        <v>6.291054437464051E-3</v>
      </c>
      <c r="AM37">
        <v>4.5094514716579721E-2</v>
      </c>
      <c r="AN37">
        <v>6.3781033364123853E-3</v>
      </c>
      <c r="AO37">
        <v>4.8085687238088856E-2</v>
      </c>
      <c r="AP37">
        <v>5.9758379521619841E-3</v>
      </c>
      <c r="AQ37">
        <v>4.7806147647269821E-2</v>
      </c>
      <c r="AR37">
        <v>6.0920052721502183E-3</v>
      </c>
      <c r="AS37">
        <v>5.3571526973173599E-2</v>
      </c>
      <c r="AT37">
        <v>7.3998136244758112E-3</v>
      </c>
    </row>
    <row r="38" spans="5:46">
      <c r="I38">
        <v>5.4785347561234994E-2</v>
      </c>
      <c r="J38">
        <v>6.6798247100891021E-3</v>
      </c>
      <c r="K38">
        <v>4.8483693251017201E-2</v>
      </c>
      <c r="L38">
        <v>6.498999059763198E-3</v>
      </c>
      <c r="M38">
        <v>5.1825378224107793E-2</v>
      </c>
      <c r="N38">
        <v>6.4768198874712692E-3</v>
      </c>
      <c r="O38">
        <v>5.1198978005121437E-2</v>
      </c>
      <c r="P38">
        <v>6.7601729212932449E-3</v>
      </c>
      <c r="Q38">
        <v>4.656186206705086E-2</v>
      </c>
      <c r="R38">
        <v>6.7086504848334989E-3</v>
      </c>
      <c r="S38">
        <v>5.2542666781787255E-2</v>
      </c>
      <c r="T38">
        <v>6.5564297668201064E-3</v>
      </c>
      <c r="U38">
        <v>4.9356320760948647E-2</v>
      </c>
      <c r="V38">
        <v>5.9934352358336522E-3</v>
      </c>
      <c r="W38">
        <v>5.2281755000899689E-2</v>
      </c>
      <c r="X38">
        <v>6.5883211521955993E-3</v>
      </c>
      <c r="Y38">
        <v>5.0837728439871062E-2</v>
      </c>
      <c r="Z38">
        <v>6.7603413969987824E-3</v>
      </c>
      <c r="AA38">
        <v>5.4337945873689369E-2</v>
      </c>
      <c r="AB38">
        <v>6.939183295352546E-3</v>
      </c>
      <c r="AC38">
        <v>5.4183471071316831E-2</v>
      </c>
      <c r="AD38">
        <v>6.5245572682278508E-3</v>
      </c>
      <c r="AE38">
        <v>5.1850073219253515E-2</v>
      </c>
      <c r="AF38">
        <v>6.7533070976084622E-3</v>
      </c>
      <c r="AG38">
        <v>5.5550307931851839E-2</v>
      </c>
      <c r="AH38">
        <v>6.8099163820697448E-3</v>
      </c>
      <c r="AI38">
        <v>5.0824501020857081E-2</v>
      </c>
      <c r="AJ38">
        <v>6.5093849626238175E-3</v>
      </c>
      <c r="AK38">
        <v>5.0737986587915326E-2</v>
      </c>
      <c r="AL38">
        <v>6.3242095513941134E-3</v>
      </c>
      <c r="AM38">
        <v>4.6326681782436034E-2</v>
      </c>
      <c r="AN38">
        <v>6.4117959118714409E-3</v>
      </c>
      <c r="AO38">
        <v>4.9883591837367132E-2</v>
      </c>
      <c r="AP38">
        <v>6.0193141112191194E-3</v>
      </c>
      <c r="AQ38">
        <v>4.8908239329090372E-2</v>
      </c>
      <c r="AR38">
        <v>6.1231958308545966E-3</v>
      </c>
      <c r="AS38">
        <v>5.4970426395831745E-2</v>
      </c>
      <c r="AT38">
        <v>7.4314093722031719E-3</v>
      </c>
    </row>
    <row r="39" spans="5:46">
      <c r="I39">
        <v>5.6752397592931152E-2</v>
      </c>
      <c r="J39">
        <v>6.7313238982012798E-3</v>
      </c>
      <c r="K39">
        <v>4.9879074717851302E-2</v>
      </c>
      <c r="L39">
        <v>6.5561050610927736E-3</v>
      </c>
      <c r="M39">
        <v>5.3412036006881207E-2</v>
      </c>
      <c r="N39">
        <v>6.5326082959353176E-3</v>
      </c>
      <c r="O39">
        <v>5.2748039416039554E-2</v>
      </c>
      <c r="P39">
        <v>6.8001222041636188E-3</v>
      </c>
      <c r="Q39">
        <v>4.7367873560845028E-2</v>
      </c>
      <c r="R39">
        <v>6.7448780248949725E-3</v>
      </c>
      <c r="S39">
        <v>5.2657428699865991E-2</v>
      </c>
      <c r="T39">
        <v>6.6040741621761637E-3</v>
      </c>
      <c r="U39">
        <v>5.059818514996401E-2</v>
      </c>
      <c r="V39">
        <v>6.0440124560445308E-3</v>
      </c>
      <c r="W39">
        <v>5.3456174060894812E-2</v>
      </c>
      <c r="X39">
        <v>6.6310368928569766E-3</v>
      </c>
      <c r="Y39">
        <v>5.0951543295635497E-2</v>
      </c>
      <c r="Z39">
        <v>6.8135990550795061E-3</v>
      </c>
      <c r="AA39">
        <v>5.4447336720704467E-2</v>
      </c>
      <c r="AB39">
        <v>6.9918716605037613E-3</v>
      </c>
      <c r="AC39">
        <v>5.5838020032907491E-2</v>
      </c>
      <c r="AD39">
        <v>6.5731288926674158E-3</v>
      </c>
      <c r="AE39">
        <v>5.3034967530983419E-2</v>
      </c>
      <c r="AF39">
        <v>6.7853635340876075E-3</v>
      </c>
      <c r="AG39">
        <v>5.5667532715324645E-2</v>
      </c>
      <c r="AH39">
        <v>6.8620897766632893E-3</v>
      </c>
      <c r="AI39">
        <v>5.2280106442873953E-2</v>
      </c>
      <c r="AJ39">
        <v>6.5579385116061473E-3</v>
      </c>
      <c r="AK39">
        <v>5.1898222891378278E-2</v>
      </c>
      <c r="AL39">
        <v>6.3628771795475915E-3</v>
      </c>
      <c r="AM39">
        <v>4.7477484429902087E-2</v>
      </c>
      <c r="AN39">
        <v>6.4513233854750999E-3</v>
      </c>
      <c r="AO39">
        <v>5.1562803210262451E-2</v>
      </c>
      <c r="AP39">
        <v>6.0704500545847107E-3</v>
      </c>
      <c r="AQ39">
        <v>4.9937548560535228E-2</v>
      </c>
      <c r="AR39">
        <v>6.1594172163540357E-3</v>
      </c>
      <c r="AS39">
        <v>5.6276985385676354E-2</v>
      </c>
      <c r="AT39">
        <v>7.4688515955914879E-3</v>
      </c>
    </row>
    <row r="40" spans="5:46">
      <c r="I40">
        <v>5.8542160587055449E-2</v>
      </c>
      <c r="J40">
        <v>6.7900295699416359E-3</v>
      </c>
      <c r="K40">
        <v>5.1148583400962171E-2</v>
      </c>
      <c r="L40">
        <v>6.6199113377323603E-3</v>
      </c>
      <c r="M40">
        <v>5.4855621141448659E-2</v>
      </c>
      <c r="N40">
        <v>6.5952554304748896E-3</v>
      </c>
      <c r="O40">
        <v>5.4157489938666974E-2</v>
      </c>
      <c r="P40">
        <v>6.8457891868133024E-3</v>
      </c>
      <c r="Q40">
        <v>4.8101154359462425E-2</v>
      </c>
      <c r="R40">
        <v>6.7851450428656783E-3</v>
      </c>
      <c r="S40" t="s">
        <v>62</v>
      </c>
      <c r="T40" t="s">
        <v>62</v>
      </c>
      <c r="U40">
        <v>5.1728022493696478E-2</v>
      </c>
      <c r="V40">
        <v>6.1001562740713401E-3</v>
      </c>
      <c r="W40">
        <v>5.4524683476851486E-2</v>
      </c>
      <c r="X40">
        <v>6.6788076246597815E-3</v>
      </c>
      <c r="Y40" t="s">
        <v>62</v>
      </c>
      <c r="Z40" t="s">
        <v>62</v>
      </c>
      <c r="AA40" t="s">
        <v>62</v>
      </c>
      <c r="AB40" t="s">
        <v>62</v>
      </c>
      <c r="AC40">
        <v>5.7343423048864063E-2</v>
      </c>
      <c r="AD40">
        <v>6.6280718013424994E-3</v>
      </c>
      <c r="AE40">
        <v>5.4113064742626955E-2</v>
      </c>
      <c r="AF40">
        <v>6.8218280616613065E-3</v>
      </c>
      <c r="AG40" t="s">
        <v>62</v>
      </c>
      <c r="AH40" t="s">
        <v>62</v>
      </c>
      <c r="AI40">
        <v>5.3604471501017562E-2</v>
      </c>
      <c r="AJ40">
        <v>6.6126447856267511E-3</v>
      </c>
      <c r="AK40">
        <v>5.2953848496398344E-2</v>
      </c>
      <c r="AL40">
        <v>6.4063047005262514E-3</v>
      </c>
      <c r="AM40">
        <v>4.8524523594463548E-2</v>
      </c>
      <c r="AN40">
        <v>6.4959163999114998E-3</v>
      </c>
      <c r="AO40">
        <v>5.3090637417476029E-2</v>
      </c>
      <c r="AP40">
        <v>6.1282504792874188E-3</v>
      </c>
      <c r="AQ40">
        <v>5.0874041008236205E-2</v>
      </c>
      <c r="AR40">
        <v>6.1999644205810046E-3</v>
      </c>
      <c r="AS40">
        <v>5.7465773258158923E-2</v>
      </c>
      <c r="AT40">
        <v>7.5114115243524035E-3</v>
      </c>
    </row>
    <row r="41" spans="5:46">
      <c r="I41">
        <v>6.0119800842752522E-2</v>
      </c>
      <c r="J41">
        <v>6.8547990861864572E-3</v>
      </c>
      <c r="K41">
        <v>5.2267509757877799E-2</v>
      </c>
      <c r="L41">
        <v>6.6891759730857321E-3</v>
      </c>
      <c r="M41">
        <v>5.612803588521955E-2</v>
      </c>
      <c r="N41">
        <v>6.6635419358762335E-3</v>
      </c>
      <c r="O41">
        <v>5.5399896221806973E-2</v>
      </c>
      <c r="P41">
        <v>6.896285013370443E-3</v>
      </c>
      <c r="Q41">
        <v>4.8747431986252525E-2</v>
      </c>
      <c r="R41">
        <v>6.828667787043872E-3</v>
      </c>
      <c r="U41">
        <v>5.2723841793421246E-2</v>
      </c>
      <c r="V41">
        <v>6.1607739143588356E-3</v>
      </c>
      <c r="W41">
        <v>5.5466485928399568E-2</v>
      </c>
      <c r="X41">
        <v>6.7307035446478756E-3</v>
      </c>
      <c r="AC41">
        <v>5.867037916185152E-2</v>
      </c>
      <c r="AD41">
        <v>6.6883165930323738E-3</v>
      </c>
      <c r="AE41">
        <v>5.5063380918276901E-2</v>
      </c>
      <c r="AF41">
        <v>6.8619909397781226E-3</v>
      </c>
      <c r="AI41">
        <v>5.477181893587408E-2</v>
      </c>
      <c r="AJ41">
        <v>6.6724389892892826E-3</v>
      </c>
      <c r="AK41">
        <v>5.3884316851330154E-2</v>
      </c>
      <c r="AL41">
        <v>6.4536468470323188E-3</v>
      </c>
      <c r="AM41">
        <v>4.9447419849771648E-2</v>
      </c>
      <c r="AN41">
        <v>6.54470700287844E-3</v>
      </c>
      <c r="AO41">
        <v>5.4437356904050133E-2</v>
      </c>
      <c r="AP41">
        <v>6.191590365807415E-3</v>
      </c>
      <c r="AQ41">
        <v>5.1699488911943189E-2</v>
      </c>
      <c r="AR41">
        <v>6.2440482383269861E-3</v>
      </c>
      <c r="AS41">
        <v>5.8513651609567757E-2</v>
      </c>
      <c r="AT41">
        <v>7.5582607778837902E-3</v>
      </c>
    </row>
    <row r="42" spans="5:46">
      <c r="I42">
        <v>6.1454611386984409E-2</v>
      </c>
      <c r="J42">
        <v>6.9243717819762705E-3</v>
      </c>
      <c r="K42">
        <v>5.3214075159820677E-2</v>
      </c>
      <c r="L42">
        <v>6.7625508098130907E-3</v>
      </c>
      <c r="M42">
        <v>5.7204514132556714E-2</v>
      </c>
      <c r="N42">
        <v>6.7361386929864599E-3</v>
      </c>
      <c r="O42">
        <v>5.6451076240374425E-2</v>
      </c>
      <c r="P42">
        <v>6.9506268400092571E-3</v>
      </c>
      <c r="Q42">
        <v>4.9294127382339743E-2</v>
      </c>
      <c r="R42">
        <v>6.8745991367205111E-3</v>
      </c>
      <c r="U42">
        <v>5.3566260559196811E-2</v>
      </c>
      <c r="V42">
        <v>6.2246855234903645E-3</v>
      </c>
      <c r="W42">
        <v>5.6263250302104079E-2</v>
      </c>
      <c r="X42">
        <v>6.7857145577694235E-3</v>
      </c>
      <c r="AC42">
        <v>5.9793060680520746E-2</v>
      </c>
      <c r="AD42">
        <v>6.7526906713942314E-3</v>
      </c>
      <c r="AE42">
        <v>5.5867419234542859E-2</v>
      </c>
      <c r="AF42">
        <v>6.9050704437001089E-3</v>
      </c>
      <c r="AI42">
        <v>5.5759427657462043E-2</v>
      </c>
      <c r="AJ42">
        <v>6.7361572964343497E-3</v>
      </c>
      <c r="AK42">
        <v>5.467151744803702E-2</v>
      </c>
      <c r="AL42">
        <v>6.5039821580349447E-3</v>
      </c>
      <c r="AM42">
        <v>5.0228210069995734E-2</v>
      </c>
      <c r="AN42">
        <v>6.5967455407876571E-3</v>
      </c>
      <c r="AO42">
        <v>5.557674930704929E-2</v>
      </c>
      <c r="AP42">
        <v>6.2592368753016416E-3</v>
      </c>
      <c r="AQ42">
        <v>5.2397825867143588E-2</v>
      </c>
      <c r="AR42">
        <v>6.2908106282241541E-3</v>
      </c>
      <c r="AS42">
        <v>5.940022467973663E-2</v>
      </c>
      <c r="AT42">
        <v>7.6084874887558948E-3</v>
      </c>
    </row>
    <row r="43" spans="5:46">
      <c r="I43">
        <v>6.2520611650832128E-2</v>
      </c>
      <c r="J43">
        <v>6.9973935039252966E-3</v>
      </c>
      <c r="K43">
        <v>5.3969855787944186E-2</v>
      </c>
      <c r="L43">
        <v>6.8386076901801778E-3</v>
      </c>
      <c r="M43">
        <v>5.8064103458851567E-2</v>
      </c>
      <c r="N43">
        <v>6.8116326885060054E-3</v>
      </c>
      <c r="O43">
        <v>5.7290569971007461E-2</v>
      </c>
      <c r="P43">
        <v>7.0077569648871324E-3</v>
      </c>
      <c r="Q43">
        <v>4.973059974369605E-2</v>
      </c>
      <c r="R43">
        <v>6.9220450904202762E-3</v>
      </c>
      <c r="U43">
        <v>5.4238882067984516E-2</v>
      </c>
      <c r="V43">
        <v>6.29064713469256E-3</v>
      </c>
      <c r="W43">
        <v>5.6899468485736897E-2</v>
      </c>
      <c r="X43">
        <v>6.842769937228114E-3</v>
      </c>
      <c r="AC43">
        <v>6.0689615886142162E-2</v>
      </c>
      <c r="AD43">
        <v>6.8199410682171866E-3</v>
      </c>
      <c r="AE43">
        <v>5.6509530000178727E-2</v>
      </c>
      <c r="AF43">
        <v>6.9502280798856338E-3</v>
      </c>
      <c r="AI43">
        <v>5.6548074985404012E-2</v>
      </c>
      <c r="AJ43">
        <v>6.8025595026918722E-3</v>
      </c>
      <c r="AK43">
        <v>5.530012832233145E-2</v>
      </c>
      <c r="AL43">
        <v>6.5563309139610318E-3</v>
      </c>
      <c r="AM43">
        <v>5.0851697061634858E-2</v>
      </c>
      <c r="AN43">
        <v>6.6510191426917076E-3</v>
      </c>
      <c r="AO43">
        <v>5.6486637649388764E-2</v>
      </c>
      <c r="AP43">
        <v>6.3298733454095557E-3</v>
      </c>
      <c r="AQ43">
        <v>5.2955459539350942E-2</v>
      </c>
      <c r="AR43">
        <v>6.339341413544591E-3</v>
      </c>
      <c r="AS43">
        <v>6.0108236332316621E-2</v>
      </c>
      <c r="AT43">
        <v>7.6611140511736288E-3</v>
      </c>
    </row>
    <row r="44" spans="5:46">
      <c r="I44">
        <v>6.3297053151717186E-2</v>
      </c>
      <c r="J44">
        <v>7.0724429672767734E-3</v>
      </c>
      <c r="K44">
        <v>5.4520141232009614E-2</v>
      </c>
      <c r="L44">
        <v>6.9158662535240669E-3</v>
      </c>
      <c r="M44">
        <v>5.8690072935636155E-2</v>
      </c>
      <c r="N44">
        <v>6.8885545176852296E-3</v>
      </c>
      <c r="O44">
        <v>5.7902037623149279E-2</v>
      </c>
      <c r="P44">
        <v>7.066563415107874E-3</v>
      </c>
      <c r="Q44">
        <v>5.0048353632287594E-2</v>
      </c>
      <c r="R44">
        <v>6.9700821666233747E-3</v>
      </c>
      <c r="U44">
        <v>5.4728614507211414E-2</v>
      </c>
      <c r="V44">
        <v>6.3573748802335907E-3</v>
      </c>
      <c r="W44">
        <v>5.7362757216041067E-2</v>
      </c>
      <c r="X44">
        <v>6.9007591649623175E-3</v>
      </c>
      <c r="AC44">
        <v>6.1342594351454768E-2</v>
      </c>
      <c r="AD44">
        <v>6.8887588310232728E-3</v>
      </c>
      <c r="AE44">
        <v>5.6977215259521583E-2</v>
      </c>
      <c r="AF44">
        <v>6.9965849063123951E-3</v>
      </c>
      <c r="AI44">
        <v>5.7122410796534635E-2</v>
      </c>
      <c r="AJ44">
        <v>6.8703531646484382E-3</v>
      </c>
      <c r="AK44">
        <v>5.5757914278579575E-2</v>
      </c>
      <c r="AL44">
        <v>6.6096742058223057E-3</v>
      </c>
      <c r="AM44">
        <v>5.1305745359602702E-2</v>
      </c>
      <c r="AN44">
        <v>6.7064714346648348E-3</v>
      </c>
      <c r="AO44">
        <v>5.7149311989467586E-2</v>
      </c>
      <c r="AP44">
        <v>6.4021249175883017E-3</v>
      </c>
      <c r="AQ44">
        <v>5.336153622343464E-2</v>
      </c>
      <c r="AR44">
        <v>6.3886959977549843E-3</v>
      </c>
      <c r="AS44">
        <v>6.062390592584159E-2</v>
      </c>
      <c r="AT44">
        <v>7.7151161489613573E-3</v>
      </c>
    </row>
    <row r="45" spans="5:46">
      <c r="I45">
        <v>6.3768823339014E-2</v>
      </c>
      <c r="J45">
        <v>7.1480594195940652E-3</v>
      </c>
      <c r="K45">
        <v>5.4854220811788638E-2</v>
      </c>
      <c r="L45">
        <v>6.992822749789583E-3</v>
      </c>
      <c r="M45">
        <v>5.9070238779074587E-2</v>
      </c>
      <c r="N45">
        <v>6.9654069846164417E-3</v>
      </c>
      <c r="O45">
        <v>5.8273577674485079E-2</v>
      </c>
      <c r="P45">
        <v>7.1259015900092815E-3</v>
      </c>
      <c r="Q45">
        <v>5.0241204330112636E-2</v>
      </c>
      <c r="R45">
        <v>7.0177753782828768E-3</v>
      </c>
      <c r="U45">
        <v>5.5025925792010363E-2</v>
      </c>
      <c r="V45">
        <v>6.4235699804481875E-3</v>
      </c>
      <c r="W45">
        <v>5.7644099104864351E-2</v>
      </c>
      <c r="X45">
        <v>6.9585535466159549E-3</v>
      </c>
      <c r="AC45">
        <v>6.173928659338325E-2</v>
      </c>
      <c r="AD45">
        <v>6.9578045003385151E-3</v>
      </c>
      <c r="AE45">
        <v>5.7261372050982411E-2</v>
      </c>
      <c r="AF45">
        <v>7.0432386400841041E-3</v>
      </c>
      <c r="AI45">
        <v>5.7471256297587557E-2</v>
      </c>
      <c r="AJ45">
        <v>6.9382187557882101E-3</v>
      </c>
      <c r="AK45">
        <v>5.6035965033866826E-2</v>
      </c>
      <c r="AL45">
        <v>6.6629737671197809E-3</v>
      </c>
      <c r="AM45">
        <v>5.1581517430251606E-2</v>
      </c>
      <c r="AN45">
        <v>6.7620231009198313E-3</v>
      </c>
      <c r="AO45">
        <v>5.7551874125036991E-2</v>
      </c>
      <c r="AP45">
        <v>6.4745852971703653E-3</v>
      </c>
      <c r="AQ45">
        <v>5.3608152098644363E-2</v>
      </c>
      <c r="AR45">
        <v>6.4379137500136865E-3</v>
      </c>
      <c r="AS45">
        <v>6.0937196538239029E-2</v>
      </c>
      <c r="AT45">
        <v>7.76944269271212E-3</v>
      </c>
    </row>
    <row r="46" spans="5:46">
      <c r="I46">
        <v>6.3926739742657473E-2</v>
      </c>
      <c r="J46">
        <v>7.2227710726452546E-3</v>
      </c>
      <c r="K46">
        <v>5.496559204827077E-2</v>
      </c>
      <c r="L46">
        <v>7.0679793083136362E-3</v>
      </c>
      <c r="M46">
        <v>5.9197201493550212E-2</v>
      </c>
      <c r="N46">
        <v>7.0406942355505028E-3</v>
      </c>
      <c r="O46">
        <v>5.8397958520579968E-2</v>
      </c>
      <c r="P46">
        <v>7.1846165333210501E-3</v>
      </c>
      <c r="Q46">
        <v>5.030539821770242E-2</v>
      </c>
      <c r="R46">
        <v>7.0641964312840545E-3</v>
      </c>
      <c r="U46">
        <v>5.5125029096409317E-2</v>
      </c>
      <c r="V46">
        <v>6.487944023006482E-3</v>
      </c>
      <c r="W46">
        <v>5.7738018152362444E-2</v>
      </c>
      <c r="X46">
        <v>7.0150281802902744E-3</v>
      </c>
      <c r="AC46">
        <v>6.1871971448734533E-2</v>
      </c>
      <c r="AD46">
        <v>7.0257341736053233E-3</v>
      </c>
      <c r="AE46">
        <v>5.7356469585838989E-2</v>
      </c>
      <c r="AF46">
        <v>7.0892812193407307E-3</v>
      </c>
      <c r="AI46">
        <v>5.7587821607690666E-2</v>
      </c>
      <c r="AJ46">
        <v>7.0048353495756194E-3</v>
      </c>
      <c r="AK46">
        <v>5.6128868646519593E-2</v>
      </c>
      <c r="AL46">
        <v>6.7151921825201561E-3</v>
      </c>
      <c r="AM46">
        <v>5.1673645683912472E-2</v>
      </c>
      <c r="AN46">
        <v>6.8165928914621261E-3</v>
      </c>
      <c r="AO46">
        <v>5.7686488642035773E-2</v>
      </c>
      <c r="AP46">
        <v>6.5458441252896418E-3</v>
      </c>
      <c r="AQ46">
        <v>5.369050706749056E-2</v>
      </c>
      <c r="AR46">
        <v>6.4860367027573442E-3</v>
      </c>
      <c r="AS46">
        <v>6.1042010324149035E-2</v>
      </c>
      <c r="AT46">
        <v>7.8230362724041914E-3</v>
      </c>
    </row>
    <row r="47" spans="5:46">
      <c r="I47" t="s">
        <v>62</v>
      </c>
      <c r="J47" t="s">
        <v>62</v>
      </c>
      <c r="K47" t="s">
        <v>62</v>
      </c>
      <c r="L47" t="s">
        <v>62</v>
      </c>
      <c r="M47" t="s">
        <v>62</v>
      </c>
      <c r="N47" t="s">
        <v>62</v>
      </c>
      <c r="O47" t="s">
        <v>62</v>
      </c>
      <c r="P47" t="s">
        <v>62</v>
      </c>
      <c r="Q47" t="s">
        <v>62</v>
      </c>
      <c r="R47" t="s">
        <v>62</v>
      </c>
      <c r="U47" t="s">
        <v>62</v>
      </c>
      <c r="V47" t="s">
        <v>62</v>
      </c>
      <c r="W47" t="s">
        <v>62</v>
      </c>
      <c r="X47" t="s">
        <v>62</v>
      </c>
      <c r="AC47" t="s">
        <v>62</v>
      </c>
      <c r="AD47" t="s">
        <v>62</v>
      </c>
      <c r="AE47" t="s">
        <v>62</v>
      </c>
      <c r="AF47" t="s">
        <v>62</v>
      </c>
      <c r="AI47" t="s">
        <v>62</v>
      </c>
      <c r="AJ47" t="s">
        <v>62</v>
      </c>
      <c r="AK47" t="s">
        <v>62</v>
      </c>
      <c r="AL47" t="s">
        <v>62</v>
      </c>
      <c r="AM47" t="s">
        <v>62</v>
      </c>
      <c r="AN47" t="s">
        <v>62</v>
      </c>
      <c r="AO47" t="s">
        <v>62</v>
      </c>
      <c r="AP47" t="s">
        <v>62</v>
      </c>
      <c r="AQ47" t="s">
        <v>62</v>
      </c>
      <c r="AR47" t="s">
        <v>62</v>
      </c>
    </row>
  </sheetData>
  <phoneticPr fontId="4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N70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66">
      <c r="A1" s="1" t="s">
        <v>45</v>
      </c>
      <c r="B1" s="2" t="s">
        <v>46</v>
      </c>
      <c r="C1">
        <v>4.7643874687044563E-2</v>
      </c>
      <c r="D1">
        <v>7.101573308971462E-3</v>
      </c>
      <c r="E1">
        <v>3.6151751404884268E-2</v>
      </c>
      <c r="F1">
        <v>5.6001223876609441E-3</v>
      </c>
      <c r="G1">
        <v>3.8198074341093291E-2</v>
      </c>
      <c r="H1">
        <v>5.9121582276884244E-3</v>
      </c>
      <c r="I1">
        <v>4.0248438602300901E-2</v>
      </c>
      <c r="J1">
        <v>6.2242908918543893E-3</v>
      </c>
      <c r="K1">
        <v>4.2302852169780622E-2</v>
      </c>
      <c r="L1">
        <v>6.5365204102032504E-3</v>
      </c>
      <c r="M1">
        <v>4.4361323040567842E-2</v>
      </c>
      <c r="N1">
        <v>6.8488468127885227E-3</v>
      </c>
      <c r="O1">
        <v>4.6423859227491593E-2</v>
      </c>
      <c r="P1">
        <v>7.1612701296730474E-3</v>
      </c>
      <c r="Q1">
        <v>4.8490468759205672E-2</v>
      </c>
      <c r="R1">
        <v>7.4737903909296577E-3</v>
      </c>
      <c r="S1">
        <v>5.0561159680219778E-2</v>
      </c>
      <c r="T1">
        <v>7.7864076266394022E-3</v>
      </c>
      <c r="U1">
        <v>3.6089807978681006E-2</v>
      </c>
      <c r="V1">
        <v>5.5999999999999999E-3</v>
      </c>
      <c r="W1">
        <v>3.6153498467005191E-2</v>
      </c>
      <c r="X1">
        <v>5.5999999999999999E-3</v>
      </c>
      <c r="Y1">
        <v>3.602636666337327E-2</v>
      </c>
      <c r="Z1">
        <v>5.5999999999999999E-3</v>
      </c>
      <c r="AA1">
        <v>3.4051829425766567E-2</v>
      </c>
      <c r="AB1">
        <v>5.2881833417368629E-3</v>
      </c>
      <c r="AC1">
        <v>6.3926739742657473E-2</v>
      </c>
      <c r="AD1">
        <v>7.2227710726452546E-3</v>
      </c>
      <c r="AE1">
        <v>5.496559204827077E-2</v>
      </c>
      <c r="AF1">
        <v>7.0679793083136362E-3</v>
      </c>
      <c r="AG1">
        <v>5.919720149336296E-2</v>
      </c>
      <c r="AH1">
        <v>7.0406942513479226E-3</v>
      </c>
      <c r="AI1">
        <v>5.8397958520492337E-2</v>
      </c>
      <c r="AJ1">
        <v>7.1846165457050935E-3</v>
      </c>
      <c r="AK1">
        <v>5.030539821770242E-2</v>
      </c>
      <c r="AL1">
        <v>7.0641964312840545E-3</v>
      </c>
      <c r="AM1">
        <v>5.2657428699865991E-2</v>
      </c>
      <c r="AN1">
        <v>6.6040741621761637E-3</v>
      </c>
      <c r="AO1">
        <v>5.5125029096409317E-2</v>
      </c>
      <c r="AP1">
        <v>6.487944023006482E-3</v>
      </c>
      <c r="AQ1">
        <v>5.7738018152362444E-2</v>
      </c>
      <c r="AR1">
        <v>7.0150281802902744E-3</v>
      </c>
      <c r="AS1">
        <v>5.0951543295635497E-2</v>
      </c>
      <c r="AT1">
        <v>6.8135990550795061E-3</v>
      </c>
      <c r="AU1">
        <v>5.4447336720704467E-2</v>
      </c>
      <c r="AV1">
        <v>6.9918716605037613E-3</v>
      </c>
      <c r="AW1">
        <v>6.1871971448603888E-2</v>
      </c>
      <c r="AX1">
        <v>7.0257341878906324E-3</v>
      </c>
      <c r="AY1">
        <v>5.7356469585838989E-2</v>
      </c>
      <c r="AZ1">
        <v>7.0892812193407307E-3</v>
      </c>
      <c r="BA1">
        <v>5.5667532715324645E-2</v>
      </c>
      <c r="BB1">
        <v>6.8620897766632893E-3</v>
      </c>
      <c r="BC1">
        <v>5.7587821607690666E-2</v>
      </c>
      <c r="BD1">
        <v>7.0048353495756194E-3</v>
      </c>
      <c r="BE1">
        <v>5.6128868646519593E-2</v>
      </c>
      <c r="BF1">
        <v>6.7151921825201561E-3</v>
      </c>
      <c r="BG1">
        <v>5.1673645683912472E-2</v>
      </c>
      <c r="BH1">
        <v>6.8165928914621261E-3</v>
      </c>
      <c r="BI1">
        <v>5.7686488642035773E-2</v>
      </c>
      <c r="BJ1">
        <v>6.5458441252896418E-3</v>
      </c>
      <c r="BK1">
        <v>5.369050706749056E-2</v>
      </c>
      <c r="BL1">
        <v>6.4860367027573442E-3</v>
      </c>
      <c r="BM1">
        <v>4.6681188213612217E-2</v>
      </c>
      <c r="BN1">
        <v>6.7803230647581992E-3</v>
      </c>
    </row>
    <row r="2" spans="1:66">
      <c r="A2" s="1" t="s">
        <v>47</v>
      </c>
      <c r="B2" s="2" t="s">
        <v>115</v>
      </c>
      <c r="C2">
        <v>4.3412075497414472E-2</v>
      </c>
      <c r="D2">
        <v>6.9003468735391576E-3</v>
      </c>
      <c r="E2">
        <v>3.6149274689512338E-2</v>
      </c>
      <c r="F2">
        <v>5.6021942787780133E-3</v>
      </c>
      <c r="G2">
        <v>3.819545487594047E-2</v>
      </c>
      <c r="H2">
        <v>5.9143459024883832E-3</v>
      </c>
      <c r="I2">
        <v>4.0245675834092415E-2</v>
      </c>
      <c r="J2">
        <v>6.2265944219926667E-3</v>
      </c>
      <c r="K2">
        <v>4.2299945543614895E-2</v>
      </c>
      <c r="L2">
        <v>6.5389398673685968E-3</v>
      </c>
      <c r="M2">
        <v>4.4358271999912241E-2</v>
      </c>
      <c r="N2">
        <v>6.851382268703023E-3</v>
      </c>
      <c r="O2">
        <v>4.6420663214178155E-2</v>
      </c>
      <c r="P2">
        <v>7.1639216560921339E-3</v>
      </c>
      <c r="Q2">
        <v>4.8487127213426802E-2</v>
      </c>
      <c r="R2">
        <v>7.4765580596421266E-3</v>
      </c>
      <c r="S2">
        <v>5.0557672040523971E-2</v>
      </c>
      <c r="T2">
        <v>7.7892915094674251E-3</v>
      </c>
      <c r="U2">
        <v>3.6089807978681332E-2</v>
      </c>
      <c r="V2">
        <v>5.6000000000000494E-3</v>
      </c>
      <c r="W2">
        <v>3.6630648553211298E-2</v>
      </c>
      <c r="X2">
        <v>5.6728018946180809E-3</v>
      </c>
      <c r="Y2">
        <v>3.6089807978681332E-2</v>
      </c>
      <c r="Z2">
        <v>5.6097176723911811E-3</v>
      </c>
      <c r="AA2">
        <v>3.6090608546646363E-2</v>
      </c>
      <c r="AB2">
        <v>5.6001223876609441E-3</v>
      </c>
      <c r="AC2">
        <v>6.3856917051308748E-2</v>
      </c>
      <c r="AD2">
        <v>7.2710040897673595E-3</v>
      </c>
      <c r="AE2">
        <v>5.4915599526253231E-2</v>
      </c>
      <c r="AF2">
        <v>7.1160096067597054E-3</v>
      </c>
      <c r="AG2">
        <v>5.9140586553282241E-2</v>
      </c>
      <c r="AH2">
        <v>7.0889390470168755E-3</v>
      </c>
      <c r="AI2">
        <v>5.8272759229615237E-2</v>
      </c>
      <c r="AJ2">
        <v>7.2415654439144193E-3</v>
      </c>
      <c r="AK2">
        <v>5.0239685834054484E-2</v>
      </c>
      <c r="AL2">
        <v>7.1084417926334052E-3</v>
      </c>
      <c r="AM2">
        <v>5.2574950223941541E-2</v>
      </c>
      <c r="AN2">
        <v>6.6429061792726268E-3</v>
      </c>
      <c r="AO2">
        <v>5.5023995487316492E-2</v>
      </c>
      <c r="AP2">
        <v>6.5492440403944665E-3</v>
      </c>
      <c r="AQ2">
        <v>5.764268633110714E-2</v>
      </c>
      <c r="AR2">
        <v>7.0690838514797473E-3</v>
      </c>
      <c r="AS2">
        <v>5.0869546686910121E-2</v>
      </c>
      <c r="AT2">
        <v>6.8569133896096033E-3</v>
      </c>
      <c r="AU2">
        <v>5.4368402792262925E-2</v>
      </c>
      <c r="AV2">
        <v>7.0345477741288196E-3</v>
      </c>
      <c r="AW2">
        <v>6.1738066357531297E-2</v>
      </c>
      <c r="AX2">
        <v>7.0912256982913558E-3</v>
      </c>
      <c r="AY2">
        <v>5.7260656898747174E-2</v>
      </c>
      <c r="AZ2">
        <v>7.1338164776497022E-3</v>
      </c>
      <c r="BA2">
        <v>5.5583121845290205E-2</v>
      </c>
      <c r="BB2">
        <v>6.9044412525773964E-3</v>
      </c>
      <c r="BC2">
        <v>5.7469837915673866E-2</v>
      </c>
      <c r="BD2">
        <v>7.0689063297878461E-3</v>
      </c>
      <c r="BE2">
        <v>5.6034816853393885E-2</v>
      </c>
      <c r="BF2">
        <v>6.7653130799652291E-3</v>
      </c>
      <c r="BG2">
        <v>5.1580336948922133E-2</v>
      </c>
      <c r="BH2">
        <v>6.86911866739103E-3</v>
      </c>
      <c r="BI2">
        <v>5.7626745535012174E-2</v>
      </c>
      <c r="BJ2">
        <v>6.591661603057907E-3</v>
      </c>
      <c r="BK2">
        <v>5.3606998184182034E-2</v>
      </c>
      <c r="BL2">
        <v>6.5321281974498515E-3</v>
      </c>
      <c r="BM2">
        <v>4.6649785871982888E-2</v>
      </c>
      <c r="BN2">
        <v>6.7914799273838056E-3</v>
      </c>
    </row>
    <row r="3" spans="1:66">
      <c r="A3" s="1" t="s">
        <v>48</v>
      </c>
      <c r="B3" s="3">
        <v>1</v>
      </c>
      <c r="C3">
        <v>4.6061354810791308E-2</v>
      </c>
      <c r="D3">
        <v>6.8849908751681642E-3</v>
      </c>
      <c r="E3">
        <v>3.6142045192146394E-2</v>
      </c>
      <c r="F3">
        <v>5.6040983175987876E-3</v>
      </c>
      <c r="G3">
        <v>3.8187808693970128E-2</v>
      </c>
      <c r="H3">
        <v>5.9163563448866516E-3</v>
      </c>
      <c r="I3">
        <v>4.0237611352516384E-2</v>
      </c>
      <c r="J3">
        <v>6.2287113338187622E-3</v>
      </c>
      <c r="K3">
        <v>4.2291461142683291E-2</v>
      </c>
      <c r="L3">
        <v>6.5411633145034719E-3</v>
      </c>
      <c r="M3">
        <v>4.434936605511413E-2</v>
      </c>
      <c r="N3">
        <v>6.8537123170582664E-3</v>
      </c>
      <c r="O3">
        <v>4.6411334096229072E-2</v>
      </c>
      <c r="P3">
        <v>7.1663583716099818E-3</v>
      </c>
      <c r="Q3">
        <v>4.8477373288256263E-2</v>
      </c>
      <c r="R3">
        <v>7.4791015082954718E-3</v>
      </c>
      <c r="S3">
        <v>5.0547491669262909E-2</v>
      </c>
      <c r="T3">
        <v>7.7919417572598331E-3</v>
      </c>
      <c r="U3">
        <v>3.6630648553211298E-2</v>
      </c>
      <c r="V3">
        <v>5.6826634176443402E-3</v>
      </c>
      <c r="W3">
        <v>3.7171771447405799E-2</v>
      </c>
      <c r="X3">
        <v>5.7553282332307261E-3</v>
      </c>
      <c r="Y3">
        <v>3.6630648553211298E-2</v>
      </c>
      <c r="Z3">
        <v>5.6925249406705996E-3</v>
      </c>
      <c r="AA3">
        <v>3.8133407408302622E-2</v>
      </c>
      <c r="AB3">
        <v>5.9121582276884244E-3</v>
      </c>
      <c r="AC3">
        <v>6.3648770399065857E-2</v>
      </c>
      <c r="AD3">
        <v>7.3177915832073233E-3</v>
      </c>
      <c r="AE3">
        <v>5.4767462993249971E-2</v>
      </c>
      <c r="AF3">
        <v>7.1621999468064737E-3</v>
      </c>
      <c r="AG3">
        <v>5.8972384219488194E-2</v>
      </c>
      <c r="AH3">
        <v>7.1354438366924254E-3</v>
      </c>
      <c r="AI3">
        <v>5.7900416663508023E-2</v>
      </c>
      <c r="AJ3">
        <v>7.2956398575675712E-3</v>
      </c>
      <c r="AK3">
        <v>5.00453461959698E-2</v>
      </c>
      <c r="AL3">
        <v>7.149650276700616E-3</v>
      </c>
      <c r="AM3">
        <v>5.232975985673613E-2</v>
      </c>
      <c r="AN3">
        <v>6.6796517098188469E-3</v>
      </c>
      <c r="AO3">
        <v>5.4724791469008854E-2</v>
      </c>
      <c r="AP3">
        <v>6.6062768975014199E-3</v>
      </c>
      <c r="AQ3">
        <v>5.735995916656083E-2</v>
      </c>
      <c r="AR3">
        <v>7.1196684280320863E-3</v>
      </c>
      <c r="AS3">
        <v>5.0626002871257875E-2</v>
      </c>
      <c r="AT3">
        <v>6.8978123619901389E-3</v>
      </c>
      <c r="AU3">
        <v>5.4134089455183367E-2</v>
      </c>
      <c r="AV3">
        <v>7.0746773728364879E-3</v>
      </c>
      <c r="AW3">
        <v>6.134017763025372E-2</v>
      </c>
      <c r="AX3">
        <v>7.1530043350751639E-3</v>
      </c>
      <c r="AY3">
        <v>5.6975798874675888E-2</v>
      </c>
      <c r="AZ3">
        <v>7.1759775868661408E-3</v>
      </c>
      <c r="BA3">
        <v>5.5332361733795798E-2</v>
      </c>
      <c r="BB3">
        <v>6.9443539480745844E-3</v>
      </c>
      <c r="BC3">
        <v>5.7119601639897814E-2</v>
      </c>
      <c r="BD3">
        <v>7.129184627674718E-3</v>
      </c>
      <c r="BE3">
        <v>5.5755640265660551E-2</v>
      </c>
      <c r="BF3">
        <v>6.8123609131979087E-3</v>
      </c>
      <c r="BG3">
        <v>5.1303407373670055E-2</v>
      </c>
      <c r="BH3">
        <v>6.9185780742252725E-3</v>
      </c>
      <c r="BI3">
        <v>5.7448913448404235E-2</v>
      </c>
      <c r="BJ3">
        <v>6.6359535477673783E-3</v>
      </c>
      <c r="BK3">
        <v>5.3359250854142427E-2</v>
      </c>
      <c r="BL3">
        <v>6.5752911155753145E-3</v>
      </c>
      <c r="BM3">
        <v>4.6557198839903551E-2</v>
      </c>
      <c r="BN3">
        <v>6.8014754815666177E-3</v>
      </c>
    </row>
    <row r="4" spans="1:66">
      <c r="A4" s="1" t="s">
        <v>49</v>
      </c>
      <c r="B4" s="3">
        <v>67</v>
      </c>
      <c r="C4">
        <v>4.5575213972489315E-2</v>
      </c>
      <c r="D4">
        <v>7.0938819743201096E-3</v>
      </c>
      <c r="E4">
        <v>3.6130648603667548E-2</v>
      </c>
      <c r="F4">
        <v>5.6056802502217644E-3</v>
      </c>
      <c r="G4">
        <v>3.8175755243371912E-2</v>
      </c>
      <c r="H4">
        <v>5.9180266807966845E-3</v>
      </c>
      <c r="I4">
        <v>4.0224898493908791E-2</v>
      </c>
      <c r="J4">
        <v>6.2304701277262845E-3</v>
      </c>
      <c r="K4">
        <v>4.2278086322690617E-2</v>
      </c>
      <c r="L4">
        <v>6.5430106211443592E-3</v>
      </c>
      <c r="M4">
        <v>4.4335326712855352E-2</v>
      </c>
      <c r="N4">
        <v>6.8556481911938444E-3</v>
      </c>
      <c r="O4">
        <v>4.6396627663298183E-2</v>
      </c>
      <c r="P4">
        <v>7.1683828680270383E-3</v>
      </c>
      <c r="Q4">
        <v>4.8461997188702539E-2</v>
      </c>
      <c r="R4">
        <v>7.4812146818062693E-3</v>
      </c>
      <c r="S4">
        <v>5.053144331957117E-2</v>
      </c>
      <c r="T4">
        <v>7.7941436627021162E-3</v>
      </c>
      <c r="U4">
        <v>3.7171771447405799E-2</v>
      </c>
      <c r="V4">
        <v>5.7653336304763769E-3</v>
      </c>
      <c r="W4">
        <v>3.7713176808636062E-2</v>
      </c>
      <c r="X4">
        <v>5.8378613440021659E-3</v>
      </c>
      <c r="Y4">
        <v>3.7171771447405799E-2</v>
      </c>
      <c r="Z4">
        <v>5.7753390277220278E-3</v>
      </c>
      <c r="AA4">
        <v>4.018023393622161E-2</v>
      </c>
      <c r="AB4">
        <v>6.2242908918543893E-3</v>
      </c>
      <c r="AC4">
        <v>6.3304075619775274E-2</v>
      </c>
      <c r="AD4">
        <v>7.3627343785679228E-3</v>
      </c>
      <c r="AE4">
        <v>5.4522446297929107E-2</v>
      </c>
      <c r="AF4">
        <v>7.2061562487589197E-3</v>
      </c>
      <c r="AG4">
        <v>5.8694029535079885E-2</v>
      </c>
      <c r="AH4">
        <v>7.1798118500074771E-3</v>
      </c>
      <c r="AI4">
        <v>5.7288178046730392E-2</v>
      </c>
      <c r="AJ4">
        <v>7.3457872835195007E-3</v>
      </c>
      <c r="AK4">
        <v>4.9726161903445636E-2</v>
      </c>
      <c r="AL4">
        <v>7.187019807217275E-3</v>
      </c>
      <c r="AM4">
        <v>5.1926629949847494E-2</v>
      </c>
      <c r="AN4">
        <v>6.7135955438601619E-3</v>
      </c>
      <c r="AO4">
        <v>5.4233240707363226E-2</v>
      </c>
      <c r="AP4">
        <v>6.6579325146376694E-3</v>
      </c>
      <c r="AQ4">
        <v>5.6895339621384017E-2</v>
      </c>
      <c r="AR4">
        <v>7.1657973387038035E-3</v>
      </c>
      <c r="AS4">
        <v>5.0225652152023459E-2</v>
      </c>
      <c r="AT4">
        <v>6.935499920245617E-3</v>
      </c>
      <c r="AU4">
        <v>5.3748957352044581E-2</v>
      </c>
      <c r="AV4">
        <v>7.1114793796346635E-3</v>
      </c>
      <c r="AW4">
        <v>6.0686049718321221E-2</v>
      </c>
      <c r="AX4">
        <v>7.2098676402065649E-3</v>
      </c>
      <c r="AY4">
        <v>5.6507439951042494E-2</v>
      </c>
      <c r="AZ4">
        <v>7.2149439289566977E-3</v>
      </c>
      <c r="BA4">
        <v>5.4920133141176268E-2</v>
      </c>
      <c r="BB4">
        <v>6.9810510079370185E-3</v>
      </c>
      <c r="BC4">
        <v>5.6543929731082632E-2</v>
      </c>
      <c r="BD4">
        <v>7.1844969947334157E-3</v>
      </c>
      <c r="BE4">
        <v>5.5296772738041171E-2</v>
      </c>
      <c r="BF4">
        <v>6.855419949660436E-3</v>
      </c>
      <c r="BG4">
        <v>5.0848247077335797E-2</v>
      </c>
      <c r="BH4">
        <v>6.964008440870066E-3</v>
      </c>
      <c r="BI4">
        <v>5.7154509582873082E-2</v>
      </c>
      <c r="BJ4">
        <v>6.6783420761626971E-3</v>
      </c>
      <c r="BK4">
        <v>5.2952087197342561E-2</v>
      </c>
      <c r="BL4">
        <v>6.6146853400295145E-3</v>
      </c>
      <c r="BM4">
        <v>4.6407473614957943E-2</v>
      </c>
      <c r="BN4">
        <v>6.8098728736248546E-3</v>
      </c>
    </row>
    <row r="5" spans="1:66">
      <c r="A5" s="1" t="s">
        <v>50</v>
      </c>
      <c r="B5" s="3">
        <v>1</v>
      </c>
      <c r="C5">
        <v>4.3631169445011504E-2</v>
      </c>
      <c r="D5">
        <v>6.952415347239586E-3</v>
      </c>
      <c r="E5">
        <v>3.6116008207896233E-2</v>
      </c>
      <c r="F5">
        <v>5.606811917873945E-3</v>
      </c>
      <c r="G5">
        <v>3.8160271023028651E-2</v>
      </c>
      <c r="H5">
        <v>5.9192215895369207E-3</v>
      </c>
      <c r="I5">
        <v>4.0208567178467727E-2</v>
      </c>
      <c r="J5">
        <v>6.2317283166927967E-3</v>
      </c>
      <c r="K5">
        <v>4.2260904632009551E-2</v>
      </c>
      <c r="L5">
        <v>6.5443321294935677E-3</v>
      </c>
      <c r="M5">
        <v>4.4317291357150526E-2</v>
      </c>
      <c r="N5">
        <v>6.8570330581003772E-3</v>
      </c>
      <c r="O5">
        <v>4.6377735343119016E-2</v>
      </c>
      <c r="P5">
        <v>7.1698311326837388E-3</v>
      </c>
      <c r="Q5">
        <v>4.84422445949063E-2</v>
      </c>
      <c r="R5">
        <v>7.4827263834242016E-3</v>
      </c>
      <c r="S5">
        <v>5.0510827133297562E-2</v>
      </c>
      <c r="T5">
        <v>7.7957188405105762E-3</v>
      </c>
      <c r="U5">
        <v>3.7713176808636062E-2</v>
      </c>
      <c r="V5">
        <v>5.8480106390543796E-3</v>
      </c>
      <c r="W5">
        <v>3.8254864784350584E-2</v>
      </c>
      <c r="X5">
        <v>5.9204012274883828E-3</v>
      </c>
      <c r="Y5">
        <v>3.7713176808636062E-2</v>
      </c>
      <c r="Z5">
        <v>5.8581599341065932E-3</v>
      </c>
      <c r="AA5">
        <v>4.2231096071515983E-2</v>
      </c>
      <c r="AB5">
        <v>6.5365204102032504E-3</v>
      </c>
      <c r="AC5">
        <v>6.2825773527757978E-2</v>
      </c>
      <c r="AD5">
        <v>7.4054490397655248E-3</v>
      </c>
      <c r="AE5">
        <v>5.4182639836344651E-2</v>
      </c>
      <c r="AF5">
        <v>7.247503492947339E-3</v>
      </c>
      <c r="AG5">
        <v>5.8307897324079608E-2</v>
      </c>
      <c r="AH5">
        <v>7.2216645547161472E-3</v>
      </c>
      <c r="AI5">
        <v>5.6447959907546821E-2</v>
      </c>
      <c r="AJ5">
        <v>7.3910316591659078E-3</v>
      </c>
      <c r="AK5">
        <v>4.9288345515669206E-2</v>
      </c>
      <c r="AL5">
        <v>7.219823028779087E-3</v>
      </c>
      <c r="AM5">
        <v>5.1373406968359743E-2</v>
      </c>
      <c r="AN5">
        <v>6.7440770032774983E-3</v>
      </c>
      <c r="AO5">
        <v>5.3558910678824345E-2</v>
      </c>
      <c r="AP5">
        <v>6.7032054739730503E-3</v>
      </c>
      <c r="AQ5">
        <v>5.6257870986526681E-2</v>
      </c>
      <c r="AR5">
        <v>7.2065727367195314E-3</v>
      </c>
      <c r="AS5">
        <v>4.9676286900564567E-2</v>
      </c>
      <c r="AT5">
        <v>6.9692425189235565E-3</v>
      </c>
      <c r="AU5">
        <v>5.3220502641152891E-2</v>
      </c>
      <c r="AV5">
        <v>7.1442374853226808E-3</v>
      </c>
      <c r="AW5">
        <v>5.9788414477480088E-2</v>
      </c>
      <c r="AX5">
        <v>7.2607088341322245E-3</v>
      </c>
      <c r="AY5">
        <v>5.5864696201545126E-2</v>
      </c>
      <c r="AZ5">
        <v>7.249957068396139E-3</v>
      </c>
      <c r="BA5">
        <v>5.435445962808387E-2</v>
      </c>
      <c r="BB5">
        <v>7.0138181656367636E-3</v>
      </c>
      <c r="BC5">
        <v>5.5754026988116316E-2</v>
      </c>
      <c r="BD5">
        <v>7.2337668386560266E-3</v>
      </c>
      <c r="BE5">
        <v>5.4667145605006767E-2</v>
      </c>
      <c r="BF5">
        <v>6.8936520941869969E-3</v>
      </c>
      <c r="BG5">
        <v>5.022371523735035E-2</v>
      </c>
      <c r="BH5">
        <v>7.004525516914945E-3</v>
      </c>
      <c r="BI5">
        <v>5.6746045688395537E-2</v>
      </c>
      <c r="BJ5">
        <v>6.7184655442653679E-3</v>
      </c>
      <c r="BK5">
        <v>5.2393432191220245E-2</v>
      </c>
      <c r="BL5">
        <v>6.6495441070437153E-3</v>
      </c>
      <c r="BM5">
        <v>4.6207153907937532E-2</v>
      </c>
      <c r="BN5">
        <v>6.8163050972304138E-3</v>
      </c>
    </row>
    <row r="6" spans="1:66">
      <c r="A6" s="1" t="s">
        <v>51</v>
      </c>
      <c r="B6" s="3" t="b">
        <v>1</v>
      </c>
      <c r="C6">
        <v>4.4215258454641963E-2</v>
      </c>
      <c r="D6">
        <v>6.5357082092686678E-3</v>
      </c>
      <c r="E6">
        <v>3.609931008262806E-2</v>
      </c>
      <c r="F6">
        <v>5.6074016395724355E-3</v>
      </c>
      <c r="G6">
        <v>3.8142610472384354E-2</v>
      </c>
      <c r="H6">
        <v>5.9198442667076218E-3</v>
      </c>
      <c r="I6">
        <v>4.0189940472244168E-2</v>
      </c>
      <c r="J6">
        <v>6.2323839697309693E-3</v>
      </c>
      <c r="K6">
        <v>4.224130802903564E-2</v>
      </c>
      <c r="L6">
        <v>6.5450207788039583E-3</v>
      </c>
      <c r="M6">
        <v>4.429672110525848E-2</v>
      </c>
      <c r="N6">
        <v>6.8577547240972194E-3</v>
      </c>
      <c r="O6">
        <v>4.6356187679115535E-2</v>
      </c>
      <c r="P6">
        <v>7.1705858357907579E-3</v>
      </c>
      <c r="Q6">
        <v>4.8419715744543707E-2</v>
      </c>
      <c r="R6">
        <v>7.4835141440746196E-3</v>
      </c>
      <c r="S6">
        <v>5.04873133112448E-2</v>
      </c>
      <c r="T6">
        <v>7.7965396791471143E-3</v>
      </c>
      <c r="U6">
        <v>3.8254864784350584E-2</v>
      </c>
      <c r="V6">
        <v>5.9306944439372344E-3</v>
      </c>
      <c r="W6">
        <v>3.8796835522074469E-2</v>
      </c>
      <c r="X6">
        <v>6.0029478842451344E-3</v>
      </c>
      <c r="Y6">
        <v>3.8254864784350584E-2</v>
      </c>
      <c r="Z6">
        <v>5.9409876603860861E-3</v>
      </c>
      <c r="AA6">
        <v>4.4286001770954986E-2</v>
      </c>
      <c r="AB6">
        <v>6.8488468127885227E-3</v>
      </c>
      <c r="AC6">
        <v>6.2217944827818464E-2</v>
      </c>
      <c r="AD6">
        <v>7.445571140371557E-3</v>
      </c>
      <c r="AE6">
        <v>5.3750942717414478E-2</v>
      </c>
      <c r="AF6">
        <v>7.2858889192629443E-3</v>
      </c>
      <c r="AG6">
        <v>5.7817281930365227E-2</v>
      </c>
      <c r="AH6">
        <v>7.2606448782987091E-3</v>
      </c>
      <c r="AI6">
        <v>5.5396116136302555E-2</v>
      </c>
      <c r="AJ6">
        <v>7.4304923541995468E-3</v>
      </c>
      <c r="AK6">
        <v>4.8740418630619835E-2</v>
      </c>
      <c r="AL6">
        <v>7.2474214639914611E-3</v>
      </c>
      <c r="AM6">
        <v>5.0680858768325739E-2</v>
      </c>
      <c r="AN6">
        <v>6.7705028011354421E-3</v>
      </c>
      <c r="AO6">
        <v>5.2714926450358683E-2</v>
      </c>
      <c r="AP6">
        <v>6.7412145888513277E-3</v>
      </c>
      <c r="AQ6">
        <v>5.5459960863856489E-2</v>
      </c>
      <c r="AR6">
        <v>7.2412009753382214E-3</v>
      </c>
      <c r="AS6">
        <v>4.8988599886607143E-2</v>
      </c>
      <c r="AT6">
        <v>6.9983833967223298E-3</v>
      </c>
      <c r="AU6">
        <v>5.2559011092347473E-2</v>
      </c>
      <c r="AV6">
        <v>7.1723140906351174E-3</v>
      </c>
      <c r="AW6">
        <v>5.8664743356648355E-2</v>
      </c>
      <c r="AX6">
        <v>7.3045383508433832E-3</v>
      </c>
      <c r="AY6">
        <v>5.5060077902157563E-2</v>
      </c>
      <c r="AZ6">
        <v>7.2803355142521311E-3</v>
      </c>
      <c r="BA6">
        <v>5.3646351386006874E-2</v>
      </c>
      <c r="BB6">
        <v>7.0420176457212831E-3</v>
      </c>
      <c r="BC6">
        <v>5.4765267969389651E-2</v>
      </c>
      <c r="BD6">
        <v>7.2760351779742128E-3</v>
      </c>
      <c r="BE6">
        <v>5.3879013842511619E-2</v>
      </c>
      <c r="BF6">
        <v>6.9263132015728018E-3</v>
      </c>
      <c r="BG6">
        <v>4.9441967655584576E-2</v>
      </c>
      <c r="BH6">
        <v>7.0393406835621876E-3</v>
      </c>
      <c r="BI6">
        <v>5.6227006634898977E-2</v>
      </c>
      <c r="BJ6">
        <v>6.7559816327926745E-3</v>
      </c>
      <c r="BK6">
        <v>5.1694159420008996E-2</v>
      </c>
      <c r="BL6">
        <v>6.6791889303692469E-3</v>
      </c>
      <c r="BM6">
        <v>4.5964994651279706E-2</v>
      </c>
      <c r="BN6">
        <v>6.8204910333464997E-3</v>
      </c>
    </row>
    <row r="7" spans="1:66">
      <c r="A7" s="1" t="s">
        <v>52</v>
      </c>
      <c r="B7" s="3">
        <v>1</v>
      </c>
      <c r="C7">
        <v>4.4842542086525029E-2</v>
      </c>
      <c r="D7">
        <v>6.3300090207607743E-3</v>
      </c>
      <c r="E7">
        <v>3.6081907010664667E-2</v>
      </c>
      <c r="F7">
        <v>5.6074016395724355E-3</v>
      </c>
      <c r="G7">
        <v>3.812420434422089E-2</v>
      </c>
      <c r="H7">
        <v>5.9198442667076218E-3</v>
      </c>
      <c r="I7">
        <v>4.0170527400199052E-2</v>
      </c>
      <c r="J7">
        <v>6.2323839697309693E-3</v>
      </c>
      <c r="K7">
        <v>4.2220884113996326E-2</v>
      </c>
      <c r="L7">
        <v>6.5450207788039583E-3</v>
      </c>
      <c r="M7">
        <v>4.4275282436651492E-2</v>
      </c>
      <c r="N7">
        <v>6.8577547240972194E-3</v>
      </c>
      <c r="O7">
        <v>4.6333730334876422E-2</v>
      </c>
      <c r="P7">
        <v>7.1705858357907579E-3</v>
      </c>
      <c r="Q7">
        <v>4.83962357910869E-2</v>
      </c>
      <c r="R7">
        <v>7.4835141440746196E-3</v>
      </c>
      <c r="S7">
        <v>5.0462806803433499E-2</v>
      </c>
      <c r="T7">
        <v>7.7965396791471143E-3</v>
      </c>
      <c r="U7">
        <v>3.8796835522074469E-2</v>
      </c>
      <c r="V7">
        <v>6.0133850456836058E-3</v>
      </c>
      <c r="W7">
        <v>3.9339089169410091E-2</v>
      </c>
      <c r="X7">
        <v>6.0855013148279555E-3</v>
      </c>
      <c r="Y7">
        <v>3.8796835522074469E-2</v>
      </c>
      <c r="Z7">
        <v>6.0238222071220772E-3</v>
      </c>
      <c r="AA7">
        <v>4.6344959006995978E-2</v>
      </c>
      <c r="AB7">
        <v>7.1612701296730474E-3</v>
      </c>
      <c r="AC7">
        <v>6.1485775300110262E-2</v>
      </c>
      <c r="AD7">
        <v>7.4827583727703033E-3</v>
      </c>
      <c r="AE7">
        <v>5.323103802874516E-2</v>
      </c>
      <c r="AF7">
        <v>7.32098503678273E-3</v>
      </c>
      <c r="AG7">
        <v>5.7226369111489789E-2</v>
      </c>
      <c r="AH7">
        <v>7.2964202543784338E-3</v>
      </c>
      <c r="AI7">
        <v>5.4153119675550296E-2</v>
      </c>
      <c r="AJ7">
        <v>7.4634013110774656E-3</v>
      </c>
      <c r="AK7">
        <v>4.8093046021857405E-2</v>
      </c>
      <c r="AL7">
        <v>7.2692779407057444E-3</v>
      </c>
      <c r="AM7">
        <v>4.986246501269722E-2</v>
      </c>
      <c r="AN7">
        <v>6.7923585893375901E-3</v>
      </c>
      <c r="AO7">
        <v>5.1717715214955488E-2</v>
      </c>
      <c r="AP7">
        <v>6.7712200550861237E-3</v>
      </c>
      <c r="AQ7">
        <v>5.4517139666301909E-2</v>
      </c>
      <c r="AR7">
        <v>7.2690080552841986E-3</v>
      </c>
      <c r="AS7">
        <v>4.8175976155645478E-2</v>
      </c>
      <c r="AT7">
        <v>7.0223553596028389E-3</v>
      </c>
      <c r="AU7">
        <v>5.1777357886190346E-2</v>
      </c>
      <c r="AV7">
        <v>7.1951627163862313E-3</v>
      </c>
      <c r="AW7">
        <v>5.7336907336036039E-2</v>
      </c>
      <c r="AX7">
        <v>7.340503098652593E-3</v>
      </c>
      <c r="AY7">
        <v>5.4109246032837649E-2</v>
      </c>
      <c r="AZ7">
        <v>7.3054879846310566E-3</v>
      </c>
      <c r="BA7">
        <v>5.2809590936416122E-2</v>
      </c>
      <c r="BB7">
        <v>7.0651005773871662E-3</v>
      </c>
      <c r="BC7">
        <v>5.3596897744505434E-2</v>
      </c>
      <c r="BD7">
        <v>7.310479307542671E-3</v>
      </c>
      <c r="BE7">
        <v>5.29477175388261E-2</v>
      </c>
      <c r="BF7">
        <v>6.9527675605140444E-3</v>
      </c>
      <c r="BG7">
        <v>4.8518220159492871E-2</v>
      </c>
      <c r="BH7">
        <v>7.0677763031946703E-3</v>
      </c>
      <c r="BI7">
        <v>5.5601820680579811E-2</v>
      </c>
      <c r="BJ7">
        <v>6.7905702677051021E-3</v>
      </c>
      <c r="BK7">
        <v>5.0867879432789462E-2</v>
      </c>
      <c r="BL7">
        <v>6.7030428072405637E-3</v>
      </c>
      <c r="BM7">
        <v>4.5691579366509451E-2</v>
      </c>
      <c r="BN7">
        <v>6.8222477364784893E-3</v>
      </c>
    </row>
    <row r="8" spans="1:66">
      <c r="A8" s="1" t="s">
        <v>53</v>
      </c>
      <c r="B8" s="3" t="b">
        <v>0</v>
      </c>
      <c r="C8">
        <v>4.8014826335246251E-2</v>
      </c>
      <c r="D8">
        <v>6.8907485064716601E-3</v>
      </c>
      <c r="E8">
        <v>3.6065208885396494E-2</v>
      </c>
      <c r="F8">
        <v>5.606811917873945E-3</v>
      </c>
      <c r="G8">
        <v>3.8106543793576593E-2</v>
      </c>
      <c r="H8">
        <v>5.9192215895369207E-3</v>
      </c>
      <c r="I8">
        <v>4.0151900693975492E-2</v>
      </c>
      <c r="J8">
        <v>6.2317283166927967E-3</v>
      </c>
      <c r="K8">
        <v>4.2201287511022416E-2</v>
      </c>
      <c r="L8">
        <v>6.5443321294935677E-3</v>
      </c>
      <c r="M8">
        <v>4.4254712184759445E-2</v>
      </c>
      <c r="N8">
        <v>6.8570330581003772E-3</v>
      </c>
      <c r="O8">
        <v>4.6312182670872941E-2</v>
      </c>
      <c r="P8">
        <v>7.1698311326837388E-3</v>
      </c>
      <c r="Q8">
        <v>4.8373706940724306E-2</v>
      </c>
      <c r="R8">
        <v>7.4827263834242016E-3</v>
      </c>
      <c r="S8">
        <v>5.0439292981380737E-2</v>
      </c>
      <c r="T8">
        <v>7.7957188405105762E-3</v>
      </c>
      <c r="U8">
        <v>3.9339089169410091E-2</v>
      </c>
      <c r="V8">
        <v>6.0960824448519357E-3</v>
      </c>
      <c r="W8">
        <v>3.988162587403643E-2</v>
      </c>
      <c r="X8">
        <v>6.1680615197932708E-3</v>
      </c>
      <c r="Y8">
        <v>3.9339089169410091E-2</v>
      </c>
      <c r="Z8">
        <v>6.106663574875916E-3</v>
      </c>
      <c r="AA8">
        <v>4.8407975767815303E-2</v>
      </c>
      <c r="AB8">
        <v>7.4737903909296577E-3</v>
      </c>
      <c r="AC8">
        <v>6.063551155688808E-2</v>
      </c>
      <c r="AD8">
        <v>7.516693468606785E-3</v>
      </c>
      <c r="AE8">
        <v>5.2627361413827213E-2</v>
      </c>
      <c r="AF8">
        <v>7.3524924178065615E-3</v>
      </c>
      <c r="AG8">
        <v>5.6540200327273957E-2</v>
      </c>
      <c r="AH8">
        <v>7.328685460060649E-3</v>
      </c>
      <c r="AI8">
        <v>5.2743164037511073E-2</v>
      </c>
      <c r="AJ8">
        <v>7.489117994387417E-3</v>
      </c>
      <c r="AK8">
        <v>4.735882806083605E-2</v>
      </c>
      <c r="AL8">
        <v>7.2849670474640672E-3</v>
      </c>
      <c r="AM8">
        <v>4.8934154805018414E-2</v>
      </c>
      <c r="AN8">
        <v>6.8092189698271766E-3</v>
      </c>
      <c r="AO8">
        <v>5.0586686555000912E-2</v>
      </c>
      <c r="AP8">
        <v>6.7926378504078906E-3</v>
      </c>
      <c r="AQ8">
        <v>5.3447758336030111E-2</v>
      </c>
      <c r="AR8">
        <v>7.2894527433763996E-3</v>
      </c>
      <c r="AS8">
        <v>4.7254232504256949E-2</v>
      </c>
      <c r="AT8">
        <v>7.0406918205753203E-3</v>
      </c>
      <c r="AU8">
        <v>5.0890757013222016E-2</v>
      </c>
      <c r="AV8">
        <v>7.2123386400657031E-3</v>
      </c>
      <c r="AW8">
        <v>5.5830751233393282E-2</v>
      </c>
      <c r="AX8">
        <v>7.3679030646530419E-3</v>
      </c>
      <c r="AY8">
        <v>5.3030707454366471E-2</v>
      </c>
      <c r="AZ8">
        <v>7.3249249153075017E-3</v>
      </c>
      <c r="BA8">
        <v>5.1860464869661983E-2</v>
      </c>
      <c r="BB8">
        <v>7.0826176776259808E-3</v>
      </c>
      <c r="BC8">
        <v>5.2271657310889605E-2</v>
      </c>
      <c r="BD8">
        <v>7.3364288115589657E-3</v>
      </c>
      <c r="BE8">
        <v>5.1891383317167597E-2</v>
      </c>
      <c r="BF8">
        <v>6.972500267005321E-3</v>
      </c>
      <c r="BG8">
        <v>4.7470452443339438E-2</v>
      </c>
      <c r="BH8">
        <v>7.0892789088212839E-3</v>
      </c>
      <c r="BI8">
        <v>5.4875821691565942E-2</v>
      </c>
      <c r="BJ8">
        <v>6.8219363509651881E-3</v>
      </c>
      <c r="BK8">
        <v>4.9930674829633301E-2</v>
      </c>
      <c r="BL8">
        <v>6.7206414490777475E-3</v>
      </c>
      <c r="BM8">
        <v>4.5398857613563333E-2</v>
      </c>
      <c r="BN8">
        <v>6.8214984302699174E-3</v>
      </c>
    </row>
    <row r="9" spans="1:66">
      <c r="A9" s="1" t="s">
        <v>54</v>
      </c>
      <c r="B9" s="3" t="b">
        <v>1</v>
      </c>
      <c r="C9">
        <v>4.2569693212969252E-2</v>
      </c>
      <c r="D9">
        <v>6.7328186911667998E-3</v>
      </c>
      <c r="E9">
        <v>3.6050568489625179E-2</v>
      </c>
      <c r="F9">
        <v>5.6056802502217644E-3</v>
      </c>
      <c r="G9">
        <v>3.8091059573233332E-2</v>
      </c>
      <c r="H9">
        <v>5.9180266807966845E-3</v>
      </c>
      <c r="I9">
        <v>4.0135569378534429E-2</v>
      </c>
      <c r="J9">
        <v>6.2304701277262845E-3</v>
      </c>
      <c r="K9">
        <v>4.218410582034135E-2</v>
      </c>
      <c r="L9">
        <v>6.5430106211443592E-3</v>
      </c>
      <c r="M9">
        <v>4.4236676829054619E-2</v>
      </c>
      <c r="N9">
        <v>6.8556481911938444E-3</v>
      </c>
      <c r="O9">
        <v>4.6293290350693773E-2</v>
      </c>
      <c r="P9">
        <v>7.1683828680270383E-3</v>
      </c>
      <c r="Q9">
        <v>4.8353954346928067E-2</v>
      </c>
      <c r="R9">
        <v>7.4812146818062693E-3</v>
      </c>
      <c r="S9">
        <v>5.0418676795107129E-2</v>
      </c>
      <c r="T9">
        <v>7.7941436627021162E-3</v>
      </c>
      <c r="U9">
        <v>3.988162587403643E-2</v>
      </c>
      <c r="V9">
        <v>6.1787866420015547E-3</v>
      </c>
      <c r="W9">
        <v>4.0424445783710183E-2</v>
      </c>
      <c r="X9">
        <v>6.2506284996963939E-3</v>
      </c>
      <c r="Y9">
        <v>3.988162587403643E-2</v>
      </c>
      <c r="Z9">
        <v>6.1895117642098386E-3</v>
      </c>
      <c r="AA9">
        <v>5.0475060057339149E-2</v>
      </c>
      <c r="AB9">
        <v>7.7864076266394022E-3</v>
      </c>
      <c r="AC9">
        <v>5.9674407748614537E-2</v>
      </c>
      <c r="AD9">
        <v>7.5470869056085046E-3</v>
      </c>
      <c r="AE9">
        <v>5.1945063228688734E-2</v>
      </c>
      <c r="AF9">
        <v>7.3801422524687318E-3</v>
      </c>
      <c r="AG9">
        <v>5.5764629727848361E-2</v>
      </c>
      <c r="AH9">
        <v>7.3571652199868652E-3</v>
      </c>
      <c r="AI9">
        <v>5.119369240487856E-2</v>
      </c>
      <c r="AJ9">
        <v>7.5071418581410688E-3</v>
      </c>
      <c r="AK9">
        <v>4.65520554650065E-2</v>
      </c>
      <c r="AL9">
        <v>7.2941834136494724E-3</v>
      </c>
      <c r="AM9">
        <v>4.7913996647544567E-2</v>
      </c>
      <c r="AN9">
        <v>6.8207557744763697E-3</v>
      </c>
      <c r="AO9">
        <v>4.9343854656834947E-2</v>
      </c>
      <c r="AP9">
        <v>6.8050511017930691E-3</v>
      </c>
      <c r="AQ9">
        <v>5.2272631164231614E-2</v>
      </c>
      <c r="AR9">
        <v>7.3021371070165981E-3</v>
      </c>
      <c r="AS9">
        <v>4.6241309624147971E-2</v>
      </c>
      <c r="AT9">
        <v>7.0530358812843589E-3</v>
      </c>
      <c r="AU9">
        <v>4.9916465150941267E-2</v>
      </c>
      <c r="AV9">
        <v>7.2235075518564361E-3</v>
      </c>
      <c r="AW9">
        <v>5.4175590664030854E-2</v>
      </c>
      <c r="AX9">
        <v>7.3862049396735321E-3</v>
      </c>
      <c r="AY9">
        <v>5.1845454693354519E-2</v>
      </c>
      <c r="AZ9">
        <v>7.3382679885350298E-3</v>
      </c>
      <c r="BA9">
        <v>5.0817446845018939E-2</v>
      </c>
      <c r="BB9">
        <v>7.0942279960069859E-3</v>
      </c>
      <c r="BC9">
        <v>5.0815340966143853E-2</v>
      </c>
      <c r="BD9">
        <v>7.3533786124445446E-3</v>
      </c>
      <c r="BE9">
        <v>5.0730571521598336E-2</v>
      </c>
      <c r="BF9">
        <v>6.9851272463604007E-3</v>
      </c>
      <c r="BG9">
        <v>4.6319058113901107E-2</v>
      </c>
      <c r="BH9">
        <v>7.1034299766823596E-3</v>
      </c>
      <c r="BI9">
        <v>5.4055203635251597E-2</v>
      </c>
      <c r="BJ9">
        <v>6.8498122782099258E-3</v>
      </c>
      <c r="BK9">
        <v>4.8900787232086532E-2</v>
      </c>
      <c r="BL9">
        <v>6.7316423183355978E-3</v>
      </c>
      <c r="BM9">
        <v>4.5099622737679895E-2</v>
      </c>
      <c r="BN9">
        <v>6.8182758629976685E-3</v>
      </c>
    </row>
    <row r="10" spans="1:66">
      <c r="A10" s="1" t="s">
        <v>55</v>
      </c>
      <c r="B10" s="3" t="b">
        <v>0</v>
      </c>
      <c r="C10">
        <v>4.6385433918360149E-2</v>
      </c>
      <c r="D10">
        <v>6.9037148053291055E-3</v>
      </c>
      <c r="E10">
        <v>3.6039171901146333E-2</v>
      </c>
      <c r="F10">
        <v>5.6040983175987876E-3</v>
      </c>
      <c r="G10">
        <v>3.8079006122635116E-2</v>
      </c>
      <c r="H10">
        <v>5.9163563448866516E-3</v>
      </c>
      <c r="I10">
        <v>4.0122856519926836E-2</v>
      </c>
      <c r="J10">
        <v>6.2287113338187622E-3</v>
      </c>
      <c r="K10">
        <v>4.2170731000348675E-2</v>
      </c>
      <c r="L10">
        <v>6.5411633145034719E-3</v>
      </c>
      <c r="M10">
        <v>4.4222637486795842E-2</v>
      </c>
      <c r="N10">
        <v>6.8537123170582664E-3</v>
      </c>
      <c r="O10">
        <v>4.6278583917762885E-2</v>
      </c>
      <c r="P10">
        <v>7.1663583716099818E-3</v>
      </c>
      <c r="Q10">
        <v>4.8338578247374343E-2</v>
      </c>
      <c r="R10">
        <v>7.4791015082954718E-3</v>
      </c>
      <c r="S10">
        <v>5.040262844541539E-2</v>
      </c>
      <c r="T10">
        <v>7.7919417572598331E-3</v>
      </c>
      <c r="U10">
        <v>4.0424445783710183E-2</v>
      </c>
      <c r="V10">
        <v>6.2614976376906828E-3</v>
      </c>
      <c r="W10">
        <v>4.0967549046264651E-2</v>
      </c>
      <c r="X10">
        <v>6.3332022550935249E-3</v>
      </c>
      <c r="Y10">
        <v>4.0424445783710183E-2</v>
      </c>
      <c r="Z10">
        <v>6.2723667756849717E-3</v>
      </c>
      <c r="AA10" t="s">
        <v>41</v>
      </c>
      <c r="AB10" t="s">
        <v>41</v>
      </c>
      <c r="AC10">
        <v>5.8610663674106153E-2</v>
      </c>
      <c r="AD10">
        <v>7.5736793776873864E-3</v>
      </c>
      <c r="AE10">
        <v>5.1189964600873744E-2</v>
      </c>
      <c r="AF10">
        <v>7.4036986421289605E-3</v>
      </c>
      <c r="AG10">
        <v>5.4906274208108806E-2</v>
      </c>
      <c r="AH10">
        <v>7.3816165548870744E-3</v>
      </c>
      <c r="AI10">
        <v>4.9534863480484075E-2</v>
      </c>
      <c r="AJ10">
        <v>7.5171220883322957E-3</v>
      </c>
      <c r="AK10">
        <v>4.568843114525635E-2</v>
      </c>
      <c r="AL10">
        <v>7.2967476531776232E-3</v>
      </c>
      <c r="AM10">
        <v>4.6821846758398213E-2</v>
      </c>
      <c r="AN10">
        <v>6.8267444525055955E-3</v>
      </c>
      <c r="AO10">
        <v>4.801340982965506E-2</v>
      </c>
      <c r="AP10">
        <v>6.8082181994233134E-3</v>
      </c>
      <c r="AQ10">
        <v>5.101463066461813E-2</v>
      </c>
      <c r="AR10">
        <v>7.3068142594947859E-3</v>
      </c>
      <c r="AS10">
        <v>4.5156922906997167E-2</v>
      </c>
      <c r="AT10">
        <v>7.0591472786294138E-3</v>
      </c>
      <c r="AU10">
        <v>4.8873445782206815E-2</v>
      </c>
      <c r="AV10">
        <v>7.2284520615948722E-3</v>
      </c>
      <c r="AW10">
        <v>5.2403641445714147E-2</v>
      </c>
      <c r="AX10">
        <v>7.3950524985348619E-3</v>
      </c>
      <c r="AY10">
        <v>5.0576557346589855E-2</v>
      </c>
      <c r="AZ10">
        <v>7.345257496570788E-3</v>
      </c>
      <c r="BA10">
        <v>4.970083802192124E-2</v>
      </c>
      <c r="BB10">
        <v>7.0997055508894352E-3</v>
      </c>
      <c r="BC10">
        <v>4.9256294251383351E-2</v>
      </c>
      <c r="BD10">
        <v>7.3609988016052827E-3</v>
      </c>
      <c r="BE10">
        <v>4.9487876033315212E-2</v>
      </c>
      <c r="BF10">
        <v>6.9904027287891121E-3</v>
      </c>
      <c r="BG10">
        <v>4.5086447752108745E-2</v>
      </c>
      <c r="BH10">
        <v>7.1099540723385812E-3</v>
      </c>
      <c r="BI10">
        <v>5.314696773555147E-2</v>
      </c>
      <c r="BJ10">
        <v>6.8739602218568386E-3</v>
      </c>
      <c r="BK10">
        <v>4.7798262230755603E-2</v>
      </c>
      <c r="BL10">
        <v>6.7358312956073123E-3</v>
      </c>
      <c r="BM10">
        <v>4.4806952738823499E-2</v>
      </c>
      <c r="BN10">
        <v>6.8127208763151337E-3</v>
      </c>
    </row>
    <row r="11" spans="1:66">
      <c r="A11" s="1" t="s">
        <v>56</v>
      </c>
      <c r="B11" s="3" t="b">
        <v>0</v>
      </c>
      <c r="C11">
        <v>4.817530943243474E-2</v>
      </c>
      <c r="D11">
        <v>6.9004680438765073E-3</v>
      </c>
      <c r="E11">
        <v>3.6031942403780388E-2</v>
      </c>
      <c r="F11">
        <v>5.6021942787780133E-3</v>
      </c>
      <c r="G11">
        <v>3.8071359940664774E-2</v>
      </c>
      <c r="H11">
        <v>5.9143459024883832E-3</v>
      </c>
      <c r="I11">
        <v>4.0114792038350805E-2</v>
      </c>
      <c r="J11">
        <v>6.2265944219926667E-3</v>
      </c>
      <c r="K11">
        <v>4.2162246599417072E-2</v>
      </c>
      <c r="L11">
        <v>6.5389398673685968E-3</v>
      </c>
      <c r="M11">
        <v>4.4213731541997731E-2</v>
      </c>
      <c r="N11">
        <v>6.851382268703023E-3</v>
      </c>
      <c r="O11">
        <v>4.6269254799813801E-2</v>
      </c>
      <c r="P11">
        <v>7.1639216560921339E-3</v>
      </c>
      <c r="Q11">
        <v>4.8328824322203805E-2</v>
      </c>
      <c r="R11">
        <v>7.4765580596421266E-3</v>
      </c>
      <c r="S11">
        <v>5.0392448074154328E-2</v>
      </c>
      <c r="T11">
        <v>7.7892915094674251E-3</v>
      </c>
      <c r="U11">
        <v>4.0967549046264651E-2</v>
      </c>
      <c r="V11">
        <v>6.3442154324784283E-3</v>
      </c>
      <c r="W11">
        <v>4.1510935809610405E-2</v>
      </c>
      <c r="X11">
        <v>6.4157827865408655E-3</v>
      </c>
      <c r="Y11">
        <v>4.0967549046264651E-2</v>
      </c>
      <c r="Z11">
        <v>6.3552286098633318E-3</v>
      </c>
      <c r="AC11">
        <v>5.7453354822741061E-2</v>
      </c>
      <c r="AD11">
        <v>7.5962440072478953E-3</v>
      </c>
      <c r="AE11">
        <v>5.0368507765634507E-2</v>
      </c>
      <c r="AF11">
        <v>7.4229606119764167E-3</v>
      </c>
      <c r="AG11">
        <v>5.3972456954702076E-2</v>
      </c>
      <c r="AH11">
        <v>7.4018308545932034E-3</v>
      </c>
      <c r="AI11">
        <v>4.7798964482451037E-2</v>
      </c>
      <c r="AJ11">
        <v>7.5188644311327693E-3</v>
      </c>
      <c r="AK11">
        <v>4.4784764566611436E-2</v>
      </c>
      <c r="AL11">
        <v>7.2926098560428827E-3</v>
      </c>
      <c r="AM11">
        <v>4.5678962592869493E-2</v>
      </c>
      <c r="AN11">
        <v>6.8270684411090342E-3</v>
      </c>
      <c r="AO11">
        <v>4.6621247668663747E-2</v>
      </c>
      <c r="AP11">
        <v>6.8020774993457689E-3</v>
      </c>
      <c r="AQ11">
        <v>4.9698242385960267E-2</v>
      </c>
      <c r="AR11">
        <v>7.3033931653581578E-3</v>
      </c>
      <c r="AS11">
        <v>4.4022178706782267E-2</v>
      </c>
      <c r="AT11">
        <v>7.0589070612127758E-3</v>
      </c>
      <c r="AU11">
        <v>4.7782000092614137E-2</v>
      </c>
      <c r="AV11">
        <v>7.2270759300232489E-3</v>
      </c>
      <c r="AW11">
        <v>5.0549392554415332E-2</v>
      </c>
      <c r="AX11">
        <v>7.3942735335677462E-3</v>
      </c>
      <c r="AY11">
        <v>4.9248713057577914E-2</v>
      </c>
      <c r="AZ11">
        <v>7.345757396591308E-3</v>
      </c>
      <c r="BA11">
        <v>4.8532371920986778E-2</v>
      </c>
      <c r="BB11">
        <v>7.0989437278981696E-3</v>
      </c>
      <c r="BC11">
        <v>4.7624862237521576E-2</v>
      </c>
      <c r="BD11">
        <v>7.359141060727002E-3</v>
      </c>
      <c r="BE11">
        <v>4.8187484506452494E-2</v>
      </c>
      <c r="BF11">
        <v>6.9882240330267527E-3</v>
      </c>
      <c r="BG11">
        <v>4.3796612716581147E-2</v>
      </c>
      <c r="BH11">
        <v>7.1087242116890485E-3</v>
      </c>
      <c r="BI11">
        <v>5.2158862740926848E-2</v>
      </c>
      <c r="BJ11">
        <v>6.894174160165056E-3</v>
      </c>
      <c r="BK11">
        <v>4.6644559220687831E-2</v>
      </c>
      <c r="BL11">
        <v>6.7331268472151885E-3</v>
      </c>
      <c r="BM11">
        <v>4.4533638700330641E-2</v>
      </c>
      <c r="BN11">
        <v>6.8050762497961232E-3</v>
      </c>
    </row>
    <row r="12" spans="1:66">
      <c r="A12" s="1" t="s">
        <v>57</v>
      </c>
      <c r="B12" s="3" t="s">
        <v>116</v>
      </c>
      <c r="C12">
        <v>4.7548024741809317E-2</v>
      </c>
      <c r="D12">
        <v>7.0118391933117535E-3</v>
      </c>
      <c r="E12">
        <v>3.6029465688408459E-2</v>
      </c>
      <c r="F12">
        <v>5.6001223876609441E-3</v>
      </c>
      <c r="G12">
        <v>3.8068740475511953E-2</v>
      </c>
      <c r="H12">
        <v>5.9121582276884244E-3</v>
      </c>
      <c r="I12">
        <v>4.0112029270142319E-2</v>
      </c>
      <c r="J12">
        <v>6.2242908918543893E-3</v>
      </c>
      <c r="K12">
        <v>4.2159339973251345E-2</v>
      </c>
      <c r="L12">
        <v>6.5365204102032504E-3</v>
      </c>
      <c r="M12">
        <v>4.421068050134213E-2</v>
      </c>
      <c r="N12">
        <v>6.8488468127885227E-3</v>
      </c>
      <c r="O12">
        <v>4.6266058786500364E-2</v>
      </c>
      <c r="P12">
        <v>7.1612701296730474E-3</v>
      </c>
      <c r="Q12">
        <v>4.8325482776424934E-2</v>
      </c>
      <c r="R12">
        <v>7.4737903909296577E-3</v>
      </c>
      <c r="S12">
        <v>5.0388960434458521E-2</v>
      </c>
      <c r="T12">
        <v>7.7864076266394022E-3</v>
      </c>
      <c r="U12">
        <v>4.1510935809610405E-2</v>
      </c>
      <c r="V12">
        <v>6.4269400269238997E-3</v>
      </c>
      <c r="W12">
        <v>4.2054606221735513E-2</v>
      </c>
      <c r="X12">
        <v>6.4983700945941709E-3</v>
      </c>
      <c r="Y12">
        <v>4.1510935809610405E-2</v>
      </c>
      <c r="Z12">
        <v>6.4380972673069338E-3</v>
      </c>
      <c r="AC12">
        <v>5.6212354945583465E-2</v>
      </c>
      <c r="AD12">
        <v>7.6145882808266851E-3</v>
      </c>
      <c r="AE12">
        <v>4.9487701103051743E-2</v>
      </c>
      <c r="AF12">
        <v>7.43776382567594E-3</v>
      </c>
      <c r="AG12">
        <v>5.2971144967179556E-2</v>
      </c>
      <c r="AH12">
        <v>7.4176356578275222E-3</v>
      </c>
      <c r="AI12">
        <v>4.6019782710220301E-2</v>
      </c>
      <c r="AJ12">
        <v>7.5123349738217653E-3</v>
      </c>
      <c r="AK12">
        <v>4.3858644571119584E-2</v>
      </c>
      <c r="AL12">
        <v>7.2818505597598039E-3</v>
      </c>
      <c r="AM12">
        <v>4.4507589091228948E-2</v>
      </c>
      <c r="AN12">
        <v>6.8217214342170514E-3</v>
      </c>
      <c r="AO12">
        <v>4.5194465026763712E-2</v>
      </c>
      <c r="AP12">
        <v>6.7867485233025033E-3</v>
      </c>
      <c r="AQ12">
        <v>4.8349088328732637E-2</v>
      </c>
      <c r="AR12">
        <v>7.2919404123126469E-3</v>
      </c>
      <c r="AS12">
        <v>4.2859163528608059E-2</v>
      </c>
      <c r="AT12">
        <v>7.0523199045932159E-3</v>
      </c>
      <c r="AU12">
        <v>4.6663371831010089E-2</v>
      </c>
      <c r="AV12">
        <v>7.2194059419772826E-3</v>
      </c>
      <c r="AW12">
        <v>4.8648934835626691E-2</v>
      </c>
      <c r="AX12">
        <v>7.3838832064392103E-3</v>
      </c>
      <c r="AY12">
        <v>4.7887766805003826E-2</v>
      </c>
      <c r="AZ12">
        <v>7.3397579586113176E-3</v>
      </c>
      <c r="BA12">
        <v>4.7334791405759746E-2</v>
      </c>
      <c r="BB12">
        <v>7.091957355051152E-3</v>
      </c>
      <c r="BC12">
        <v>4.5952798892981921E-2</v>
      </c>
      <c r="BD12">
        <v>7.3478415486227496E-3</v>
      </c>
      <c r="BE12">
        <v>4.6854707582907135E-2</v>
      </c>
      <c r="BF12">
        <v>6.978633564908107E-3</v>
      </c>
      <c r="BG12">
        <v>4.2474658179119239E-2</v>
      </c>
      <c r="BH12">
        <v>7.0997643325723609E-3</v>
      </c>
      <c r="BI12">
        <v>5.109931881479586E-2</v>
      </c>
      <c r="BJ12">
        <v>6.9102816349401663E-3</v>
      </c>
      <c r="BK12">
        <v>4.5462133718656469E-2</v>
      </c>
      <c r="BL12">
        <v>6.7235816121709148E-3</v>
      </c>
      <c r="BM12">
        <v>4.4291625757189715E-2</v>
      </c>
      <c r="BN12">
        <v>6.7956760903025064E-3</v>
      </c>
    </row>
    <row r="13" spans="1:66">
      <c r="A13" s="1" t="s">
        <v>58</v>
      </c>
      <c r="B13" s="3" t="b">
        <v>0</v>
      </c>
      <c r="C13">
        <v>4.7036552976142273E-2</v>
      </c>
      <c r="D13">
        <v>6.7791433876337528E-3</v>
      </c>
      <c r="E13">
        <v>3.6031942403780388E-2</v>
      </c>
      <c r="F13">
        <v>5.5980504965438748E-3</v>
      </c>
      <c r="G13">
        <v>3.8071359940664774E-2</v>
      </c>
      <c r="H13">
        <v>5.9099705528884655E-3</v>
      </c>
      <c r="I13">
        <v>4.0114792038350805E-2</v>
      </c>
      <c r="J13">
        <v>6.2219873617161119E-3</v>
      </c>
      <c r="K13">
        <v>4.2162246599417072E-2</v>
      </c>
      <c r="L13">
        <v>6.534100953037904E-3</v>
      </c>
      <c r="M13">
        <v>4.4213731541997731E-2</v>
      </c>
      <c r="N13">
        <v>6.8463113568740224E-3</v>
      </c>
      <c r="O13">
        <v>4.6269254799813801E-2</v>
      </c>
      <c r="P13">
        <v>7.1586186032539609E-3</v>
      </c>
      <c r="Q13">
        <v>4.8328824322203805E-2</v>
      </c>
      <c r="R13">
        <v>7.4710227222171887E-3</v>
      </c>
      <c r="S13">
        <v>5.0392448074154328E-2</v>
      </c>
      <c r="T13">
        <v>7.7835237438113793E-3</v>
      </c>
      <c r="U13">
        <v>4.2054606221735513E-2</v>
      </c>
      <c r="V13">
        <v>6.509671421585761E-3</v>
      </c>
      <c r="W13">
        <v>4.259856043070509E-2</v>
      </c>
      <c r="X13">
        <v>6.5809641798096419E-3</v>
      </c>
      <c r="Y13">
        <v>4.2054606221735513E-2</v>
      </c>
      <c r="Z13">
        <v>6.520972748577351E-3</v>
      </c>
      <c r="AC13">
        <v>5.4898251816021079E-2</v>
      </c>
      <c r="AD13">
        <v>7.6285556915495906E-3</v>
      </c>
      <c r="AE13">
        <v>4.8555059345006937E-2</v>
      </c>
      <c r="AF13">
        <v>7.4479819874277119E-3</v>
      </c>
      <c r="AG13">
        <v>5.1910881086366115E-2</v>
      </c>
      <c r="AH13">
        <v>7.4288961235814523E-3</v>
      </c>
      <c r="AI13">
        <v>4.4231947913199079E-2</v>
      </c>
      <c r="AJ13">
        <v>7.4976608048586925E-3</v>
      </c>
      <c r="AK13">
        <v>4.2928097031047149E-2</v>
      </c>
      <c r="AL13">
        <v>7.2646791817920203E-3</v>
      </c>
      <c r="AM13">
        <v>4.3330525706268413E-2</v>
      </c>
      <c r="AN13">
        <v>6.8108075052366705E-3</v>
      </c>
      <c r="AO13">
        <v>4.3760832605138342E-2</v>
      </c>
      <c r="AP13">
        <v>6.762529632375747E-3</v>
      </c>
      <c r="AQ13">
        <v>4.6993428242019172E-2</v>
      </c>
      <c r="AR13">
        <v>7.2726789151689704E-3</v>
      </c>
      <c r="AS13">
        <v>4.1690514140007538E-2</v>
      </c>
      <c r="AT13">
        <v>7.0395140202815544E-3</v>
      </c>
      <c r="AU13">
        <v>4.5539333824085995E-2</v>
      </c>
      <c r="AV13">
        <v>7.2055913850498044E-3</v>
      </c>
      <c r="AW13">
        <v>4.6739258537105831E-2</v>
      </c>
      <c r="AX13">
        <v>7.3640837530479881E-3</v>
      </c>
      <c r="AY13">
        <v>4.6520207859620528E-2</v>
      </c>
      <c r="AZ13">
        <v>7.3273759548668389E-3</v>
      </c>
      <c r="BA13">
        <v>4.6131406018741397E-2</v>
      </c>
      <c r="BB13">
        <v>7.0788824141489693E-3</v>
      </c>
      <c r="BC13">
        <v>4.4272649028821991E-2</v>
      </c>
      <c r="BD13">
        <v>7.3273201974426308E-3</v>
      </c>
      <c r="BE13">
        <v>4.5515486249484649E-2</v>
      </c>
      <c r="BF13">
        <v>6.9618179919861091E-3</v>
      </c>
      <c r="BG13">
        <v>4.1146314481093724E-2</v>
      </c>
      <c r="BH13">
        <v>7.0832488288438125E-3</v>
      </c>
      <c r="BI13">
        <v>4.9977375612351591E-2</v>
      </c>
      <c r="BJ13">
        <v>6.9221452228867249E-3</v>
      </c>
      <c r="BK13">
        <v>4.4274000292069467E-2</v>
      </c>
      <c r="BL13">
        <v>6.7073813776170835E-3</v>
      </c>
      <c r="BM13">
        <v>4.4091491036322927E-2</v>
      </c>
      <c r="BN13">
        <v>6.7849312299111224E-3</v>
      </c>
    </row>
    <row r="14" spans="1:66">
      <c r="A14" s="1" t="s">
        <v>59</v>
      </c>
      <c r="B14" s="3" t="b">
        <v>1</v>
      </c>
      <c r="C14">
        <v>4.5537335640851495E-2</v>
      </c>
      <c r="D14">
        <v>6.8740486892723022E-3</v>
      </c>
      <c r="E14">
        <v>3.6039171901146333E-2</v>
      </c>
      <c r="F14">
        <v>5.5961464577231005E-3</v>
      </c>
      <c r="G14">
        <v>3.8079006122635116E-2</v>
      </c>
      <c r="H14">
        <v>5.9079601104901971E-3</v>
      </c>
      <c r="I14">
        <v>4.0122856519926836E-2</v>
      </c>
      <c r="J14">
        <v>6.2198704498900165E-3</v>
      </c>
      <c r="K14">
        <v>4.2170731000348675E-2</v>
      </c>
      <c r="L14">
        <v>6.5318775059030288E-3</v>
      </c>
      <c r="M14">
        <v>4.4222637486795842E-2</v>
      </c>
      <c r="N14">
        <v>6.8439813085187789E-3</v>
      </c>
      <c r="O14">
        <v>4.6278583917762885E-2</v>
      </c>
      <c r="P14">
        <v>7.1561818877361131E-3</v>
      </c>
      <c r="Q14">
        <v>4.8338578247374343E-2</v>
      </c>
      <c r="R14">
        <v>7.4684792735638435E-3</v>
      </c>
      <c r="S14">
        <v>5.040262844541539E-2</v>
      </c>
      <c r="T14">
        <v>7.7808734960189713E-3</v>
      </c>
      <c r="U14">
        <v>4.259856043070509E-2</v>
      </c>
      <c r="V14">
        <v>6.5924096170231206E-3</v>
      </c>
      <c r="W14">
        <v>4.3142798584661524E-2</v>
      </c>
      <c r="X14">
        <v>6.6635650427434787E-3</v>
      </c>
      <c r="Y14">
        <v>4.259856043070509E-2</v>
      </c>
      <c r="Z14">
        <v>6.6038550542365992E-3</v>
      </c>
      <c r="AC14">
        <v>5.3522256898615589E-2</v>
      </c>
      <c r="AD14">
        <v>7.6380270743930945E-3</v>
      </c>
      <c r="AE14">
        <v>4.7578539462139503E-2</v>
      </c>
      <c r="AF14">
        <v>7.4535279194784896E-3</v>
      </c>
      <c r="AG14">
        <v>5.0800711109854346E-2</v>
      </c>
      <c r="AH14">
        <v>7.43551618153151E-3</v>
      </c>
      <c r="AI14">
        <v>4.2470258262079445E-2</v>
      </c>
      <c r="AJ14">
        <v>7.4751275402507988E-3</v>
      </c>
      <c r="AK14">
        <v>4.2011233995779523E-2</v>
      </c>
      <c r="AL14">
        <v>7.24142994347952E-3</v>
      </c>
      <c r="AM14">
        <v>4.2170682637886377E-2</v>
      </c>
      <c r="AN14">
        <v>6.7945390813810829E-3</v>
      </c>
      <c r="AO14">
        <v>4.2348254428141864E-2</v>
      </c>
      <c r="AP14">
        <v>6.7298922197288093E-3</v>
      </c>
      <c r="AQ14">
        <v>4.5657648507367261E-2</v>
      </c>
      <c r="AR14">
        <v>7.2459835770594021E-3</v>
      </c>
      <c r="AS14">
        <v>4.0538976972010851E-2</v>
      </c>
      <c r="AT14">
        <v>7.0207386602494405E-3</v>
      </c>
      <c r="AU14">
        <v>4.4431764193072355E-2</v>
      </c>
      <c r="AV14">
        <v>7.1859011438775832E-3</v>
      </c>
      <c r="AW14">
        <v>4.4857533335778868E-2</v>
      </c>
      <c r="AX14">
        <v>7.3352605472327961E-3</v>
      </c>
      <c r="AY14">
        <v>4.5172654200724659E-2</v>
      </c>
      <c r="AZ14">
        <v>7.3088523869764364E-3</v>
      </c>
      <c r="BA14">
        <v>4.4945638287659448E-2</v>
      </c>
      <c r="BB14">
        <v>7.0599733940437566E-3</v>
      </c>
      <c r="BC14">
        <v>4.2617114851005521E-2</v>
      </c>
      <c r="BD14">
        <v>7.2979764319446748E-3</v>
      </c>
      <c r="BE14">
        <v>4.4195886926098431E-2</v>
      </c>
      <c r="BF14">
        <v>6.9381046102602551E-3</v>
      </c>
      <c r="BG14">
        <v>3.9837436321618111E-2</v>
      </c>
      <c r="BH14">
        <v>7.0594991559973716E-3</v>
      </c>
      <c r="BI14">
        <v>4.8802605157411257E-2</v>
      </c>
      <c r="BJ14">
        <v>6.929663708055353E-3</v>
      </c>
      <c r="BK14">
        <v>4.3103284606593614E-2</v>
      </c>
      <c r="BL14">
        <v>6.6848414626917924E-3</v>
      </c>
      <c r="BM14">
        <v>4.3941981385385104E-2</v>
      </c>
      <c r="BN14">
        <v>6.7733112705806366E-3</v>
      </c>
    </row>
    <row r="15" spans="1:66">
      <c r="A15" s="1" t="s">
        <v>60</v>
      </c>
      <c r="B15" s="3" t="b">
        <v>0</v>
      </c>
      <c r="C15">
        <v>4.6523611436315691E-2</v>
      </c>
      <c r="D15">
        <v>6.6074274491079122E-3</v>
      </c>
      <c r="E15">
        <v>3.6050568489625179E-2</v>
      </c>
      <c r="F15">
        <v>5.5945645251001238E-3</v>
      </c>
      <c r="G15">
        <v>3.8091059573233332E-2</v>
      </c>
      <c r="H15">
        <v>5.9062897745801642E-3</v>
      </c>
      <c r="I15">
        <v>4.0135569378534429E-2</v>
      </c>
      <c r="J15">
        <v>6.2181116559824941E-3</v>
      </c>
      <c r="K15">
        <v>4.218410582034135E-2</v>
      </c>
      <c r="L15">
        <v>6.5300301992621415E-3</v>
      </c>
      <c r="M15">
        <v>4.4236676829054619E-2</v>
      </c>
      <c r="N15">
        <v>6.842045434383201E-3</v>
      </c>
      <c r="O15">
        <v>4.6293290350693773E-2</v>
      </c>
      <c r="P15">
        <v>7.1541573913190565E-3</v>
      </c>
      <c r="Q15">
        <v>4.8353954346928067E-2</v>
      </c>
      <c r="R15">
        <v>7.466366100053046E-3</v>
      </c>
      <c r="S15">
        <v>5.0418676795107129E-2</v>
      </c>
      <c r="T15">
        <v>7.7786715905766883E-3</v>
      </c>
      <c r="U15">
        <v>4.3142798584661524E-2</v>
      </c>
      <c r="V15">
        <v>6.6751546137950868E-3</v>
      </c>
      <c r="W15">
        <v>4.3687320831824694E-2</v>
      </c>
      <c r="X15">
        <v>6.7461726839516583E-3</v>
      </c>
      <c r="Y15">
        <v>4.3142798584661524E-2</v>
      </c>
      <c r="Z15">
        <v>6.6867441848466949E-3</v>
      </c>
      <c r="AC15">
        <v>5.2096109696840164E-2</v>
      </c>
      <c r="AD15">
        <v>7.6429216228582914E-3</v>
      </c>
      <c r="AE15">
        <v>4.6566472777778853E-2</v>
      </c>
      <c r="AF15">
        <v>7.4543543058914561E-3</v>
      </c>
      <c r="AG15">
        <v>4.9650106616448933E-2</v>
      </c>
      <c r="AH15">
        <v>7.4374393516774299E-3</v>
      </c>
      <c r="AI15">
        <v>4.0769003042028171E-2</v>
      </c>
      <c r="AJ15">
        <v>7.4451737643624677E-3</v>
      </c>
      <c r="AK15">
        <v>4.1125901161381928E-2</v>
      </c>
      <c r="AL15">
        <v>7.2125553648004397E-3</v>
      </c>
      <c r="AM15">
        <v>4.1050634912106976E-2</v>
      </c>
      <c r="AN15">
        <v>6.7732328090155808E-3</v>
      </c>
      <c r="AO15">
        <v>4.0984224723205662E-2</v>
      </c>
      <c r="AP15">
        <v>6.6894715354743547E-3</v>
      </c>
      <c r="AQ15">
        <v>4.436774855788498E-2</v>
      </c>
      <c r="AR15">
        <v>7.212373992374746E-3</v>
      </c>
      <c r="AS15">
        <v>3.9426965385738928E-2</v>
      </c>
      <c r="AT15">
        <v>6.9963592655232446E-3</v>
      </c>
      <c r="AU15">
        <v>4.3362220520995066E-2</v>
      </c>
      <c r="AV15">
        <v>7.1607184666077177E-3</v>
      </c>
      <c r="AW15">
        <v>4.3040384872258933E-2</v>
      </c>
      <c r="AX15">
        <v>7.2979745999089156E-3</v>
      </c>
      <c r="AY15">
        <v>4.387133442746706E-2</v>
      </c>
      <c r="AZ15">
        <v>7.2845477951188516E-3</v>
      </c>
      <c r="BA15">
        <v>4.3800567832608613E-2</v>
      </c>
      <c r="BB15">
        <v>7.0355983373031712E-3</v>
      </c>
      <c r="BC15">
        <v>4.1018419449161486E-2</v>
      </c>
      <c r="BD15">
        <v>7.2603813951462618E-3</v>
      </c>
      <c r="BE15">
        <v>4.2921594112556208E-2</v>
      </c>
      <c r="BF15">
        <v>6.9079549737322667E-3</v>
      </c>
      <c r="BG15">
        <v>3.8573499525239745E-2</v>
      </c>
      <c r="BH15">
        <v>7.0289775744001425E-3</v>
      </c>
      <c r="BI15">
        <v>4.7585030177284021E-2</v>
      </c>
      <c r="BJ15">
        <v>6.9327729453815372E-3</v>
      </c>
      <c r="BK15">
        <v>4.1972773311377332E-2</v>
      </c>
      <c r="BL15">
        <v>6.6564005812002882E-3</v>
      </c>
      <c r="BM15">
        <v>4.384963109354912E-2</v>
      </c>
      <c r="BN15">
        <v>6.7613240602925426E-3</v>
      </c>
    </row>
    <row r="16" spans="1:66">
      <c r="A16" s="1" t="s">
        <v>61</v>
      </c>
      <c r="B16" s="3">
        <v>1</v>
      </c>
      <c r="C16">
        <v>4.214640059108532E-2</v>
      </c>
      <c r="D16">
        <v>6.7115770133639339E-3</v>
      </c>
      <c r="E16">
        <v>3.6065208885396494E-2</v>
      </c>
      <c r="F16">
        <v>5.5934328574479431E-3</v>
      </c>
      <c r="G16">
        <v>3.8106543793576593E-2</v>
      </c>
      <c r="H16">
        <v>5.905094865839928E-3</v>
      </c>
      <c r="I16">
        <v>4.0151900693975492E-2</v>
      </c>
      <c r="J16">
        <v>6.2168534670159819E-3</v>
      </c>
      <c r="K16">
        <v>4.2201287511022416E-2</v>
      </c>
      <c r="L16">
        <v>6.528708690912933E-3</v>
      </c>
      <c r="M16">
        <v>4.4254712184759445E-2</v>
      </c>
      <c r="N16">
        <v>6.8406605674766682E-3</v>
      </c>
      <c r="O16">
        <v>4.6312182670872941E-2</v>
      </c>
      <c r="P16">
        <v>7.1527091266623561E-3</v>
      </c>
      <c r="Q16">
        <v>4.8373706940724306E-2</v>
      </c>
      <c r="R16">
        <v>7.4648543984351138E-3</v>
      </c>
      <c r="S16">
        <v>5.0439292981380737E-2</v>
      </c>
      <c r="T16">
        <v>7.7770964127682283E-3</v>
      </c>
      <c r="U16">
        <v>4.3687320831824694E-2</v>
      </c>
      <c r="V16">
        <v>6.7579064124605459E-3</v>
      </c>
      <c r="W16">
        <v>4.423212732049131E-2</v>
      </c>
      <c r="X16">
        <v>6.8287871039906011E-3</v>
      </c>
      <c r="Y16">
        <v>4.3687320831824694E-2</v>
      </c>
      <c r="Z16">
        <v>6.7696401409694336E-3</v>
      </c>
      <c r="AC16">
        <v>5.0631977595775014E-2</v>
      </c>
      <c r="AD16">
        <v>7.6431975783834444E-3</v>
      </c>
      <c r="AE16">
        <v>4.5527493888031283E-2</v>
      </c>
      <c r="AF16">
        <v>7.4504540962291119E-3</v>
      </c>
      <c r="AG16">
        <v>4.8468884157995898E-2</v>
      </c>
      <c r="AH16">
        <v>7.4346492262096203E-3</v>
      </c>
      <c r="AI16">
        <v>3.9161295250754416E-2</v>
      </c>
      <c r="AJ16">
        <v>7.408382493369451E-3</v>
      </c>
      <c r="AK16">
        <v>4.0289330524424752E-2</v>
      </c>
      <c r="AL16">
        <v>7.1786174565844222E-3</v>
      </c>
      <c r="AM16">
        <v>3.9992182983877092E-2</v>
      </c>
      <c r="AN16">
        <v>6.7473033904962331E-3</v>
      </c>
      <c r="AO16">
        <v>3.9695292776975519E-2</v>
      </c>
      <c r="AP16">
        <v>6.6420543222535516E-3</v>
      </c>
      <c r="AQ16">
        <v>4.3148834828849549E-2</v>
      </c>
      <c r="AR16">
        <v>7.172504333450555E-3</v>
      </c>
      <c r="AS16">
        <v>3.8376123421824129E-2</v>
      </c>
      <c r="AT16">
        <v>6.9668503532901594E-3</v>
      </c>
      <c r="AU16">
        <v>4.2351520258843228E-2</v>
      </c>
      <c r="AV16">
        <v>7.1305335054083971E-3</v>
      </c>
      <c r="AW16">
        <v>4.1323181874412709E-2</v>
      </c>
      <c r="AX16">
        <v>7.2529516396288704E-3</v>
      </c>
      <c r="AY16">
        <v>4.2641577249004886E-2</v>
      </c>
      <c r="AZ16">
        <v>7.2549352405285282E-3</v>
      </c>
      <c r="BA16">
        <v>4.271848214749812E-2</v>
      </c>
      <c r="BB16">
        <v>7.006231676680452E-3</v>
      </c>
      <c r="BC16">
        <v>3.9507679610797715E-2</v>
      </c>
      <c r="BD16">
        <v>7.2152668316749517E-3</v>
      </c>
      <c r="BE16">
        <v>4.1717410468986985E-2</v>
      </c>
      <c r="BF16">
        <v>6.8719559107824572E-3</v>
      </c>
      <c r="BG16">
        <v>3.7379105183993337E-2</v>
      </c>
      <c r="BH16">
        <v>6.9922781519201303E-3</v>
      </c>
      <c r="BI16">
        <v>4.6335038592395475E-2</v>
      </c>
      <c r="BJ16">
        <v>6.9314464079486948E-3</v>
      </c>
      <c r="BK16">
        <v>4.0904470522844474E-2</v>
      </c>
      <c r="BL16">
        <v>6.6226123025497794E-3</v>
      </c>
      <c r="BM16">
        <v>4.3818476311714087E-2</v>
      </c>
      <c r="BN16">
        <v>6.7494934976574461E-3</v>
      </c>
    </row>
    <row r="17" spans="3:66">
      <c r="C17">
        <v>4.3785458628702152E-2</v>
      </c>
      <c r="D17">
        <v>6.4128528706416466E-3</v>
      </c>
      <c r="E17">
        <v>3.6081907010664667E-2</v>
      </c>
      <c r="F17">
        <v>5.5928431357494526E-3</v>
      </c>
      <c r="G17">
        <v>3.812420434422089E-2</v>
      </c>
      <c r="H17">
        <v>5.904472188669227E-3</v>
      </c>
      <c r="I17">
        <v>4.0170527400199052E-2</v>
      </c>
      <c r="J17">
        <v>6.2161978139778093E-3</v>
      </c>
      <c r="K17">
        <v>4.2220884113996326E-2</v>
      </c>
      <c r="L17">
        <v>6.5280200416025424E-3</v>
      </c>
      <c r="M17">
        <v>4.4275282436651492E-2</v>
      </c>
      <c r="N17">
        <v>6.839938901479826E-3</v>
      </c>
      <c r="O17">
        <v>4.6333730334876422E-2</v>
      </c>
      <c r="P17">
        <v>7.1519544235553369E-3</v>
      </c>
      <c r="Q17">
        <v>4.8396235791086907E-2</v>
      </c>
      <c r="R17">
        <v>7.4640666377846958E-3</v>
      </c>
      <c r="S17">
        <v>5.0462806803433499E-2</v>
      </c>
      <c r="T17">
        <v>7.7762755741316901E-3</v>
      </c>
      <c r="U17">
        <v>4.423212732049131E-2</v>
      </c>
      <c r="V17">
        <v>6.8406650135788283E-3</v>
      </c>
      <c r="W17">
        <v>4.4777218199036239E-2</v>
      </c>
      <c r="X17">
        <v>6.9114083034165072E-3</v>
      </c>
      <c r="Y17">
        <v>4.423212732049131E-2</v>
      </c>
      <c r="Z17">
        <v>6.8525429231670555E-3</v>
      </c>
      <c r="AC17">
        <v>4.9142352054267986E-2</v>
      </c>
      <c r="AD17">
        <v>7.6388525866133133E-3</v>
      </c>
      <c r="AE17">
        <v>4.4470466994450487E-2</v>
      </c>
      <c r="AF17">
        <v>7.4418605657051206E-3</v>
      </c>
      <c r="AG17">
        <v>4.7267121508023452E-2</v>
      </c>
      <c r="AH17">
        <v>7.4271696094948009E-3</v>
      </c>
      <c r="AI17">
        <v>3.7678427091674814E-2</v>
      </c>
      <c r="AJ17">
        <v>7.3654698275121772E-3</v>
      </c>
      <c r="AK17">
        <v>3.951780498077137E-2</v>
      </c>
      <c r="AL17">
        <v>7.1402767816110928E-3</v>
      </c>
      <c r="AM17">
        <v>3.901592841600849E-2</v>
      </c>
      <c r="AN17">
        <v>6.717255512460241E-3</v>
      </c>
      <c r="AO17">
        <v>3.8506546183646441E-2</v>
      </c>
      <c r="AP17">
        <v>6.5885635021854603E-3</v>
      </c>
      <c r="AQ17">
        <v>4.2024632089502828E-2</v>
      </c>
      <c r="AR17">
        <v>7.1271506178467222E-3</v>
      </c>
      <c r="AS17">
        <v>3.7406904523779032E-2</v>
      </c>
      <c r="AT17">
        <v>6.9327862809609141E-3</v>
      </c>
      <c r="AU17">
        <v>4.1419335537565098E-2</v>
      </c>
      <c r="AV17">
        <v>7.0959337762144794E-3</v>
      </c>
      <c r="AW17">
        <v>3.9739347745303799E-2</v>
      </c>
      <c r="AX17">
        <v>7.2010679871016533E-3</v>
      </c>
      <c r="AY17">
        <v>4.1507318489988843E-2</v>
      </c>
      <c r="AZ17">
        <v>7.2205910978967855E-3</v>
      </c>
      <c r="BA17">
        <v>4.1720442799334415E-2</v>
      </c>
      <c r="BB17">
        <v>6.9724450008205388E-3</v>
      </c>
      <c r="BC17">
        <v>3.811430016842686E-2</v>
      </c>
      <c r="BD17">
        <v>7.1635108451916576E-3</v>
      </c>
      <c r="BE17">
        <v>4.0606774060274242E-2</v>
      </c>
      <c r="BF17">
        <v>6.8308081022228186E-3</v>
      </c>
      <c r="BG17">
        <v>3.6277500825127817E-2</v>
      </c>
      <c r="BH17">
        <v>6.9501152010709348E-3</v>
      </c>
      <c r="BI17">
        <v>4.5063294890213282E-2</v>
      </c>
      <c r="BJ17">
        <v>6.9256954133064801E-3</v>
      </c>
      <c r="BK17">
        <v>3.991916953959742E-2</v>
      </c>
      <c r="BL17">
        <v>6.5841342771506021E-3</v>
      </c>
      <c r="BM17">
        <v>4.3849878653343416E-2</v>
      </c>
      <c r="BN17">
        <v>6.7383366350318398E-3</v>
      </c>
    </row>
    <row r="18" spans="3:66">
      <c r="C18">
        <v>4.5168876172746078E-2</v>
      </c>
      <c r="D18">
        <v>6.3816659464703039E-3</v>
      </c>
      <c r="E18">
        <v>3.609931008262806E-2</v>
      </c>
      <c r="F18">
        <v>5.5928431357494526E-3</v>
      </c>
      <c r="G18">
        <v>3.8142610472384354E-2</v>
      </c>
      <c r="H18">
        <v>5.904472188669227E-3</v>
      </c>
      <c r="I18">
        <v>4.0189940472244168E-2</v>
      </c>
      <c r="J18">
        <v>6.2161978139778093E-3</v>
      </c>
      <c r="K18">
        <v>4.224130802903564E-2</v>
      </c>
      <c r="L18">
        <v>6.5280200416025424E-3</v>
      </c>
      <c r="M18">
        <v>4.429672110525848E-2</v>
      </c>
      <c r="N18">
        <v>6.839938901479826E-3</v>
      </c>
      <c r="O18">
        <v>4.6356187679115535E-2</v>
      </c>
      <c r="P18">
        <v>7.1519544235553369E-3</v>
      </c>
      <c r="Q18">
        <v>4.8419715744543707E-2</v>
      </c>
      <c r="R18">
        <v>7.4640666377846958E-3</v>
      </c>
      <c r="S18">
        <v>5.04873133112448E-2</v>
      </c>
      <c r="T18">
        <v>7.7762755741316901E-3</v>
      </c>
      <c r="U18">
        <v>4.4777218199036239E-2</v>
      </c>
      <c r="V18">
        <v>6.9234304177090422E-3</v>
      </c>
      <c r="W18">
        <v>4.53225936159114E-2</v>
      </c>
      <c r="X18">
        <v>6.994036282785574E-3</v>
      </c>
      <c r="Y18">
        <v>4.4777218199036239E-2</v>
      </c>
      <c r="Z18">
        <v>6.9354525320015773E-3</v>
      </c>
      <c r="AC18">
        <v>4.763994203221205E-2</v>
      </c>
      <c r="AD18">
        <v>7.6299237174856796E-3</v>
      </c>
      <c r="AE18">
        <v>4.3404410277795319E-2</v>
      </c>
      <c r="AF18">
        <v>7.4286470312919187E-3</v>
      </c>
      <c r="AG18">
        <v>4.6055071681731584E-2</v>
      </c>
      <c r="AH18">
        <v>7.4150643149855436E-3</v>
      </c>
      <c r="AI18">
        <v>3.6349260906768328E-2</v>
      </c>
      <c r="AJ18">
        <v>7.3172710130191233E-3</v>
      </c>
      <c r="AK18">
        <v>3.8826341397531682E-2</v>
      </c>
      <c r="AL18">
        <v>7.098279597506937E-3</v>
      </c>
      <c r="AM18">
        <v>3.8140872893191631E-2</v>
      </c>
      <c r="AN18">
        <v>6.6836740226746223E-3</v>
      </c>
      <c r="AO18">
        <v>3.7441122543478374E-2</v>
      </c>
      <c r="AP18">
        <v>6.5300402132378015E-3</v>
      </c>
      <c r="AQ18">
        <v>4.1017021667404542E-2</v>
      </c>
      <c r="AR18">
        <v>7.07719560404839E-3</v>
      </c>
      <c r="AS18">
        <v>3.6538173434983924E-2</v>
      </c>
      <c r="AT18">
        <v>6.8948300669560876E-3</v>
      </c>
      <c r="AU18">
        <v>4.0583810272415956E-2</v>
      </c>
      <c r="AV18">
        <v>7.0575927233981163E-3</v>
      </c>
      <c r="AW18">
        <v>3.8319710014670709E-2</v>
      </c>
      <c r="AX18">
        <v>7.1433334986069257E-3</v>
      </c>
      <c r="AY18">
        <v>4.0490635206962972E-2</v>
      </c>
      <c r="AZ18">
        <v>7.182183836894067E-3</v>
      </c>
      <c r="BA18">
        <v>4.0825875488776572E-2</v>
      </c>
      <c r="BB18">
        <v>6.9348959289372717E-3</v>
      </c>
      <c r="BC18">
        <v>3.6865401667949049E-2</v>
      </c>
      <c r="BD18">
        <v>7.1061208071017158E-3</v>
      </c>
      <c r="BE18">
        <v>3.9611302160783381E-2</v>
      </c>
      <c r="BF18">
        <v>6.7853124433420254E-3</v>
      </c>
      <c r="BG18">
        <v>3.5290127924432126E-2</v>
      </c>
      <c r="BH18">
        <v>6.9033093757311891E-3</v>
      </c>
      <c r="BI18">
        <v>4.3780649139600246E-2</v>
      </c>
      <c r="BJ18">
        <v>6.9155690269134366E-3</v>
      </c>
      <c r="BK18">
        <v>3.9036048124511814E-2</v>
      </c>
      <c r="BL18">
        <v>6.5417154359990451E-3</v>
      </c>
      <c r="BM18">
        <v>4.3942465685422753E-2</v>
      </c>
      <c r="BN18">
        <v>6.7283410808490277E-3</v>
      </c>
    </row>
    <row r="19" spans="3:66">
      <c r="C19" t="s">
        <v>41</v>
      </c>
      <c r="D19" t="s">
        <v>41</v>
      </c>
      <c r="E19">
        <v>3.6116008207896233E-2</v>
      </c>
      <c r="F19">
        <v>5.5934328574479431E-3</v>
      </c>
      <c r="G19">
        <v>3.8160271023028651E-2</v>
      </c>
      <c r="H19">
        <v>5.905094865839928E-3</v>
      </c>
      <c r="I19">
        <v>4.0208567178467727E-2</v>
      </c>
      <c r="J19">
        <v>6.2168534670159819E-3</v>
      </c>
      <c r="K19">
        <v>4.2260904632009551E-2</v>
      </c>
      <c r="L19">
        <v>6.528708690912933E-3</v>
      </c>
      <c r="M19">
        <v>4.4317291357150526E-2</v>
      </c>
      <c r="N19">
        <v>6.8406605674766682E-3</v>
      </c>
      <c r="O19">
        <v>4.6377735343119016E-2</v>
      </c>
      <c r="P19">
        <v>7.1527091266623561E-3</v>
      </c>
      <c r="Q19">
        <v>4.84422445949063E-2</v>
      </c>
      <c r="R19">
        <v>7.4648543984351138E-3</v>
      </c>
      <c r="S19">
        <v>5.0510827133297562E-2</v>
      </c>
      <c r="T19">
        <v>7.7770964127682283E-3</v>
      </c>
      <c r="U19">
        <v>4.53225936159114E-2</v>
      </c>
      <c r="V19">
        <v>7.006202625410296E-3</v>
      </c>
      <c r="W19">
        <v>4.5868253719646424E-2</v>
      </c>
      <c r="X19">
        <v>7.0766710426544447E-3</v>
      </c>
      <c r="Y19">
        <v>4.53225936159114E-2</v>
      </c>
      <c r="Z19">
        <v>7.0183689680350181E-3</v>
      </c>
      <c r="AC19">
        <v>4.6137565562180523E-2</v>
      </c>
      <c r="AD19">
        <v>7.6164871489637093E-3</v>
      </c>
      <c r="AE19">
        <v>4.2338418958091255E-2</v>
      </c>
      <c r="AF19">
        <v>7.4109262262061605E-3</v>
      </c>
      <c r="AG19">
        <v>4.4843075460881482E-2</v>
      </c>
      <c r="AH19">
        <v>7.3984366207863958E-3</v>
      </c>
      <c r="AI19">
        <v>3.519966740392004E-2</v>
      </c>
      <c r="AJ19">
        <v>7.264724184989059E-3</v>
      </c>
      <c r="AK19">
        <v>3.82283983268253E-2</v>
      </c>
      <c r="AL19">
        <v>7.0534433316894523E-3</v>
      </c>
      <c r="AM19">
        <v>3.7384048375817235E-2</v>
      </c>
      <c r="AN19">
        <v>6.6472125466396749E-3</v>
      </c>
      <c r="AO19">
        <v>3.6519759115725775E-2</v>
      </c>
      <c r="AP19">
        <v>6.4676235446606868E-3</v>
      </c>
      <c r="AQ19">
        <v>4.0145615553280958E-2</v>
      </c>
      <c r="AR19">
        <v>7.0236116095761568E-3</v>
      </c>
      <c r="AS19">
        <v>3.5786839017915247E-2</v>
      </c>
      <c r="AT19">
        <v>6.8537204858067314E-3</v>
      </c>
      <c r="AU19">
        <v>3.9861207012286043E-2</v>
      </c>
      <c r="AV19">
        <v>7.0162566119400787E-3</v>
      </c>
      <c r="AW19">
        <v>3.7091900316126213E-2</v>
      </c>
      <c r="AX19">
        <v>7.0808719102912311E-3</v>
      </c>
      <c r="AY19">
        <v>3.9611315983571274E-2</v>
      </c>
      <c r="AZ19">
        <v>7.1404610111681791E-3</v>
      </c>
      <c r="BA19">
        <v>4.0052191950969374E-2</v>
      </c>
      <c r="BB19">
        <v>6.8943153110034208E-3</v>
      </c>
      <c r="BC19">
        <v>3.5785292498075098E-2</v>
      </c>
      <c r="BD19">
        <v>7.0442137492163458E-3</v>
      </c>
      <c r="BE19">
        <v>3.87503704987055E-2</v>
      </c>
      <c r="BF19">
        <v>6.7363544553896461E-3</v>
      </c>
      <c r="BG19">
        <v>3.4436204572298276E-2</v>
      </c>
      <c r="BH19">
        <v>6.8527716980502952E-3</v>
      </c>
      <c r="BI19">
        <v>4.2498044421852448E-2</v>
      </c>
      <c r="BJ19">
        <v>6.9011536435278067E-3</v>
      </c>
      <c r="BK19">
        <v>3.8272295231396587E-2</v>
      </c>
      <c r="BL19">
        <v>6.4961814135874076E-3</v>
      </c>
      <c r="BM19">
        <v>4.409219091036836E-2</v>
      </c>
      <c r="BN19">
        <v>6.7199436887907908E-3</v>
      </c>
    </row>
    <row r="20" spans="3:66">
      <c r="E20">
        <v>3.6130648603667548E-2</v>
      </c>
      <c r="F20">
        <v>5.5945645251001238E-3</v>
      </c>
      <c r="G20">
        <v>3.8175755243371912E-2</v>
      </c>
      <c r="H20">
        <v>5.9062897745801642E-3</v>
      </c>
      <c r="I20">
        <v>4.0224898493908791E-2</v>
      </c>
      <c r="J20">
        <v>6.2181116559824941E-3</v>
      </c>
      <c r="K20">
        <v>4.2278086322690617E-2</v>
      </c>
      <c r="L20">
        <v>6.5300301992621415E-3</v>
      </c>
      <c r="M20">
        <v>4.4335326712855352E-2</v>
      </c>
      <c r="N20">
        <v>6.842045434383201E-3</v>
      </c>
      <c r="O20">
        <v>4.6396627663298183E-2</v>
      </c>
      <c r="P20">
        <v>7.1541573913190565E-3</v>
      </c>
      <c r="Q20">
        <v>4.8461997188702539E-2</v>
      </c>
      <c r="R20">
        <v>7.466366100053046E-3</v>
      </c>
      <c r="S20">
        <v>5.053144331957117E-2</v>
      </c>
      <c r="T20">
        <v>7.7786715905766883E-3</v>
      </c>
      <c r="U20">
        <v>4.5868253719646424E-2</v>
      </c>
      <c r="V20">
        <v>7.0889816372421421E-3</v>
      </c>
      <c r="W20">
        <v>4.6414198658847994E-2</v>
      </c>
      <c r="X20">
        <v>7.1593125835793161E-3</v>
      </c>
      <c r="Y20">
        <v>4.5868253719646424E-2</v>
      </c>
      <c r="Z20">
        <v>7.1012922318298395E-3</v>
      </c>
      <c r="AC20">
        <v>4.4648040390492708E-2</v>
      </c>
      <c r="AD20">
        <v>7.5986575171124327E-3</v>
      </c>
      <c r="AE20">
        <v>4.1281587697420061E-2</v>
      </c>
      <c r="AF20">
        <v>7.3888493381086559E-3</v>
      </c>
      <c r="AG20">
        <v>4.3641473169891615E-2</v>
      </c>
      <c r="AH20">
        <v>7.3774283885215033E-3</v>
      </c>
      <c r="AI20">
        <v>3.4252022113019649E-2</v>
      </c>
      <c r="AJ20">
        <v>7.2088521076584576E-3</v>
      </c>
      <c r="AK20">
        <v>3.7735614050373352E-2</v>
      </c>
      <c r="AL20">
        <v>7.00664067107228E-3</v>
      </c>
      <c r="AM20">
        <v>3.6760185592240868E-2</v>
      </c>
      <c r="AN20">
        <v>6.6085807655121044E-3</v>
      </c>
      <c r="AO20">
        <v>3.5760389191474458E-2</v>
      </c>
      <c r="AP20">
        <v>6.4025283659100603E-3</v>
      </c>
      <c r="AQ20">
        <v>3.9427374675933741E-2</v>
      </c>
      <c r="AR20">
        <v>6.9674415859315346E-3</v>
      </c>
      <c r="AS20">
        <v>3.5167525142371002E-2</v>
      </c>
      <c r="AT20">
        <v>6.810257688748462E-3</v>
      </c>
      <c r="AU20">
        <v>3.926559040768475E-2</v>
      </c>
      <c r="AV20">
        <v>6.972730002230765E-3</v>
      </c>
      <c r="AW20">
        <v>3.6079816568839657E-2</v>
      </c>
      <c r="AX20">
        <v>7.0148989659221308E-3</v>
      </c>
      <c r="AY20">
        <v>3.8886475768286272E-2</v>
      </c>
      <c r="AZ20">
        <v>7.096234708062866E-3</v>
      </c>
      <c r="BA20">
        <v>3.9414451055924248E-2</v>
      </c>
      <c r="BB20">
        <v>6.8514930025873003E-3</v>
      </c>
      <c r="BC20">
        <v>3.4894995755190623E-2</v>
      </c>
      <c r="BD20">
        <v>6.9789946219990517E-3</v>
      </c>
      <c r="BE20">
        <v>3.8040736129547684E-2</v>
      </c>
      <c r="BF20">
        <v>6.6848870499122892E-3</v>
      </c>
      <c r="BG20">
        <v>3.3732351415452132E-2</v>
      </c>
      <c r="BH20">
        <v>6.799485826438554E-3</v>
      </c>
      <c r="BI20">
        <v>4.1226423468188028E-2</v>
      </c>
      <c r="BJ20">
        <v>6.8825722501179151E-3</v>
      </c>
      <c r="BK20">
        <v>3.7642776441560166E-2</v>
      </c>
      <c r="BL20">
        <v>6.4484184778677489E-3</v>
      </c>
      <c r="BM20">
        <v>4.4292510617388772E-2</v>
      </c>
      <c r="BN20">
        <v>6.7135114651852316E-3</v>
      </c>
    </row>
    <row r="21" spans="3:66">
      <c r="E21">
        <v>3.6142045192146394E-2</v>
      </c>
      <c r="F21">
        <v>5.5961464577231005E-3</v>
      </c>
      <c r="G21">
        <v>3.8187808693970128E-2</v>
      </c>
      <c r="H21">
        <v>5.9079601104901971E-3</v>
      </c>
      <c r="I21">
        <v>4.0237611352516384E-2</v>
      </c>
      <c r="J21">
        <v>6.2198704498900165E-3</v>
      </c>
      <c r="K21">
        <v>4.2291461142683291E-2</v>
      </c>
      <c r="L21">
        <v>6.5318775059030288E-3</v>
      </c>
      <c r="M21">
        <v>4.434936605511413E-2</v>
      </c>
      <c r="N21">
        <v>6.8439813085187789E-3</v>
      </c>
      <c r="O21">
        <v>4.6411334096229072E-2</v>
      </c>
      <c r="P21">
        <v>7.1561818877361131E-3</v>
      </c>
      <c r="Q21">
        <v>4.8477373288256263E-2</v>
      </c>
      <c r="R21">
        <v>7.4684792735638435E-3</v>
      </c>
      <c r="S21">
        <v>5.0547491669262909E-2</v>
      </c>
      <c r="T21">
        <v>7.7808734960189713E-3</v>
      </c>
      <c r="U21">
        <v>4.6414198658847994E-2</v>
      </c>
      <c r="V21">
        <v>7.1717674537636888E-3</v>
      </c>
      <c r="W21">
        <v>4.6960428582200953E-2</v>
      </c>
      <c r="X21">
        <v>7.2419609061168313E-3</v>
      </c>
      <c r="Y21">
        <v>4.6414198658847994E-2</v>
      </c>
      <c r="Z21">
        <v>7.1842223239480616E-3</v>
      </c>
      <c r="AC21">
        <v>4.3184074620721644E-2</v>
      </c>
      <c r="AD21">
        <v>7.576586938064251E-3</v>
      </c>
      <c r="AE21">
        <v>4.0242933007469582E-2</v>
      </c>
      <c r="AF21">
        <v>7.3626047192245619E-3</v>
      </c>
      <c r="AG21">
        <v>4.2460516455835672E-2</v>
      </c>
      <c r="AH21">
        <v>7.3522188530212576E-3</v>
      </c>
      <c r="AI21">
        <v>3.3524769871724001E-2</v>
      </c>
      <c r="AJ21">
        <v>7.150742267459014E-3</v>
      </c>
      <c r="AK21">
        <v>3.7357580053583167E-2</v>
      </c>
      <c r="AL21">
        <v>6.9587825762070961E-3</v>
      </c>
      <c r="AM21">
        <v>3.6281427321911447E-2</v>
      </c>
      <c r="AN21">
        <v>6.56853060296856E-3</v>
      </c>
      <c r="AO21">
        <v>3.5177793042529514E-2</v>
      </c>
      <c r="AP21">
        <v>6.3360216805956361E-3</v>
      </c>
      <c r="AQ21">
        <v>3.8876278777053554E-2</v>
      </c>
      <c r="AR21">
        <v>6.9097788187323112E-3</v>
      </c>
      <c r="AS21">
        <v>3.469228604847957E-2</v>
      </c>
      <c r="AT21">
        <v>6.7652876296878202E-3</v>
      </c>
      <c r="AU21">
        <v>3.8808553458316797E-2</v>
      </c>
      <c r="AV21">
        <v>6.927860090217384E-3</v>
      </c>
      <c r="AW21">
        <v>3.5303157831723761E-2</v>
      </c>
      <c r="AX21">
        <v>6.9466987538186571E-3</v>
      </c>
      <c r="AY21">
        <v>3.8330222751404963E-2</v>
      </c>
      <c r="AZ21">
        <v>7.0503657422613967E-3</v>
      </c>
      <c r="BA21">
        <v>3.8925065704743744E-2</v>
      </c>
      <c r="BB21">
        <v>6.8072624912125764E-3</v>
      </c>
      <c r="BC21">
        <v>3.4211840052698346E-2</v>
      </c>
      <c r="BD21">
        <v>6.9117328415754615E-3</v>
      </c>
      <c r="BE21">
        <v>3.749621127910846E-2</v>
      </c>
      <c r="BF21">
        <v>6.6319119814142657E-3</v>
      </c>
      <c r="BG21">
        <v>3.319226815497061E-2</v>
      </c>
      <c r="BH21">
        <v>6.7444889097751084E-3</v>
      </c>
      <c r="BI21">
        <v>3.9976635300222732E-2</v>
      </c>
      <c r="BJ21">
        <v>6.8599833765807207E-3</v>
      </c>
      <c r="BK21">
        <v>3.7159744622179733E-2</v>
      </c>
      <c r="BL21">
        <v>6.3993562800543176E-3</v>
      </c>
      <c r="BM21">
        <v>4.4534669874046598E-2</v>
      </c>
      <c r="BN21">
        <v>6.7093255290691456E-3</v>
      </c>
    </row>
    <row r="22" spans="3:66">
      <c r="E22">
        <v>3.6149274689512338E-2</v>
      </c>
      <c r="F22">
        <v>5.5980504965438748E-3</v>
      </c>
      <c r="G22">
        <v>3.819545487594047E-2</v>
      </c>
      <c r="H22">
        <v>5.9099705528884655E-3</v>
      </c>
      <c r="I22">
        <v>4.0245675834092415E-2</v>
      </c>
      <c r="J22">
        <v>6.2219873617161119E-3</v>
      </c>
      <c r="K22">
        <v>4.2299945543614895E-2</v>
      </c>
      <c r="L22">
        <v>6.534100953037904E-3</v>
      </c>
      <c r="M22">
        <v>4.4358271999912241E-2</v>
      </c>
      <c r="N22">
        <v>6.8463113568740224E-3</v>
      </c>
      <c r="O22">
        <v>4.6420663214178155E-2</v>
      </c>
      <c r="P22">
        <v>7.1586186032539609E-3</v>
      </c>
      <c r="Q22">
        <v>4.8487127213426802E-2</v>
      </c>
      <c r="R22">
        <v>7.4710227222171887E-3</v>
      </c>
      <c r="S22">
        <v>5.0557672040523971E-2</v>
      </c>
      <c r="T22">
        <v>7.7835237438113793E-3</v>
      </c>
      <c r="U22">
        <v>4.6960428582200953E-2</v>
      </c>
      <c r="V22">
        <v>7.2545600755344886E-3</v>
      </c>
      <c r="W22">
        <v>4.7506943638467192E-2</v>
      </c>
      <c r="X22">
        <v>7.324616010823186E-3</v>
      </c>
      <c r="Y22">
        <v>4.6960428582200953E-2</v>
      </c>
      <c r="Z22">
        <v>7.2671592449521458E-3</v>
      </c>
      <c r="AC22">
        <v>4.1758158292635232E-2</v>
      </c>
      <c r="AD22">
        <v>7.5504637102177391E-3</v>
      </c>
      <c r="AE22">
        <v>3.9231316323835141E-2</v>
      </c>
      <c r="AF22">
        <v>7.3324162793886056E-3</v>
      </c>
      <c r="AG22">
        <v>4.1310280825004361E-2</v>
      </c>
      <c r="AH22">
        <v>7.323023093153914E-3</v>
      </c>
      <c r="AI22">
        <v>3.3032065817672741E-2</v>
      </c>
      <c r="AJ22">
        <v>7.0915257063312465E-3</v>
      </c>
      <c r="AK22">
        <v>3.710165433819497E-2</v>
      </c>
      <c r="AL22">
        <v>6.9108005504726743E-3</v>
      </c>
      <c r="AM22">
        <v>3.5957092049981473E-2</v>
      </c>
      <c r="AN22">
        <v>6.5278415898665666E-3</v>
      </c>
      <c r="AO22">
        <v>3.4783310240236835E-2</v>
      </c>
      <c r="AP22">
        <v>6.2693979656968249E-3</v>
      </c>
      <c r="AQ22">
        <v>3.8503054311449812E-2</v>
      </c>
      <c r="AR22">
        <v>6.8517456481515934E-3</v>
      </c>
      <c r="AS22">
        <v>3.4370371724627084E-2</v>
      </c>
      <c r="AT22">
        <v>6.7196855996717363E-3</v>
      </c>
      <c r="AU22">
        <v>3.84989918685298E-2</v>
      </c>
      <c r="AV22">
        <v>6.8825202176985073E-3</v>
      </c>
      <c r="AW22">
        <v>3.4777040883660279E-2</v>
      </c>
      <c r="AX22">
        <v>6.8775987135328122E-3</v>
      </c>
      <c r="AY22">
        <v>3.7953383765172523E-2</v>
      </c>
      <c r="AZ22">
        <v>7.0037469010079227E-3</v>
      </c>
      <c r="BA22">
        <v>3.8593561226620984E-2</v>
      </c>
      <c r="BB22">
        <v>6.7624846734716968E-3</v>
      </c>
      <c r="BC22">
        <v>3.3749122239269173E-2</v>
      </c>
      <c r="BD22">
        <v>6.8437375819923769E-3</v>
      </c>
      <c r="BE22">
        <v>3.712739450421379E-2</v>
      </c>
      <c r="BF22">
        <v>6.5784603493456413E-3</v>
      </c>
      <c r="BG22">
        <v>3.2826466897183368E-2</v>
      </c>
      <c r="BH22">
        <v>6.6888514004847461E-3</v>
      </c>
      <c r="BI22">
        <v>3.8759342669942735E-2</v>
      </c>
      <c r="BJ22">
        <v>6.8335797432206294E-3</v>
      </c>
      <c r="BK22">
        <v>3.6832601438178951E-2</v>
      </c>
      <c r="BL22">
        <v>6.3499497600201299E-3</v>
      </c>
      <c r="BM22">
        <v>4.4808085158816853E-2</v>
      </c>
      <c r="BN22">
        <v>6.707568825937156E-3</v>
      </c>
    </row>
    <row r="23" spans="3:66">
      <c r="E23">
        <v>3.6151751404884268E-2</v>
      </c>
      <c r="F23">
        <v>5.6001223876609441E-3</v>
      </c>
      <c r="G23">
        <v>3.8198074341093291E-2</v>
      </c>
      <c r="H23">
        <v>5.9121582276884244E-3</v>
      </c>
      <c r="I23">
        <v>4.0248438602300901E-2</v>
      </c>
      <c r="J23">
        <v>6.2242908918543893E-3</v>
      </c>
      <c r="K23">
        <v>4.2302852169780622E-2</v>
      </c>
      <c r="L23">
        <v>6.5365204102032504E-3</v>
      </c>
      <c r="M23">
        <v>4.4361323040567842E-2</v>
      </c>
      <c r="N23">
        <v>6.8488468127885227E-3</v>
      </c>
      <c r="O23">
        <v>4.6423859227491593E-2</v>
      </c>
      <c r="P23">
        <v>7.1612701296730474E-3</v>
      </c>
      <c r="Q23">
        <v>4.8490468759205672E-2</v>
      </c>
      <c r="R23">
        <v>7.4737903909296577E-3</v>
      </c>
      <c r="S23">
        <v>5.0561159680219778E-2</v>
      </c>
      <c r="T23">
        <v>7.7864076266394022E-3</v>
      </c>
      <c r="U23">
        <v>4.7506943638467192E-2</v>
      </c>
      <c r="V23">
        <v>7.3373595031136496E-3</v>
      </c>
      <c r="W23">
        <v>4.8053743976486984E-2</v>
      </c>
      <c r="X23">
        <v>7.4072778982552448E-3</v>
      </c>
      <c r="Y23">
        <v>4.7506943638467192E-2</v>
      </c>
      <c r="Z23">
        <v>7.3501029954041132E-3</v>
      </c>
      <c r="AC23">
        <v>4.038245682158078E-2</v>
      </c>
      <c r="AD23">
        <v>7.5205107077420908E-3</v>
      </c>
      <c r="AE23">
        <v>3.8255368403375518E-2</v>
      </c>
      <c r="AF23">
        <v>7.2985415757253246E-3</v>
      </c>
      <c r="AG23">
        <v>4.020057968223828E-2</v>
      </c>
      <c r="AH23">
        <v>7.2900901968485253E-3</v>
      </c>
      <c r="AI23">
        <v>3.2783499874835434E-2</v>
      </c>
      <c r="AJ23">
        <v>7.032355007279667E-3</v>
      </c>
      <c r="AK23">
        <v>3.6972818207147609E-2</v>
      </c>
      <c r="AL23">
        <v>6.8636285094211911E-3</v>
      </c>
      <c r="AM23">
        <v>3.5793492593593157E-2</v>
      </c>
      <c r="AN23">
        <v>6.4873056915630877E-3</v>
      </c>
      <c r="AO23">
        <v>3.4584618943625529E-2</v>
      </c>
      <c r="AP23">
        <v>6.2039539760407802E-3</v>
      </c>
      <c r="AQ23">
        <v>3.8314965668808952E-2</v>
      </c>
      <c r="AR23">
        <v>6.7944716238429815E-3</v>
      </c>
      <c r="AS23">
        <v>3.4208047866955221E-2</v>
      </c>
      <c r="AT23">
        <v>6.6743391903429337E-3</v>
      </c>
      <c r="AU23">
        <v>3.8342930902547881E-2</v>
      </c>
      <c r="AV23">
        <v>6.8375928737193729E-3</v>
      </c>
      <c r="AW23">
        <v>3.4511705992594108E-2</v>
      </c>
      <c r="AX23">
        <v>6.8089437987486293E-3</v>
      </c>
      <c r="AY23">
        <v>3.7763293551807964E-2</v>
      </c>
      <c r="AZ23">
        <v>6.9572855670192958E-3</v>
      </c>
      <c r="BA23">
        <v>3.8426389979141891E-2</v>
      </c>
      <c r="BB23">
        <v>6.7180310986529766E-3</v>
      </c>
      <c r="BC23">
        <v>3.3515848590807799E-2</v>
      </c>
      <c r="BD23">
        <v>6.7763322936341235E-3</v>
      </c>
      <c r="BE23">
        <v>3.6941464403864144E-2</v>
      </c>
      <c r="BF23">
        <v>6.5255725289243022E-3</v>
      </c>
      <c r="BG23">
        <v>3.2642067547480488E-2</v>
      </c>
      <c r="BH23">
        <v>6.6336562193990761E-3</v>
      </c>
      <c r="BI23">
        <v>3.7584931088864307E-2</v>
      </c>
      <c r="BJ23">
        <v>6.8035866165278118E-3</v>
      </c>
      <c r="BK23">
        <v>3.6667714359514561E-2</v>
      </c>
      <c r="BL23">
        <v>6.3011605594785677E-3</v>
      </c>
      <c r="BM23">
        <v>4.5100806911762971E-2</v>
      </c>
      <c r="BN23">
        <v>6.708318132145728E-3</v>
      </c>
    </row>
    <row r="24" spans="3:66"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 t="s">
        <v>43</v>
      </c>
      <c r="N24" t="s">
        <v>43</v>
      </c>
      <c r="O24" t="s">
        <v>43</v>
      </c>
      <c r="P24" t="s">
        <v>43</v>
      </c>
      <c r="Q24" t="s">
        <v>43</v>
      </c>
      <c r="R24" t="s">
        <v>43</v>
      </c>
      <c r="S24" t="s">
        <v>43</v>
      </c>
      <c r="T24" t="s">
        <v>43</v>
      </c>
      <c r="U24">
        <v>4.8053743976486984E-2</v>
      </c>
      <c r="V24">
        <v>7.4201657370609464E-3</v>
      </c>
      <c r="W24">
        <v>4.8600829745177432E-2</v>
      </c>
      <c r="X24">
        <v>7.4899465689694253E-3</v>
      </c>
      <c r="Y24">
        <v>4.8053743976486984E-2</v>
      </c>
      <c r="Z24">
        <v>7.433053575866648E-3</v>
      </c>
      <c r="AC24">
        <v>3.9068707207450627E-2</v>
      </c>
      <c r="AD24">
        <v>7.486983479093298E-3</v>
      </c>
      <c r="AE24">
        <v>3.7323415689638526E-2</v>
      </c>
      <c r="AF24">
        <v>7.2612696152624875E-3</v>
      </c>
      <c r="AG24">
        <v>3.9140880606417905E-2</v>
      </c>
      <c r="AH24">
        <v>7.2537011359645586E-3</v>
      </c>
      <c r="AI24">
        <v>3.278391009654983E-2</v>
      </c>
      <c r="AJ24">
        <v>6.9743818606556414E-3</v>
      </c>
      <c r="AK24">
        <v>3.6973579309182984E-2</v>
      </c>
      <c r="AL24">
        <v>6.8181846031743132E-3</v>
      </c>
      <c r="AM24">
        <v>3.5793813230073468E-2</v>
      </c>
      <c r="AN24">
        <v>6.4477118932096998E-3</v>
      </c>
      <c r="AO24">
        <v>3.4585586452776131E-2</v>
      </c>
      <c r="AP24">
        <v>6.1409635044447231E-3</v>
      </c>
      <c r="AQ24">
        <v>3.8315673780612326E-2</v>
      </c>
      <c r="AR24">
        <v>6.7390715195414057E-3</v>
      </c>
      <c r="AS24">
        <v>3.4208473924712914E-2</v>
      </c>
      <c r="AT24">
        <v>6.6301310179782214E-3</v>
      </c>
      <c r="AU24">
        <v>3.8343408109557164E-2</v>
      </c>
      <c r="AV24">
        <v>6.7939525179264411E-3</v>
      </c>
      <c r="AW24">
        <v>3.4512317600365876E-2</v>
      </c>
      <c r="AX24">
        <v>6.7420702992885741E-3</v>
      </c>
      <c r="AY24">
        <v>3.7763652001090019E-2</v>
      </c>
      <c r="AZ24">
        <v>6.9118860573126242E-3</v>
      </c>
      <c r="BA24">
        <v>3.8426805760484163E-2</v>
      </c>
      <c r="BB24">
        <v>6.674767005025067E-3</v>
      </c>
      <c r="BC24">
        <v>3.3516559513536687E-2</v>
      </c>
      <c r="BD24">
        <v>6.7108289437662148E-3</v>
      </c>
      <c r="BE24">
        <v>3.6942039895970467E-2</v>
      </c>
      <c r="BF24">
        <v>6.4742779214157446E-3</v>
      </c>
      <c r="BG24">
        <v>3.2642659229452767E-2</v>
      </c>
      <c r="BH24">
        <v>6.5799776779343431E-3</v>
      </c>
      <c r="BI24">
        <v>3.6463420222511346E-2</v>
      </c>
      <c r="BJ24">
        <v>6.7702598872839319E-3</v>
      </c>
      <c r="BK24">
        <v>3.6668292725616482E-2</v>
      </c>
      <c r="BL24">
        <v>6.2539383047212774E-3</v>
      </c>
      <c r="BM24">
        <v>4.5400041787646409E-2</v>
      </c>
      <c r="BN24">
        <v>6.7115406994179769E-3</v>
      </c>
    </row>
    <row r="25" spans="3:66">
      <c r="U25">
        <v>4.8600829745177432E-2</v>
      </c>
      <c r="V25">
        <v>7.5029787779357093E-3</v>
      </c>
      <c r="W25">
        <v>4.9148201093534238E-2</v>
      </c>
      <c r="X25">
        <v>7.5726220235223683E-3</v>
      </c>
      <c r="Y25">
        <v>4.8600829745177432E-2</v>
      </c>
      <c r="Z25">
        <v>7.5160109869019933E-3</v>
      </c>
      <c r="AC25">
        <v>3.7828117898737489E-2</v>
      </c>
      <c r="AD25">
        <v>7.4501680667648246E-3</v>
      </c>
      <c r="AE25">
        <v>3.6443409274580493E-2</v>
      </c>
      <c r="AF25">
        <v>7.2209183892250417E-3</v>
      </c>
      <c r="AG25">
        <v>3.8140224576418774E-2</v>
      </c>
      <c r="AH25">
        <v>7.2141663691390528E-3</v>
      </c>
      <c r="AI25">
        <v>3.3033288498316889E-2</v>
      </c>
      <c r="AJ25">
        <v>6.91873464781473E-3</v>
      </c>
      <c r="AK25">
        <v>3.710392283031573E-2</v>
      </c>
      <c r="AL25">
        <v>6.7753533456754566E-3</v>
      </c>
      <c r="AM25">
        <v>3.5958047718598049E-2</v>
      </c>
      <c r="AN25">
        <v>6.4098308430540745E-3</v>
      </c>
      <c r="AO25">
        <v>3.4786193936223543E-2</v>
      </c>
      <c r="AP25">
        <v>6.0816525887876696E-3</v>
      </c>
      <c r="AQ25">
        <v>3.850516486426913E-2</v>
      </c>
      <c r="AR25">
        <v>6.6866236352604129E-3</v>
      </c>
      <c r="AS25">
        <v>3.437164160517054E-2</v>
      </c>
      <c r="AT25">
        <v>6.5879215443666282E-3</v>
      </c>
      <c r="AU25">
        <v>3.8500414201266014E-2</v>
      </c>
      <c r="AV25">
        <v>6.7524485602050502E-3</v>
      </c>
      <c r="AW25">
        <v>3.4778863802726011E-2</v>
      </c>
      <c r="AX25">
        <v>6.6782798317521598E-3</v>
      </c>
      <c r="AY25">
        <v>3.7954452136211139E-2</v>
      </c>
      <c r="AZ25">
        <v>6.868432021703166E-3</v>
      </c>
      <c r="BA25">
        <v>3.8594800477936918E-2</v>
      </c>
      <c r="BB25">
        <v>6.6335344789582602E-3</v>
      </c>
      <c r="BC25">
        <v>3.3751241170153566E-2</v>
      </c>
      <c r="BD25">
        <v>6.6485024805848728E-3</v>
      </c>
      <c r="BE25">
        <v>3.7129109779233518E-2</v>
      </c>
      <c r="BF25">
        <v>6.4255749180083732E-3</v>
      </c>
      <c r="BG25">
        <v>3.2828230426683654E-2</v>
      </c>
      <c r="BH25">
        <v>6.5288605678417207E-3</v>
      </c>
      <c r="BI25">
        <v>3.5404378406161972E-2</v>
      </c>
      <c r="BJ25">
        <v>6.7338838873922243E-3</v>
      </c>
      <c r="BK25">
        <v>3.6834325279246426E-2</v>
      </c>
      <c r="BL25">
        <v>6.2092021232225949E-3</v>
      </c>
      <c r="BM25">
        <v>4.5692711786502804E-2</v>
      </c>
      <c r="BN25">
        <v>6.7170956861005117E-3</v>
      </c>
    </row>
    <row r="26" spans="3:66">
      <c r="U26">
        <v>4.9148201093534238E-2</v>
      </c>
      <c r="V26">
        <v>7.5857986262974908E-3</v>
      </c>
      <c r="W26">
        <v>4.9695858170629936E-2</v>
      </c>
      <c r="X26">
        <v>7.6553042624709347E-3</v>
      </c>
      <c r="Y26">
        <v>4.9148201093534238E-2</v>
      </c>
      <c r="Z26">
        <v>7.5989752290726133E-3</v>
      </c>
      <c r="AC26">
        <v>3.6671273166003812E-2</v>
      </c>
      <c r="AD26">
        <v>7.4103785668739076E-3</v>
      </c>
      <c r="AE26">
        <v>3.5622857062653175E-2</v>
      </c>
      <c r="AF26">
        <v>7.1778321600460973E-3</v>
      </c>
      <c r="AG26">
        <v>3.7207148836667446E-2</v>
      </c>
      <c r="AH26">
        <v>7.1718231930629978E-3</v>
      </c>
      <c r="AI26">
        <v>3.3526781213209927E-2</v>
      </c>
      <c r="AJ26">
        <v>6.8664964784571157E-3</v>
      </c>
      <c r="AK26">
        <v>3.7361311782170552E-2</v>
      </c>
      <c r="AL26">
        <v>6.7359683986320043E-3</v>
      </c>
      <c r="AM26">
        <v>3.6282999421661723E-2</v>
      </c>
      <c r="AN26">
        <v>6.3743998526484338E-3</v>
      </c>
      <c r="AO26">
        <v>3.5182536797490102E-2</v>
      </c>
      <c r="AP26">
        <v>6.0271756485777185E-3</v>
      </c>
      <c r="AQ26">
        <v>3.8879750691378917E-2</v>
      </c>
      <c r="AR26">
        <v>6.638148809408947E-3</v>
      </c>
      <c r="AS26">
        <v>3.469437503502848E-2</v>
      </c>
      <c r="AT26">
        <v>6.5485323288994382E-3</v>
      </c>
      <c r="AU26">
        <v>3.8810893232691115E-2</v>
      </c>
      <c r="AV26">
        <v>6.7138888278821954E-3</v>
      </c>
      <c r="AW26">
        <v>3.5306156581037369E-2</v>
      </c>
      <c r="AX26">
        <v>6.6188140050294011E-3</v>
      </c>
      <c r="AY26">
        <v>3.8331980249573128E-2</v>
      </c>
      <c r="AZ26">
        <v>6.8277692435658299E-3</v>
      </c>
      <c r="BA26">
        <v>3.8927104305416092E-2</v>
      </c>
      <c r="BB26">
        <v>6.5951360646711431E-3</v>
      </c>
      <c r="BC26">
        <v>3.421532574915883E-2</v>
      </c>
      <c r="BD26">
        <v>6.590566017800622E-3</v>
      </c>
      <c r="BE26">
        <v>3.7499032951164427E-2</v>
      </c>
      <c r="BF26">
        <v>6.3804114672646652E-3</v>
      </c>
      <c r="BG26">
        <v>3.3195169206903158E-2</v>
      </c>
      <c r="BH26">
        <v>6.4812998255243124E-3</v>
      </c>
      <c r="BI26">
        <v>3.441684101118566E-2</v>
      </c>
      <c r="BJ26">
        <v>6.69476896405795E-3</v>
      </c>
      <c r="BK26">
        <v>3.7162580385607207E-2</v>
      </c>
      <c r="BL26">
        <v>6.1678227538687373E-3</v>
      </c>
      <c r="BM26">
        <v>4.5966025824995663E-2</v>
      </c>
      <c r="BN26">
        <v>6.7247403126195222E-3</v>
      </c>
    </row>
    <row r="27" spans="3:66">
      <c r="U27">
        <v>4.9695858170629936E-2</v>
      </c>
      <c r="V27">
        <v>7.6686252827060652E-3</v>
      </c>
      <c r="W27">
        <v>5.0243801125615883E-2</v>
      </c>
      <c r="X27">
        <v>7.737993286371544E-3</v>
      </c>
      <c r="Y27">
        <v>4.9695858170629936E-2</v>
      </c>
      <c r="Z27">
        <v>7.6819463029411958E-3</v>
      </c>
      <c r="AC27">
        <v>3.5608042800617336E-2</v>
      </c>
      <c r="AD27">
        <v>7.3679544494042347E-3</v>
      </c>
      <c r="AE27">
        <v>3.4868759716010174E-2</v>
      </c>
      <c r="AF27">
        <v>7.132378524241232E-3</v>
      </c>
      <c r="AG27">
        <v>3.634961406038225E-2</v>
      </c>
      <c r="AH27">
        <v>7.1270328647848914E-3</v>
      </c>
      <c r="AI27">
        <v>3.4254782966873218E-2</v>
      </c>
      <c r="AJ27">
        <v>6.8186841091293065E-3</v>
      </c>
      <c r="AK27">
        <v>3.7740736381575185E-2</v>
      </c>
      <c r="AL27">
        <v>6.7007963452384431E-3</v>
      </c>
      <c r="AM27">
        <v>3.6762343523991436E-2</v>
      </c>
      <c r="AN27">
        <v>6.3421085459188708E-3</v>
      </c>
      <c r="AO27">
        <v>3.5766900673614564E-2</v>
      </c>
      <c r="AP27">
        <v>5.9785930154894543E-3</v>
      </c>
      <c r="AQ27">
        <v>3.9432140374902037E-2</v>
      </c>
      <c r="AR27">
        <v>6.5945905493329099E-3</v>
      </c>
      <c r="AS27">
        <v>3.5170392575178379E-2</v>
      </c>
      <c r="AT27">
        <v>6.5127300378511523E-3</v>
      </c>
      <c r="AU27">
        <v>3.9268802082650441E-2</v>
      </c>
      <c r="AV27">
        <v>6.679023842286495E-3</v>
      </c>
      <c r="AW27">
        <v>3.6083932781156784E-2</v>
      </c>
      <c r="AX27">
        <v>6.5648302537960803E-3</v>
      </c>
      <c r="AY27">
        <v>3.8888888185881265E-2</v>
      </c>
      <c r="AZ27">
        <v>6.790689177623834E-3</v>
      </c>
      <c r="BA27">
        <v>3.9417249326909813E-2</v>
      </c>
      <c r="BB27">
        <v>6.5603191436202661E-3</v>
      </c>
      <c r="BC27">
        <v>3.4899780372110521E-2</v>
      </c>
      <c r="BD27">
        <v>6.5381472227598074E-3</v>
      </c>
      <c r="BE27">
        <v>3.8044609278002919E-2</v>
      </c>
      <c r="BF27">
        <v>6.3396666243806842E-3</v>
      </c>
      <c r="BG27">
        <v>3.3736333524140988E-2</v>
      </c>
      <c r="BH27">
        <v>6.4382211667317838E-3</v>
      </c>
      <c r="BI27">
        <v>3.3509233358440464E-2</v>
      </c>
      <c r="BJ27">
        <v>6.6532488320154614E-3</v>
      </c>
      <c r="BK27">
        <v>3.7646668932438176E-2</v>
      </c>
      <c r="BL27">
        <v>6.1306055990158429E-3</v>
      </c>
      <c r="BM27">
        <v>4.6208038768136589E-2</v>
      </c>
      <c r="BN27">
        <v>6.734140472113139E-3</v>
      </c>
    </row>
    <row r="28" spans="3:66">
      <c r="U28">
        <v>5.0243801125615883E-2</v>
      </c>
      <c r="V28">
        <v>7.751458747720763E-3</v>
      </c>
      <c r="W28">
        <v>5.0792030107720709E-2</v>
      </c>
      <c r="X28">
        <v>7.8206890957812792E-3</v>
      </c>
      <c r="Y28">
        <v>5.0243801125615883E-2</v>
      </c>
      <c r="Z28">
        <v>7.7649242090699821E-3</v>
      </c>
      <c r="AC28">
        <v>3.4647497909171057E-2</v>
      </c>
      <c r="AD28">
        <v>7.3232576619677338E-3</v>
      </c>
      <c r="AE28">
        <v>3.4187550927325817E-2</v>
      </c>
      <c r="AF28">
        <v>7.0849452762046326E-3</v>
      </c>
      <c r="AG28">
        <v>3.5574936431916206E-2</v>
      </c>
      <c r="AH28">
        <v>7.0801775195929763E-3</v>
      </c>
      <c r="AI28">
        <v>3.5203124033261396E-2</v>
      </c>
      <c r="AJ28">
        <v>6.776228153214504E-3</v>
      </c>
      <c r="AK28">
        <v>3.8234811560291307E-2</v>
      </c>
      <c r="AL28">
        <v>6.6705217695064616E-3</v>
      </c>
      <c r="AM28">
        <v>3.7386750137881182E-2</v>
      </c>
      <c r="AN28">
        <v>6.3135854364200572E-3</v>
      </c>
      <c r="AO28">
        <v>3.6527911586452237E-2</v>
      </c>
      <c r="AP28">
        <v>5.936850295214016E-3</v>
      </c>
      <c r="AQ28">
        <v>4.0151582277982684E-2</v>
      </c>
      <c r="AR28">
        <v>6.5567966670178951E-3</v>
      </c>
      <c r="AS28">
        <v>3.5790429085663156E-2</v>
      </c>
      <c r="AT28">
        <v>6.4812115220925235E-3</v>
      </c>
      <c r="AU28">
        <v>3.9865228076243119E-2</v>
      </c>
      <c r="AV28">
        <v>6.6485322107042374E-3</v>
      </c>
      <c r="AW28">
        <v>3.7097053874056228E-2</v>
      </c>
      <c r="AX28">
        <v>6.5173793103643473E-3</v>
      </c>
      <c r="AY28">
        <v>3.9614336365628694E-2</v>
      </c>
      <c r="AZ28">
        <v>6.7579135451827886E-3</v>
      </c>
      <c r="BA28">
        <v>4.0055695427106394E-2</v>
      </c>
      <c r="BB28">
        <v>6.5297613875702236E-3</v>
      </c>
      <c r="BC28">
        <v>3.5791282908328483E-2</v>
      </c>
      <c r="BD28">
        <v>6.4922663676824045E-3</v>
      </c>
      <c r="BE28">
        <v>3.8755219737130975E-2</v>
      </c>
      <c r="BF28">
        <v>6.3041334413765958E-3</v>
      </c>
      <c r="BG28">
        <v>3.4441190230527378E-2</v>
      </c>
      <c r="BH28">
        <v>6.4004630685562825E-3</v>
      </c>
      <c r="BI28">
        <v>3.2689298836406165E-2</v>
      </c>
      <c r="BJ28">
        <v>6.6096777263917605E-3</v>
      </c>
      <c r="BK28">
        <v>3.8277168686817818E-2</v>
      </c>
      <c r="BL28">
        <v>6.0982750482492364E-3</v>
      </c>
      <c r="BM28">
        <v>4.6408173489003376E-2</v>
      </c>
      <c r="BN28">
        <v>6.744885332504523E-3</v>
      </c>
    </row>
    <row r="29" spans="3:66">
      <c r="U29">
        <v>5.0792030107720709E-2</v>
      </c>
      <c r="V29">
        <v>7.8342990219015807E-3</v>
      </c>
      <c r="W29">
        <v>5.1340545266250759E-2</v>
      </c>
      <c r="X29">
        <v>7.9033916912567784E-3</v>
      </c>
      <c r="Y29">
        <v>5.0792030107720709E-2</v>
      </c>
      <c r="Z29">
        <v>7.8479089480218821E-3</v>
      </c>
      <c r="AC29">
        <v>3.3797833522000206E-2</v>
      </c>
      <c r="AD29">
        <v>7.2766695417951699E-3</v>
      </c>
      <c r="AE29">
        <v>3.3585042529797701E-2</v>
      </c>
      <c r="AF29">
        <v>7.0359370996840535E-3</v>
      </c>
      <c r="AG29">
        <v>3.4889725227651734E-2</v>
      </c>
      <c r="AH29">
        <v>7.031656910771701E-3</v>
      </c>
      <c r="AI29">
        <v>3.635334603223922E-2</v>
      </c>
      <c r="AJ29">
        <v>6.7399549676016562E-3</v>
      </c>
      <c r="AK29">
        <v>3.8833920706967395E-2</v>
      </c>
      <c r="AL29">
        <v>6.6457339316158635E-3</v>
      </c>
      <c r="AM29">
        <v>3.8144065898843595E-2</v>
      </c>
      <c r="AN29">
        <v>6.2893856940338336E-3</v>
      </c>
      <c r="AO29">
        <v>3.745075732422181E-2</v>
      </c>
      <c r="AP29">
        <v>5.902759962319923E-3</v>
      </c>
      <c r="AQ29">
        <v>4.1024073282330417E-2</v>
      </c>
      <c r="AR29">
        <v>6.5255027773932616E-3</v>
      </c>
      <c r="AS29">
        <v>3.6542416261087292E-2</v>
      </c>
      <c r="AT29">
        <v>6.4545902536810125E-3</v>
      </c>
      <c r="AU29">
        <v>4.0588562459928389E-2</v>
      </c>
      <c r="AV29">
        <v>6.6230074180604536E-3</v>
      </c>
      <c r="AW29">
        <v>3.8325800610070591E-2</v>
      </c>
      <c r="AX29">
        <v>6.4773847533734531E-3</v>
      </c>
      <c r="AY29">
        <v>4.0494204765181716E-2</v>
      </c>
      <c r="AZ29">
        <v>6.7300802866464299E-3</v>
      </c>
      <c r="BA29">
        <v>4.0830015978887198E-2</v>
      </c>
      <c r="BB29">
        <v>6.5040575684835959E-3</v>
      </c>
      <c r="BC29">
        <v>3.6872481275014329E-2</v>
      </c>
      <c r="BD29">
        <v>6.4538164712237937E-3</v>
      </c>
      <c r="BE29">
        <v>3.9617033104269068E-2</v>
      </c>
      <c r="BF29">
        <v>6.2745035312411759E-3</v>
      </c>
      <c r="BG29">
        <v>3.5296020092035148E-2</v>
      </c>
      <c r="BH29">
        <v>6.3687604494295953E-3</v>
      </c>
      <c r="BI29">
        <v>3.1964032837323991E-2</v>
      </c>
      <c r="BJ29">
        <v>6.5644273804972902E-3</v>
      </c>
      <c r="BK29">
        <v>3.904180768820998E-2</v>
      </c>
      <c r="BL29">
        <v>6.0714603789641351E-3</v>
      </c>
      <c r="BM29">
        <v>4.65576831399412E-2</v>
      </c>
      <c r="BN29">
        <v>6.7565052918350087E-3</v>
      </c>
    </row>
    <row r="30" spans="3:66">
      <c r="U30">
        <v>5.1340545266250759E-2</v>
      </c>
      <c r="V30">
        <v>7.9171461058080705E-3</v>
      </c>
      <c r="W30">
        <v>5.1889346750590981E-2</v>
      </c>
      <c r="X30">
        <v>7.9861010733549027E-3</v>
      </c>
      <c r="Y30">
        <v>5.1340545266250759E-2</v>
      </c>
      <c r="Z30">
        <v>7.9309005203593626E-3</v>
      </c>
      <c r="AC30">
        <v>3.3066298676072907E-2</v>
      </c>
      <c r="AD30">
        <v>7.2285875623013468E-3</v>
      </c>
      <c r="AE30">
        <v>3.306637491263506E-2</v>
      </c>
      <c r="AF30">
        <v>6.9857721151617745E-3</v>
      </c>
      <c r="AG30">
        <v>3.4299826427984972E-2</v>
      </c>
      <c r="AH30">
        <v>6.9818849990476439E-3</v>
      </c>
      <c r="AI30">
        <v>3.7683061200954694E-2</v>
      </c>
      <c r="AJ30">
        <v>6.7105705685885798E-3</v>
      </c>
      <c r="AK30">
        <v>3.9526402843539948E-2</v>
      </c>
      <c r="AL30">
        <v>6.6269152986354416E-3</v>
      </c>
      <c r="AM30">
        <v>3.9019550517025443E-2</v>
      </c>
      <c r="AN30">
        <v>6.2699803392189477E-3</v>
      </c>
      <c r="AO30">
        <v>3.851747574435907E-2</v>
      </c>
      <c r="AP30">
        <v>5.8769855463597807E-3</v>
      </c>
      <c r="AQ30">
        <v>4.2032631342989422E-2</v>
      </c>
      <c r="AR30">
        <v>6.5013179804242795E-3</v>
      </c>
      <c r="AS30">
        <v>3.7411717526453891E-2</v>
      </c>
      <c r="AT30">
        <v>6.4333843853250049E-3</v>
      </c>
      <c r="AU30">
        <v>4.1424726352708476E-2</v>
      </c>
      <c r="AV30">
        <v>6.6029462754099337E-3</v>
      </c>
      <c r="AW30">
        <v>3.9746256831662038E-2</v>
      </c>
      <c r="AX30">
        <v>6.4456250313820905E-3</v>
      </c>
      <c r="AY30">
        <v>4.1511367746978486E-2</v>
      </c>
      <c r="AZ30">
        <v>6.7077311447323049E-3</v>
      </c>
      <c r="BA30">
        <v>4.1725139713488367E-2</v>
      </c>
      <c r="BB30">
        <v>6.4837079819612458E-3</v>
      </c>
      <c r="BC30">
        <v>3.8122331175805442E-2</v>
      </c>
      <c r="BD30">
        <v>6.4235459168824347E-3</v>
      </c>
      <c r="BE30">
        <v>4.061327516252404E-2</v>
      </c>
      <c r="BF30">
        <v>6.2513536064716883E-3</v>
      </c>
      <c r="BG30">
        <v>3.628418481776461E-2</v>
      </c>
      <c r="BH30">
        <v>6.3437303647718279E-3</v>
      </c>
      <c r="BI30">
        <v>3.1339623074976515E-2</v>
      </c>
      <c r="BJ30">
        <v>6.5178838543283974E-3</v>
      </c>
      <c r="BK30">
        <v>3.992570310821654E-2</v>
      </c>
      <c r="BL30">
        <v>6.0506835081969371E-3</v>
      </c>
      <c r="BM30">
        <v>4.6650033431777184E-2</v>
      </c>
      <c r="BN30">
        <v>6.7684925021231027E-3</v>
      </c>
    </row>
    <row r="31" spans="3:66">
      <c r="U31">
        <v>5.1889346750590981E-2</v>
      </c>
      <c r="V31">
        <v>8.0000000000000071E-3</v>
      </c>
      <c r="W31">
        <v>5.1981610854925024E-2</v>
      </c>
      <c r="X31">
        <v>8.0000000000000002E-3</v>
      </c>
      <c r="Y31">
        <v>5.1797444364570316E-2</v>
      </c>
      <c r="Z31">
        <v>8.0000000000000002E-3</v>
      </c>
      <c r="AC31">
        <v>3.245913456876269E-2</v>
      </c>
      <c r="AD31">
        <v>7.1794219419820775E-3</v>
      </c>
      <c r="AE31">
        <v>3.263597316507047E-2</v>
      </c>
      <c r="AF31">
        <v>6.9348783125980631E-3</v>
      </c>
      <c r="AG31">
        <v>3.3810272841482206E-2</v>
      </c>
      <c r="AH31">
        <v>6.9312864208225539E-3</v>
      </c>
      <c r="AI31">
        <v>3.9166388146177372E-2</v>
      </c>
      <c r="AJ31">
        <v>6.6886468900778061E-3</v>
      </c>
      <c r="AK31">
        <v>4.0298779592907334E-2</v>
      </c>
      <c r="AL31">
        <v>6.6144321538502814E-3</v>
      </c>
      <c r="AM31">
        <v>3.9996163680182807E-2</v>
      </c>
      <c r="AN31">
        <v>6.2557470751336067E-3</v>
      </c>
      <c r="AO31">
        <v>3.9707304386190252E-2</v>
      </c>
      <c r="AP31">
        <v>5.8600287170222894E-3</v>
      </c>
      <c r="AQ31">
        <v>4.3157626024526753E-2</v>
      </c>
      <c r="AR31">
        <v>6.4847130056741517E-3</v>
      </c>
      <c r="AS31">
        <v>3.8381412921448123E-2</v>
      </c>
      <c r="AT31">
        <v>6.4180066651307339E-3</v>
      </c>
      <c r="AU31">
        <v>4.235744477553275E-2</v>
      </c>
      <c r="AV31">
        <v>6.5887392500751591E-3</v>
      </c>
      <c r="AW31">
        <v>4.1330774974222301E-2</v>
      </c>
      <c r="AX31">
        <v>6.4227183112526738E-3</v>
      </c>
      <c r="AY31">
        <v>4.2646027390584075E-2</v>
      </c>
      <c r="AZ31">
        <v>6.6913011200660016E-3</v>
      </c>
      <c r="BA31">
        <v>4.2723644065604055E-2</v>
      </c>
      <c r="BB31">
        <v>6.4691087095575172E-3</v>
      </c>
      <c r="BC31">
        <v>3.9516505704066104E-2</v>
      </c>
      <c r="BD31">
        <v>6.4020438865663356E-3</v>
      </c>
      <c r="BE31">
        <v>4.1724555193440489E-2</v>
      </c>
      <c r="BF31">
        <v>6.2351342540211225E-3</v>
      </c>
      <c r="BG31">
        <v>3.7386450905350144E-2</v>
      </c>
      <c r="BH31">
        <v>6.3258599967095453E-3</v>
      </c>
      <c r="BI31">
        <v>3.0821396793295409E-2</v>
      </c>
      <c r="BJ31">
        <v>6.4704442408395711E-3</v>
      </c>
      <c r="BK31">
        <v>4.0911650927903193E-2</v>
      </c>
      <c r="BL31">
        <v>6.0363488341037882E-3</v>
      </c>
      <c r="BM31">
        <v>4.6681188213612217E-2</v>
      </c>
      <c r="BN31">
        <v>6.7803230647581992E-3</v>
      </c>
    </row>
    <row r="32" spans="3:66">
      <c r="U32">
        <v>5.1889346750590939E-2</v>
      </c>
      <c r="V32">
        <v>8.0000000000000002E-3</v>
      </c>
      <c r="W32" t="s">
        <v>42</v>
      </c>
      <c r="X32" t="s">
        <v>42</v>
      </c>
      <c r="Y32" t="s">
        <v>42</v>
      </c>
      <c r="Z32" t="s">
        <v>42</v>
      </c>
      <c r="AC32">
        <v>3.1981521310153083E-2</v>
      </c>
      <c r="AD32">
        <v>7.1295921445746167E-3</v>
      </c>
      <c r="AE32">
        <v>3.2297509323058769E-2</v>
      </c>
      <c r="AF32">
        <v>6.883689899971744E-3</v>
      </c>
      <c r="AG32">
        <v>3.3425241166731748E-2</v>
      </c>
      <c r="AH32">
        <v>6.8802928653252894E-3</v>
      </c>
      <c r="AI32">
        <v>4.0774455596177886E-2</v>
      </c>
      <c r="AJ32">
        <v>6.6746106515337324E-3</v>
      </c>
      <c r="AK32">
        <v>4.1136017520208658E-2</v>
      </c>
      <c r="AL32">
        <v>6.6085274674742601E-3</v>
      </c>
      <c r="AM32">
        <v>4.1054896723975852E-2</v>
      </c>
      <c r="AN32">
        <v>6.2469629360731357E-3</v>
      </c>
      <c r="AO32">
        <v>4.0997084588612155E-2</v>
      </c>
      <c r="AP32">
        <v>5.8522195197023954E-3</v>
      </c>
      <c r="AQ32">
        <v>4.4377160585128785E-2</v>
      </c>
      <c r="AR32">
        <v>6.4760110500885109E-3</v>
      </c>
      <c r="AS32">
        <v>3.9432628428218604E-2</v>
      </c>
      <c r="AT32">
        <v>6.408756402929882E-3</v>
      </c>
      <c r="AU32">
        <v>4.3368563425252422E-2</v>
      </c>
      <c r="AV32">
        <v>6.5806628656440175E-3</v>
      </c>
      <c r="AW32">
        <v>4.3048514194469124E-2</v>
      </c>
      <c r="AX32">
        <v>6.409110446236513E-3</v>
      </c>
      <c r="AY32">
        <v>4.3876098836691933E-2</v>
      </c>
      <c r="AZ32">
        <v>6.6811100043887729E-3</v>
      </c>
      <c r="BA32">
        <v>4.3806094283802201E-2</v>
      </c>
      <c r="BB32">
        <v>6.4605439095033234E-3</v>
      </c>
      <c r="BC32">
        <v>4.1027868838453753E-2</v>
      </c>
      <c r="BD32">
        <v>6.3897288928374029E-3</v>
      </c>
      <c r="BE32">
        <v>4.2929243395278947E-2</v>
      </c>
      <c r="BF32">
        <v>6.2261611651356881E-3</v>
      </c>
      <c r="BG32">
        <v>3.8581363999206003E-2</v>
      </c>
      <c r="BH32">
        <v>6.3154971716298369E-3</v>
      </c>
      <c r="BI32">
        <v>3.0413775316194536E-2</v>
      </c>
      <c r="BJ32">
        <v>6.4225132780863616E-3</v>
      </c>
      <c r="BK32">
        <v>4.1980460794458781E-2</v>
      </c>
      <c r="BL32">
        <v>6.0287353648104591E-3</v>
      </c>
      <c r="BM32" t="s">
        <v>44</v>
      </c>
      <c r="BN32" t="s">
        <v>44</v>
      </c>
    </row>
    <row r="33" spans="21:64">
      <c r="U33" t="s">
        <v>41</v>
      </c>
      <c r="V33" t="s">
        <v>41</v>
      </c>
      <c r="AC33">
        <v>3.163753372816485E-2</v>
      </c>
      <c r="AD33">
        <v>7.0795233003409534E-3</v>
      </c>
      <c r="AE33">
        <v>3.2053871040761024E-2</v>
      </c>
      <c r="AF33">
        <v>6.8326435987708179E-3</v>
      </c>
      <c r="AG33">
        <v>3.3148016358224217E-2</v>
      </c>
      <c r="AH33">
        <v>6.8293393915915329E-3</v>
      </c>
      <c r="AI33">
        <v>4.2475964347191593E-2</v>
      </c>
      <c r="AJ33">
        <v>6.6687350523736344E-3</v>
      </c>
      <c r="AK33">
        <v>4.2021820741533024E-2</v>
      </c>
      <c r="AL33">
        <v>6.6093161675112051E-3</v>
      </c>
      <c r="AM33">
        <v>4.2175142613998129E-2</v>
      </c>
      <c r="AN33">
        <v>6.2437988953125342E-3</v>
      </c>
      <c r="AO33">
        <v>4.236171224708786E-2</v>
      </c>
      <c r="AP33">
        <v>5.8537099515431007E-3</v>
      </c>
      <c r="AQ33">
        <v>4.5667498171773381E-2</v>
      </c>
      <c r="AR33">
        <v>6.4753814873345032E-3</v>
      </c>
      <c r="AS33">
        <v>4.0544903332665951E-2</v>
      </c>
      <c r="AT33">
        <v>6.4058136445541728E-3</v>
      </c>
      <c r="AU33">
        <v>4.4438402027481116E-2</v>
      </c>
      <c r="AV33">
        <v>6.5788743197527123E-3</v>
      </c>
      <c r="AW33">
        <v>4.4866040652379792E-2</v>
      </c>
      <c r="AX33">
        <v>6.4050662979474315E-3</v>
      </c>
      <c r="AY33">
        <v>4.5177640143789083E-2</v>
      </c>
      <c r="AZ33">
        <v>6.6773561561750527E-3</v>
      </c>
      <c r="BA33">
        <v>4.495142170585445E-2</v>
      </c>
      <c r="BB33">
        <v>6.4581802858894033E-3</v>
      </c>
      <c r="BC33">
        <v>4.2627003614707615E-2</v>
      </c>
      <c r="BD33">
        <v>6.3868406330404729E-3</v>
      </c>
      <c r="BE33">
        <v>4.4203891882503142E-2</v>
      </c>
      <c r="BF33">
        <v>6.2246089907838035E-3</v>
      </c>
      <c r="BG33">
        <v>3.9845666475153772E-2</v>
      </c>
      <c r="BH33">
        <v>6.3128435901353402E-3</v>
      </c>
      <c r="BI33">
        <v>3.0120236326393234E-2</v>
      </c>
      <c r="BJ33">
        <v>6.3744998961429971E-3</v>
      </c>
      <c r="BK33">
        <v>4.3111329539583985E-2</v>
      </c>
      <c r="BL33">
        <v>6.0279912878365522E-3</v>
      </c>
    </row>
    <row r="34" spans="21:64">
      <c r="AC34">
        <v>3.1430106603560916E-2</v>
      </c>
      <c r="AD34">
        <v>7.0296425790063117E-3</v>
      </c>
      <c r="AE34">
        <v>3.1907136954097345E-2</v>
      </c>
      <c r="AF34">
        <v>6.7821749180387129E-3</v>
      </c>
      <c r="AG34">
        <v>3.2980963600279099E-2</v>
      </c>
      <c r="AH34">
        <v>6.7788607166934921E-3</v>
      </c>
      <c r="AI34">
        <v>4.4237796466817511E-2</v>
      </c>
      <c r="AJ34">
        <v>6.6711344544517692E-3</v>
      </c>
      <c r="AK34">
        <v>4.2938948104763577E-2</v>
      </c>
      <c r="AL34">
        <v>6.6167829028120307E-3</v>
      </c>
      <c r="AM34">
        <v>4.3335097038261161E-2</v>
      </c>
      <c r="AN34">
        <v>6.2463165373061666E-3</v>
      </c>
      <c r="AO34">
        <v>4.3774626436486094E-2</v>
      </c>
      <c r="AP34">
        <v>5.8644710029839668E-3</v>
      </c>
      <c r="AQ34">
        <v>4.7003523831073771E-2</v>
      </c>
      <c r="AR34">
        <v>6.48283657113502E-3</v>
      </c>
      <c r="AS34">
        <v>4.1696588468969051E-2</v>
      </c>
      <c r="AT34">
        <v>6.4092356674480509E-3</v>
      </c>
      <c r="AU34">
        <v>4.5546137390749822E-2</v>
      </c>
      <c r="AV34">
        <v>6.5834084244125752E-3</v>
      </c>
      <c r="AW34">
        <v>4.6747978262856794E-2</v>
      </c>
      <c r="AX34">
        <v>6.410664581131726E-3</v>
      </c>
      <c r="AY34">
        <v>4.6525318290814188E-2</v>
      </c>
      <c r="AZ34">
        <v>6.6801126398103828E-3</v>
      </c>
      <c r="BA34">
        <v>4.6137333836281179E-2</v>
      </c>
      <c r="BB34">
        <v>6.4620638439608202E-3</v>
      </c>
      <c r="BC34">
        <v>4.4282784693396755E-2</v>
      </c>
      <c r="BD34">
        <v>6.3934353238671452E-3</v>
      </c>
      <c r="BE34">
        <v>4.552369107220041E-2</v>
      </c>
      <c r="BF34">
        <v>6.2305079422736546E-3</v>
      </c>
      <c r="BG34">
        <v>4.1154750123621887E-2</v>
      </c>
      <c r="BH34">
        <v>6.3179509011714414E-3</v>
      </c>
      <c r="BI34">
        <v>2.9943284195053554E-2</v>
      </c>
      <c r="BJ34">
        <v>6.3268137282551772E-3</v>
      </c>
      <c r="BK34">
        <v>4.4282246089499086E-2</v>
      </c>
      <c r="BL34">
        <v>6.0341310857939898E-3</v>
      </c>
    </row>
    <row r="35" spans="21:64">
      <c r="AC35">
        <v>3.1361009631431659E-2</v>
      </c>
      <c r="AD35">
        <v>6.9803755452976695E-3</v>
      </c>
      <c r="AE35">
        <v>3.1858558946558174E-2</v>
      </c>
      <c r="AF35">
        <v>6.732714438764679E-3</v>
      </c>
      <c r="AG35">
        <v>3.2925508128032403E-2</v>
      </c>
      <c r="AH35">
        <v>6.7292875147858255E-3</v>
      </c>
      <c r="AI35">
        <v>4.6025659896901473E-2</v>
      </c>
      <c r="AJ35">
        <v>6.6817621561359635E-3</v>
      </c>
      <c r="AK35">
        <v>4.3869548768991955E-2</v>
      </c>
      <c r="AL35">
        <v>6.630782341867392E-3</v>
      </c>
      <c r="AM35">
        <v>4.4512182803325279E-2</v>
      </c>
      <c r="AN35">
        <v>6.2544668590164007E-3</v>
      </c>
      <c r="AO35">
        <v>4.5208326389276285E-2</v>
      </c>
      <c r="AP35">
        <v>5.8842932223992124E-3</v>
      </c>
      <c r="AQ35">
        <v>4.8359233343278331E-2</v>
      </c>
      <c r="AR35">
        <v>6.4982311967639143E-3</v>
      </c>
      <c r="AS35">
        <v>4.2865267595972187E-2</v>
      </c>
      <c r="AT35">
        <v>6.41895586582838E-3</v>
      </c>
      <c r="AU35">
        <v>4.6670208706242812E-2</v>
      </c>
      <c r="AV35">
        <v>6.5941769284338699E-3</v>
      </c>
      <c r="AW35">
        <v>4.8657697250984483E-2</v>
      </c>
      <c r="AX35">
        <v>6.4257963315751667E-3</v>
      </c>
      <c r="AY35">
        <v>4.7892902255596559E-2</v>
      </c>
      <c r="AZ35">
        <v>6.6893258034762555E-3</v>
      </c>
      <c r="BA35">
        <v>4.7340748244418702E-2</v>
      </c>
      <c r="BB35">
        <v>6.4721189946771954E-3</v>
      </c>
      <c r="BC35">
        <v>4.5962984179247546E-2</v>
      </c>
      <c r="BD35">
        <v>6.4093846071618284E-3</v>
      </c>
      <c r="BE35">
        <v>4.6862952574392623E-2</v>
      </c>
      <c r="BF35">
        <v>6.2437432032244507E-3</v>
      </c>
      <c r="BG35">
        <v>4.2483135120453486E-2</v>
      </c>
      <c r="BH35">
        <v>6.3307196967383027E-3</v>
      </c>
      <c r="BI35">
        <v>2.9884428615368528E-2</v>
      </c>
      <c r="BJ35">
        <v>6.2798616159936513E-3</v>
      </c>
      <c r="BK35">
        <v>4.5470419885457823E-2</v>
      </c>
      <c r="BL35">
        <v>6.0470352544994476E-3</v>
      </c>
    </row>
    <row r="36" spans="21:64">
      <c r="AC36">
        <v>3.1430832322780371E-2</v>
      </c>
      <c r="AD36">
        <v>6.9321425281755663E-3</v>
      </c>
      <c r="AE36">
        <v>3.1908551468575713E-2</v>
      </c>
      <c r="AF36">
        <v>6.6846841403186107E-3</v>
      </c>
      <c r="AG36">
        <v>3.2982123068300367E-2</v>
      </c>
      <c r="AH36">
        <v>6.6810427033194529E-3</v>
      </c>
      <c r="AI36">
        <v>4.7804755909441388E-2</v>
      </c>
      <c r="AJ36">
        <v>6.7004113013017681E-3</v>
      </c>
      <c r="AK36">
        <v>4.4795509650831511E-2</v>
      </c>
      <c r="AL36">
        <v>6.6510420015202009E-3</v>
      </c>
      <c r="AM36">
        <v>4.5683489273688704E-2</v>
      </c>
      <c r="AN36">
        <v>6.2680912237020013E-3</v>
      </c>
      <c r="AO36">
        <v>4.6634906766686891E-2</v>
      </c>
      <c r="AP36">
        <v>5.9127907928353592E-3</v>
      </c>
      <c r="AQ36">
        <v>4.9708239364828703E-2</v>
      </c>
      <c r="AR36">
        <v>6.5212657253444477E-3</v>
      </c>
      <c r="AS36">
        <v>4.4028193703821043E-2</v>
      </c>
      <c r="AT36">
        <v>6.4347850470902503E-3</v>
      </c>
      <c r="AU36">
        <v>4.7788737204416176E-2</v>
      </c>
      <c r="AV36">
        <v>6.6109702351348151E-3</v>
      </c>
      <c r="AW36">
        <v>5.0558027108932105E-2</v>
      </c>
      <c r="AX36">
        <v>6.4501670269674826E-3</v>
      </c>
      <c r="AY36">
        <v>4.9253773571865417E-2</v>
      </c>
      <c r="AZ36">
        <v>6.7048163234217327E-3</v>
      </c>
      <c r="BA36">
        <v>4.8538241837676202E-2</v>
      </c>
      <c r="BB36">
        <v>6.4881500259673991E-3</v>
      </c>
      <c r="BC36">
        <v>4.7634898900466488E-2</v>
      </c>
      <c r="BD36">
        <v>6.4343780482672324E-3</v>
      </c>
      <c r="BE36">
        <v>4.8195609187326988E-2</v>
      </c>
      <c r="BF36">
        <v>6.2640571643366692E-3</v>
      </c>
      <c r="BG36">
        <v>4.3804965962700768E-2</v>
      </c>
      <c r="BH36">
        <v>6.3509014467545057E-3</v>
      </c>
      <c r="BI36">
        <v>2.9944171722392131E-2</v>
      </c>
      <c r="BJ36">
        <v>6.234044138225388E-3</v>
      </c>
      <c r="BK36">
        <v>4.6652724476049505E-2</v>
      </c>
      <c r="BL36">
        <v>6.0664526289873474E-3</v>
      </c>
    </row>
    <row r="37" spans="21:64">
      <c r="AC37">
        <v>3.1638978975023262E-2</v>
      </c>
      <c r="AD37">
        <v>6.8853550347356025E-3</v>
      </c>
      <c r="AE37">
        <v>3.2056688001578966E-2</v>
      </c>
      <c r="AF37">
        <v>6.6384938002718424E-3</v>
      </c>
      <c r="AG37">
        <v>3.3150325402094422E-2</v>
      </c>
      <c r="AH37">
        <v>6.6345379136439047E-3</v>
      </c>
      <c r="AI37">
        <v>4.9540456424244907E-2</v>
      </c>
      <c r="AJ37">
        <v>6.7267189055516177E-3</v>
      </c>
      <c r="AK37">
        <v>4.5698807974982138E-2</v>
      </c>
      <c r="AL37">
        <v>6.6771675505403385E-3</v>
      </c>
      <c r="AM37">
        <v>4.6826218301247197E-2</v>
      </c>
      <c r="AN37">
        <v>6.2869244486018477E-3</v>
      </c>
      <c r="AO37">
        <v>4.8026600804382764E-2</v>
      </c>
      <c r="AP37">
        <v>5.9494090414993735E-3</v>
      </c>
      <c r="AQ37">
        <v>5.1024285027987032E-2</v>
      </c>
      <c r="AR37">
        <v>6.5514918159791883E-3</v>
      </c>
      <c r="AS37">
        <v>4.5162731758635194E-2</v>
      </c>
      <c r="AT37">
        <v>6.4564151142258242E-3</v>
      </c>
      <c r="AU37">
        <v>4.8879952000360292E-2</v>
      </c>
      <c r="AV37">
        <v>6.633461481902578E-3</v>
      </c>
      <c r="AW37">
        <v>5.2411980077607896E-2</v>
      </c>
      <c r="AX37">
        <v>6.4833023194441177E-3</v>
      </c>
      <c r="AY37">
        <v>5.0581444427417778E-2</v>
      </c>
      <c r="AZ37">
        <v>6.7262826942962812E-3</v>
      </c>
      <c r="BA37">
        <v>4.9706506765389714E-2</v>
      </c>
      <c r="BB37">
        <v>6.5098449120423955E-3</v>
      </c>
      <c r="BC37">
        <v>4.9265986938779878E-2</v>
      </c>
      <c r="BD37">
        <v>6.4679291782818588E-3</v>
      </c>
      <c r="BE37">
        <v>4.9495722265907177E-2</v>
      </c>
      <c r="BF37">
        <v>6.291054437464051E-3</v>
      </c>
      <c r="BG37">
        <v>4.5094514716579721E-2</v>
      </c>
      <c r="BH37">
        <v>6.3781033364123853E-3</v>
      </c>
      <c r="BI37">
        <v>3.0122003809000066E-2</v>
      </c>
      <c r="BJ37">
        <v>6.1897521935159149E-3</v>
      </c>
      <c r="BK37">
        <v>4.7806147647269821E-2</v>
      </c>
      <c r="BL37">
        <v>6.0920052721502183E-3</v>
      </c>
    </row>
    <row r="38" spans="21:64">
      <c r="AC38">
        <v>3.1983673754313838E-2</v>
      </c>
      <c r="AD38">
        <v>6.840412239375003E-3</v>
      </c>
      <c r="AE38">
        <v>3.2301704696899837E-2</v>
      </c>
      <c r="AF38">
        <v>6.5945374983193963E-3</v>
      </c>
      <c r="AG38">
        <v>3.3428680086502717E-2</v>
      </c>
      <c r="AH38">
        <v>6.590169900328853E-3</v>
      </c>
      <c r="AI38">
        <v>5.1198978005121437E-2</v>
      </c>
      <c r="AJ38">
        <v>6.7601729212932449E-3</v>
      </c>
      <c r="AK38">
        <v>4.656186206705086E-2</v>
      </c>
      <c r="AL38">
        <v>6.7086504848334989E-3</v>
      </c>
      <c r="AM38">
        <v>4.7918127965314319E-2</v>
      </c>
      <c r="AN38">
        <v>6.31059996641574E-3</v>
      </c>
      <c r="AO38">
        <v>4.9356320760948647E-2</v>
      </c>
      <c r="AP38">
        <v>5.9934352358336522E-3</v>
      </c>
      <c r="AQ38">
        <v>5.2281755000899689E-2</v>
      </c>
      <c r="AR38">
        <v>6.5883211521955993E-3</v>
      </c>
      <c r="AS38">
        <v>4.6246799267695586E-2</v>
      </c>
      <c r="AT38">
        <v>6.4834250625821453E-3</v>
      </c>
      <c r="AU38">
        <v>4.9922613839310542E-2</v>
      </c>
      <c r="AV38">
        <v>6.6612129022022397E-3</v>
      </c>
      <c r="AW38">
        <v>5.4183471071316831E-2</v>
      </c>
      <c r="AX38">
        <v>6.5245572682278508E-3</v>
      </c>
      <c r="AY38">
        <v>5.1850073219253515E-2</v>
      </c>
      <c r="AZ38">
        <v>6.7533070976084622E-3</v>
      </c>
      <c r="BA38">
        <v>5.0822804079622946E-2</v>
      </c>
      <c r="BB38">
        <v>6.5367813866223021E-3</v>
      </c>
      <c r="BC38">
        <v>5.0824501020857081E-2</v>
      </c>
      <c r="BD38">
        <v>6.5093849626238175E-3</v>
      </c>
      <c r="BE38">
        <v>5.0737986587915326E-2</v>
      </c>
      <c r="BF38">
        <v>6.3242095513941134E-3</v>
      </c>
      <c r="BG38">
        <v>4.6326681782436034E-2</v>
      </c>
      <c r="BH38">
        <v>6.4117959118714409E-3</v>
      </c>
      <c r="BI38">
        <v>3.0416407674531219E-2</v>
      </c>
      <c r="BJ38">
        <v>6.1473636651205969E-3</v>
      </c>
      <c r="BK38">
        <v>4.8908239329090372E-2</v>
      </c>
      <c r="BL38">
        <v>6.1231958308545966E-3</v>
      </c>
    </row>
    <row r="39" spans="21:64">
      <c r="AC39">
        <v>3.2461975846331134E-2</v>
      </c>
      <c r="AD39">
        <v>6.7976975781774002E-3</v>
      </c>
      <c r="AE39">
        <v>3.2641511158484279E-2</v>
      </c>
      <c r="AF39">
        <v>6.5531902541309771E-3</v>
      </c>
      <c r="AG39">
        <v>3.3814812297502994E-2</v>
      </c>
      <c r="AH39">
        <v>6.5483171956201829E-3</v>
      </c>
      <c r="AI39">
        <v>5.2748039416039554E-2</v>
      </c>
      <c r="AJ39">
        <v>6.8001222041636188E-3</v>
      </c>
      <c r="AK39">
        <v>4.7367873560845028E-2</v>
      </c>
      <c r="AL39">
        <v>6.7448780248949725E-3</v>
      </c>
      <c r="AM39">
        <v>4.8937965486307848E-2</v>
      </c>
      <c r="AN39">
        <v>6.3386569601199339E-3</v>
      </c>
      <c r="AO39">
        <v>5.059818514996401E-2</v>
      </c>
      <c r="AP39">
        <v>6.0440124560445308E-3</v>
      </c>
      <c r="AQ39">
        <v>5.3456174060894812E-2</v>
      </c>
      <c r="AR39">
        <v>6.6310368928569766E-3</v>
      </c>
      <c r="AS39">
        <v>4.7259296090046872E-2</v>
      </c>
      <c r="AT39">
        <v>6.5152891742378191E-3</v>
      </c>
      <c r="AU39">
        <v>5.0896428494582022E-2</v>
      </c>
      <c r="AV39">
        <v>6.6936843462044393E-3</v>
      </c>
      <c r="AW39">
        <v>5.5838020032907491E-2</v>
      </c>
      <c r="AX39">
        <v>6.5731288926674158E-3</v>
      </c>
      <c r="AY39">
        <v>5.3034967530983419E-2</v>
      </c>
      <c r="AZ39">
        <v>6.7853635340876075E-3</v>
      </c>
      <c r="BA39">
        <v>5.1865406322923718E-2</v>
      </c>
      <c r="BB39">
        <v>6.5684351618692065E-3</v>
      </c>
      <c r="BC39">
        <v>5.2280106442873953E-2</v>
      </c>
      <c r="BD39">
        <v>6.5579385116061473E-3</v>
      </c>
      <c r="BE39">
        <v>5.1898222891378278E-2</v>
      </c>
      <c r="BF39">
        <v>6.3628771795475915E-3</v>
      </c>
      <c r="BG39">
        <v>4.7477484429902087E-2</v>
      </c>
      <c r="BH39">
        <v>6.4513233854750999E-3</v>
      </c>
      <c r="BI39">
        <v>3.0824871569008757E-2</v>
      </c>
      <c r="BJ39">
        <v>6.1072401970179262E-3</v>
      </c>
      <c r="BK39">
        <v>4.9937548560535228E-2</v>
      </c>
      <c r="BL39">
        <v>6.1594172163540357E-3</v>
      </c>
    </row>
    <row r="40" spans="21:64">
      <c r="AC40">
        <v>3.3069804546270648E-2</v>
      </c>
      <c r="AD40">
        <v>6.7575754775713679E-3</v>
      </c>
      <c r="AE40">
        <v>3.3073208277414452E-2</v>
      </c>
      <c r="AF40">
        <v>6.5148048278153726E-3</v>
      </c>
      <c r="AG40">
        <v>3.4305427691217374E-2</v>
      </c>
      <c r="AH40">
        <v>6.5093368720376202E-3</v>
      </c>
      <c r="AI40">
        <v>5.4157489938666974E-2</v>
      </c>
      <c r="AJ40">
        <v>6.8457891868133024E-3</v>
      </c>
      <c r="AK40">
        <v>4.8101154359462425E-2</v>
      </c>
      <c r="AL40">
        <v>6.7851450428656783E-3</v>
      </c>
      <c r="AM40">
        <v>4.9865880886929621E-2</v>
      </c>
      <c r="AN40">
        <v>6.3705493322463334E-3</v>
      </c>
      <c r="AO40">
        <v>5.1728022493696478E-2</v>
      </c>
      <c r="AP40">
        <v>6.1001562740713401E-3</v>
      </c>
      <c r="AQ40">
        <v>5.4524683476851486E-2</v>
      </c>
      <c r="AR40">
        <v>6.6788076246597815E-3</v>
      </c>
      <c r="AS40">
        <v>4.8180515126740042E-2</v>
      </c>
      <c r="AT40">
        <v>6.5513872505043574E-3</v>
      </c>
      <c r="AU40">
        <v>5.178244177160761E-2</v>
      </c>
      <c r="AV40">
        <v>6.7302437941873941E-3</v>
      </c>
      <c r="AW40">
        <v>5.7343423048864063E-2</v>
      </c>
      <c r="AX40">
        <v>6.6280718013424994E-3</v>
      </c>
      <c r="AY40">
        <v>5.4113064742626955E-2</v>
      </c>
      <c r="AZ40">
        <v>6.8218280616613065E-3</v>
      </c>
      <c r="BA40">
        <v>5.2814020428568663E-2</v>
      </c>
      <c r="BB40">
        <v>6.6041901330535632E-3</v>
      </c>
      <c r="BC40">
        <v>5.3604471501017562E-2</v>
      </c>
      <c r="BD40">
        <v>6.6126447856267511E-3</v>
      </c>
      <c r="BE40">
        <v>5.2953848496398344E-2</v>
      </c>
      <c r="BF40">
        <v>6.4063047005262514E-3</v>
      </c>
      <c r="BG40">
        <v>4.8524523594463548E-2</v>
      </c>
      <c r="BH40">
        <v>6.4959163999114998E-3</v>
      </c>
      <c r="BI40">
        <v>3.1343910622505314E-2</v>
      </c>
      <c r="BJ40">
        <v>6.0697241084906196E-3</v>
      </c>
      <c r="BK40">
        <v>5.0874041008236205E-2</v>
      </c>
      <c r="BL40">
        <v>6.1999644205810046E-3</v>
      </c>
    </row>
    <row r="41" spans="21:64">
      <c r="AC41">
        <v>3.3801974073978842E-2</v>
      </c>
      <c r="AD41">
        <v>6.7203882451726217E-3</v>
      </c>
      <c r="AE41">
        <v>3.3593112966083763E-2</v>
      </c>
      <c r="AF41">
        <v>6.4797087102955861E-3</v>
      </c>
      <c r="AG41">
        <v>3.4896340510092813E-2</v>
      </c>
      <c r="AH41">
        <v>6.4735614959578955E-3</v>
      </c>
      <c r="AI41">
        <v>5.5399896221806973E-2</v>
      </c>
      <c r="AJ41">
        <v>6.896285013370443E-3</v>
      </c>
      <c r="AK41">
        <v>4.8747431986252525E-2</v>
      </c>
      <c r="AL41">
        <v>6.828667787043872E-3</v>
      </c>
      <c r="AM41">
        <v>5.0683813349394674E-2</v>
      </c>
      <c r="AN41">
        <v>6.4056563340485354E-3</v>
      </c>
      <c r="AO41">
        <v>5.2723841793421246E-2</v>
      </c>
      <c r="AP41">
        <v>6.1607739143588356E-3</v>
      </c>
      <c r="AQ41">
        <v>5.5466485928399568E-2</v>
      </c>
      <c r="AR41">
        <v>6.7307035446478756E-3</v>
      </c>
      <c r="AS41">
        <v>4.899252589709701E-2</v>
      </c>
      <c r="AT41">
        <v>6.5910166833881853E-3</v>
      </c>
      <c r="AU41">
        <v>5.2563408429775187E-2</v>
      </c>
      <c r="AV41">
        <v>6.7701796580818723E-3</v>
      </c>
      <c r="AW41">
        <v>5.867037916185152E-2</v>
      </c>
      <c r="AX41">
        <v>6.6883165930323738E-3</v>
      </c>
      <c r="AY41">
        <v>5.5063380918276901E-2</v>
      </c>
      <c r="AZ41">
        <v>6.8619909397781226E-3</v>
      </c>
      <c r="BA41">
        <v>5.3650182702023951E-2</v>
      </c>
      <c r="BB41">
        <v>6.6433503703319458E-3</v>
      </c>
      <c r="BC41">
        <v>5.477181893587408E-2</v>
      </c>
      <c r="BD41">
        <v>6.6724389892892826E-3</v>
      </c>
      <c r="BE41">
        <v>5.3884316851330154E-2</v>
      </c>
      <c r="BF41">
        <v>6.4536468470323188E-3</v>
      </c>
      <c r="BG41">
        <v>4.9447419849771648E-2</v>
      </c>
      <c r="BH41">
        <v>6.54470700287844E-3</v>
      </c>
      <c r="BI41">
        <v>3.1969096576824473E-2</v>
      </c>
      <c r="BJ41">
        <v>6.0351354735781919E-3</v>
      </c>
      <c r="BK41">
        <v>5.1699488911943189E-2</v>
      </c>
      <c r="BL41">
        <v>6.2440482383269861E-3</v>
      </c>
    </row>
    <row r="42" spans="21:64">
      <c r="AC42">
        <v>3.4652237817201018E-2</v>
      </c>
      <c r="AD42">
        <v>6.68645314933614E-3</v>
      </c>
      <c r="AE42">
        <v>3.419678958100171E-2</v>
      </c>
      <c r="AF42">
        <v>6.4482013292717546E-3</v>
      </c>
      <c r="AG42">
        <v>3.5582509294308638E-2</v>
      </c>
      <c r="AH42">
        <v>6.4412962902756802E-3</v>
      </c>
      <c r="AI42">
        <v>5.6451076240374425E-2</v>
      </c>
      <c r="AJ42">
        <v>6.9506268400092571E-3</v>
      </c>
      <c r="AK42">
        <v>4.9294127382339743E-2</v>
      </c>
      <c r="AL42">
        <v>6.8745991367205111E-3</v>
      </c>
      <c r="AM42">
        <v>5.1375842748705505E-2</v>
      </c>
      <c r="AN42">
        <v>6.4432946476700812E-3</v>
      </c>
      <c r="AO42">
        <v>5.3566260559196811E-2</v>
      </c>
      <c r="AP42">
        <v>6.2246855234903645E-3</v>
      </c>
      <c r="AQ42">
        <v>5.6263250302104079E-2</v>
      </c>
      <c r="AR42">
        <v>6.7857145577694235E-3</v>
      </c>
      <c r="AS42">
        <v>4.9679523535121319E-2</v>
      </c>
      <c r="AT42">
        <v>6.6334061310560312E-3</v>
      </c>
      <c r="AU42">
        <v>5.3224127841419916E-2</v>
      </c>
      <c r="AV42">
        <v>6.812714631723539E-3</v>
      </c>
      <c r="AW42">
        <v>5.9793060680520746E-2</v>
      </c>
      <c r="AX42">
        <v>6.7526906713942314E-3</v>
      </c>
      <c r="AY42">
        <v>5.5867419234542859E-2</v>
      </c>
      <c r="AZ42">
        <v>6.9050704437001089E-3</v>
      </c>
      <c r="BA42">
        <v>5.4357618195757268E-2</v>
      </c>
      <c r="BB42">
        <v>6.6851536642298405E-3</v>
      </c>
      <c r="BC42">
        <v>5.5759427657462043E-2</v>
      </c>
      <c r="BD42">
        <v>6.7361572964343497E-3</v>
      </c>
      <c r="BE42">
        <v>5.467151744803702E-2</v>
      </c>
      <c r="BF42">
        <v>6.5039821580349447E-3</v>
      </c>
      <c r="BG42">
        <v>5.0228210069995734E-2</v>
      </c>
      <c r="BH42">
        <v>6.5967455407876571E-3</v>
      </c>
      <c r="BI42">
        <v>3.2695095565838335E-2</v>
      </c>
      <c r="BJ42">
        <v>6.0037693903181059E-3</v>
      </c>
      <c r="BK42">
        <v>5.2397825867143588E-2</v>
      </c>
      <c r="BL42">
        <v>6.2908106282241541E-3</v>
      </c>
    </row>
    <row r="43" spans="21:64">
      <c r="AC43">
        <v>3.5613341625474554E-2</v>
      </c>
      <c r="AD43">
        <v>6.6560597123344204E-3</v>
      </c>
      <c r="AE43">
        <v>3.4879087766140189E-2</v>
      </c>
      <c r="AF43">
        <v>6.4205514946095842E-3</v>
      </c>
      <c r="AG43">
        <v>3.6358079893734227E-2</v>
      </c>
      <c r="AH43">
        <v>6.412816530349464E-3</v>
      </c>
      <c r="AI43">
        <v>5.7290569971007461E-2</v>
      </c>
      <c r="AJ43">
        <v>7.0077569648871324E-3</v>
      </c>
      <c r="AK43">
        <v>4.973059974369605E-2</v>
      </c>
      <c r="AL43">
        <v>6.9220450904202762E-3</v>
      </c>
      <c r="AM43">
        <v>5.1928499519776294E-2</v>
      </c>
      <c r="AN43">
        <v>6.4827316861492757E-3</v>
      </c>
      <c r="AO43">
        <v>5.4238882067984516E-2</v>
      </c>
      <c r="AP43">
        <v>6.29064713469256E-3</v>
      </c>
      <c r="AQ43">
        <v>5.6899468485736897E-2</v>
      </c>
      <c r="AR43">
        <v>6.842769937228114E-3</v>
      </c>
      <c r="AS43">
        <v>5.0228136413237062E-2</v>
      </c>
      <c r="AT43">
        <v>6.6777305311263215E-3</v>
      </c>
      <c r="AU43">
        <v>5.3751739854751332E-2</v>
      </c>
      <c r="AV43">
        <v>6.8570208202332747E-3</v>
      </c>
      <c r="AW43">
        <v>6.0689615886142162E-2</v>
      </c>
      <c r="AX43">
        <v>6.8199410682171866E-3</v>
      </c>
      <c r="AY43">
        <v>5.6509530000178727E-2</v>
      </c>
      <c r="AZ43">
        <v>6.9502280798856338E-3</v>
      </c>
      <c r="BA43">
        <v>5.4922557482579029E-2</v>
      </c>
      <c r="BB43">
        <v>6.7287863611820665E-3</v>
      </c>
      <c r="BC43">
        <v>5.6548074985404012E-2</v>
      </c>
      <c r="BD43">
        <v>6.8025595026918722E-3</v>
      </c>
      <c r="BE43">
        <v>5.530012832233145E-2</v>
      </c>
      <c r="BF43">
        <v>6.5563309139610318E-3</v>
      </c>
      <c r="BG43">
        <v>5.0851697061634858E-2</v>
      </c>
      <c r="BH43">
        <v>6.6510191426917076E-3</v>
      </c>
      <c r="BI43">
        <v>3.3515713622152679E-2</v>
      </c>
      <c r="BJ43">
        <v>5.9758934630733682E-3</v>
      </c>
      <c r="BK43">
        <v>5.2955459539350942E-2</v>
      </c>
      <c r="BL43">
        <v>6.339341413544591E-3</v>
      </c>
    </row>
    <row r="44" spans="21:64">
      <c r="AC44">
        <v>3.6677085699982931E-2</v>
      </c>
      <c r="AD44">
        <v>6.6294672402555386E-3</v>
      </c>
      <c r="AE44">
        <v>3.5634186393955165E-2</v>
      </c>
      <c r="AF44">
        <v>6.3969951049493547E-3</v>
      </c>
      <c r="AG44">
        <v>3.7216435413473782E-2</v>
      </c>
      <c r="AH44">
        <v>6.3883651954492549E-3</v>
      </c>
      <c r="AI44">
        <v>5.7902037623149279E-2</v>
      </c>
      <c r="AJ44">
        <v>7.066563415107874E-3</v>
      </c>
      <c r="AK44">
        <v>5.0048353632287594E-2</v>
      </c>
      <c r="AL44">
        <v>6.9700821666233747E-3</v>
      </c>
      <c r="AM44">
        <v>5.2331026827195919E-2</v>
      </c>
      <c r="AN44">
        <v>6.5231998523910869E-3</v>
      </c>
      <c r="AO44">
        <v>5.4728614507211414E-2</v>
      </c>
      <c r="AP44">
        <v>6.3573748802335907E-3</v>
      </c>
      <c r="AQ44">
        <v>5.7362757216041067E-2</v>
      </c>
      <c r="AR44">
        <v>6.9007591649623175E-3</v>
      </c>
      <c r="AS44">
        <v>5.0627686405809613E-2</v>
      </c>
      <c r="AT44">
        <v>6.7231271595699464E-3</v>
      </c>
      <c r="AU44">
        <v>5.4135975102079702E-2</v>
      </c>
      <c r="AV44">
        <v>6.9022358540492797E-3</v>
      </c>
      <c r="AW44">
        <v>6.1342594351454768E-2</v>
      </c>
      <c r="AX44">
        <v>6.8887588310232728E-3</v>
      </c>
      <c r="AY44">
        <v>5.6977215259521583E-2</v>
      </c>
      <c r="AZ44">
        <v>6.9965849063123951E-3</v>
      </c>
      <c r="BA44">
        <v>5.5334004661880175E-2</v>
      </c>
      <c r="BB44">
        <v>6.7733992003739052E-3</v>
      </c>
      <c r="BC44">
        <v>5.7122410796534635E-2</v>
      </c>
      <c r="BD44">
        <v>6.8703531646484382E-3</v>
      </c>
      <c r="BE44">
        <v>5.5757914278579575E-2</v>
      </c>
      <c r="BF44">
        <v>6.6096742058223057E-3</v>
      </c>
      <c r="BG44">
        <v>5.1305745359602702E-2</v>
      </c>
      <c r="BH44">
        <v>6.7064714346648348E-3</v>
      </c>
      <c r="BI44">
        <v>3.4423949521852799E-2</v>
      </c>
      <c r="BJ44">
        <v>5.9517455194264554E-3</v>
      </c>
      <c r="BK44">
        <v>5.336153622343464E-2</v>
      </c>
      <c r="BL44">
        <v>6.3886959977549843E-3</v>
      </c>
    </row>
    <row r="45" spans="21:64">
      <c r="AC45">
        <v>3.7834394551348023E-2</v>
      </c>
      <c r="AD45">
        <v>6.6069026106950297E-3</v>
      </c>
      <c r="AE45">
        <v>3.6455643229194402E-2</v>
      </c>
      <c r="AF45">
        <v>6.3777331351018993E-3</v>
      </c>
      <c r="AG45">
        <v>3.8150252666880498E-2</v>
      </c>
      <c r="AH45">
        <v>6.3681508957431259E-3</v>
      </c>
      <c r="AI45">
        <v>5.8273577674485079E-2</v>
      </c>
      <c r="AJ45">
        <v>7.1259015900092815E-3</v>
      </c>
      <c r="AK45">
        <v>5.0241204330112636E-2</v>
      </c>
      <c r="AL45">
        <v>7.0177753782828768E-3</v>
      </c>
      <c r="AM45">
        <v>5.2575589934793471E-2</v>
      </c>
      <c r="AN45">
        <v>6.5639114795714749E-3</v>
      </c>
      <c r="AO45">
        <v>5.5025925792010363E-2</v>
      </c>
      <c r="AP45">
        <v>6.4235699804481875E-3</v>
      </c>
      <c r="AQ45">
        <v>5.7644099104864351E-2</v>
      </c>
      <c r="AR45">
        <v>6.9585535466159549E-3</v>
      </c>
      <c r="AS45">
        <v>5.0870396726714937E-2</v>
      </c>
      <c r="AT45">
        <v>6.7687124226521508E-3</v>
      </c>
      <c r="AU45">
        <v>5.4369354881376904E-2</v>
      </c>
      <c r="AV45">
        <v>6.9474796739696643E-3</v>
      </c>
      <c r="AW45">
        <v>6.173928659338325E-2</v>
      </c>
      <c r="AX45">
        <v>6.9578045003385151E-3</v>
      </c>
      <c r="AY45">
        <v>5.7261372050982411E-2</v>
      </c>
      <c r="AZ45">
        <v>7.0432386400841041E-3</v>
      </c>
      <c r="BA45">
        <v>5.5583951382329841E-2</v>
      </c>
      <c r="BB45">
        <v>6.8181238436368415E-3</v>
      </c>
      <c r="BC45">
        <v>5.7471256297587557E-2</v>
      </c>
      <c r="BD45">
        <v>6.9382187557882101E-3</v>
      </c>
      <c r="BE45">
        <v>5.6035965033866826E-2</v>
      </c>
      <c r="BF45">
        <v>6.6629737671197809E-3</v>
      </c>
      <c r="BG45">
        <v>5.1581517430251606E-2</v>
      </c>
      <c r="BH45">
        <v>6.7620231009198313E-3</v>
      </c>
      <c r="BI45">
        <v>3.5412054516477415E-2</v>
      </c>
      <c r="BJ45">
        <v>5.931531581118238E-3</v>
      </c>
      <c r="BK45">
        <v>5.3608152098644363E-2</v>
      </c>
      <c r="BL45">
        <v>6.4379137500136865E-3</v>
      </c>
    </row>
    <row r="46" spans="21:64">
      <c r="AC46">
        <v>3.9075394428505598E-2</v>
      </c>
      <c r="AD46">
        <v>6.5885583371162399E-3</v>
      </c>
      <c r="AE46">
        <v>3.733644989177716E-2</v>
      </c>
      <c r="AF46">
        <v>6.3629299214023761E-3</v>
      </c>
      <c r="AG46">
        <v>3.9151564654403018E-2</v>
      </c>
      <c r="AH46">
        <v>6.3523460925088062E-3</v>
      </c>
      <c r="AI46">
        <v>5.8397958520579968E-2</v>
      </c>
      <c r="AJ46">
        <v>7.1846165333210501E-3</v>
      </c>
      <c r="AK46">
        <v>5.030539821770242E-2</v>
      </c>
      <c r="AL46">
        <v>7.0641964312840545E-3</v>
      </c>
      <c r="AM46">
        <v>5.2657428699865991E-2</v>
      </c>
      <c r="AN46">
        <v>6.6040741621761637E-3</v>
      </c>
      <c r="AO46">
        <v>5.5125029096409317E-2</v>
      </c>
      <c r="AP46">
        <v>6.487944023006482E-3</v>
      </c>
      <c r="AQ46">
        <v>5.7738018152362444E-2</v>
      </c>
      <c r="AR46">
        <v>7.0150281802902744E-3</v>
      </c>
      <c r="AS46">
        <v>5.0951543295635497E-2</v>
      </c>
      <c r="AT46">
        <v>6.8135990550795061E-3</v>
      </c>
      <c r="AU46">
        <v>5.4447336720704467E-2</v>
      </c>
      <c r="AV46">
        <v>6.9918716605037613E-3</v>
      </c>
      <c r="AW46">
        <v>6.1871971448734533E-2</v>
      </c>
      <c r="AX46">
        <v>7.0257341736053233E-3</v>
      </c>
      <c r="AY46">
        <v>5.7356469585838989E-2</v>
      </c>
      <c r="AZ46">
        <v>7.0892812193407307E-3</v>
      </c>
      <c r="BA46">
        <v>5.5667532715324645E-2</v>
      </c>
      <c r="BB46">
        <v>6.8620897766632893E-3</v>
      </c>
      <c r="BC46">
        <v>5.7587821607690666E-2</v>
      </c>
      <c r="BD46">
        <v>7.0048353495756194E-3</v>
      </c>
      <c r="BE46">
        <v>5.6128868646519593E-2</v>
      </c>
      <c r="BF46">
        <v>6.7151921825201561E-3</v>
      </c>
      <c r="BG46">
        <v>5.1673645683912472E-2</v>
      </c>
      <c r="BH46">
        <v>6.8165928914621261E-3</v>
      </c>
      <c r="BI46">
        <v>3.6471598442608395E-2</v>
      </c>
      <c r="BJ46">
        <v>5.9154241063431269E-3</v>
      </c>
      <c r="BK46">
        <v>5.369050706749056E-2</v>
      </c>
      <c r="BL46">
        <v>6.4860367027573442E-3</v>
      </c>
    </row>
    <row r="47" spans="21:64">
      <c r="AC47">
        <v>4.0389497558067984E-2</v>
      </c>
      <c r="AD47">
        <v>6.5745909263933335E-3</v>
      </c>
      <c r="AE47">
        <v>3.8269091649821958E-2</v>
      </c>
      <c r="AF47">
        <v>6.3527117596506033E-3</v>
      </c>
      <c r="AG47">
        <v>4.0211828535216453E-2</v>
      </c>
      <c r="AH47">
        <v>6.3410856267548761E-3</v>
      </c>
      <c r="AI47" t="s">
        <v>62</v>
      </c>
      <c r="AJ47" t="s">
        <v>62</v>
      </c>
      <c r="AK47" t="s">
        <v>62</v>
      </c>
      <c r="AL47" t="s">
        <v>62</v>
      </c>
      <c r="AM47" t="s">
        <v>62</v>
      </c>
      <c r="AN47" t="s">
        <v>62</v>
      </c>
      <c r="AO47" t="s">
        <v>62</v>
      </c>
      <c r="AP47" t="s">
        <v>62</v>
      </c>
      <c r="AQ47" t="s">
        <v>62</v>
      </c>
      <c r="AR47" t="s">
        <v>62</v>
      </c>
      <c r="AS47" t="s">
        <v>62</v>
      </c>
      <c r="AT47" t="s">
        <v>62</v>
      </c>
      <c r="AU47" t="s">
        <v>62</v>
      </c>
      <c r="AV47" t="s">
        <v>62</v>
      </c>
      <c r="AW47" t="s">
        <v>62</v>
      </c>
      <c r="AX47" t="s">
        <v>62</v>
      </c>
      <c r="AY47" t="s">
        <v>62</v>
      </c>
      <c r="AZ47" t="s">
        <v>62</v>
      </c>
      <c r="BA47" t="s">
        <v>62</v>
      </c>
      <c r="BB47" t="s">
        <v>62</v>
      </c>
      <c r="BC47" t="s">
        <v>62</v>
      </c>
      <c r="BD47" t="s">
        <v>62</v>
      </c>
      <c r="BE47" t="s">
        <v>62</v>
      </c>
      <c r="BF47" t="s">
        <v>62</v>
      </c>
      <c r="BG47" t="s">
        <v>62</v>
      </c>
      <c r="BH47" t="s">
        <v>62</v>
      </c>
      <c r="BI47">
        <v>3.7593541645052658E-2</v>
      </c>
      <c r="BJ47">
        <v>5.9035605183965691E-3</v>
      </c>
      <c r="BK47" t="s">
        <v>62</v>
      </c>
      <c r="BL47" t="s">
        <v>62</v>
      </c>
    </row>
    <row r="48" spans="21:64">
      <c r="AC48">
        <v>4.1765492475473467E-2</v>
      </c>
      <c r="AD48">
        <v>6.5651195435498296E-3</v>
      </c>
      <c r="AE48">
        <v>3.9245611532689392E-2</v>
      </c>
      <c r="AF48">
        <v>6.3471658275998256E-3</v>
      </c>
      <c r="AG48">
        <v>4.1321998511728214E-2</v>
      </c>
      <c r="AH48">
        <v>6.3344655688048193E-3</v>
      </c>
      <c r="BI48">
        <v>3.8768312099992985E-2</v>
      </c>
      <c r="BJ48">
        <v>5.8960420332279401E-3</v>
      </c>
    </row>
    <row r="49" spans="29:62">
      <c r="AC49">
        <v>4.3191639677248886E-2</v>
      </c>
      <c r="AD49">
        <v>6.5602249950846335E-3</v>
      </c>
      <c r="AE49">
        <v>4.0257678217050043E-2</v>
      </c>
      <c r="AF49">
        <v>6.3463394411868591E-3</v>
      </c>
      <c r="AG49">
        <v>4.247260300513362E-2</v>
      </c>
      <c r="AH49">
        <v>6.3325423986588985E-3</v>
      </c>
      <c r="BI49">
        <v>3.9985887080120221E-2</v>
      </c>
      <c r="BJ49">
        <v>5.892932795901756E-3</v>
      </c>
    </row>
    <row r="50" spans="29:62">
      <c r="AC50">
        <v>4.4655771778314028E-2</v>
      </c>
      <c r="AD50">
        <v>6.5599490395594796E-3</v>
      </c>
      <c r="AE50">
        <v>4.1296657106797606E-2</v>
      </c>
      <c r="AF50">
        <v>6.3502396508492032E-3</v>
      </c>
      <c r="AG50">
        <v>4.3653825463586649E-2</v>
      </c>
      <c r="AH50">
        <v>6.3353325241267073E-3</v>
      </c>
      <c r="BI50">
        <v>4.1235878665008753E-2</v>
      </c>
      <c r="BJ50">
        <v>5.8942593333345976E-3</v>
      </c>
    </row>
    <row r="51" spans="29:62">
      <c r="AC51">
        <v>4.6145397319821063E-2</v>
      </c>
      <c r="AD51">
        <v>6.5642940313296099E-3</v>
      </c>
      <c r="AE51">
        <v>4.2353684000378401E-2</v>
      </c>
      <c r="AF51">
        <v>6.3588331813731946E-3</v>
      </c>
      <c r="AG51">
        <v>4.4855588113559101E-2</v>
      </c>
      <c r="AH51">
        <v>6.3428121408415274E-3</v>
      </c>
      <c r="BI51">
        <v>4.250762236719096E-2</v>
      </c>
      <c r="BJ51">
        <v>5.9000103279768122E-3</v>
      </c>
    </row>
    <row r="52" spans="29:62">
      <c r="AC52">
        <v>4.7647807341877013E-2</v>
      </c>
      <c r="AD52">
        <v>6.5732229004572436E-3</v>
      </c>
      <c r="AE52">
        <v>4.3419740717033584E-2</v>
      </c>
      <c r="AF52">
        <v>6.3720467157863956E-3</v>
      </c>
      <c r="AG52">
        <v>4.6067637939850976E-2</v>
      </c>
      <c r="AH52">
        <v>6.3549174353507839E-3</v>
      </c>
      <c r="BI52">
        <v>4.379026811780401E-2</v>
      </c>
      <c r="BJ52">
        <v>5.9101367143698557E-3</v>
      </c>
    </row>
    <row r="53" spans="29:62">
      <c r="AC53">
        <v>4.9150183811908534E-2</v>
      </c>
      <c r="AD53">
        <v>6.5866594689792139E-3</v>
      </c>
      <c r="AE53">
        <v>4.4485732036737641E-2</v>
      </c>
      <c r="AF53">
        <v>6.3897675208721538E-3</v>
      </c>
      <c r="AG53">
        <v>4.7279634160701071E-2</v>
      </c>
      <c r="AH53">
        <v>6.3715451295499317E-3</v>
      </c>
      <c r="BI53">
        <v>4.5072872835551801E-2</v>
      </c>
      <c r="BJ53">
        <v>5.9245520977554856E-3</v>
      </c>
    </row>
    <row r="54" spans="29:62">
      <c r="AC54">
        <v>5.0639708983596363E-2</v>
      </c>
      <c r="AD54">
        <v>6.6044891008304905E-3</v>
      </c>
      <c r="AE54">
        <v>4.5542563297408842E-2</v>
      </c>
      <c r="AF54">
        <v>6.4118444089696584E-3</v>
      </c>
      <c r="AG54">
        <v>4.8481236451690952E-2</v>
      </c>
      <c r="AH54">
        <v>6.3925533618148242E-3</v>
      </c>
      <c r="BI54">
        <v>4.6344493789216228E-2</v>
      </c>
      <c r="BJ54">
        <v>5.9431334911653772E-3</v>
      </c>
    </row>
    <row r="55" spans="29:62">
      <c r="AC55">
        <v>5.2103674753367434E-2</v>
      </c>
      <c r="AD55">
        <v>6.6265596798786722E-3</v>
      </c>
      <c r="AE55">
        <v>4.6581217987359327E-2</v>
      </c>
      <c r="AF55">
        <v>6.4380890278537524E-3</v>
      </c>
      <c r="AG55">
        <v>4.966219316574691E-2</v>
      </c>
      <c r="AH55">
        <v>6.4177628973150699E-3</v>
      </c>
      <c r="BI55">
        <v>4.7594281957181538E-2</v>
      </c>
      <c r="BJ55">
        <v>5.9657223647025717E-3</v>
      </c>
    </row>
    <row r="56" spans="29:62">
      <c r="AC56">
        <v>5.3529591081453838E-2</v>
      </c>
      <c r="AD56">
        <v>6.6526829077251841E-3</v>
      </c>
      <c r="AE56">
        <v>4.7592834670993761E-2</v>
      </c>
      <c r="AF56">
        <v>6.4682774676897078E-3</v>
      </c>
      <c r="AG56">
        <v>5.0812428796578213E-2</v>
      </c>
      <c r="AH56">
        <v>6.4469586571824136E-3</v>
      </c>
      <c r="BI56">
        <v>4.881157458746152E-2</v>
      </c>
      <c r="BJ56">
        <v>5.9921259980626621E-3</v>
      </c>
    </row>
    <row r="57" spans="29:62">
      <c r="AC57">
        <v>5.4905292552508311E-2</v>
      </c>
      <c r="AD57">
        <v>6.6826359102008324E-3</v>
      </c>
      <c r="AE57">
        <v>4.8568782591453398E-2</v>
      </c>
      <c r="AF57">
        <v>6.5021521713529897E-3</v>
      </c>
      <c r="AG57">
        <v>5.1922129939344301E-2</v>
      </c>
      <c r="AH57">
        <v>6.4798915534878014E-3</v>
      </c>
      <c r="BI57">
        <v>4.9985986168539963E-2</v>
      </c>
      <c r="BJ57">
        <v>6.0221191247554805E-3</v>
      </c>
    </row>
    <row r="58" spans="29:62">
      <c r="AC58">
        <v>5.621904216663845E-2</v>
      </c>
      <c r="AD58">
        <v>6.7161631388496243E-3</v>
      </c>
      <c r="AE58">
        <v>4.9500735305190391E-2</v>
      </c>
      <c r="AF58">
        <v>6.5394241318158259E-3</v>
      </c>
      <c r="AG58">
        <v>5.2981829015164676E-2</v>
      </c>
      <c r="AH58">
        <v>6.5162806143717689E-3</v>
      </c>
      <c r="BI58">
        <v>5.1107497034892924E-2</v>
      </c>
      <c r="BJ58">
        <v>6.0554458539993604E-3</v>
      </c>
    </row>
    <row r="59" spans="29:62">
      <c r="AC59">
        <v>5.7459631475351609E-2</v>
      </c>
      <c r="AD59">
        <v>6.7529785511780986E-3</v>
      </c>
      <c r="AE59">
        <v>5.038074172024843E-2</v>
      </c>
      <c r="AF59">
        <v>6.5797753578532717E-3</v>
      </c>
      <c r="AG59">
        <v>5.3982485045163821E-2</v>
      </c>
      <c r="AH59">
        <v>6.5558153811972747E-3</v>
      </c>
      <c r="BI59">
        <v>5.2166538851242304E-2</v>
      </c>
      <c r="BJ59">
        <v>6.091821853891068E-3</v>
      </c>
    </row>
    <row r="60" spans="29:62">
      <c r="AC60">
        <v>5.8616476208085293E-2</v>
      </c>
      <c r="AD60">
        <v>6.7927680510690156E-3</v>
      </c>
      <c r="AE60">
        <v>5.1201293932175755E-2</v>
      </c>
      <c r="AF60">
        <v>6.622861587032217E-3</v>
      </c>
      <c r="AG60">
        <v>5.4915560784915156E-2</v>
      </c>
      <c r="AH60">
        <v>6.5981585572733297E-3</v>
      </c>
      <c r="BI60">
        <v>5.3154076246218623E-2</v>
      </c>
      <c r="BJ60">
        <v>6.1309367772253431E-3</v>
      </c>
    </row>
    <row r="61" spans="29:62">
      <c r="AC61">
        <v>5.9679706573471769E-2</v>
      </c>
      <c r="AD61">
        <v>6.8351921685386886E-3</v>
      </c>
      <c r="AE61">
        <v>5.1955391278818749E-2</v>
      </c>
      <c r="AF61">
        <v>6.6683152228370823E-3</v>
      </c>
      <c r="AG61">
        <v>5.5773095561200352E-2</v>
      </c>
      <c r="AH61">
        <v>6.6429488855514361E-3</v>
      </c>
      <c r="BI61">
        <v>5.4061683898963819E-2</v>
      </c>
      <c r="BJ61">
        <v>6.1724569092678301E-3</v>
      </c>
    </row>
    <row r="62" spans="29:62">
      <c r="AC62">
        <v>6.0640251464918062E-2</v>
      </c>
      <c r="AD62">
        <v>6.8798889559751903E-3</v>
      </c>
      <c r="AE62">
        <v>5.263660006750312E-2</v>
      </c>
      <c r="AF62">
        <v>6.7157484708736826E-3</v>
      </c>
      <c r="AG62">
        <v>5.6547773189666403E-2</v>
      </c>
      <c r="AH62">
        <v>6.6898042307433521E-3</v>
      </c>
      <c r="BI62">
        <v>5.4881618420998132E-2</v>
      </c>
      <c r="BJ62">
        <v>6.2160280148915318E-3</v>
      </c>
    </row>
    <row r="63" spans="29:62">
      <c r="AC63">
        <v>6.1489915852088912E-2</v>
      </c>
      <c r="AD63">
        <v>6.9264770761477542E-3</v>
      </c>
      <c r="AE63">
        <v>5.3239108465031243E-2</v>
      </c>
      <c r="AF63">
        <v>6.7647566473942608E-3</v>
      </c>
      <c r="AG63">
        <v>5.7232984393930875E-2</v>
      </c>
      <c r="AH63">
        <v>6.7383248395646274E-3</v>
      </c>
      <c r="BI63">
        <v>5.5606884420080313E-2</v>
      </c>
      <c r="BJ63">
        <v>6.261278360786003E-3</v>
      </c>
    </row>
    <row r="64" spans="29:62">
      <c r="AC64">
        <v>6.2221450698016219E-2</v>
      </c>
      <c r="AD64">
        <v>6.9745590556415773E-3</v>
      </c>
      <c r="AE64">
        <v>5.3757776082193884E-2</v>
      </c>
      <c r="AF64">
        <v>6.8149216319165406E-3</v>
      </c>
      <c r="AG64">
        <v>5.7822883193597643E-2</v>
      </c>
      <c r="AH64">
        <v>6.7880967512886836E-3</v>
      </c>
      <c r="BI64">
        <v>5.6231294182427789E-2</v>
      </c>
      <c r="BJ64">
        <v>6.3078218869548957E-3</v>
      </c>
    </row>
    <row r="65" spans="29:62">
      <c r="AC65">
        <v>6.2828614805326449E-2</v>
      </c>
      <c r="AD65">
        <v>7.0237246759608466E-3</v>
      </c>
      <c r="AE65">
        <v>5.4188177829758481E-2</v>
      </c>
      <c r="AF65">
        <v>6.8658154344802521E-3</v>
      </c>
      <c r="AG65">
        <v>5.8312436780100417E-2</v>
      </c>
      <c r="AH65">
        <v>6.8386953295137753E-3</v>
      </c>
      <c r="BI65">
        <v>5.6749520464108902E-2</v>
      </c>
      <c r="BJ65">
        <v>6.3552615004437221E-3</v>
      </c>
    </row>
    <row r="66" spans="29:62">
      <c r="AC66">
        <v>6.3306228063936043E-2</v>
      </c>
      <c r="AD66">
        <v>7.0735544733683074E-3</v>
      </c>
      <c r="AE66">
        <v>5.4526641671770175E-2</v>
      </c>
      <c r="AF66">
        <v>6.9170038471065721E-3</v>
      </c>
      <c r="AG66">
        <v>5.8697468454850875E-2</v>
      </c>
      <c r="AH66">
        <v>6.889688885011039E-3</v>
      </c>
      <c r="BI66">
        <v>5.7157141941209771E-2</v>
      </c>
      <c r="BJ66">
        <v>6.4031924631969316E-3</v>
      </c>
    </row>
    <row r="67" spans="29:62">
      <c r="AC67">
        <v>6.3650215645924282E-2</v>
      </c>
      <c r="AD67">
        <v>7.1236233176019707E-3</v>
      </c>
      <c r="AE67">
        <v>5.4770279954067927E-2</v>
      </c>
      <c r="AF67">
        <v>6.9680501483074982E-3</v>
      </c>
      <c r="AG67">
        <v>5.8974693263358399E-2</v>
      </c>
      <c r="AH67">
        <v>6.9406423587447964E-3</v>
      </c>
      <c r="BI67">
        <v>5.7450680931011071E-2</v>
      </c>
      <c r="BJ67">
        <v>6.4512058451402961E-3</v>
      </c>
    </row>
    <row r="68" spans="29:62">
      <c r="AC68">
        <v>6.3857642770528217E-2</v>
      </c>
      <c r="AD68">
        <v>7.1735040389366133E-3</v>
      </c>
      <c r="AE68">
        <v>5.4917014040731599E-2</v>
      </c>
      <c r="AF68">
        <v>7.0185188290396022E-3</v>
      </c>
      <c r="AG68">
        <v>5.9141746021303516E-2</v>
      </c>
      <c r="AH68">
        <v>6.9911210336428371E-3</v>
      </c>
      <c r="BI68">
        <v>5.7627633062350747E-2</v>
      </c>
      <c r="BJ68">
        <v>6.4988920130281159E-3</v>
      </c>
    </row>
    <row r="69" spans="29:62">
      <c r="AC69">
        <v>6.3926739742657473E-2</v>
      </c>
      <c r="AD69">
        <v>7.2227710726452546E-3</v>
      </c>
      <c r="AE69">
        <v>5.496559204827077E-2</v>
      </c>
      <c r="AF69">
        <v>7.0679793083136362E-3</v>
      </c>
      <c r="AG69">
        <v>5.9197201493550212E-2</v>
      </c>
      <c r="AH69">
        <v>7.0406942355505028E-3</v>
      </c>
      <c r="BI69">
        <v>5.7686488642035773E-2</v>
      </c>
      <c r="BJ69">
        <v>6.5458441252896418E-3</v>
      </c>
    </row>
    <row r="70" spans="29:62">
      <c r="AC70" t="s">
        <v>62</v>
      </c>
      <c r="AD70" t="s">
        <v>62</v>
      </c>
      <c r="AE70" t="s">
        <v>62</v>
      </c>
      <c r="AF70" t="s">
        <v>62</v>
      </c>
      <c r="AG70" t="s">
        <v>62</v>
      </c>
      <c r="AH70" t="s">
        <v>62</v>
      </c>
      <c r="BI70" t="s">
        <v>62</v>
      </c>
      <c r="BJ70" t="s">
        <v>62</v>
      </c>
    </row>
  </sheetData>
  <phoneticPr fontId="4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19"/>
  <sheetViews>
    <sheetView workbookViewId="0"/>
  </sheetViews>
  <sheetFormatPr baseColWidth="10" defaultColWidth="11" defaultRowHeight="15"/>
  <cols>
    <col min="1" max="1" width="15.5" style="1" bestFit="1" customWidth="1"/>
    <col min="2" max="2" width="10.1640625" style="2" bestFit="1" customWidth="1"/>
    <col min="3" max="256" width="8.83203125" customWidth="1"/>
  </cols>
  <sheetData>
    <row r="1" spans="1:7">
      <c r="A1" s="1" t="s">
        <v>45</v>
      </c>
      <c r="B1" s="2" t="s">
        <v>46</v>
      </c>
      <c r="C1">
        <v>0.3</v>
      </c>
      <c r="D1">
        <v>43.469739554784404</v>
      </c>
      <c r="E1">
        <v>1</v>
      </c>
      <c r="F1">
        <v>45.617894523582429</v>
      </c>
      <c r="G1">
        <v>2.8355134281300916</v>
      </c>
    </row>
    <row r="2" spans="1:7">
      <c r="A2" s="1" t="s">
        <v>47</v>
      </c>
      <c r="B2" s="2" t="s">
        <v>117</v>
      </c>
      <c r="C2">
        <v>18.7</v>
      </c>
      <c r="D2">
        <v>43.469739554784404</v>
      </c>
      <c r="E2">
        <v>2</v>
      </c>
      <c r="F2">
        <v>44.329724002488369</v>
      </c>
      <c r="G2">
        <v>2.8997877677065289</v>
      </c>
    </row>
    <row r="3" spans="1:7">
      <c r="A3" s="1" t="s">
        <v>48</v>
      </c>
      <c r="B3" s="3">
        <v>15</v>
      </c>
      <c r="E3">
        <v>3</v>
      </c>
      <c r="F3">
        <v>44.231410519094851</v>
      </c>
      <c r="G3">
        <v>2.8904711449996978</v>
      </c>
    </row>
    <row r="4" spans="1:7">
      <c r="A4" s="1" t="s">
        <v>49</v>
      </c>
      <c r="B4" s="3">
        <v>8</v>
      </c>
      <c r="E4">
        <v>4</v>
      </c>
      <c r="F4">
        <v>45.568662430791939</v>
      </c>
      <c r="G4">
        <v>2.2250733734593191</v>
      </c>
    </row>
    <row r="5" spans="1:7">
      <c r="A5" s="1" t="s">
        <v>50</v>
      </c>
      <c r="B5" s="3">
        <v>1</v>
      </c>
      <c r="E5">
        <v>5</v>
      </c>
      <c r="F5">
        <v>44.663070067975276</v>
      </c>
      <c r="G5">
        <v>1.8020411036593953</v>
      </c>
    </row>
    <row r="6" spans="1:7">
      <c r="A6" s="1" t="s">
        <v>51</v>
      </c>
      <c r="B6" s="3" t="b">
        <v>1</v>
      </c>
      <c r="E6">
        <v>6</v>
      </c>
      <c r="F6">
        <v>41.994798215832937</v>
      </c>
      <c r="G6">
        <v>1.5282891792303994</v>
      </c>
    </row>
    <row r="7" spans="1:7">
      <c r="A7" s="1" t="s">
        <v>52</v>
      </c>
      <c r="B7" s="3">
        <v>1</v>
      </c>
      <c r="E7">
        <v>7</v>
      </c>
      <c r="F7">
        <v>40.677251636036793</v>
      </c>
      <c r="G7">
        <v>2.5040003347273387</v>
      </c>
    </row>
    <row r="8" spans="1:7">
      <c r="A8" s="1" t="s">
        <v>53</v>
      </c>
      <c r="B8" s="3" t="b">
        <v>0</v>
      </c>
      <c r="E8">
        <v>8</v>
      </c>
      <c r="F8">
        <v>44.268272693332555</v>
      </c>
      <c r="G8">
        <v>2.1771663061104896</v>
      </c>
    </row>
    <row r="9" spans="1:7">
      <c r="A9" s="1" t="s">
        <v>54</v>
      </c>
      <c r="B9" s="3" t="b">
        <v>1</v>
      </c>
      <c r="E9">
        <v>9</v>
      </c>
      <c r="F9">
        <v>43.257079717810981</v>
      </c>
      <c r="G9">
        <v>1.7115508158305826</v>
      </c>
    </row>
    <row r="10" spans="1:7">
      <c r="A10" s="1" t="s">
        <v>55</v>
      </c>
      <c r="B10" s="3" t="b">
        <v>0</v>
      </c>
      <c r="E10">
        <v>10</v>
      </c>
      <c r="F10">
        <v>44.351286262360581</v>
      </c>
      <c r="G10">
        <v>1.7007338280568294</v>
      </c>
    </row>
    <row r="11" spans="1:7">
      <c r="A11" s="1" t="s">
        <v>56</v>
      </c>
      <c r="B11" s="3" t="b">
        <v>0</v>
      </c>
      <c r="E11">
        <v>11</v>
      </c>
      <c r="F11">
        <v>44.330499763601544</v>
      </c>
      <c r="G11">
        <v>2.5921156136527901</v>
      </c>
    </row>
    <row r="12" spans="1:7">
      <c r="A12" s="1" t="s">
        <v>57</v>
      </c>
      <c r="B12" s="3" t="s">
        <v>118</v>
      </c>
      <c r="E12">
        <v>12</v>
      </c>
      <c r="F12">
        <v>45.043484688863813</v>
      </c>
      <c r="G12">
        <v>1.7503058702629188</v>
      </c>
    </row>
    <row r="13" spans="1:7">
      <c r="A13" s="1" t="s">
        <v>58</v>
      </c>
      <c r="B13" s="3" t="b">
        <v>0</v>
      </c>
      <c r="E13">
        <v>13</v>
      </c>
      <c r="F13">
        <v>43.553703910727606</v>
      </c>
      <c r="G13">
        <v>1.6801022792187854</v>
      </c>
    </row>
    <row r="14" spans="1:7">
      <c r="A14" s="1" t="s">
        <v>59</v>
      </c>
      <c r="B14" s="3" t="b">
        <v>0</v>
      </c>
      <c r="E14">
        <v>14</v>
      </c>
      <c r="F14">
        <v>44.161354607778428</v>
      </c>
      <c r="G14">
        <v>2.5501112870127427</v>
      </c>
    </row>
    <row r="15" spans="1:7">
      <c r="A15" s="1" t="s">
        <v>60</v>
      </c>
      <c r="B15" s="3" t="b">
        <v>0</v>
      </c>
      <c r="E15">
        <v>15</v>
      </c>
      <c r="F15">
        <v>42.454111730938642</v>
      </c>
      <c r="G15">
        <v>2.0053447456807296</v>
      </c>
    </row>
    <row r="16" spans="1:7">
      <c r="A16" s="1" t="s">
        <v>61</v>
      </c>
      <c r="B16" s="3">
        <v>1</v>
      </c>
      <c r="E16">
        <v>16</v>
      </c>
      <c r="F16">
        <v>43.121061406763651</v>
      </c>
      <c r="G16">
        <v>2.087245453525385</v>
      </c>
    </row>
    <row r="17" spans="5:8">
      <c r="E17">
        <v>17</v>
      </c>
      <c r="F17">
        <v>41.207916311775143</v>
      </c>
      <c r="G17">
        <v>2.7219185772938332</v>
      </c>
    </row>
    <row r="18" spans="5:8">
      <c r="E18">
        <v>18</v>
      </c>
      <c r="F18">
        <v>41.0081504356151</v>
      </c>
      <c r="G18">
        <v>1.8543776905381444</v>
      </c>
    </row>
    <row r="19" spans="5:8">
      <c r="E19" t="s">
        <v>41</v>
      </c>
      <c r="F19" t="s">
        <v>41</v>
      </c>
      <c r="G19" t="s">
        <v>41</v>
      </c>
      <c r="H19" t="s">
        <v>41</v>
      </c>
    </row>
  </sheetData>
  <phoneticPr fontId="4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V32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48">
      <c r="A1" s="1" t="s">
        <v>45</v>
      </c>
      <c r="B1" s="2" t="s">
        <v>46</v>
      </c>
      <c r="C1">
        <v>4.4977343065046117E-2</v>
      </c>
      <c r="D1">
        <v>6.7515147544012508E-3</v>
      </c>
      <c r="E1">
        <v>0</v>
      </c>
      <c r="F1">
        <v>0</v>
      </c>
      <c r="G1">
        <v>0.21770750893266655</v>
      </c>
      <c r="H1">
        <v>3.1511291346461689E-2</v>
      </c>
      <c r="I1">
        <v>5.4558566661949921E-2</v>
      </c>
      <c r="J1">
        <v>6.921141526619292E-3</v>
      </c>
      <c r="K1">
        <v>6.5819238026967306E-2</v>
      </c>
      <c r="L1">
        <v>6.6341540296797593E-3</v>
      </c>
      <c r="M1">
        <v>5.2779019324474576E-2</v>
      </c>
      <c r="N1">
        <v>6.989988908114868E-3</v>
      </c>
      <c r="O1">
        <v>5.5032567353642176E-2</v>
      </c>
      <c r="P1">
        <v>6.7378072734883788E-3</v>
      </c>
      <c r="Q1">
        <v>5.8331211328472916E-2</v>
      </c>
      <c r="R1">
        <v>6.717392184530646E-3</v>
      </c>
      <c r="S1">
        <v>5.1363527197137021E-2</v>
      </c>
      <c r="T1">
        <v>7.0299639366270721E-3</v>
      </c>
      <c r="U1">
        <v>6.1198388035874081E-2</v>
      </c>
      <c r="V1">
        <v>7.201554225657293E-3</v>
      </c>
      <c r="W1">
        <v>5.8739038282487305E-2</v>
      </c>
      <c r="X1">
        <v>6.9370668822704611E-3</v>
      </c>
      <c r="Y1">
        <v>5.3450685900142819E-2</v>
      </c>
      <c r="Z1">
        <v>6.6331263003834226E-3</v>
      </c>
      <c r="AA1">
        <v>5.7252204284898564E-2</v>
      </c>
      <c r="AB1">
        <v>7.2022281315026956E-3</v>
      </c>
      <c r="AC1">
        <v>5.451694154249663E-2</v>
      </c>
      <c r="AD1">
        <v>6.7941095789383569E-3</v>
      </c>
      <c r="AE1">
        <v>5.7420948889299342E-2</v>
      </c>
      <c r="AF1">
        <v>7.0787032952965212E-3</v>
      </c>
      <c r="AG1">
        <v>5.3364948911427269E-2</v>
      </c>
      <c r="AH1">
        <v>6.8451666094565241E-3</v>
      </c>
      <c r="AI1">
        <v>6.2446967435959615E-2</v>
      </c>
      <c r="AJ1">
        <v>7.3212299249347948E-3</v>
      </c>
      <c r="AK1">
        <v>5.9809487315889955E-2</v>
      </c>
      <c r="AL1">
        <v>7.2951084715036675E-3</v>
      </c>
      <c r="AM1">
        <v>5.4282833910785806</v>
      </c>
      <c r="AN1">
        <v>0.31293012822500288</v>
      </c>
      <c r="AO1">
        <v>7.6942860389318357E-2</v>
      </c>
      <c r="AP1">
        <v>7.27927524031573E-3</v>
      </c>
      <c r="AQ1">
        <v>6.8624686375021865E-2</v>
      </c>
      <c r="AR1">
        <v>6.9361446327319796E-3</v>
      </c>
      <c r="AS1">
        <v>7.4679689755269743E-2</v>
      </c>
      <c r="AT1">
        <v>7.163083961583409E-3</v>
      </c>
      <c r="AU1">
        <v>0.14581859933966207</v>
      </c>
      <c r="AV1">
        <v>7.2953741125206294E-3</v>
      </c>
    </row>
    <row r="2" spans="1:48">
      <c r="A2" s="1" t="s">
        <v>47</v>
      </c>
      <c r="B2" s="2" t="s">
        <v>119</v>
      </c>
      <c r="C2">
        <v>4.6563626025561966E-2</v>
      </c>
      <c r="D2">
        <v>6.5151172666072111E-3</v>
      </c>
      <c r="E2">
        <v>7.4338202891319094E-2</v>
      </c>
      <c r="F2">
        <v>1.1358345026891703E-2</v>
      </c>
      <c r="G2">
        <v>0.48281157731100022</v>
      </c>
      <c r="H2">
        <v>6.4015544175245243E-2</v>
      </c>
      <c r="I2">
        <v>5.4168149081081751E-2</v>
      </c>
      <c r="J2">
        <v>7.0447885857072229E-3</v>
      </c>
      <c r="K2">
        <v>6.5038286575586787E-2</v>
      </c>
      <c r="L2">
        <v>6.7852493108522408E-3</v>
      </c>
      <c r="M2">
        <v>5.240272667176795E-2</v>
      </c>
      <c r="N2">
        <v>7.1021977358624293E-3</v>
      </c>
      <c r="O2">
        <v>5.4707296459526683E-2</v>
      </c>
      <c r="P2">
        <v>6.828466848668625E-3</v>
      </c>
      <c r="Q2">
        <v>5.7870005893922806E-2</v>
      </c>
      <c r="R2">
        <v>6.835837865956422E-3</v>
      </c>
      <c r="S2">
        <v>5.1026089575256749E-2</v>
      </c>
      <c r="T2">
        <v>7.1313063203218563E-3</v>
      </c>
      <c r="U2">
        <v>6.0744914755251671E-2</v>
      </c>
      <c r="V2">
        <v>7.3205534454587433E-3</v>
      </c>
      <c r="W2">
        <v>5.8314407466746133E-2</v>
      </c>
      <c r="X2">
        <v>7.0549519227296629E-3</v>
      </c>
      <c r="Y2">
        <v>5.3039618798960207E-2</v>
      </c>
      <c r="Z2">
        <v>6.7306729936292865E-3</v>
      </c>
      <c r="AA2">
        <v>5.6860770321261925E-2</v>
      </c>
      <c r="AB2">
        <v>7.3190478644190099E-3</v>
      </c>
      <c r="AC2">
        <v>5.4222769464851467E-2</v>
      </c>
      <c r="AD2">
        <v>6.8630398036739742E-3</v>
      </c>
      <c r="AE2">
        <v>5.6978656274962923E-2</v>
      </c>
      <c r="AF2">
        <v>7.1816133823227905E-3</v>
      </c>
      <c r="AG2">
        <v>5.3029913911783765E-2</v>
      </c>
      <c r="AH2">
        <v>6.9355097638008562E-3</v>
      </c>
      <c r="AI2">
        <v>6.197865553231053E-2</v>
      </c>
      <c r="AJ2">
        <v>7.4521814885360558E-3</v>
      </c>
      <c r="AK2">
        <v>5.9380616529437096E-2</v>
      </c>
      <c r="AL2">
        <v>7.4233507787603405E-3</v>
      </c>
      <c r="AM2">
        <v>5.4205752360005697</v>
      </c>
      <c r="AN2">
        <v>0.3142109297288122</v>
      </c>
      <c r="AO2">
        <v>7.6332653127223885E-2</v>
      </c>
      <c r="AP2">
        <v>7.4131352262967048E-3</v>
      </c>
      <c r="AQ2">
        <v>6.8235279425528844E-2</v>
      </c>
      <c r="AR2">
        <v>7.0250386913014874E-3</v>
      </c>
      <c r="AS2">
        <v>7.4186258436732988E-2</v>
      </c>
      <c r="AT2">
        <v>7.2854716698958219E-3</v>
      </c>
      <c r="AU2">
        <v>0.14504428373410563</v>
      </c>
      <c r="AV2">
        <v>7.3877882046188446E-3</v>
      </c>
    </row>
    <row r="3" spans="1:48">
      <c r="A3" s="1" t="s">
        <v>48</v>
      </c>
      <c r="B3" s="3">
        <v>1</v>
      </c>
      <c r="C3">
        <v>4.3530749074515568E-2</v>
      </c>
      <c r="D3">
        <v>6.8583757726631642E-3</v>
      </c>
      <c r="E3">
        <v>0.15420257419174921</v>
      </c>
      <c r="F3">
        <v>2.284570205553349E-2</v>
      </c>
      <c r="G3">
        <v>0.80563079202389631</v>
      </c>
      <c r="H3">
        <v>9.754404798491545E-2</v>
      </c>
      <c r="I3">
        <v>5.3033147056622397E-2</v>
      </c>
      <c r="J3">
        <v>7.1446763431493769E-3</v>
      </c>
      <c r="K3">
        <v>6.2760627999480137E-2</v>
      </c>
      <c r="L3">
        <v>6.9144601003371161E-3</v>
      </c>
      <c r="M3">
        <v>5.130767915781434E-2</v>
      </c>
      <c r="N3">
        <v>7.1946535582166349E-3</v>
      </c>
      <c r="O3">
        <v>5.3760526631247904E-2</v>
      </c>
      <c r="P3">
        <v>6.9026277490364975E-3</v>
      </c>
      <c r="Q3">
        <v>5.6526648788561167E-2</v>
      </c>
      <c r="R3">
        <v>6.9339380758325188E-3</v>
      </c>
      <c r="S3">
        <v>5.0044108280378245E-2</v>
      </c>
      <c r="T3">
        <v>7.214956085226298E-3</v>
      </c>
      <c r="U3">
        <v>5.942426562981222E-2</v>
      </c>
      <c r="V3">
        <v>7.4189020783187697E-3</v>
      </c>
      <c r="W3">
        <v>5.7078390187393059E-2</v>
      </c>
      <c r="X3">
        <v>7.1514209860652133E-3</v>
      </c>
      <c r="Y3">
        <v>5.1841512569830578E-2</v>
      </c>
      <c r="Z3">
        <v>6.8130490494598926E-3</v>
      </c>
      <c r="AA3">
        <v>5.5722005254331838E-2</v>
      </c>
      <c r="AB3">
        <v>7.414278252794961E-3</v>
      </c>
      <c r="AC3">
        <v>5.3365414158532888E-2</v>
      </c>
      <c r="AD3">
        <v>6.9209423270871536E-3</v>
      </c>
      <c r="AE3">
        <v>5.568943205363637E-2</v>
      </c>
      <c r="AF3">
        <v>7.2686490288461063E-3</v>
      </c>
      <c r="AG3">
        <v>5.2054221875676876E-2</v>
      </c>
      <c r="AH3">
        <v>7.0104998208008812E-3</v>
      </c>
      <c r="AI3">
        <v>6.0615592994811819E-2</v>
      </c>
      <c r="AJ3">
        <v>7.5591951050524775E-3</v>
      </c>
      <c r="AK3">
        <v>5.8133125338781948E-2</v>
      </c>
      <c r="AL3">
        <v>7.5273863519016585E-3</v>
      </c>
      <c r="AM3">
        <v>5.3981201236092788</v>
      </c>
      <c r="AN3">
        <v>0.31514221062006281</v>
      </c>
      <c r="AO3">
        <v>7.4554416381006738E-2</v>
      </c>
      <c r="AP3">
        <v>7.5233490628353562E-3</v>
      </c>
      <c r="AQ3">
        <v>6.7100750916059118E-2</v>
      </c>
      <c r="AR3">
        <v>7.0978088127631785E-3</v>
      </c>
      <c r="AS3">
        <v>7.274980813734902E-2</v>
      </c>
      <c r="AT3">
        <v>7.3832854615531835E-3</v>
      </c>
      <c r="AU3">
        <v>0.14278534756832198</v>
      </c>
      <c r="AV3">
        <v>7.4625562004265369E-3</v>
      </c>
    </row>
    <row r="4" spans="1:48">
      <c r="A4" s="1" t="s">
        <v>49</v>
      </c>
      <c r="B4" s="3">
        <v>49</v>
      </c>
      <c r="C4">
        <v>4.7035801047242982E-2</v>
      </c>
      <c r="D4">
        <v>6.62481483709715E-3</v>
      </c>
      <c r="E4">
        <v>0.24000391932969833</v>
      </c>
      <c r="F4">
        <v>3.4463536448753773E-2</v>
      </c>
      <c r="G4">
        <v>1.1987301738075362</v>
      </c>
      <c r="H4">
        <v>0.13212907824654319</v>
      </c>
      <c r="I4">
        <v>5.1245511702476605E-2</v>
      </c>
      <c r="J4">
        <v>7.2127124868931582E-3</v>
      </c>
      <c r="K4">
        <v>5.9170784650726414E-2</v>
      </c>
      <c r="L4">
        <v>7.0113185084164737E-3</v>
      </c>
      <c r="M4">
        <v>4.9582591019695949E-2</v>
      </c>
      <c r="N4">
        <v>7.2598661543062945E-3</v>
      </c>
      <c r="O4">
        <v>5.2268959529636026E-2</v>
      </c>
      <c r="P4">
        <v>6.9542818994960502E-3</v>
      </c>
      <c r="Q4">
        <v>5.4409970815812066E-2</v>
      </c>
      <c r="R4">
        <v>7.0037453185791887E-3</v>
      </c>
      <c r="S4">
        <v>4.849713759694492E-2</v>
      </c>
      <c r="T4">
        <v>7.2741364248721466E-3</v>
      </c>
      <c r="U4">
        <v>5.7343431797496063E-2</v>
      </c>
      <c r="V4">
        <v>7.4886325029048951E-3</v>
      </c>
      <c r="W4">
        <v>5.5131121213523461E-2</v>
      </c>
      <c r="X4">
        <v>7.2186587224892778E-3</v>
      </c>
      <c r="Y4">
        <v>4.9953430654025924E-2</v>
      </c>
      <c r="Z4">
        <v>6.8735808497411132E-3</v>
      </c>
      <c r="AA4">
        <v>5.3928165057334367E-2</v>
      </c>
      <c r="AB4">
        <v>7.4802042969212574E-3</v>
      </c>
      <c r="AC4">
        <v>5.2014333451570478E-2</v>
      </c>
      <c r="AD4">
        <v>6.9631262310905261E-3</v>
      </c>
      <c r="AE4">
        <v>5.3657721504419879E-2</v>
      </c>
      <c r="AF4">
        <v>7.3327591244060682E-3</v>
      </c>
      <c r="AG4">
        <v>5.0516917569208016E-2</v>
      </c>
      <c r="AH4">
        <v>7.0640615320214989E-3</v>
      </c>
      <c r="AI4">
        <v>5.8468207043806585E-2</v>
      </c>
      <c r="AJ4">
        <v>7.6336011677083796E-3</v>
      </c>
      <c r="AK4">
        <v>5.6168078061075606E-2</v>
      </c>
      <c r="AL4">
        <v>7.5987868475150891E-3</v>
      </c>
      <c r="AM4">
        <v>5.3627372335649559</v>
      </c>
      <c r="AN4">
        <v>0.3156485240594864</v>
      </c>
      <c r="AO4">
        <v>7.1752212316264288E-2</v>
      </c>
      <c r="AP4">
        <v>7.6009878803622458E-3</v>
      </c>
      <c r="AQ4">
        <v>6.5313013599149081E-2</v>
      </c>
      <c r="AR4">
        <v>7.1485595946568035E-3</v>
      </c>
      <c r="AS4">
        <v>7.0486711517475084E-2</v>
      </c>
      <c r="AT4">
        <v>7.4486010448764316E-3</v>
      </c>
      <c r="AU4">
        <v>0.13922479641605215</v>
      </c>
      <c r="AV4">
        <v>7.5136208415857606E-3</v>
      </c>
    </row>
    <row r="5" spans="1:48">
      <c r="A5" s="1" t="s">
        <v>50</v>
      </c>
      <c r="B5" s="3">
        <v>1</v>
      </c>
      <c r="C5">
        <v>4.6981133647214846E-2</v>
      </c>
      <c r="D5">
        <v>6.58470277452744E-3</v>
      </c>
      <c r="E5">
        <v>0.33218358227086053</v>
      </c>
      <c r="F5">
        <v>4.6213330213477288E-2</v>
      </c>
      <c r="G5">
        <v>1.6774102427622641</v>
      </c>
      <c r="H5">
        <v>0.16780392747297124</v>
      </c>
      <c r="I5">
        <v>4.8950066603560466E-2</v>
      </c>
      <c r="J5">
        <v>7.2433851331989716E-3</v>
      </c>
      <c r="K5">
        <v>5.4559584287821178E-2</v>
      </c>
      <c r="L5">
        <v>7.0679776429068576E-3</v>
      </c>
      <c r="M5">
        <v>4.7367218638868926E-2</v>
      </c>
      <c r="N5">
        <v>7.2925523874304669E-3</v>
      </c>
      <c r="O5">
        <v>5.0353433050572528E-2</v>
      </c>
      <c r="P5">
        <v>6.9792445879761095E-3</v>
      </c>
      <c r="Q5">
        <v>5.169145263665903E-2</v>
      </c>
      <c r="R5">
        <v>7.0396042265487534E-3</v>
      </c>
      <c r="S5">
        <v>4.6510503889539652E-2</v>
      </c>
      <c r="T5">
        <v>7.304052900100326E-3</v>
      </c>
      <c r="U5">
        <v>5.4670990040202143E-2</v>
      </c>
      <c r="V5">
        <v>7.5240955749199534E-3</v>
      </c>
      <c r="W5">
        <v>5.2630356696545755E-2</v>
      </c>
      <c r="X5">
        <v>7.2512179304749921E-3</v>
      </c>
      <c r="Y5">
        <v>4.7528334219509208E-2</v>
      </c>
      <c r="Z5">
        <v>6.9073644680106398E-3</v>
      </c>
      <c r="AA5">
        <v>5.1624575994651797E-2</v>
      </c>
      <c r="AB5">
        <v>7.5114850607800659E-3</v>
      </c>
      <c r="AC5">
        <v>5.0278983867655988E-2</v>
      </c>
      <c r="AD5">
        <v>6.9861740266590755E-3</v>
      </c>
      <c r="AE5">
        <v>5.1048121732963102E-2</v>
      </c>
      <c r="AF5">
        <v>7.3687498503378296E-3</v>
      </c>
      <c r="AG5">
        <v>4.8542544244586538E-2</v>
      </c>
      <c r="AH5">
        <v>7.0918556461633774E-3</v>
      </c>
      <c r="AI5">
        <v>5.5710466118049279E-2</v>
      </c>
      <c r="AJ5">
        <v>7.6693717398172764E-3</v>
      </c>
      <c r="AK5">
        <v>5.3644671140171685E-2</v>
      </c>
      <c r="AL5">
        <v>7.63176782208113E-3</v>
      </c>
      <c r="AM5">
        <v>5.3172930771888414</v>
      </c>
      <c r="AN5">
        <v>0.31568885154338278</v>
      </c>
      <c r="AO5">
        <v>6.8153058840972697E-2</v>
      </c>
      <c r="AP5">
        <v>7.6397618436171728E-3</v>
      </c>
      <c r="AQ5">
        <v>6.3016899320131561E-2</v>
      </c>
      <c r="AR5">
        <v>7.1731795104598628E-3</v>
      </c>
      <c r="AS5">
        <v>6.7580311206099516E-2</v>
      </c>
      <c r="AT5">
        <v>7.4761269397514473E-3</v>
      </c>
      <c r="AU5">
        <v>0.13465108495624006</v>
      </c>
      <c r="AV5">
        <v>7.5368451745629105E-3</v>
      </c>
    </row>
    <row r="6" spans="1:48">
      <c r="A6" s="1" t="s">
        <v>51</v>
      </c>
      <c r="B6" s="3" t="b">
        <v>1</v>
      </c>
      <c r="C6">
        <v>4.3070140564532504E-2</v>
      </c>
      <c r="D6">
        <v>6.9129168164619162E-3</v>
      </c>
      <c r="E6">
        <v>0.43121571569819617</v>
      </c>
      <c r="F6">
        <v>5.8096582189775425E-2</v>
      </c>
      <c r="G6">
        <v>2.260302557104843</v>
      </c>
      <c r="H6">
        <v>0.20460293726711432</v>
      </c>
      <c r="I6">
        <v>4.6332775070250506E-2</v>
      </c>
      <c r="J6">
        <v>7.2342093666803728E-3</v>
      </c>
      <c r="K6">
        <v>4.9300598940302524E-2</v>
      </c>
      <c r="L6">
        <v>7.0798473176967042E-3</v>
      </c>
      <c r="M6">
        <v>4.4841038310301035E-2</v>
      </c>
      <c r="N6">
        <v>7.2900642133739441E-3</v>
      </c>
      <c r="O6">
        <v>4.8169131757316512E-2</v>
      </c>
      <c r="P6">
        <v>6.9754934859148467E-3</v>
      </c>
      <c r="Q6">
        <v>4.8591332426326891E-2</v>
      </c>
      <c r="R6">
        <v>7.0386097242786565E-3</v>
      </c>
      <c r="S6">
        <v>4.4245152406170829E-2</v>
      </c>
      <c r="T6">
        <v>7.3022818560079797E-3</v>
      </c>
      <c r="U6">
        <v>5.1623445695483321E-2</v>
      </c>
      <c r="V6">
        <v>7.5224182871762952E-3</v>
      </c>
      <c r="W6">
        <v>4.9778693705006226E-2</v>
      </c>
      <c r="X6">
        <v>7.2464608566284207E-3</v>
      </c>
      <c r="Y6">
        <v>4.4762690156801156E-2</v>
      </c>
      <c r="Z6">
        <v>6.9116629564351922E-3</v>
      </c>
      <c r="AA6">
        <v>4.8997861152171029E-2</v>
      </c>
      <c r="AB6">
        <v>7.5055863629174121E-3</v>
      </c>
      <c r="AC6">
        <v>4.8299953109556808E-2</v>
      </c>
      <c r="AD6">
        <v>6.9882185184663558E-3</v>
      </c>
      <c r="AE6">
        <v>4.8072046992862022E-2</v>
      </c>
      <c r="AF6">
        <v>7.3737054520714856E-3</v>
      </c>
      <c r="AG6">
        <v>4.6291053886523006E-2</v>
      </c>
      <c r="AH6">
        <v>7.0916304493967028E-3</v>
      </c>
      <c r="AI6">
        <v>5.2565785986427964E-2</v>
      </c>
      <c r="AJ6">
        <v>7.6636089023626877E-3</v>
      </c>
      <c r="AK6">
        <v>5.0767335997523033E-2</v>
      </c>
      <c r="AL6">
        <v>7.6236573531858493E-3</v>
      </c>
      <c r="AM6">
        <v>5.2654692697637246</v>
      </c>
      <c r="AN6">
        <v>0.31525992597884339</v>
      </c>
      <c r="AO6">
        <v>6.4048537964710203E-2</v>
      </c>
      <c r="AP6">
        <v>7.636529716694861E-3</v>
      </c>
      <c r="AQ6">
        <v>6.0398425602375155E-2</v>
      </c>
      <c r="AR6">
        <v>7.1696740010142703E-3</v>
      </c>
      <c r="AS6">
        <v>6.4266066471421759E-2</v>
      </c>
      <c r="AT6">
        <v>7.4636331618782572E-3</v>
      </c>
      <c r="AU6">
        <v>0.1294347480904503</v>
      </c>
      <c r="AV6">
        <v>7.5303477020206028E-3</v>
      </c>
    </row>
    <row r="7" spans="1:48">
      <c r="A7" s="1" t="s">
        <v>52</v>
      </c>
      <c r="B7" s="3">
        <v>1</v>
      </c>
      <c r="C7">
        <v>5.0040897178594834E-2</v>
      </c>
      <c r="D7">
        <v>7.0656521507439299E-3</v>
      </c>
      <c r="E7">
        <v>0.53760971995301321</v>
      </c>
      <c r="F7">
        <v>7.0114808242061955E-2</v>
      </c>
      <c r="G7">
        <v>2.9700949051789407</v>
      </c>
      <c r="H7">
        <v>0.24256153138014191</v>
      </c>
      <c r="I7">
        <v>4.3605674496943407E-2</v>
      </c>
      <c r="J7">
        <v>7.1859285533703125E-3</v>
      </c>
      <c r="K7">
        <v>4.3819880324636268E-2</v>
      </c>
      <c r="L7">
        <v>7.0459659223262141E-3</v>
      </c>
      <c r="M7">
        <v>4.2208706140439929E-2</v>
      </c>
      <c r="N7">
        <v>7.2526032092010461E-3</v>
      </c>
      <c r="O7">
        <v>4.5893014750107597E-2</v>
      </c>
      <c r="P7">
        <v>6.9433324852926021E-3</v>
      </c>
      <c r="Q7">
        <v>4.5360763487131958E-2</v>
      </c>
      <c r="R7">
        <v>7.0008423804282889E-3</v>
      </c>
      <c r="S7">
        <v>4.1884608451456952E-2</v>
      </c>
      <c r="T7">
        <v>7.2689667720546641E-3</v>
      </c>
      <c r="U7">
        <v>4.8447692681704617E-2</v>
      </c>
      <c r="V7">
        <v>7.4837365235516972E-3</v>
      </c>
      <c r="W7">
        <v>4.680715701498659E-2</v>
      </c>
      <c r="X7">
        <v>7.2047728907812057E-3</v>
      </c>
      <c r="Y7">
        <v>4.1880554499943809E-2</v>
      </c>
      <c r="Z7">
        <v>6.886128077046705E-3</v>
      </c>
      <c r="AA7">
        <v>4.6260821344755162E-2</v>
      </c>
      <c r="AB7">
        <v>7.4629860807532223E-3</v>
      </c>
      <c r="AC7">
        <v>4.6237570479545013E-2</v>
      </c>
      <c r="AD7">
        <v>6.9690940739452019E-3</v>
      </c>
      <c r="AE7">
        <v>4.4970601160161661E-2</v>
      </c>
      <c r="AF7">
        <v>7.3472244562266757E-3</v>
      </c>
      <c r="AG7">
        <v>4.3944848853698981E-2</v>
      </c>
      <c r="AH7">
        <v>7.0634041858242142E-3</v>
      </c>
      <c r="AI7">
        <v>4.9288929931073748E-2</v>
      </c>
      <c r="AJ7">
        <v>7.6167795261622706E-3</v>
      </c>
      <c r="AK7">
        <v>4.7769177214216037E-2</v>
      </c>
      <c r="AL7">
        <v>7.5751125027843256E-3</v>
      </c>
      <c r="AM7">
        <v>5.2114642679591379</v>
      </c>
      <c r="AN7">
        <v>0.31439649636418876</v>
      </c>
      <c r="AO7">
        <v>5.9771173558346005E-2</v>
      </c>
      <c r="AP7">
        <v>7.5915533472963575E-3</v>
      </c>
      <c r="AQ7">
        <v>5.7669725613829666E-2</v>
      </c>
      <c r="AR7">
        <v>7.1383270618472381E-3</v>
      </c>
      <c r="AS7">
        <v>6.0812477711273037E-2</v>
      </c>
      <c r="AT7">
        <v>7.4121318828367895E-3</v>
      </c>
      <c r="AU7">
        <v>0.12399838240879922</v>
      </c>
      <c r="AV7">
        <v>7.4946548105422599E-3</v>
      </c>
    </row>
    <row r="8" spans="1:48">
      <c r="A8" s="1" t="s">
        <v>53</v>
      </c>
      <c r="B8" s="3" t="b">
        <v>0</v>
      </c>
      <c r="C8">
        <v>4.8299028210194495E-2</v>
      </c>
      <c r="D8">
        <v>6.790603005583329E-3</v>
      </c>
      <c r="E8">
        <v>0.65191286328254461</v>
      </c>
      <c r="F8">
        <v>8.2269541452461459E-2</v>
      </c>
      <c r="G8">
        <v>3.8344143772117194</v>
      </c>
      <c r="H8">
        <v>0.28171624981136723</v>
      </c>
      <c r="I8">
        <v>4.0989698353396914E-2</v>
      </c>
      <c r="J8">
        <v>7.1024541176261209E-3</v>
      </c>
      <c r="K8">
        <v>3.8561443667975023E-2</v>
      </c>
      <c r="L8">
        <v>6.9690783259478877E-3</v>
      </c>
      <c r="M8">
        <v>3.9683478026605566E-2</v>
      </c>
      <c r="N8">
        <v>7.1832042426806892E-3</v>
      </c>
      <c r="O8">
        <v>4.3709479492280788E-2</v>
      </c>
      <c r="P8">
        <v>6.8853670791109555E-3</v>
      </c>
      <c r="Q8">
        <v>4.2261467301594545E-2</v>
      </c>
      <c r="R8">
        <v>6.9293618805853644E-3</v>
      </c>
      <c r="S8">
        <v>3.9620109257913504E-2</v>
      </c>
      <c r="T8">
        <v>7.2068066382098431E-3</v>
      </c>
      <c r="U8">
        <v>4.5401011621111979E-2</v>
      </c>
      <c r="V8">
        <v>7.4111840504857175E-3</v>
      </c>
      <c r="W8">
        <v>4.3956482856703068E-2</v>
      </c>
      <c r="X8">
        <v>7.1295313439984085E-3</v>
      </c>
      <c r="Y8">
        <v>3.9115420739135008E-2</v>
      </c>
      <c r="Z8">
        <v>6.8328285139114611E-3</v>
      </c>
      <c r="AA8">
        <v>4.3635195259798532E-2</v>
      </c>
      <c r="AB8">
        <v>7.3871354357948052E-3</v>
      </c>
      <c r="AC8">
        <v>4.4258917952842397E-2</v>
      </c>
      <c r="AD8">
        <v>6.9303500418532666E-3</v>
      </c>
      <c r="AE8">
        <v>4.1995044931218806E-2</v>
      </c>
      <c r="AF8">
        <v>7.2914521955981986E-3</v>
      </c>
      <c r="AG8">
        <v>4.1694004724455273E-2</v>
      </c>
      <c r="AH8">
        <v>7.0094635794525012E-3</v>
      </c>
      <c r="AI8">
        <v>4.6145369341378077E-2</v>
      </c>
      <c r="AJ8">
        <v>7.532677448770759E-3</v>
      </c>
      <c r="AK8">
        <v>4.4893087784137392E-2</v>
      </c>
      <c r="AL8">
        <v>7.4900660859487499E-3</v>
      </c>
      <c r="AM8">
        <v>5.1596532358411755</v>
      </c>
      <c r="AN8">
        <v>0.31316851263178447</v>
      </c>
      <c r="AO8">
        <v>5.5667492247618126E-2</v>
      </c>
      <c r="AP8">
        <v>7.5084764533855609E-3</v>
      </c>
      <c r="AQ8">
        <v>5.5051862399363369E-2</v>
      </c>
      <c r="AR8">
        <v>7.0816782355426567E-3</v>
      </c>
      <c r="AS8">
        <v>5.7499334147717379E-2</v>
      </c>
      <c r="AT8">
        <v>7.3257954299650839E-3</v>
      </c>
      <c r="AU8">
        <v>0.11878240992750266</v>
      </c>
      <c r="AV8">
        <v>7.4326581259216576E-3</v>
      </c>
    </row>
    <row r="9" spans="1:48">
      <c r="A9" s="1" t="s">
        <v>54</v>
      </c>
      <c r="B9" s="3" t="b">
        <v>1</v>
      </c>
      <c r="C9">
        <v>4.332477179369236E-2</v>
      </c>
      <c r="D9">
        <v>6.5434136614966323E-3</v>
      </c>
      <c r="E9">
        <v>0.77471309687202239</v>
      </c>
      <c r="F9">
        <v>9.4562332316374453E-2</v>
      </c>
      <c r="G9">
        <v>4.88690268842275</v>
      </c>
      <c r="H9">
        <v>0.32210478398266762</v>
      </c>
      <c r="I9">
        <v>3.8696777468951983E-2</v>
      </c>
      <c r="J9">
        <v>6.990548661790206E-3</v>
      </c>
      <c r="K9">
        <v>3.3951296235114524E-2</v>
      </c>
      <c r="L9">
        <v>6.8554135043521541E-3</v>
      </c>
      <c r="M9">
        <v>3.7469932932470945E-2</v>
      </c>
      <c r="N9">
        <v>7.0874896053488082E-3</v>
      </c>
      <c r="O9">
        <v>4.1795423024441017E-2</v>
      </c>
      <c r="P9">
        <v>6.8062932798451979E-3</v>
      </c>
      <c r="Q9">
        <v>3.9544530414442752E-2</v>
      </c>
      <c r="R9">
        <v>6.8299591497362564E-3</v>
      </c>
      <c r="S9">
        <v>3.7635111082706105E-2</v>
      </c>
      <c r="T9">
        <v>7.1208372988370745E-3</v>
      </c>
      <c r="U9">
        <v>4.2730226493924675E-2</v>
      </c>
      <c r="V9">
        <v>7.3106386378599918E-3</v>
      </c>
      <c r="W9">
        <v>4.145761589684778E-2</v>
      </c>
      <c r="X9">
        <v>7.0268318389216629E-3</v>
      </c>
      <c r="Y9">
        <v>3.6691303566791796E-2</v>
      </c>
      <c r="Z9">
        <v>6.7560822806499695E-3</v>
      </c>
      <c r="AA9">
        <v>4.1333695507504743E-2</v>
      </c>
      <c r="AB9">
        <v>7.2841793961955364E-3</v>
      </c>
      <c r="AC9">
        <v>4.252429418966272E-2</v>
      </c>
      <c r="AD9">
        <v>6.8751252332510081E-3</v>
      </c>
      <c r="AE9">
        <v>3.9386440175388129E-2</v>
      </c>
      <c r="AF9">
        <v>7.2109070070517688E-3</v>
      </c>
      <c r="AG9">
        <v>3.9720871503857724E-2</v>
      </c>
      <c r="AH9">
        <v>6.934178577412662E-3</v>
      </c>
      <c r="AI9">
        <v>4.338977680084341E-2</v>
      </c>
      <c r="AJ9">
        <v>7.4181161203240994E-3</v>
      </c>
      <c r="AK9">
        <v>4.2372071368149612E-2</v>
      </c>
      <c r="AL9">
        <v>7.3754080575806243E-3</v>
      </c>
      <c r="AM9">
        <v>5.1142335950999636</v>
      </c>
      <c r="AN9">
        <v>0.31167545872052954</v>
      </c>
      <c r="AO9">
        <v>5.2069949886789257E-2</v>
      </c>
      <c r="AP9">
        <v>7.3940294308298109E-3</v>
      </c>
      <c r="AQ9">
        <v>5.2756919667580289E-2</v>
      </c>
      <c r="AR9">
        <v>7.0043168731041784E-3</v>
      </c>
      <c r="AS9">
        <v>5.4595046968250599E-2</v>
      </c>
      <c r="AT9">
        <v>7.2116182692121495E-3</v>
      </c>
      <c r="AU9">
        <v>0.11420939771641243</v>
      </c>
      <c r="AV9">
        <v>7.3493802508382763E-3</v>
      </c>
    </row>
    <row r="10" spans="1:48">
      <c r="A10" s="1" t="s">
        <v>55</v>
      </c>
      <c r="B10" s="3" t="b">
        <v>0</v>
      </c>
      <c r="C10">
        <v>4.7636060808137662E-2</v>
      </c>
      <c r="D10">
        <v>7.0525589800598037E-3</v>
      </c>
      <c r="E10">
        <v>0.906642079141176</v>
      </c>
      <c r="F10">
        <v>0.10699474894026317</v>
      </c>
      <c r="G10">
        <v>6.1685256080482853</v>
      </c>
      <c r="H10">
        <v>0.36376601302129652</v>
      </c>
      <c r="I10">
        <v>3.6912670657140788E-2</v>
      </c>
      <c r="J10">
        <v>6.8592781003670219E-3</v>
      </c>
      <c r="K10">
        <v>3.0362924753462663E-2</v>
      </c>
      <c r="L10">
        <v>6.7141799053939766E-3</v>
      </c>
      <c r="M10">
        <v>3.5747399117103285E-2</v>
      </c>
      <c r="N10">
        <v>6.9732135278851651E-3</v>
      </c>
      <c r="O10">
        <v>4.0305910818280548E-2</v>
      </c>
      <c r="P10">
        <v>6.7125171764418502E-3</v>
      </c>
      <c r="Q10">
        <v>3.7430062894027782E-2</v>
      </c>
      <c r="R10">
        <v>6.7106872059635551E-3</v>
      </c>
      <c r="S10">
        <v>3.6090426672751363E-2</v>
      </c>
      <c r="T10">
        <v>7.0180234785329918E-3</v>
      </c>
      <c r="U10">
        <v>4.0651708427376684E-2</v>
      </c>
      <c r="V10">
        <v>7.1902458770388613E-3</v>
      </c>
      <c r="W10">
        <v>3.9512999475174171E-2</v>
      </c>
      <c r="X10">
        <v>6.9049944786748127E-3</v>
      </c>
      <c r="Y10">
        <v>3.4804590539437491E-2</v>
      </c>
      <c r="Z10">
        <v>6.6621069006536516E-3</v>
      </c>
      <c r="AA10">
        <v>3.9542775910258586E-2</v>
      </c>
      <c r="AB10">
        <v>7.162458847980605E-3</v>
      </c>
      <c r="AC10">
        <v>4.117422809109407E-2</v>
      </c>
      <c r="AD10">
        <v>6.8078936336967979E-3</v>
      </c>
      <c r="AE10">
        <v>3.7356120536017196E-2</v>
      </c>
      <c r="AF10">
        <v>7.1121141827427369E-3</v>
      </c>
      <c r="AG10">
        <v>3.8185300710764057E-2</v>
      </c>
      <c r="AH10">
        <v>6.8436483228328177E-3</v>
      </c>
      <c r="AI10">
        <v>4.1245394028964009E-2</v>
      </c>
      <c r="AJ10">
        <v>7.2823766183305865E-3</v>
      </c>
      <c r="AK10">
        <v>4.041036572321411E-2</v>
      </c>
      <c r="AL10">
        <v>7.2404273292407829E-3</v>
      </c>
      <c r="AM10">
        <v>5.0788849749073499</v>
      </c>
      <c r="AN10">
        <v>0.31003829297878027</v>
      </c>
      <c r="AO10">
        <v>4.926999796252552E-2</v>
      </c>
      <c r="AP10">
        <v>7.2574840967539241E-3</v>
      </c>
      <c r="AQ10">
        <v>5.0970820030059559E-2</v>
      </c>
      <c r="AR10">
        <v>6.9125103320308318E-3</v>
      </c>
      <c r="AS10">
        <v>5.2334904247692181E-2</v>
      </c>
      <c r="AT10">
        <v>7.0788503551044686E-3</v>
      </c>
      <c r="AU10">
        <v>0.11064982402812031</v>
      </c>
      <c r="AV10">
        <v>7.2515678634587789E-3</v>
      </c>
    </row>
    <row r="11" spans="1:48">
      <c r="A11" s="1" t="s">
        <v>56</v>
      </c>
      <c r="B11" s="3" t="b">
        <v>0</v>
      </c>
      <c r="C11">
        <v>4.7271096151268246E-2</v>
      </c>
      <c r="D11">
        <v>6.7269189586446751E-3</v>
      </c>
      <c r="E11">
        <v>1.0483784248614993</v>
      </c>
      <c r="F11">
        <v>0.11956837724168423</v>
      </c>
      <c r="G11" t="s">
        <v>41</v>
      </c>
      <c r="H11" t="s">
        <v>41</v>
      </c>
      <c r="I11">
        <v>3.5781915641364508E-2</v>
      </c>
      <c r="J11">
        <v>6.7192771935469884E-3</v>
      </c>
      <c r="K11">
        <v>2.8087037739595949E-2</v>
      </c>
      <c r="L11">
        <v>6.5568194353123931E-3</v>
      </c>
      <c r="M11">
        <v>3.465542602592063E-2</v>
      </c>
      <c r="N11">
        <v>6.8496339784598625E-3</v>
      </c>
      <c r="O11">
        <v>3.9361614294272311E-2</v>
      </c>
      <c r="P11">
        <v>6.6116359510906908E-3</v>
      </c>
      <c r="Q11">
        <v>3.608936632363112E-2</v>
      </c>
      <c r="R11">
        <v>6.5812087528141633E-3</v>
      </c>
      <c r="S11">
        <v>3.5111197172351893E-2</v>
      </c>
      <c r="T11">
        <v>6.9066945415612981E-3</v>
      </c>
      <c r="U11">
        <v>3.9333846593796816E-2</v>
      </c>
      <c r="V11">
        <v>7.0597592735007382E-3</v>
      </c>
      <c r="W11">
        <v>3.8280174849087065E-2</v>
      </c>
      <c r="X11">
        <v>6.7738898015903756E-3</v>
      </c>
      <c r="Y11">
        <v>3.360813192583393E-2</v>
      </c>
      <c r="Z11">
        <v>6.5585157003167065E-3</v>
      </c>
      <c r="AA11">
        <v>3.8407526122819988E-2</v>
      </c>
      <c r="AB11">
        <v>7.031834866066412E-3</v>
      </c>
      <c r="AC11">
        <v>4.0318093983290226E-2</v>
      </c>
      <c r="AD11">
        <v>6.7341019475447997E-3</v>
      </c>
      <c r="AE11">
        <v>3.6068570435512017E-2</v>
      </c>
      <c r="AF11">
        <v>7.003077329753072E-3</v>
      </c>
      <c r="AG11">
        <v>3.7211695158439584E-2</v>
      </c>
      <c r="AH11">
        <v>6.7452070385348728E-3</v>
      </c>
      <c r="AI11">
        <v>3.9885946164782159E-2</v>
      </c>
      <c r="AJ11">
        <v>7.1364557499678325E-3</v>
      </c>
      <c r="AK11">
        <v>3.916689657397087E-2</v>
      </c>
      <c r="AL11">
        <v>7.0960592367780182E-3</v>
      </c>
      <c r="AM11">
        <v>5.0564711102450017</v>
      </c>
      <c r="AN11">
        <v>0.3083896488383337</v>
      </c>
      <c r="AO11">
        <v>4.7494471927775492E-2</v>
      </c>
      <c r="AP11">
        <v>7.1099025420583595E-3</v>
      </c>
      <c r="AQ11">
        <v>4.9838262657089544E-2</v>
      </c>
      <c r="AR11">
        <v>6.8136962322858574E-3</v>
      </c>
      <c r="AS11">
        <v>5.0902009307675446E-2</v>
      </c>
      <c r="AT11">
        <v>6.9382477544418569E-3</v>
      </c>
      <c r="AU11">
        <v>0.10839206435325181</v>
      </c>
      <c r="AV11">
        <v>7.1471451416959845E-3</v>
      </c>
    </row>
    <row r="12" spans="1:48">
      <c r="A12" s="1" t="s">
        <v>57</v>
      </c>
      <c r="B12" s="3" t="s">
        <v>120</v>
      </c>
      <c r="C12">
        <v>4.6524524207479781E-2</v>
      </c>
      <c r="D12">
        <v>6.985666630370692E-3</v>
      </c>
      <c r="E12">
        <v>1.2006511958070543</v>
      </c>
      <c r="F12">
        <v>0.13228482115159257</v>
      </c>
      <c r="I12">
        <v>3.5396119468142313E-2</v>
      </c>
      <c r="J12">
        <v>6.5818879821832096E-3</v>
      </c>
      <c r="K12">
        <v>2.7308014024156623E-2</v>
      </c>
      <c r="L12">
        <v>6.3960805035346629E-3</v>
      </c>
      <c r="M12">
        <v>3.428247882455656E-2</v>
      </c>
      <c r="N12">
        <v>6.7267626372114605E-3</v>
      </c>
      <c r="O12">
        <v>3.9039034740843789E-2</v>
      </c>
      <c r="P12">
        <v>6.5118224007059211E-3</v>
      </c>
      <c r="Q12">
        <v>3.5631055965956775E-2</v>
      </c>
      <c r="R12">
        <v>6.4520133645242341E-3</v>
      </c>
      <c r="S12">
        <v>3.4776753931927987E-2</v>
      </c>
      <c r="T12">
        <v>6.7958696962967602E-3</v>
      </c>
      <c r="U12">
        <v>3.8883406321315588E-2</v>
      </c>
      <c r="V12">
        <v>6.9297500758305668E-3</v>
      </c>
      <c r="W12">
        <v>3.7859018137901684E-2</v>
      </c>
      <c r="X12">
        <v>6.644139128896197E-3</v>
      </c>
      <c r="Y12">
        <v>3.3198857687241901E-2</v>
      </c>
      <c r="Z12">
        <v>6.453701022609842E-3</v>
      </c>
      <c r="AA12">
        <v>3.801991733137676E-2</v>
      </c>
      <c r="AB12">
        <v>6.9028898286169118E-3</v>
      </c>
      <c r="AC12">
        <v>4.0025250760039863E-2</v>
      </c>
      <c r="AD12">
        <v>6.6597283383509932E-3</v>
      </c>
      <c r="AE12">
        <v>3.562809952566022E-2</v>
      </c>
      <c r="AF12">
        <v>6.8926299654448629E-3</v>
      </c>
      <c r="AG12">
        <v>3.6878930578478457E-2</v>
      </c>
      <c r="AH12">
        <v>6.6468298519197855E-3</v>
      </c>
      <c r="AI12">
        <v>3.9421567589306102E-2</v>
      </c>
      <c r="AJ12">
        <v>6.9921751561657685E-3</v>
      </c>
      <c r="AK12">
        <v>3.8742402395695798E-2</v>
      </c>
      <c r="AL12">
        <v>6.9539996244535589E-3</v>
      </c>
      <c r="AM12">
        <v>5.048807839127476</v>
      </c>
      <c r="AN12">
        <v>0.30686308964258446</v>
      </c>
      <c r="AO12">
        <v>4.6887214342414704E-2</v>
      </c>
      <c r="AP12">
        <v>6.9632409466032488E-3</v>
      </c>
      <c r="AQ12">
        <v>4.9451000611450233E-2</v>
      </c>
      <c r="AR12">
        <v>6.7158799045605126E-3</v>
      </c>
      <c r="AS12">
        <v>5.0412446774486204E-2</v>
      </c>
      <c r="AT12">
        <v>6.8012012537341359E-3</v>
      </c>
      <c r="AU12">
        <v>0.10761902895325103</v>
      </c>
      <c r="AV12">
        <v>7.0445717934412783E-3</v>
      </c>
    </row>
    <row r="13" spans="1:48">
      <c r="A13" s="1" t="s">
        <v>58</v>
      </c>
      <c r="B13" s="3" t="b">
        <v>0</v>
      </c>
      <c r="C13">
        <v>4.5121939744952863E-2</v>
      </c>
      <c r="D13">
        <v>6.7459982306881548E-3</v>
      </c>
      <c r="E13">
        <v>1.3642436508939828</v>
      </c>
      <c r="F13">
        <v>0.1451457028189449</v>
      </c>
      <c r="I13">
        <v>3.5786537049010483E-2</v>
      </c>
      <c r="J13">
        <v>6.4582409230952787E-3</v>
      </c>
      <c r="K13">
        <v>2.8088965475537152E-2</v>
      </c>
      <c r="L13">
        <v>6.2449852223621805E-3</v>
      </c>
      <c r="M13">
        <v>3.4658771477263192E-2</v>
      </c>
      <c r="N13">
        <v>6.6145538094638991E-3</v>
      </c>
      <c r="O13">
        <v>3.9364305634959289E-2</v>
      </c>
      <c r="P13">
        <v>6.421162825525675E-3</v>
      </c>
      <c r="Q13">
        <v>3.6092261400506885E-2</v>
      </c>
      <c r="R13">
        <v>6.333567683098458E-3</v>
      </c>
      <c r="S13">
        <v>3.5114191553808259E-2</v>
      </c>
      <c r="T13">
        <v>6.6945273126019752E-3</v>
      </c>
      <c r="U13">
        <v>3.9336879601937998E-2</v>
      </c>
      <c r="V13">
        <v>6.8107508560291165E-3</v>
      </c>
      <c r="W13">
        <v>3.8283648953642856E-2</v>
      </c>
      <c r="X13">
        <v>6.5262540884369951E-3</v>
      </c>
      <c r="Y13">
        <v>3.3609924788424519E-2</v>
      </c>
      <c r="Z13">
        <v>6.3561543293639772E-3</v>
      </c>
      <c r="AA13">
        <v>3.8411351295013399E-2</v>
      </c>
      <c r="AB13">
        <v>6.7860700957005976E-3</v>
      </c>
      <c r="AC13">
        <v>4.0319422837685026E-2</v>
      </c>
      <c r="AD13">
        <v>6.5907981136153759E-3</v>
      </c>
      <c r="AE13">
        <v>3.6070392139996639E-2</v>
      </c>
      <c r="AF13">
        <v>6.7897198784185936E-3</v>
      </c>
      <c r="AG13">
        <v>3.7213965578121962E-2</v>
      </c>
      <c r="AH13">
        <v>6.5564866975754534E-3</v>
      </c>
      <c r="AI13">
        <v>3.9889879492955187E-2</v>
      </c>
      <c r="AJ13">
        <v>6.8612235925645075E-3</v>
      </c>
      <c r="AK13">
        <v>3.9171273182148657E-2</v>
      </c>
      <c r="AL13">
        <v>6.8257573171968859E-3</v>
      </c>
      <c r="AM13">
        <v>5.0565159942054869</v>
      </c>
      <c r="AN13">
        <v>0.30558228813877514</v>
      </c>
      <c r="AO13">
        <v>4.749742160450917E-2</v>
      </c>
      <c r="AP13">
        <v>6.8293809606222739E-3</v>
      </c>
      <c r="AQ13">
        <v>4.9840407560943253E-2</v>
      </c>
      <c r="AR13">
        <v>6.6269858459910048E-3</v>
      </c>
      <c r="AS13">
        <v>5.0905878093022973E-2</v>
      </c>
      <c r="AT13">
        <v>6.678813545421723E-3</v>
      </c>
      <c r="AU13">
        <v>0.10839334455880746</v>
      </c>
      <c r="AV13">
        <v>6.9521577013430631E-3</v>
      </c>
    </row>
    <row r="14" spans="1:48">
      <c r="A14" s="1" t="s">
        <v>59</v>
      </c>
      <c r="B14" s="3" t="b">
        <v>1</v>
      </c>
      <c r="C14">
        <v>5.0934267512632858E-2</v>
      </c>
      <c r="D14">
        <v>7.1567025405502816E-3</v>
      </c>
      <c r="E14">
        <v>1.5399972750986528</v>
      </c>
      <c r="F14">
        <v>0.15815266281762508</v>
      </c>
      <c r="I14">
        <v>3.6921539073469845E-2</v>
      </c>
      <c r="J14">
        <v>6.3583531656531246E-3</v>
      </c>
      <c r="K14">
        <v>3.0366624051643806E-2</v>
      </c>
      <c r="L14">
        <v>6.1157744328773052E-3</v>
      </c>
      <c r="M14">
        <v>3.5753818991216803E-2</v>
      </c>
      <c r="N14">
        <v>6.5220979871096936E-3</v>
      </c>
      <c r="O14">
        <v>4.0311075463238061E-2</v>
      </c>
      <c r="P14">
        <v>6.3470019251578016E-3</v>
      </c>
      <c r="Q14">
        <v>3.7435618505868531E-2</v>
      </c>
      <c r="R14">
        <v>6.2354674732223612E-3</v>
      </c>
      <c r="S14">
        <v>3.6096172848686769E-2</v>
      </c>
      <c r="T14">
        <v>6.6108775476975334E-3</v>
      </c>
      <c r="U14">
        <v>4.0657528727377448E-2</v>
      </c>
      <c r="V14">
        <v>6.7124022231690892E-3</v>
      </c>
      <c r="W14">
        <v>3.9519666232995937E-2</v>
      </c>
      <c r="X14">
        <v>6.4297850251014439E-3</v>
      </c>
      <c r="Y14">
        <v>3.4808031017554142E-2</v>
      </c>
      <c r="Z14">
        <v>6.2737782735333711E-3</v>
      </c>
      <c r="AA14">
        <v>3.9550116361943485E-2</v>
      </c>
      <c r="AB14">
        <v>6.6908397073246455E-3</v>
      </c>
      <c r="AC14">
        <v>4.1176778144003612E-2</v>
      </c>
      <c r="AD14">
        <v>6.5328955902021965E-3</v>
      </c>
      <c r="AE14">
        <v>3.7359616361323199E-2</v>
      </c>
      <c r="AF14">
        <v>6.7026842318952777E-3</v>
      </c>
      <c r="AG14">
        <v>3.8189657614228857E-2</v>
      </c>
      <c r="AH14">
        <v>6.4814966405754284E-3</v>
      </c>
      <c r="AI14">
        <v>4.1252942030453904E-2</v>
      </c>
      <c r="AJ14">
        <v>6.7542099760480858E-3</v>
      </c>
      <c r="AK14">
        <v>4.0418764372803812E-2</v>
      </c>
      <c r="AL14">
        <v>6.721721744055568E-3</v>
      </c>
      <c r="AM14">
        <v>5.0789711065967778</v>
      </c>
      <c r="AN14">
        <v>0.30465100724752447</v>
      </c>
      <c r="AO14">
        <v>4.9275658350726323E-2</v>
      </c>
      <c r="AP14">
        <v>6.7191671240836226E-3</v>
      </c>
      <c r="AQ14">
        <v>5.0974936070412979E-2</v>
      </c>
      <c r="AR14">
        <v>6.5542157245293137E-3</v>
      </c>
      <c r="AS14">
        <v>5.2342328392406941E-2</v>
      </c>
      <c r="AT14">
        <v>6.5809997537643614E-3</v>
      </c>
      <c r="AU14">
        <v>0.11065228072459116</v>
      </c>
      <c r="AV14">
        <v>6.8773897055353708E-3</v>
      </c>
    </row>
    <row r="15" spans="1:48">
      <c r="A15" s="1" t="s">
        <v>60</v>
      </c>
      <c r="B15" s="3" t="b">
        <v>0</v>
      </c>
      <c r="C15">
        <v>4.9275944855792876E-2</v>
      </c>
      <c r="D15">
        <v>7.1245540479786132E-3</v>
      </c>
      <c r="E15">
        <v>1.728816107878334</v>
      </c>
      <c r="F15">
        <v>0.17130736035572092</v>
      </c>
      <c r="I15">
        <v>3.8709174427615636E-2</v>
      </c>
      <c r="J15">
        <v>6.2903170219093434E-3</v>
      </c>
      <c r="K15">
        <v>3.3956467400397532E-2</v>
      </c>
      <c r="L15">
        <v>6.0189160247979476E-3</v>
      </c>
      <c r="M15">
        <v>3.7478907129335194E-2</v>
      </c>
      <c r="N15">
        <v>6.4568853910200339E-3</v>
      </c>
      <c r="O15">
        <v>4.1802642564849946E-2</v>
      </c>
      <c r="P15">
        <v>6.2953477746982497E-3</v>
      </c>
      <c r="Q15">
        <v>3.9552296478617632E-2</v>
      </c>
      <c r="R15">
        <v>6.1656602304756914E-3</v>
      </c>
      <c r="S15">
        <v>3.7643143532120095E-2</v>
      </c>
      <c r="T15">
        <v>6.5516972080516857E-3</v>
      </c>
      <c r="U15">
        <v>4.2738362559693613E-2</v>
      </c>
      <c r="V15">
        <v>6.6426717985829647E-3</v>
      </c>
      <c r="W15">
        <v>4.1466935206865542E-2</v>
      </c>
      <c r="X15">
        <v>6.3625472886773803E-3</v>
      </c>
      <c r="Y15">
        <v>3.669611293335881E-2</v>
      </c>
      <c r="Z15">
        <v>6.2132464732521514E-3</v>
      </c>
      <c r="AA15">
        <v>4.1343956558940971E-2</v>
      </c>
      <c r="AB15">
        <v>6.62491366319835E-3</v>
      </c>
      <c r="AC15">
        <v>4.2527858850966022E-2</v>
      </c>
      <c r="AD15">
        <v>6.490711686198824E-3</v>
      </c>
      <c r="AE15">
        <v>3.939132691053969E-2</v>
      </c>
      <c r="AF15">
        <v>6.6385741363353149E-3</v>
      </c>
      <c r="AG15">
        <v>3.9726961920697718E-2</v>
      </c>
      <c r="AH15">
        <v>6.4279349293548099E-3</v>
      </c>
      <c r="AI15">
        <v>4.3400327981459146E-2</v>
      </c>
      <c r="AJ15">
        <v>6.6798039133921829E-3</v>
      </c>
      <c r="AK15">
        <v>4.238381165051016E-2</v>
      </c>
      <c r="AL15">
        <v>6.6503212484421374E-3</v>
      </c>
      <c r="AM15">
        <v>5.1143539966411007</v>
      </c>
      <c r="AN15">
        <v>0.30414469380810094</v>
      </c>
      <c r="AO15">
        <v>5.2077862415468787E-2</v>
      </c>
      <c r="AP15">
        <v>6.641528306556733E-3</v>
      </c>
      <c r="AQ15">
        <v>5.2762673387323031E-2</v>
      </c>
      <c r="AR15">
        <v>6.5034649426356879E-3</v>
      </c>
      <c r="AS15">
        <v>5.4605425012280884E-2</v>
      </c>
      <c r="AT15">
        <v>6.5156841704411134E-3</v>
      </c>
      <c r="AU15">
        <v>0.11421283187686097</v>
      </c>
      <c r="AV15">
        <v>6.826325064376147E-3</v>
      </c>
    </row>
    <row r="16" spans="1:48">
      <c r="A16" s="1" t="s">
        <v>61</v>
      </c>
      <c r="B16" s="3">
        <v>1</v>
      </c>
      <c r="C16">
        <v>5.2385456151030283</v>
      </c>
      <c r="D16">
        <v>0.30989660893379367</v>
      </c>
      <c r="E16">
        <v>1.9316713933588932</v>
      </c>
      <c r="F16">
        <v>0.1846114734871791</v>
      </c>
      <c r="I16">
        <v>4.1004619526531783E-2</v>
      </c>
      <c r="J16">
        <v>6.25964437560353E-3</v>
      </c>
      <c r="K16">
        <v>3.8567667763302768E-2</v>
      </c>
      <c r="L16">
        <v>5.9622568903075638E-3</v>
      </c>
      <c r="M16">
        <v>3.9694279510162217E-2</v>
      </c>
      <c r="N16">
        <v>6.4241991578958615E-3</v>
      </c>
      <c r="O16">
        <v>4.3718169043913443E-2</v>
      </c>
      <c r="P16">
        <v>6.2703850862181904E-3</v>
      </c>
      <c r="Q16">
        <v>4.2270814657770675E-2</v>
      </c>
      <c r="R16">
        <v>6.1298013225061267E-3</v>
      </c>
      <c r="S16">
        <v>3.9629777239525363E-2</v>
      </c>
      <c r="T16">
        <v>6.5217807328235063E-3</v>
      </c>
      <c r="U16">
        <v>4.5410804316987533E-2</v>
      </c>
      <c r="V16">
        <v>6.6072087265679064E-3</v>
      </c>
      <c r="W16">
        <v>4.3967699723843248E-2</v>
      </c>
      <c r="X16">
        <v>6.329988080691666E-3</v>
      </c>
      <c r="Y16">
        <v>3.9121209367875519E-2</v>
      </c>
      <c r="Z16">
        <v>6.1794628549826239E-3</v>
      </c>
      <c r="AA16">
        <v>4.3647545621623533E-2</v>
      </c>
      <c r="AB16">
        <v>6.5936328993395415E-3</v>
      </c>
      <c r="AC16">
        <v>4.4263208434880512E-2</v>
      </c>
      <c r="AD16">
        <v>6.4676638906302746E-3</v>
      </c>
      <c r="AE16">
        <v>4.2000926681996474E-2</v>
      </c>
      <c r="AF16">
        <v>6.6025834104035544E-3</v>
      </c>
      <c r="AG16">
        <v>4.1701335245319195E-2</v>
      </c>
      <c r="AH16">
        <v>6.4001408152129322E-3</v>
      </c>
      <c r="AI16">
        <v>4.6158068907216451E-2</v>
      </c>
      <c r="AJ16">
        <v>6.6440333412832869E-3</v>
      </c>
      <c r="AK16">
        <v>4.4907218571414075E-2</v>
      </c>
      <c r="AL16">
        <v>6.6173402738760965E-3</v>
      </c>
      <c r="AM16">
        <v>5.1597981530172152</v>
      </c>
      <c r="AN16">
        <v>0.30410436632420457</v>
      </c>
      <c r="AO16">
        <v>5.5677015890760372E-2</v>
      </c>
      <c r="AP16">
        <v>6.602754343301806E-3</v>
      </c>
      <c r="AQ16">
        <v>5.505878766634055E-2</v>
      </c>
      <c r="AR16">
        <v>6.4788450268326286E-3</v>
      </c>
      <c r="AS16">
        <v>5.7511825323656458E-2</v>
      </c>
      <c r="AT16">
        <v>6.4881582755660977E-3</v>
      </c>
      <c r="AU16">
        <v>0.11878654333667304</v>
      </c>
      <c r="AV16">
        <v>6.8031007313989972E-3</v>
      </c>
    </row>
    <row r="17" spans="3:48">
      <c r="C17">
        <v>6.1915037365866531E-2</v>
      </c>
      <c r="D17">
        <v>7.1212580934594894E-3</v>
      </c>
      <c r="E17">
        <v>2.149606576209083</v>
      </c>
      <c r="F17">
        <v>0.1980666993258613</v>
      </c>
      <c r="I17">
        <v>4.3621911059841742E-2</v>
      </c>
      <c r="J17">
        <v>6.2688201421221288E-3</v>
      </c>
      <c r="K17">
        <v>4.3826653110821429E-2</v>
      </c>
      <c r="L17">
        <v>5.9503872155177179E-3</v>
      </c>
      <c r="M17">
        <v>4.2220459838730115E-2</v>
      </c>
      <c r="N17">
        <v>6.4266873319523844E-3</v>
      </c>
      <c r="O17">
        <v>4.590247033716946E-2</v>
      </c>
      <c r="P17">
        <v>6.2741361882794533E-3</v>
      </c>
      <c r="Q17">
        <v>4.5370934868102814E-2</v>
      </c>
      <c r="R17">
        <v>6.1307958247762235E-3</v>
      </c>
      <c r="S17">
        <v>4.1895128722894193E-2</v>
      </c>
      <c r="T17">
        <v>6.5235517769158527E-3</v>
      </c>
      <c r="U17">
        <v>4.8458348661706362E-2</v>
      </c>
      <c r="V17">
        <v>6.6088860143115645E-3</v>
      </c>
      <c r="W17">
        <v>4.681936271538277E-2</v>
      </c>
      <c r="X17">
        <v>6.3347451545382374E-3</v>
      </c>
      <c r="Y17">
        <v>4.188685343058357E-2</v>
      </c>
      <c r="Z17">
        <v>6.1751643665580724E-3</v>
      </c>
      <c r="AA17">
        <v>4.6274260464104308E-2</v>
      </c>
      <c r="AB17">
        <v>6.5995315972021953E-3</v>
      </c>
      <c r="AC17">
        <v>4.6242239192979692E-2</v>
      </c>
      <c r="AD17">
        <v>6.4656193988229943E-3</v>
      </c>
      <c r="AE17">
        <v>4.4977001422097547E-2</v>
      </c>
      <c r="AF17">
        <v>6.5976278086698984E-3</v>
      </c>
      <c r="AG17">
        <v>4.3952825603382727E-2</v>
      </c>
      <c r="AH17">
        <v>6.4003660119796068E-3</v>
      </c>
      <c r="AI17">
        <v>4.9302749038837759E-2</v>
      </c>
      <c r="AJ17">
        <v>6.6497961787378755E-3</v>
      </c>
      <c r="AK17">
        <v>4.7784553714062733E-2</v>
      </c>
      <c r="AL17">
        <v>6.6254507427713771E-3</v>
      </c>
      <c r="AM17">
        <v>5.2116219604423319</v>
      </c>
      <c r="AN17">
        <v>0.30453329188874395</v>
      </c>
      <c r="AO17">
        <v>5.9781536767022872E-2</v>
      </c>
      <c r="AP17">
        <v>6.6059864702241178E-3</v>
      </c>
      <c r="AQ17">
        <v>5.7677261384096956E-2</v>
      </c>
      <c r="AR17">
        <v>6.4823505362782219E-3</v>
      </c>
      <c r="AS17">
        <v>6.0826070058334208E-2</v>
      </c>
      <c r="AT17">
        <v>6.5006520534392877E-3</v>
      </c>
      <c r="AU17">
        <v>0.12400288020246283</v>
      </c>
      <c r="AV17">
        <v>6.8095982039413049E-3</v>
      </c>
    </row>
    <row r="18" spans="3:48">
      <c r="C18">
        <v>5.9037843493236049E-2</v>
      </c>
      <c r="D18">
        <v>6.8260122686462461E-3</v>
      </c>
      <c r="E18">
        <v>2.3837426688991465</v>
      </c>
      <c r="F18">
        <v>0.21167475426203386</v>
      </c>
      <c r="I18">
        <v>4.6349011633148834E-2</v>
      </c>
      <c r="J18">
        <v>6.3171009554321891E-3</v>
      </c>
      <c r="K18">
        <v>4.9307371726487685E-2</v>
      </c>
      <c r="L18">
        <v>5.9842686108882081E-3</v>
      </c>
      <c r="M18">
        <v>4.4852792008591214E-2</v>
      </c>
      <c r="N18">
        <v>6.4641483361252824E-3</v>
      </c>
      <c r="O18">
        <v>4.8178587344378375E-2</v>
      </c>
      <c r="P18">
        <v>6.3062971889016979E-3</v>
      </c>
      <c r="Q18">
        <v>4.860150380729774E-2</v>
      </c>
      <c r="R18">
        <v>6.1685631686265912E-3</v>
      </c>
      <c r="S18">
        <v>4.4255672677608063E-2</v>
      </c>
      <c r="T18">
        <v>6.5568668608691682E-3</v>
      </c>
      <c r="U18">
        <v>5.1634101675485065E-2</v>
      </c>
      <c r="V18">
        <v>6.6475677779361626E-3</v>
      </c>
      <c r="W18">
        <v>4.9790899405402406E-2</v>
      </c>
      <c r="X18">
        <v>6.3764331203854524E-3</v>
      </c>
      <c r="Y18">
        <v>4.4768989087440918E-2</v>
      </c>
      <c r="Z18">
        <v>6.2006992459465596E-3</v>
      </c>
      <c r="AA18">
        <v>4.9011300271520168E-2</v>
      </c>
      <c r="AB18">
        <v>6.6421318793663852E-3</v>
      </c>
      <c r="AC18">
        <v>4.8304621822991486E-2</v>
      </c>
      <c r="AD18">
        <v>6.4847438433441483E-3</v>
      </c>
      <c r="AE18">
        <v>4.8078447254797915E-2</v>
      </c>
      <c r="AF18">
        <v>6.6241088045147084E-3</v>
      </c>
      <c r="AG18">
        <v>4.6299030636206752E-2</v>
      </c>
      <c r="AH18">
        <v>6.4285922755520954E-3</v>
      </c>
      <c r="AI18">
        <v>5.2579605094191975E-2</v>
      </c>
      <c r="AJ18">
        <v>6.6966255549382927E-3</v>
      </c>
      <c r="AK18">
        <v>5.0782712497369722E-2</v>
      </c>
      <c r="AL18">
        <v>6.6739955931729008E-3</v>
      </c>
      <c r="AM18">
        <v>5.2656269622469196</v>
      </c>
      <c r="AN18">
        <v>0.30539672150339864</v>
      </c>
      <c r="AO18">
        <v>6.405890117338707E-2</v>
      </c>
      <c r="AP18">
        <v>6.6509628396226213E-3</v>
      </c>
      <c r="AQ18">
        <v>6.0405961372642439E-2</v>
      </c>
      <c r="AR18">
        <v>6.5136974754452541E-3</v>
      </c>
      <c r="AS18">
        <v>6.4279658818482924E-2</v>
      </c>
      <c r="AT18">
        <v>6.5521533324807554E-3</v>
      </c>
      <c r="AU18">
        <v>0.1294392458841139</v>
      </c>
      <c r="AV18">
        <v>6.8452910954196478E-3</v>
      </c>
    </row>
    <row r="19" spans="3:48">
      <c r="C19">
        <v>6.2546068264877977E-2</v>
      </c>
      <c r="D19">
        <v>6.9821426076587725E-3</v>
      </c>
      <c r="E19">
        <v>2.6352840179517854</v>
      </c>
      <c r="F19">
        <v>0.22543737418131626</v>
      </c>
      <c r="I19">
        <v>4.8964987776695335E-2</v>
      </c>
      <c r="J19">
        <v>6.4005753911763816E-3</v>
      </c>
      <c r="K19">
        <v>5.4565808383148937E-2</v>
      </c>
      <c r="L19">
        <v>6.0611562072665354E-3</v>
      </c>
      <c r="M19">
        <v>4.7378020122425583E-2</v>
      </c>
      <c r="N19">
        <v>6.5335473026456392E-3</v>
      </c>
      <c r="O19">
        <v>5.0362122602205184E-2</v>
      </c>
      <c r="P19">
        <v>6.3642625950833453E-3</v>
      </c>
      <c r="Q19">
        <v>5.170079999283516E-2</v>
      </c>
      <c r="R19">
        <v>6.2400436684695157E-3</v>
      </c>
      <c r="S19">
        <v>4.6520171871151518E-2</v>
      </c>
      <c r="T19">
        <v>6.6190269947139901E-3</v>
      </c>
      <c r="U19">
        <v>5.468078273607771E-2</v>
      </c>
      <c r="V19">
        <v>6.7201202510021422E-3</v>
      </c>
      <c r="W19">
        <v>5.2641573563685935E-2</v>
      </c>
      <c r="X19">
        <v>6.4516746671682496E-3</v>
      </c>
      <c r="Y19">
        <v>4.7534122848249726E-2</v>
      </c>
      <c r="Z19">
        <v>6.2539988090818035E-3</v>
      </c>
      <c r="AA19">
        <v>5.1636926356476806E-2</v>
      </c>
      <c r="AB19">
        <v>6.7179825243248031E-3</v>
      </c>
      <c r="AC19">
        <v>5.0283274349694103E-2</v>
      </c>
      <c r="AD19">
        <v>6.5234878754360836E-3</v>
      </c>
      <c r="AE19">
        <v>5.105400348374077E-2</v>
      </c>
      <c r="AF19">
        <v>6.6798810651431855E-3</v>
      </c>
      <c r="AG19">
        <v>4.8549874765450467E-2</v>
      </c>
      <c r="AH19">
        <v>6.4825328819238083E-3</v>
      </c>
      <c r="AI19">
        <v>5.5723165683887653E-2</v>
      </c>
      <c r="AJ19">
        <v>6.7807276323298051E-3</v>
      </c>
      <c r="AK19">
        <v>5.3658801927448374E-2</v>
      </c>
      <c r="AL19">
        <v>6.7590420100084765E-3</v>
      </c>
      <c r="AM19">
        <v>5.3174379943648811</v>
      </c>
      <c r="AN19">
        <v>0.30662470523580287</v>
      </c>
      <c r="AO19">
        <v>6.8162582484114956E-2</v>
      </c>
      <c r="AP19">
        <v>6.7340397335334187E-3</v>
      </c>
      <c r="AQ19">
        <v>6.3023824587108743E-2</v>
      </c>
      <c r="AR19">
        <v>6.5703463017498364E-3</v>
      </c>
      <c r="AS19">
        <v>6.7592802382038589E-2</v>
      </c>
      <c r="AT19">
        <v>6.6384897853524619E-3</v>
      </c>
      <c r="AU19">
        <v>0.13465521836541047</v>
      </c>
      <c r="AV19">
        <v>6.9072877800402501E-3</v>
      </c>
    </row>
    <row r="20" spans="3:48">
      <c r="C20">
        <v>0.12671881414645655</v>
      </c>
      <c r="D20">
        <v>7.1699729529809538E-3</v>
      </c>
      <c r="E20">
        <v>2.9055244988458546</v>
      </c>
      <c r="F20">
        <v>0.23935631468611618</v>
      </c>
      <c r="I20">
        <v>5.1257908661140258E-2</v>
      </c>
      <c r="J20">
        <v>6.5124808470122964E-3</v>
      </c>
      <c r="K20">
        <v>5.9175955816009422E-2</v>
      </c>
      <c r="L20">
        <v>6.174821028862269E-3</v>
      </c>
      <c r="M20">
        <v>4.9591565216560198E-2</v>
      </c>
      <c r="N20">
        <v>6.6292619399775212E-3</v>
      </c>
      <c r="O20">
        <v>5.2276179070044955E-2</v>
      </c>
      <c r="P20">
        <v>6.4433363943491029E-3</v>
      </c>
      <c r="Q20">
        <v>5.4417736879986953E-2</v>
      </c>
      <c r="R20">
        <v>6.3394463993186245E-3</v>
      </c>
      <c r="S20">
        <v>4.850517004635891E-2</v>
      </c>
      <c r="T20">
        <v>6.7049963340867587E-3</v>
      </c>
      <c r="U20">
        <v>5.7351567863265E-2</v>
      </c>
      <c r="V20">
        <v>6.8206656636278689E-3</v>
      </c>
      <c r="W20">
        <v>5.5140440523541223E-2</v>
      </c>
      <c r="X20">
        <v>6.5543741722449951E-3</v>
      </c>
      <c r="Y20">
        <v>4.9958240020592931E-2</v>
      </c>
      <c r="Z20">
        <v>6.330745042343296E-3</v>
      </c>
      <c r="AA20">
        <v>5.3938426108770587E-2</v>
      </c>
      <c r="AB20">
        <v>6.8209385639240718E-3</v>
      </c>
      <c r="AC20">
        <v>5.201789811287378E-2</v>
      </c>
      <c r="AD20">
        <v>6.5787126840383429E-3</v>
      </c>
      <c r="AE20">
        <v>5.3662608239571447E-2</v>
      </c>
      <c r="AF20">
        <v>6.7604262536896153E-3</v>
      </c>
      <c r="AG20">
        <v>5.0523007986048009E-2</v>
      </c>
      <c r="AH20">
        <v>6.5578178839636476E-3</v>
      </c>
      <c r="AI20">
        <v>5.847875822442232E-2</v>
      </c>
      <c r="AJ20">
        <v>6.8952889607764639E-3</v>
      </c>
      <c r="AK20">
        <v>5.6179818343436147E-2</v>
      </c>
      <c r="AL20">
        <v>6.8737000383766031E-3</v>
      </c>
      <c r="AM20">
        <v>5.3628576351060939</v>
      </c>
      <c r="AN20">
        <v>0.3081177591470578</v>
      </c>
      <c r="AO20">
        <v>7.1760124844943818E-2</v>
      </c>
      <c r="AP20">
        <v>6.8484867560891678E-3</v>
      </c>
      <c r="AQ20">
        <v>6.5318767318891816E-2</v>
      </c>
      <c r="AR20">
        <v>6.6477076641883147E-3</v>
      </c>
      <c r="AS20">
        <v>7.0497089561505369E-2</v>
      </c>
      <c r="AT20">
        <v>6.7526669461053955E-3</v>
      </c>
      <c r="AU20">
        <v>0.13922823057650069</v>
      </c>
      <c r="AV20">
        <v>6.9905656551236314E-3</v>
      </c>
    </row>
    <row r="21" spans="3:48">
      <c r="C21" t="s">
        <v>41</v>
      </c>
      <c r="D21" t="s">
        <v>41</v>
      </c>
      <c r="E21">
        <v>3.195854171438075</v>
      </c>
      <c r="F21">
        <v>0.25343335131957812</v>
      </c>
      <c r="I21">
        <v>5.3042015472951454E-2</v>
      </c>
      <c r="J21">
        <v>6.6437514084354806E-3</v>
      </c>
      <c r="K21">
        <v>6.2764327297661279E-2</v>
      </c>
      <c r="L21">
        <v>6.3160546278204464E-3</v>
      </c>
      <c r="M21">
        <v>5.1314099031927858E-2</v>
      </c>
      <c r="N21">
        <v>6.7435380174411643E-3</v>
      </c>
      <c r="O21">
        <v>5.3765691276205424E-2</v>
      </c>
      <c r="P21">
        <v>6.5371124977524507E-3</v>
      </c>
      <c r="Q21">
        <v>5.6532204400401916E-2</v>
      </c>
      <c r="R21">
        <v>6.4587183430913258E-3</v>
      </c>
      <c r="S21">
        <v>5.0049854456313651E-2</v>
      </c>
      <c r="T21">
        <v>6.8078101543908413E-3</v>
      </c>
      <c r="U21">
        <v>5.9430085929812991E-2</v>
      </c>
      <c r="V21">
        <v>6.9410584244489993E-3</v>
      </c>
      <c r="W21">
        <v>5.7085056945214832E-2</v>
      </c>
      <c r="X21">
        <v>6.6762115324918462E-3</v>
      </c>
      <c r="Y21">
        <v>5.1844953047947236E-2</v>
      </c>
      <c r="Z21">
        <v>6.424720422339613E-3</v>
      </c>
      <c r="AA21">
        <v>5.5729345706016745E-2</v>
      </c>
      <c r="AB21">
        <v>6.9426591121390033E-3</v>
      </c>
      <c r="AC21">
        <v>5.336796421144243E-2</v>
      </c>
      <c r="AD21">
        <v>6.6459442835925531E-3</v>
      </c>
      <c r="AE21">
        <v>5.5692927878942373E-2</v>
      </c>
      <c r="AF21">
        <v>6.8592190779986472E-3</v>
      </c>
      <c r="AG21">
        <v>5.2058578779141676E-2</v>
      </c>
      <c r="AH21">
        <v>6.6483481385434919E-3</v>
      </c>
      <c r="AI21">
        <v>6.0623140996301714E-2</v>
      </c>
      <c r="AJ21">
        <v>7.0310284627699777E-3</v>
      </c>
      <c r="AK21">
        <v>5.8141523988371649E-2</v>
      </c>
      <c r="AL21">
        <v>7.0086807667164444E-3</v>
      </c>
      <c r="AM21">
        <v>5.3982062552987067</v>
      </c>
      <c r="AN21">
        <v>0.30975492488880707</v>
      </c>
      <c r="AO21">
        <v>7.4560076769207562E-2</v>
      </c>
      <c r="AP21">
        <v>6.9850320901650555E-3</v>
      </c>
      <c r="AQ21">
        <v>6.7104866956412546E-2</v>
      </c>
      <c r="AR21">
        <v>6.7395142052616612E-3</v>
      </c>
      <c r="AS21">
        <v>7.275723228206378E-2</v>
      </c>
      <c r="AT21">
        <v>6.8854348602130772E-3</v>
      </c>
      <c r="AU21">
        <v>0.14278780426479282</v>
      </c>
      <c r="AV21">
        <v>7.0883780425031297E-3</v>
      </c>
    </row>
    <row r="22" spans="3:48">
      <c r="E22">
        <v>3.5077664301368268</v>
      </c>
      <c r="F22">
        <v>0.26767027979207914</v>
      </c>
      <c r="I22">
        <v>5.4172770488727734E-2</v>
      </c>
      <c r="J22">
        <v>6.7837523152555141E-3</v>
      </c>
      <c r="K22">
        <v>6.5040214311527997E-2</v>
      </c>
      <c r="L22">
        <v>6.47341509790203E-3</v>
      </c>
      <c r="M22">
        <v>5.2406072123110513E-2</v>
      </c>
      <c r="N22">
        <v>6.8671175668664668E-3</v>
      </c>
      <c r="O22">
        <v>5.4709987800213661E-2</v>
      </c>
      <c r="P22">
        <v>6.63799372310361E-3</v>
      </c>
      <c r="Q22">
        <v>5.7872900970798578E-2</v>
      </c>
      <c r="R22">
        <v>6.5881967962407176E-3</v>
      </c>
      <c r="S22">
        <v>5.1029083956713121E-2</v>
      </c>
      <c r="T22">
        <v>6.9191390913625342E-3</v>
      </c>
      <c r="U22">
        <v>6.0747947763392859E-2</v>
      </c>
      <c r="V22">
        <v>7.0715450279871233E-3</v>
      </c>
      <c r="W22">
        <v>5.8317881571301931E-2</v>
      </c>
      <c r="X22">
        <v>6.8073162095762824E-3</v>
      </c>
      <c r="Y22">
        <v>5.3041411661550797E-2</v>
      </c>
      <c r="Z22">
        <v>6.5283116226765589E-3</v>
      </c>
      <c r="AA22">
        <v>5.6864595493455343E-2</v>
      </c>
      <c r="AB22">
        <v>7.0732830940531963E-3</v>
      </c>
      <c r="AC22">
        <v>5.4224098319246274E-2</v>
      </c>
      <c r="AD22">
        <v>6.7197359697445513E-3</v>
      </c>
      <c r="AE22">
        <v>5.6980477979447552E-2</v>
      </c>
      <c r="AF22">
        <v>6.9682559309883129E-3</v>
      </c>
      <c r="AG22">
        <v>5.3032184331466149E-2</v>
      </c>
      <c r="AH22">
        <v>6.7467894228414376E-3</v>
      </c>
      <c r="AI22">
        <v>6.1982588860483565E-2</v>
      </c>
      <c r="AJ22">
        <v>7.1769493311327317E-3</v>
      </c>
      <c r="AK22">
        <v>5.9384993137614882E-2</v>
      </c>
      <c r="AL22">
        <v>7.1530488591792091E-3</v>
      </c>
      <c r="AM22">
        <v>5.4206201199610557</v>
      </c>
      <c r="AN22">
        <v>0.31140356902925365</v>
      </c>
      <c r="AO22">
        <v>7.6335602803957583E-2</v>
      </c>
      <c r="AP22">
        <v>7.1326136448606201E-3</v>
      </c>
      <c r="AQ22">
        <v>6.8237424329382554E-2</v>
      </c>
      <c r="AR22">
        <v>6.8383283050066357E-3</v>
      </c>
      <c r="AS22">
        <v>7.4190127222080515E-2</v>
      </c>
      <c r="AT22">
        <v>7.026037460875688E-3</v>
      </c>
      <c r="AU22">
        <v>0.14504556393966131</v>
      </c>
      <c r="AV22">
        <v>7.1928007642659232E-3</v>
      </c>
    </row>
    <row r="23" spans="3:48">
      <c r="E23">
        <v>3.8428656856070154</v>
      </c>
      <c r="F23">
        <v>0.28206891621029406</v>
      </c>
      <c r="I23">
        <v>5.4558566661949921E-2</v>
      </c>
      <c r="J23">
        <v>6.921141526619292E-3</v>
      </c>
      <c r="K23">
        <v>6.5819238026967306E-2</v>
      </c>
      <c r="L23">
        <v>6.6341540296797593E-3</v>
      </c>
      <c r="M23">
        <v>5.2779019324474576E-2</v>
      </c>
      <c r="N23">
        <v>6.989988908114868E-3</v>
      </c>
      <c r="O23">
        <v>5.5032567353642176E-2</v>
      </c>
      <c r="P23">
        <v>6.7378072734883788E-3</v>
      </c>
      <c r="Q23">
        <v>5.8331211328472916E-2</v>
      </c>
      <c r="R23">
        <v>6.717392184530646E-3</v>
      </c>
      <c r="S23">
        <v>5.1363527197137021E-2</v>
      </c>
      <c r="T23">
        <v>7.0299639366270721E-3</v>
      </c>
      <c r="U23">
        <v>6.1198388035874081E-2</v>
      </c>
      <c r="V23">
        <v>7.201554225657293E-3</v>
      </c>
      <c r="W23">
        <v>5.8739038282487305E-2</v>
      </c>
      <c r="X23">
        <v>6.9370668822704611E-3</v>
      </c>
      <c r="Y23">
        <v>5.3450685900142819E-2</v>
      </c>
      <c r="Z23">
        <v>6.6331263003834226E-3</v>
      </c>
      <c r="AA23">
        <v>5.7252204284898564E-2</v>
      </c>
      <c r="AB23">
        <v>7.2022281315026956E-3</v>
      </c>
      <c r="AC23">
        <v>5.451694154249663E-2</v>
      </c>
      <c r="AD23">
        <v>6.7941095789383569E-3</v>
      </c>
      <c r="AE23">
        <v>5.7420948889299342E-2</v>
      </c>
      <c r="AF23">
        <v>7.0787032952965212E-3</v>
      </c>
      <c r="AG23">
        <v>5.3364948911427269E-2</v>
      </c>
      <c r="AH23">
        <v>6.8451666094565241E-3</v>
      </c>
      <c r="AI23">
        <v>6.2446967435959615E-2</v>
      </c>
      <c r="AJ23">
        <v>7.3212299249347948E-3</v>
      </c>
      <c r="AK23">
        <v>5.9809487315889955E-2</v>
      </c>
      <c r="AL23">
        <v>7.2951084715036675E-3</v>
      </c>
      <c r="AM23">
        <v>5.4282833910785806</v>
      </c>
      <c r="AN23">
        <v>0.31293012822500288</v>
      </c>
      <c r="AO23">
        <v>7.6942860389318357E-2</v>
      </c>
      <c r="AP23">
        <v>7.27927524031573E-3</v>
      </c>
      <c r="AQ23">
        <v>6.8624686375021865E-2</v>
      </c>
      <c r="AR23">
        <v>6.9361446327319796E-3</v>
      </c>
      <c r="AS23">
        <v>7.4679689755269743E-2</v>
      </c>
      <c r="AT23">
        <v>7.163083961583409E-3</v>
      </c>
      <c r="AU23">
        <v>0.14581859933966207</v>
      </c>
      <c r="AV23">
        <v>7.2953741125206294E-3</v>
      </c>
    </row>
    <row r="24" spans="3:48">
      <c r="E24">
        <v>4.2028756175190765</v>
      </c>
      <c r="F24">
        <v>0.29663109730886372</v>
      </c>
      <c r="I24" t="s">
        <v>62</v>
      </c>
      <c r="J24" t="s">
        <v>62</v>
      </c>
      <c r="K24" t="s">
        <v>62</v>
      </c>
      <c r="L24" t="s">
        <v>62</v>
      </c>
      <c r="M24" t="s">
        <v>62</v>
      </c>
      <c r="N24" t="s">
        <v>62</v>
      </c>
      <c r="O24" t="s">
        <v>62</v>
      </c>
      <c r="P24" t="s">
        <v>62</v>
      </c>
      <c r="Q24" t="s">
        <v>62</v>
      </c>
      <c r="R24" t="s">
        <v>62</v>
      </c>
      <c r="S24" t="s">
        <v>62</v>
      </c>
      <c r="T24" t="s">
        <v>62</v>
      </c>
      <c r="U24" t="s">
        <v>62</v>
      </c>
      <c r="V24" t="s">
        <v>62</v>
      </c>
      <c r="W24" t="s">
        <v>62</v>
      </c>
      <c r="X24" t="s">
        <v>62</v>
      </c>
      <c r="Y24" t="s">
        <v>62</v>
      </c>
      <c r="Z24" t="s">
        <v>62</v>
      </c>
      <c r="AA24" t="s">
        <v>62</v>
      </c>
      <c r="AB24" t="s">
        <v>62</v>
      </c>
      <c r="AC24" t="s">
        <v>62</v>
      </c>
      <c r="AD24" t="s">
        <v>62</v>
      </c>
      <c r="AE24" t="s">
        <v>62</v>
      </c>
      <c r="AF24" t="s">
        <v>62</v>
      </c>
      <c r="AG24" t="s">
        <v>62</v>
      </c>
      <c r="AH24" t="s">
        <v>62</v>
      </c>
      <c r="AI24" t="s">
        <v>62</v>
      </c>
      <c r="AJ24" t="s">
        <v>62</v>
      </c>
      <c r="AK24" t="s">
        <v>62</v>
      </c>
      <c r="AL24" t="s">
        <v>62</v>
      </c>
    </row>
    <row r="25" spans="3:48">
      <c r="E25">
        <v>4.5896480407925075</v>
      </c>
      <c r="F25">
        <v>0.31135868068469508</v>
      </c>
    </row>
    <row r="26" spans="3:48">
      <c r="E26">
        <v>5.0051724309400054</v>
      </c>
      <c r="F26">
        <v>0.32625354503392168</v>
      </c>
    </row>
    <row r="27" spans="3:48">
      <c r="E27">
        <v>5.4515861575085793</v>
      </c>
      <c r="F27">
        <v>0.34131759039155507</v>
      </c>
    </row>
    <row r="28" spans="3:48">
      <c r="E28">
        <v>5.9311854782562774</v>
      </c>
      <c r="F28">
        <v>0.35655273837386159</v>
      </c>
    </row>
    <row r="29" spans="3:48">
      <c r="E29">
        <v>6.4464373506162564</v>
      </c>
      <c r="F29">
        <v>0.37196093242348671</v>
      </c>
    </row>
    <row r="30" spans="3:48">
      <c r="E30">
        <v>6.9999921212038663</v>
      </c>
      <c r="F30">
        <v>0.38754413805736898</v>
      </c>
    </row>
    <row r="31" spans="3:48">
      <c r="E31">
        <v>7</v>
      </c>
      <c r="F31">
        <v>0.38754434685237638</v>
      </c>
    </row>
    <row r="32" spans="3:48">
      <c r="E32" t="s">
        <v>41</v>
      </c>
      <c r="F32" t="s">
        <v>41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"/>
  <sheetViews>
    <sheetView workbookViewId="0"/>
  </sheetViews>
  <sheetFormatPr baseColWidth="10" defaultColWidth="11" defaultRowHeight="15"/>
  <cols>
    <col min="1" max="1" width="15.5" style="1" bestFit="1" customWidth="1"/>
    <col min="2" max="2" width="9.1640625" style="2" bestFit="1" customWidth="1"/>
    <col min="3" max="256" width="8.83203125" customWidth="1"/>
  </cols>
  <sheetData>
    <row r="1" spans="1:7">
      <c r="A1" s="1" t="s">
        <v>45</v>
      </c>
      <c r="B1" s="2" t="s">
        <v>46</v>
      </c>
      <c r="C1">
        <v>0.3</v>
      </c>
      <c r="D1">
        <v>44.42189367050284</v>
      </c>
      <c r="E1">
        <v>1</v>
      </c>
      <c r="F1">
        <v>43.225704312096468</v>
      </c>
      <c r="G1">
        <v>3.1680109611824938</v>
      </c>
    </row>
    <row r="2" spans="1:7">
      <c r="A2" s="1" t="s">
        <v>47</v>
      </c>
      <c r="B2" s="2" t="s">
        <v>67</v>
      </c>
      <c r="C2">
        <v>16.7</v>
      </c>
      <c r="D2">
        <v>44.42189367050284</v>
      </c>
      <c r="E2">
        <v>2</v>
      </c>
      <c r="F2">
        <v>44.537366515294273</v>
      </c>
      <c r="G2">
        <v>2.3082351198642286</v>
      </c>
    </row>
    <row r="3" spans="1:7">
      <c r="A3" s="1" t="s">
        <v>48</v>
      </c>
      <c r="B3" s="3">
        <v>15</v>
      </c>
      <c r="E3">
        <v>3</v>
      </c>
      <c r="F3">
        <v>43.87347819214466</v>
      </c>
      <c r="G3">
        <v>2.9135637476848242</v>
      </c>
    </row>
    <row r="4" spans="1:7">
      <c r="A4" s="1" t="s">
        <v>49</v>
      </c>
      <c r="B4" s="3">
        <v>8</v>
      </c>
      <c r="E4">
        <v>4</v>
      </c>
      <c r="F4">
        <v>44.984824002626183</v>
      </c>
      <c r="G4">
        <v>1.8181070868639413</v>
      </c>
    </row>
    <row r="5" spans="1:7">
      <c r="A5" s="1" t="s">
        <v>50</v>
      </c>
      <c r="B5" s="3">
        <v>1</v>
      </c>
      <c r="E5">
        <v>5</v>
      </c>
      <c r="F5">
        <v>44.519515970703324</v>
      </c>
      <c r="G5">
        <v>2.0642880311321177</v>
      </c>
    </row>
    <row r="6" spans="1:7">
      <c r="A6" s="1" t="s">
        <v>51</v>
      </c>
      <c r="B6" s="3" t="b">
        <v>1</v>
      </c>
      <c r="E6">
        <v>6</v>
      </c>
      <c r="F6">
        <v>43.650693312024075</v>
      </c>
      <c r="G6">
        <v>2.914932260149838</v>
      </c>
    </row>
    <row r="7" spans="1:7">
      <c r="A7" s="1" t="s">
        <v>52</v>
      </c>
      <c r="B7" s="3">
        <v>1</v>
      </c>
      <c r="E7">
        <v>7</v>
      </c>
      <c r="F7">
        <v>46.329563855581831</v>
      </c>
      <c r="G7">
        <v>3.3744533510453349</v>
      </c>
    </row>
    <row r="8" spans="1:7">
      <c r="A8" s="1" t="s">
        <v>53</v>
      </c>
      <c r="B8" s="3" t="b">
        <v>0</v>
      </c>
      <c r="E8">
        <v>8</v>
      </c>
      <c r="F8">
        <v>45.316200749828369</v>
      </c>
      <c r="G8">
        <v>2.6045924757113976</v>
      </c>
    </row>
    <row r="9" spans="1:7">
      <c r="A9" s="1" t="s">
        <v>54</v>
      </c>
      <c r="B9" s="3" t="b">
        <v>1</v>
      </c>
      <c r="E9">
        <v>9</v>
      </c>
      <c r="F9">
        <v>45.969126252101034</v>
      </c>
      <c r="G9">
        <v>1.0970802424842006</v>
      </c>
    </row>
    <row r="10" spans="1:7">
      <c r="A10" s="1" t="s">
        <v>55</v>
      </c>
      <c r="B10" s="3" t="b">
        <v>0</v>
      </c>
      <c r="E10">
        <v>10</v>
      </c>
      <c r="F10">
        <v>43.301096003477817</v>
      </c>
      <c r="G10">
        <v>2.5259798398541919</v>
      </c>
    </row>
    <row r="11" spans="1:7">
      <c r="A11" s="1" t="s">
        <v>56</v>
      </c>
      <c r="B11" s="3" t="b">
        <v>0</v>
      </c>
      <c r="E11">
        <v>11</v>
      </c>
      <c r="F11">
        <v>41.888277728918027</v>
      </c>
      <c r="G11">
        <v>2.3052904555664018</v>
      </c>
    </row>
    <row r="12" spans="1:7">
      <c r="A12" s="1" t="s">
        <v>57</v>
      </c>
      <c r="B12" s="3" t="s">
        <v>68</v>
      </c>
      <c r="E12">
        <v>12</v>
      </c>
      <c r="F12">
        <v>42.618077842866121</v>
      </c>
      <c r="G12">
        <v>1.9871021195234102</v>
      </c>
    </row>
    <row r="13" spans="1:7">
      <c r="A13" s="1" t="s">
        <v>58</v>
      </c>
      <c r="B13" s="3" t="b">
        <v>0</v>
      </c>
      <c r="E13">
        <v>13</v>
      </c>
      <c r="F13">
        <v>42.921612786209728</v>
      </c>
      <c r="G13">
        <v>2.2086797904907445</v>
      </c>
    </row>
    <row r="14" spans="1:7">
      <c r="A14" s="1" t="s">
        <v>59</v>
      </c>
      <c r="B14" s="3" t="b">
        <v>0</v>
      </c>
      <c r="E14">
        <v>14</v>
      </c>
      <c r="F14">
        <v>42.220246154221599</v>
      </c>
      <c r="G14">
        <v>2.2860970734692838</v>
      </c>
    </row>
    <row r="15" spans="1:7">
      <c r="A15" s="1" t="s">
        <v>60</v>
      </c>
      <c r="B15" s="3" t="b">
        <v>0</v>
      </c>
      <c r="E15">
        <v>15</v>
      </c>
      <c r="F15">
        <v>45.845910280414152</v>
      </c>
      <c r="G15">
        <v>3.2437880323194501</v>
      </c>
    </row>
    <row r="16" spans="1:7">
      <c r="A16" s="1" t="s">
        <v>61</v>
      </c>
      <c r="B16" s="3">
        <v>1</v>
      </c>
      <c r="E16">
        <v>16</v>
      </c>
      <c r="F16">
        <v>45.624921695842424</v>
      </c>
      <c r="G16">
        <v>2.6033692041201433</v>
      </c>
    </row>
    <row r="17" spans="5:8">
      <c r="E17" t="s">
        <v>41</v>
      </c>
      <c r="F17" t="s">
        <v>41</v>
      </c>
      <c r="G17" t="s">
        <v>41</v>
      </c>
      <c r="H17" t="s">
        <v>41</v>
      </c>
    </row>
  </sheetData>
  <phoneticPr fontId="4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N32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40">
      <c r="A1" s="1" t="s">
        <v>45</v>
      </c>
      <c r="B1" s="2" t="s">
        <v>46</v>
      </c>
      <c r="C1">
        <v>4.4977343065046117E-2</v>
      </c>
      <c r="D1">
        <v>6.7515147544012508E-3</v>
      </c>
      <c r="E1">
        <v>0</v>
      </c>
      <c r="F1">
        <v>0</v>
      </c>
      <c r="G1">
        <v>0.21770750893266655</v>
      </c>
      <c r="H1">
        <v>3.1511291346461689E-2</v>
      </c>
      <c r="I1">
        <v>5.4558566661949921E-2</v>
      </c>
      <c r="J1">
        <v>6.921141526619292E-3</v>
      </c>
      <c r="K1">
        <v>6.5819238026967306E-2</v>
      </c>
      <c r="L1">
        <v>6.6341540296797593E-3</v>
      </c>
      <c r="M1">
        <v>5.2779019324474576E-2</v>
      </c>
      <c r="N1">
        <v>6.989988908114868E-3</v>
      </c>
      <c r="O1">
        <v>5.5032567353642176E-2</v>
      </c>
      <c r="P1">
        <v>6.7378072734883788E-3</v>
      </c>
      <c r="Q1">
        <v>5.8331211328472916E-2</v>
      </c>
      <c r="R1">
        <v>6.717392184530646E-3</v>
      </c>
      <c r="S1">
        <v>5.1363527197137021E-2</v>
      </c>
      <c r="T1">
        <v>7.0299639366270721E-3</v>
      </c>
      <c r="U1">
        <v>6.1198388035874081E-2</v>
      </c>
      <c r="V1">
        <v>7.201554225657293E-3</v>
      </c>
      <c r="W1">
        <v>5.8739038282487305E-2</v>
      </c>
      <c r="X1">
        <v>6.9370668822704611E-3</v>
      </c>
      <c r="Y1">
        <v>5.3450685900142819E-2</v>
      </c>
      <c r="Z1">
        <v>6.6331263003834226E-3</v>
      </c>
      <c r="AA1">
        <v>5.7252204284898564E-2</v>
      </c>
      <c r="AB1">
        <v>7.2022281315026956E-3</v>
      </c>
      <c r="AC1">
        <v>5.451694154249663E-2</v>
      </c>
      <c r="AD1">
        <v>6.7941095789383569E-3</v>
      </c>
      <c r="AE1">
        <v>5.7420948889299342E-2</v>
      </c>
      <c r="AF1">
        <v>7.0787032952965212E-3</v>
      </c>
      <c r="AG1">
        <v>5.3364948911427269E-2</v>
      </c>
      <c r="AH1">
        <v>6.8451666094565241E-3</v>
      </c>
      <c r="AI1">
        <v>6.2446967435959615E-2</v>
      </c>
      <c r="AJ1">
        <v>7.3212299249347948E-3</v>
      </c>
      <c r="AK1">
        <v>5.9809487315889955E-2</v>
      </c>
      <c r="AL1">
        <v>7.2951084715036675E-3</v>
      </c>
      <c r="AM1">
        <v>5.4282833910785806</v>
      </c>
      <c r="AN1">
        <v>0.31293012822500288</v>
      </c>
    </row>
    <row r="2" spans="1:40">
      <c r="A2" s="1" t="s">
        <v>47</v>
      </c>
      <c r="B2" s="2" t="s">
        <v>121</v>
      </c>
      <c r="C2">
        <v>4.6563626025561966E-2</v>
      </c>
      <c r="D2">
        <v>6.5151172666072111E-3</v>
      </c>
      <c r="E2">
        <v>7.4338202891319094E-2</v>
      </c>
      <c r="F2">
        <v>1.1358345026891703E-2</v>
      </c>
      <c r="G2">
        <v>0.48281157731100022</v>
      </c>
      <c r="H2">
        <v>6.4015544175245243E-2</v>
      </c>
      <c r="I2">
        <v>5.4168149081081751E-2</v>
      </c>
      <c r="J2">
        <v>7.0447885857072229E-3</v>
      </c>
      <c r="K2">
        <v>6.5038286575586787E-2</v>
      </c>
      <c r="L2">
        <v>6.7852493108522408E-3</v>
      </c>
      <c r="M2">
        <v>5.240272667176795E-2</v>
      </c>
      <c r="N2">
        <v>7.1021977358624293E-3</v>
      </c>
      <c r="O2">
        <v>5.4707296459526683E-2</v>
      </c>
      <c r="P2">
        <v>6.828466848668625E-3</v>
      </c>
      <c r="Q2">
        <v>5.7870005893922806E-2</v>
      </c>
      <c r="R2">
        <v>6.835837865956422E-3</v>
      </c>
      <c r="S2">
        <v>5.1026089575256749E-2</v>
      </c>
      <c r="T2">
        <v>7.1313063203218563E-3</v>
      </c>
      <c r="U2">
        <v>6.0744914755251671E-2</v>
      </c>
      <c r="V2">
        <v>7.3205534454587433E-3</v>
      </c>
      <c r="W2">
        <v>5.8314407466746133E-2</v>
      </c>
      <c r="X2">
        <v>7.0549519227296629E-3</v>
      </c>
      <c r="Y2">
        <v>5.3039618798960207E-2</v>
      </c>
      <c r="Z2">
        <v>6.7306729936292865E-3</v>
      </c>
      <c r="AA2">
        <v>5.6860770321261925E-2</v>
      </c>
      <c r="AB2">
        <v>7.3190478644190099E-3</v>
      </c>
      <c r="AC2">
        <v>5.4222769464851467E-2</v>
      </c>
      <c r="AD2">
        <v>6.8630398036739742E-3</v>
      </c>
      <c r="AE2">
        <v>5.6978656274962923E-2</v>
      </c>
      <c r="AF2">
        <v>7.1816133823227905E-3</v>
      </c>
      <c r="AG2">
        <v>5.3029913911783765E-2</v>
      </c>
      <c r="AH2">
        <v>6.9355097638008562E-3</v>
      </c>
      <c r="AI2">
        <v>6.197865553231053E-2</v>
      </c>
      <c r="AJ2">
        <v>7.4521814885360558E-3</v>
      </c>
      <c r="AK2">
        <v>5.9380616529437096E-2</v>
      </c>
      <c r="AL2">
        <v>7.4233507787603405E-3</v>
      </c>
      <c r="AM2">
        <v>5.4205752360005697</v>
      </c>
      <c r="AN2">
        <v>0.3142109297288122</v>
      </c>
    </row>
    <row r="3" spans="1:40">
      <c r="A3" s="1" t="s">
        <v>48</v>
      </c>
      <c r="B3" s="3">
        <v>1</v>
      </c>
      <c r="C3">
        <v>4.3530749074515568E-2</v>
      </c>
      <c r="D3">
        <v>6.8583757726631642E-3</v>
      </c>
      <c r="E3">
        <v>0.15420257419174921</v>
      </c>
      <c r="F3">
        <v>2.284570205553349E-2</v>
      </c>
      <c r="G3">
        <v>0.80563079202389631</v>
      </c>
      <c r="H3">
        <v>9.754404798491545E-2</v>
      </c>
      <c r="I3">
        <v>5.3033147056622397E-2</v>
      </c>
      <c r="J3">
        <v>7.1446763431493769E-3</v>
      </c>
      <c r="K3">
        <v>6.2760627999480137E-2</v>
      </c>
      <c r="L3">
        <v>6.9144601003371161E-3</v>
      </c>
      <c r="M3">
        <v>5.130767915781434E-2</v>
      </c>
      <c r="N3">
        <v>7.1946535582166349E-3</v>
      </c>
      <c r="O3">
        <v>5.3760526631247904E-2</v>
      </c>
      <c r="P3">
        <v>6.9026277490364975E-3</v>
      </c>
      <c r="Q3">
        <v>5.6526648788561167E-2</v>
      </c>
      <c r="R3">
        <v>6.9339380758325188E-3</v>
      </c>
      <c r="S3">
        <v>5.0044108280378245E-2</v>
      </c>
      <c r="T3">
        <v>7.214956085226298E-3</v>
      </c>
      <c r="U3">
        <v>5.942426562981222E-2</v>
      </c>
      <c r="V3">
        <v>7.4189020783187697E-3</v>
      </c>
      <c r="W3">
        <v>5.7078390187393059E-2</v>
      </c>
      <c r="X3">
        <v>7.1514209860652133E-3</v>
      </c>
      <c r="Y3">
        <v>5.1841512569830578E-2</v>
      </c>
      <c r="Z3">
        <v>6.8130490494598926E-3</v>
      </c>
      <c r="AA3">
        <v>5.5722005254331838E-2</v>
      </c>
      <c r="AB3">
        <v>7.414278252794961E-3</v>
      </c>
      <c r="AC3">
        <v>5.3365414158532888E-2</v>
      </c>
      <c r="AD3">
        <v>6.9209423270871536E-3</v>
      </c>
      <c r="AE3">
        <v>5.568943205363637E-2</v>
      </c>
      <c r="AF3">
        <v>7.2686490288461063E-3</v>
      </c>
      <c r="AG3">
        <v>5.2054221875676876E-2</v>
      </c>
      <c r="AH3">
        <v>7.0104998208008812E-3</v>
      </c>
      <c r="AI3">
        <v>6.0615592994811819E-2</v>
      </c>
      <c r="AJ3">
        <v>7.5591951050524775E-3</v>
      </c>
      <c r="AK3">
        <v>5.8133125338781948E-2</v>
      </c>
      <c r="AL3">
        <v>7.5273863519016585E-3</v>
      </c>
      <c r="AM3">
        <v>5.3981201236092788</v>
      </c>
      <c r="AN3">
        <v>0.31514221062006281</v>
      </c>
    </row>
    <row r="4" spans="1:40">
      <c r="A4" s="1" t="s">
        <v>49</v>
      </c>
      <c r="B4" s="3">
        <v>41</v>
      </c>
      <c r="C4">
        <v>4.7035801047242982E-2</v>
      </c>
      <c r="D4">
        <v>6.62481483709715E-3</v>
      </c>
      <c r="E4">
        <v>0.24000391932969833</v>
      </c>
      <c r="F4">
        <v>3.4463536448753773E-2</v>
      </c>
      <c r="G4">
        <v>1.1987301738075362</v>
      </c>
      <c r="H4">
        <v>0.13212907824654319</v>
      </c>
      <c r="I4">
        <v>5.1245511702476605E-2</v>
      </c>
      <c r="J4">
        <v>7.2127124868931582E-3</v>
      </c>
      <c r="K4">
        <v>5.9170784650726414E-2</v>
      </c>
      <c r="L4">
        <v>7.0113185084164737E-3</v>
      </c>
      <c r="M4">
        <v>4.9582591019695949E-2</v>
      </c>
      <c r="N4">
        <v>7.2598661543062945E-3</v>
      </c>
      <c r="O4">
        <v>5.2268959529636026E-2</v>
      </c>
      <c r="P4">
        <v>6.9542818994960502E-3</v>
      </c>
      <c r="Q4">
        <v>5.4409970815812066E-2</v>
      </c>
      <c r="R4">
        <v>7.0037453185791887E-3</v>
      </c>
      <c r="S4">
        <v>4.849713759694492E-2</v>
      </c>
      <c r="T4">
        <v>7.2741364248721466E-3</v>
      </c>
      <c r="U4">
        <v>5.7343431797496063E-2</v>
      </c>
      <c r="V4">
        <v>7.4886325029048951E-3</v>
      </c>
      <c r="W4">
        <v>5.5131121213523461E-2</v>
      </c>
      <c r="X4">
        <v>7.2186587224892778E-3</v>
      </c>
      <c r="Y4">
        <v>4.9953430654025924E-2</v>
      </c>
      <c r="Z4">
        <v>6.8735808497411132E-3</v>
      </c>
      <c r="AA4">
        <v>5.3928165057334367E-2</v>
      </c>
      <c r="AB4">
        <v>7.4802042969212574E-3</v>
      </c>
      <c r="AC4">
        <v>5.2014333451570478E-2</v>
      </c>
      <c r="AD4">
        <v>6.9631262310905261E-3</v>
      </c>
      <c r="AE4">
        <v>5.3657721504419879E-2</v>
      </c>
      <c r="AF4">
        <v>7.3327591244060682E-3</v>
      </c>
      <c r="AG4">
        <v>5.0516917569208016E-2</v>
      </c>
      <c r="AH4">
        <v>7.0640615320214989E-3</v>
      </c>
      <c r="AI4">
        <v>5.8468207043806585E-2</v>
      </c>
      <c r="AJ4">
        <v>7.6336011677083796E-3</v>
      </c>
      <c r="AK4">
        <v>5.6168078061075606E-2</v>
      </c>
      <c r="AL4">
        <v>7.5987868475150891E-3</v>
      </c>
      <c r="AM4">
        <v>5.3627372335649559</v>
      </c>
      <c r="AN4">
        <v>0.3156485240594864</v>
      </c>
    </row>
    <row r="5" spans="1:40">
      <c r="A5" s="1" t="s">
        <v>50</v>
      </c>
      <c r="B5" s="3">
        <v>1</v>
      </c>
      <c r="C5">
        <v>4.6981133647214846E-2</v>
      </c>
      <c r="D5">
        <v>6.58470277452744E-3</v>
      </c>
      <c r="E5">
        <v>0.33218358227086053</v>
      </c>
      <c r="F5">
        <v>4.6213330213477288E-2</v>
      </c>
      <c r="G5">
        <v>1.6774102427622641</v>
      </c>
      <c r="H5">
        <v>0.16780392747297124</v>
      </c>
      <c r="I5">
        <v>4.8950066603560466E-2</v>
      </c>
      <c r="J5">
        <v>7.2433851331989716E-3</v>
      </c>
      <c r="K5">
        <v>5.4559584287821178E-2</v>
      </c>
      <c r="L5">
        <v>7.0679776429068576E-3</v>
      </c>
      <c r="M5">
        <v>4.7367218638868926E-2</v>
      </c>
      <c r="N5">
        <v>7.2925523874304669E-3</v>
      </c>
      <c r="O5">
        <v>5.0353433050572528E-2</v>
      </c>
      <c r="P5">
        <v>6.9792445879761095E-3</v>
      </c>
      <c r="Q5">
        <v>5.169145263665903E-2</v>
      </c>
      <c r="R5">
        <v>7.0396042265487534E-3</v>
      </c>
      <c r="S5">
        <v>4.6510503889539652E-2</v>
      </c>
      <c r="T5">
        <v>7.304052900100326E-3</v>
      </c>
      <c r="U5">
        <v>5.4670990040202143E-2</v>
      </c>
      <c r="V5">
        <v>7.5240955749199534E-3</v>
      </c>
      <c r="W5">
        <v>5.2630356696545755E-2</v>
      </c>
      <c r="X5">
        <v>7.2512179304749921E-3</v>
      </c>
      <c r="Y5">
        <v>4.7528334219509208E-2</v>
      </c>
      <c r="Z5">
        <v>6.9073644680106398E-3</v>
      </c>
      <c r="AA5">
        <v>5.1624575994651797E-2</v>
      </c>
      <c r="AB5">
        <v>7.5114850607800659E-3</v>
      </c>
      <c r="AC5">
        <v>5.0278983867655988E-2</v>
      </c>
      <c r="AD5">
        <v>6.9861740266590755E-3</v>
      </c>
      <c r="AE5">
        <v>5.1048121732963102E-2</v>
      </c>
      <c r="AF5">
        <v>7.3687498503378296E-3</v>
      </c>
      <c r="AG5">
        <v>4.8542544244586538E-2</v>
      </c>
      <c r="AH5">
        <v>7.0918556461633774E-3</v>
      </c>
      <c r="AI5">
        <v>5.5710466118049279E-2</v>
      </c>
      <c r="AJ5">
        <v>7.6693717398172764E-3</v>
      </c>
      <c r="AK5">
        <v>5.3644671140171685E-2</v>
      </c>
      <c r="AL5">
        <v>7.63176782208113E-3</v>
      </c>
      <c r="AM5">
        <v>5.3172930771888414</v>
      </c>
      <c r="AN5">
        <v>0.31568885154338278</v>
      </c>
    </row>
    <row r="6" spans="1:40">
      <c r="A6" s="1" t="s">
        <v>51</v>
      </c>
      <c r="B6" s="3" t="b">
        <v>1</v>
      </c>
      <c r="C6">
        <v>4.3070140564532504E-2</v>
      </c>
      <c r="D6">
        <v>6.9129168164619162E-3</v>
      </c>
      <c r="E6">
        <v>0.43121571569819617</v>
      </c>
      <c r="F6">
        <v>5.8096582189775425E-2</v>
      </c>
      <c r="G6">
        <v>2.260302557104843</v>
      </c>
      <c r="H6">
        <v>0.20460293726711432</v>
      </c>
      <c r="I6">
        <v>4.6332775070250506E-2</v>
      </c>
      <c r="J6">
        <v>7.2342093666803728E-3</v>
      </c>
      <c r="K6">
        <v>4.9300598940302524E-2</v>
      </c>
      <c r="L6">
        <v>7.0798473176967042E-3</v>
      </c>
      <c r="M6">
        <v>4.4841038310301035E-2</v>
      </c>
      <c r="N6">
        <v>7.2900642133739441E-3</v>
      </c>
      <c r="O6">
        <v>4.8169131757316512E-2</v>
      </c>
      <c r="P6">
        <v>6.9754934859148467E-3</v>
      </c>
      <c r="Q6">
        <v>4.8591332426326891E-2</v>
      </c>
      <c r="R6">
        <v>7.0386097242786565E-3</v>
      </c>
      <c r="S6">
        <v>4.4245152406170829E-2</v>
      </c>
      <c r="T6">
        <v>7.3022818560079797E-3</v>
      </c>
      <c r="U6">
        <v>5.1623445695483321E-2</v>
      </c>
      <c r="V6">
        <v>7.5224182871762952E-3</v>
      </c>
      <c r="W6">
        <v>4.9778693705006226E-2</v>
      </c>
      <c r="X6">
        <v>7.2464608566284207E-3</v>
      </c>
      <c r="Y6">
        <v>4.4762690156801156E-2</v>
      </c>
      <c r="Z6">
        <v>6.9116629564351922E-3</v>
      </c>
      <c r="AA6">
        <v>4.8997861152171029E-2</v>
      </c>
      <c r="AB6">
        <v>7.5055863629174121E-3</v>
      </c>
      <c r="AC6">
        <v>4.8299953109556808E-2</v>
      </c>
      <c r="AD6">
        <v>6.9882185184663558E-3</v>
      </c>
      <c r="AE6">
        <v>4.8072046992862022E-2</v>
      </c>
      <c r="AF6">
        <v>7.3737054520714856E-3</v>
      </c>
      <c r="AG6">
        <v>4.6291053886523006E-2</v>
      </c>
      <c r="AH6">
        <v>7.0916304493967028E-3</v>
      </c>
      <c r="AI6">
        <v>5.2565785986427964E-2</v>
      </c>
      <c r="AJ6">
        <v>7.6636089023626877E-3</v>
      </c>
      <c r="AK6">
        <v>5.0767335997523033E-2</v>
      </c>
      <c r="AL6">
        <v>7.6236573531858493E-3</v>
      </c>
      <c r="AM6">
        <v>5.2654692697637246</v>
      </c>
      <c r="AN6">
        <v>0.31525992597884339</v>
      </c>
    </row>
    <row r="7" spans="1:40">
      <c r="A7" s="1" t="s">
        <v>52</v>
      </c>
      <c r="B7" s="3">
        <v>1</v>
      </c>
      <c r="C7">
        <v>5.0040897178594834E-2</v>
      </c>
      <c r="D7">
        <v>7.0656521507439299E-3</v>
      </c>
      <c r="E7">
        <v>0.53760971995301321</v>
      </c>
      <c r="F7">
        <v>7.0114808242061955E-2</v>
      </c>
      <c r="G7">
        <v>2.9700949051789407</v>
      </c>
      <c r="H7">
        <v>0.24256153138014191</v>
      </c>
      <c r="I7">
        <v>4.3605674496943407E-2</v>
      </c>
      <c r="J7">
        <v>7.1859285533703125E-3</v>
      </c>
      <c r="K7">
        <v>4.3819880324636268E-2</v>
      </c>
      <c r="L7">
        <v>7.0459659223262141E-3</v>
      </c>
      <c r="M7">
        <v>4.2208706140439929E-2</v>
      </c>
      <c r="N7">
        <v>7.2526032092010461E-3</v>
      </c>
      <c r="O7">
        <v>4.5893014750107597E-2</v>
      </c>
      <c r="P7">
        <v>6.9433324852926021E-3</v>
      </c>
      <c r="Q7">
        <v>4.5360763487131958E-2</v>
      </c>
      <c r="R7">
        <v>7.0008423804282889E-3</v>
      </c>
      <c r="S7">
        <v>4.1884608451456952E-2</v>
      </c>
      <c r="T7">
        <v>7.2689667720546641E-3</v>
      </c>
      <c r="U7">
        <v>4.8447692681704617E-2</v>
      </c>
      <c r="V7">
        <v>7.4837365235516972E-3</v>
      </c>
      <c r="W7">
        <v>4.680715701498659E-2</v>
      </c>
      <c r="X7">
        <v>7.2047728907812057E-3</v>
      </c>
      <c r="Y7">
        <v>4.1880554499943809E-2</v>
      </c>
      <c r="Z7">
        <v>6.886128077046705E-3</v>
      </c>
      <c r="AA7">
        <v>4.6260821344755162E-2</v>
      </c>
      <c r="AB7">
        <v>7.4629860807532223E-3</v>
      </c>
      <c r="AC7">
        <v>4.6237570479545013E-2</v>
      </c>
      <c r="AD7">
        <v>6.9690940739452019E-3</v>
      </c>
      <c r="AE7">
        <v>4.4970601160161661E-2</v>
      </c>
      <c r="AF7">
        <v>7.3472244562266757E-3</v>
      </c>
      <c r="AG7">
        <v>4.3944848853698981E-2</v>
      </c>
      <c r="AH7">
        <v>7.0634041858242142E-3</v>
      </c>
      <c r="AI7">
        <v>4.9288929931073748E-2</v>
      </c>
      <c r="AJ7">
        <v>7.6167795261622706E-3</v>
      </c>
      <c r="AK7">
        <v>4.7769177214216037E-2</v>
      </c>
      <c r="AL7">
        <v>7.5751125027843256E-3</v>
      </c>
      <c r="AM7">
        <v>5.2114642679591379</v>
      </c>
      <c r="AN7">
        <v>0.31439649636418876</v>
      </c>
    </row>
    <row r="8" spans="1:40">
      <c r="A8" s="1" t="s">
        <v>53</v>
      </c>
      <c r="B8" s="3" t="b">
        <v>0</v>
      </c>
      <c r="C8">
        <v>4.8299028210194495E-2</v>
      </c>
      <c r="D8">
        <v>6.790603005583329E-3</v>
      </c>
      <c r="E8">
        <v>0.65191286328254461</v>
      </c>
      <c r="F8">
        <v>8.2269541452461459E-2</v>
      </c>
      <c r="G8">
        <v>3.8344143772117194</v>
      </c>
      <c r="H8">
        <v>0.28171624981136723</v>
      </c>
      <c r="I8">
        <v>4.0989698353396914E-2</v>
      </c>
      <c r="J8">
        <v>7.1024541176261209E-3</v>
      </c>
      <c r="K8">
        <v>3.8561443667975023E-2</v>
      </c>
      <c r="L8">
        <v>6.9690783259478877E-3</v>
      </c>
      <c r="M8">
        <v>3.9683478026605566E-2</v>
      </c>
      <c r="N8">
        <v>7.1832042426806892E-3</v>
      </c>
      <c r="O8">
        <v>4.3709479492280788E-2</v>
      </c>
      <c r="P8">
        <v>6.8853670791109555E-3</v>
      </c>
      <c r="Q8">
        <v>4.2261467301594545E-2</v>
      </c>
      <c r="R8">
        <v>6.9293618805853644E-3</v>
      </c>
      <c r="S8">
        <v>3.9620109257913504E-2</v>
      </c>
      <c r="T8">
        <v>7.2068066382098431E-3</v>
      </c>
      <c r="U8">
        <v>4.5401011621111979E-2</v>
      </c>
      <c r="V8">
        <v>7.4111840504857175E-3</v>
      </c>
      <c r="W8">
        <v>4.3956482856703068E-2</v>
      </c>
      <c r="X8">
        <v>7.1295313439984085E-3</v>
      </c>
      <c r="Y8">
        <v>3.9115420739135008E-2</v>
      </c>
      <c r="Z8">
        <v>6.8328285139114611E-3</v>
      </c>
      <c r="AA8">
        <v>4.3635195259798532E-2</v>
      </c>
      <c r="AB8">
        <v>7.3871354357948052E-3</v>
      </c>
      <c r="AC8">
        <v>4.4258917952842397E-2</v>
      </c>
      <c r="AD8">
        <v>6.9303500418532666E-3</v>
      </c>
      <c r="AE8">
        <v>4.1995044931218806E-2</v>
      </c>
      <c r="AF8">
        <v>7.2914521955981986E-3</v>
      </c>
      <c r="AG8">
        <v>4.1694004724455273E-2</v>
      </c>
      <c r="AH8">
        <v>7.0094635794525012E-3</v>
      </c>
      <c r="AI8">
        <v>4.6145369341378077E-2</v>
      </c>
      <c r="AJ8">
        <v>7.532677448770759E-3</v>
      </c>
      <c r="AK8">
        <v>4.4893087784137392E-2</v>
      </c>
      <c r="AL8">
        <v>7.4900660859487499E-3</v>
      </c>
      <c r="AM8">
        <v>5.1596532358411755</v>
      </c>
      <c r="AN8">
        <v>0.31316851263178447</v>
      </c>
    </row>
    <row r="9" spans="1:40">
      <c r="A9" s="1" t="s">
        <v>54</v>
      </c>
      <c r="B9" s="3" t="b">
        <v>1</v>
      </c>
      <c r="C9">
        <v>4.332477179369236E-2</v>
      </c>
      <c r="D9">
        <v>6.5434136614966323E-3</v>
      </c>
      <c r="E9">
        <v>0.77471309687202239</v>
      </c>
      <c r="F9">
        <v>9.4562332316374453E-2</v>
      </c>
      <c r="G9">
        <v>4.88690268842275</v>
      </c>
      <c r="H9">
        <v>0.32210478398266762</v>
      </c>
      <c r="I9">
        <v>3.8696777468951983E-2</v>
      </c>
      <c r="J9">
        <v>6.990548661790206E-3</v>
      </c>
      <c r="K9">
        <v>3.3951296235114524E-2</v>
      </c>
      <c r="L9">
        <v>6.8554135043521541E-3</v>
      </c>
      <c r="M9">
        <v>3.7469932932470945E-2</v>
      </c>
      <c r="N9">
        <v>7.0874896053488082E-3</v>
      </c>
      <c r="O9">
        <v>4.1795423024441017E-2</v>
      </c>
      <c r="P9">
        <v>6.8062932798451979E-3</v>
      </c>
      <c r="Q9">
        <v>3.9544530414442752E-2</v>
      </c>
      <c r="R9">
        <v>6.8299591497362564E-3</v>
      </c>
      <c r="S9">
        <v>3.7635111082706105E-2</v>
      </c>
      <c r="T9">
        <v>7.1208372988370745E-3</v>
      </c>
      <c r="U9">
        <v>4.2730226493924675E-2</v>
      </c>
      <c r="V9">
        <v>7.3106386378599918E-3</v>
      </c>
      <c r="W9">
        <v>4.145761589684778E-2</v>
      </c>
      <c r="X9">
        <v>7.0268318389216629E-3</v>
      </c>
      <c r="Y9">
        <v>3.6691303566791796E-2</v>
      </c>
      <c r="Z9">
        <v>6.7560822806499695E-3</v>
      </c>
      <c r="AA9">
        <v>4.1333695507504743E-2</v>
      </c>
      <c r="AB9">
        <v>7.2841793961955364E-3</v>
      </c>
      <c r="AC9">
        <v>4.252429418966272E-2</v>
      </c>
      <c r="AD9">
        <v>6.8751252332510081E-3</v>
      </c>
      <c r="AE9">
        <v>3.9386440175388129E-2</v>
      </c>
      <c r="AF9">
        <v>7.2109070070517688E-3</v>
      </c>
      <c r="AG9">
        <v>3.9720871503857724E-2</v>
      </c>
      <c r="AH9">
        <v>6.934178577412662E-3</v>
      </c>
      <c r="AI9">
        <v>4.338977680084341E-2</v>
      </c>
      <c r="AJ9">
        <v>7.4181161203240994E-3</v>
      </c>
      <c r="AK9">
        <v>4.2372071368149612E-2</v>
      </c>
      <c r="AL9">
        <v>7.3754080575806243E-3</v>
      </c>
      <c r="AM9">
        <v>5.1142335950999636</v>
      </c>
      <c r="AN9">
        <v>0.31167545872052954</v>
      </c>
    </row>
    <row r="10" spans="1:40">
      <c r="A10" s="1" t="s">
        <v>55</v>
      </c>
      <c r="B10" s="3" t="b">
        <v>0</v>
      </c>
      <c r="C10">
        <v>4.7636060808137662E-2</v>
      </c>
      <c r="D10">
        <v>7.0525589800598037E-3</v>
      </c>
      <c r="E10">
        <v>0.906642079141176</v>
      </c>
      <c r="F10">
        <v>0.10699474894026317</v>
      </c>
      <c r="G10">
        <v>6.1685256080482853</v>
      </c>
      <c r="H10">
        <v>0.36376601302129652</v>
      </c>
      <c r="I10">
        <v>3.6912670657140788E-2</v>
      </c>
      <c r="J10">
        <v>6.8592781003670219E-3</v>
      </c>
      <c r="K10">
        <v>3.0362924753462663E-2</v>
      </c>
      <c r="L10">
        <v>6.7141799053939766E-3</v>
      </c>
      <c r="M10">
        <v>3.5747399117103285E-2</v>
      </c>
      <c r="N10">
        <v>6.9732135278851651E-3</v>
      </c>
      <c r="O10">
        <v>4.0305910818280548E-2</v>
      </c>
      <c r="P10">
        <v>6.7125171764418502E-3</v>
      </c>
      <c r="Q10">
        <v>3.7430062894027782E-2</v>
      </c>
      <c r="R10">
        <v>6.7106872059635551E-3</v>
      </c>
      <c r="S10">
        <v>3.6090426672751363E-2</v>
      </c>
      <c r="T10">
        <v>7.0180234785329918E-3</v>
      </c>
      <c r="U10">
        <v>4.0651708427376684E-2</v>
      </c>
      <c r="V10">
        <v>7.1902458770388613E-3</v>
      </c>
      <c r="W10">
        <v>3.9512999475174171E-2</v>
      </c>
      <c r="X10">
        <v>6.9049944786748127E-3</v>
      </c>
      <c r="Y10">
        <v>3.4804590539437491E-2</v>
      </c>
      <c r="Z10">
        <v>6.6621069006536516E-3</v>
      </c>
      <c r="AA10">
        <v>3.9542775910258586E-2</v>
      </c>
      <c r="AB10">
        <v>7.162458847980605E-3</v>
      </c>
      <c r="AC10">
        <v>4.117422809109407E-2</v>
      </c>
      <c r="AD10">
        <v>6.8078936336967979E-3</v>
      </c>
      <c r="AE10">
        <v>3.7356120536017196E-2</v>
      </c>
      <c r="AF10">
        <v>7.1121141827427369E-3</v>
      </c>
      <c r="AG10">
        <v>3.8185300710764057E-2</v>
      </c>
      <c r="AH10">
        <v>6.8436483228328177E-3</v>
      </c>
      <c r="AI10">
        <v>4.1245394028964009E-2</v>
      </c>
      <c r="AJ10">
        <v>7.2823766183305865E-3</v>
      </c>
      <c r="AK10">
        <v>4.041036572321411E-2</v>
      </c>
      <c r="AL10">
        <v>7.2404273292407829E-3</v>
      </c>
      <c r="AM10">
        <v>5.0788849749073499</v>
      </c>
      <c r="AN10">
        <v>0.31003829297878027</v>
      </c>
    </row>
    <row r="11" spans="1:40">
      <c r="A11" s="1" t="s">
        <v>56</v>
      </c>
      <c r="B11" s="3" t="b">
        <v>0</v>
      </c>
      <c r="C11">
        <v>4.7271096151268246E-2</v>
      </c>
      <c r="D11">
        <v>6.7269189586446751E-3</v>
      </c>
      <c r="E11">
        <v>1.0483784248614993</v>
      </c>
      <c r="F11">
        <v>0.11956837724168423</v>
      </c>
      <c r="G11" t="s">
        <v>41</v>
      </c>
      <c r="H11" t="s">
        <v>41</v>
      </c>
      <c r="I11">
        <v>3.5781915641364508E-2</v>
      </c>
      <c r="J11">
        <v>6.7192771935469884E-3</v>
      </c>
      <c r="K11">
        <v>2.8087037739595949E-2</v>
      </c>
      <c r="L11">
        <v>6.5568194353123931E-3</v>
      </c>
      <c r="M11">
        <v>3.465542602592063E-2</v>
      </c>
      <c r="N11">
        <v>6.8496339784598625E-3</v>
      </c>
      <c r="O11">
        <v>3.9361614294272311E-2</v>
      </c>
      <c r="P11">
        <v>6.6116359510906908E-3</v>
      </c>
      <c r="Q11">
        <v>3.608936632363112E-2</v>
      </c>
      <c r="R11">
        <v>6.5812087528141633E-3</v>
      </c>
      <c r="S11">
        <v>3.5111197172351893E-2</v>
      </c>
      <c r="T11">
        <v>6.9066945415612981E-3</v>
      </c>
      <c r="U11">
        <v>3.9333846593796816E-2</v>
      </c>
      <c r="V11">
        <v>7.0597592735007382E-3</v>
      </c>
      <c r="W11">
        <v>3.8280174849087065E-2</v>
      </c>
      <c r="X11">
        <v>6.7738898015903756E-3</v>
      </c>
      <c r="Y11">
        <v>3.360813192583393E-2</v>
      </c>
      <c r="Z11">
        <v>6.5585157003167065E-3</v>
      </c>
      <c r="AA11">
        <v>3.8407526122819988E-2</v>
      </c>
      <c r="AB11">
        <v>7.031834866066412E-3</v>
      </c>
      <c r="AC11">
        <v>4.0318093983290226E-2</v>
      </c>
      <c r="AD11">
        <v>6.7341019475447997E-3</v>
      </c>
      <c r="AE11">
        <v>3.6068570435512017E-2</v>
      </c>
      <c r="AF11">
        <v>7.003077329753072E-3</v>
      </c>
      <c r="AG11">
        <v>3.7211695158439584E-2</v>
      </c>
      <c r="AH11">
        <v>6.7452070385348728E-3</v>
      </c>
      <c r="AI11">
        <v>3.9885946164782159E-2</v>
      </c>
      <c r="AJ11">
        <v>7.1364557499678325E-3</v>
      </c>
      <c r="AK11">
        <v>3.916689657397087E-2</v>
      </c>
      <c r="AL11">
        <v>7.0960592367780182E-3</v>
      </c>
      <c r="AM11">
        <v>5.0564711102450017</v>
      </c>
      <c r="AN11">
        <v>0.3083896488383337</v>
      </c>
    </row>
    <row r="12" spans="1:40">
      <c r="A12" s="1" t="s">
        <v>57</v>
      </c>
      <c r="B12" s="3" t="s">
        <v>122</v>
      </c>
      <c r="C12">
        <v>4.6524524207479781E-2</v>
      </c>
      <c r="D12">
        <v>6.985666630370692E-3</v>
      </c>
      <c r="E12">
        <v>1.2006511958070543</v>
      </c>
      <c r="F12">
        <v>0.13228482115159257</v>
      </c>
      <c r="I12">
        <v>3.5396119468142313E-2</v>
      </c>
      <c r="J12">
        <v>6.5818879821832096E-3</v>
      </c>
      <c r="K12">
        <v>2.7308014024156623E-2</v>
      </c>
      <c r="L12">
        <v>6.3960805035346629E-3</v>
      </c>
      <c r="M12">
        <v>3.428247882455656E-2</v>
      </c>
      <c r="N12">
        <v>6.7267626372114605E-3</v>
      </c>
      <c r="O12">
        <v>3.9039034740843789E-2</v>
      </c>
      <c r="P12">
        <v>6.5118224007059211E-3</v>
      </c>
      <c r="Q12">
        <v>3.5631055965956775E-2</v>
      </c>
      <c r="R12">
        <v>6.4520133645242341E-3</v>
      </c>
      <c r="S12">
        <v>3.4776753931927987E-2</v>
      </c>
      <c r="T12">
        <v>6.7958696962967602E-3</v>
      </c>
      <c r="U12">
        <v>3.8883406321315588E-2</v>
      </c>
      <c r="V12">
        <v>6.9297500758305668E-3</v>
      </c>
      <c r="W12">
        <v>3.7859018137901684E-2</v>
      </c>
      <c r="X12">
        <v>6.644139128896197E-3</v>
      </c>
      <c r="Y12">
        <v>3.3198857687241901E-2</v>
      </c>
      <c r="Z12">
        <v>6.453701022609842E-3</v>
      </c>
      <c r="AA12">
        <v>3.801991733137676E-2</v>
      </c>
      <c r="AB12">
        <v>6.9028898286169118E-3</v>
      </c>
      <c r="AC12">
        <v>4.0025250760039863E-2</v>
      </c>
      <c r="AD12">
        <v>6.6597283383509932E-3</v>
      </c>
      <c r="AE12">
        <v>3.562809952566022E-2</v>
      </c>
      <c r="AF12">
        <v>6.8926299654448629E-3</v>
      </c>
      <c r="AG12">
        <v>3.6878930578478457E-2</v>
      </c>
      <c r="AH12">
        <v>6.6468298519197855E-3</v>
      </c>
      <c r="AI12">
        <v>3.9421567589306102E-2</v>
      </c>
      <c r="AJ12">
        <v>6.9921751561657685E-3</v>
      </c>
      <c r="AK12">
        <v>3.8742402395695798E-2</v>
      </c>
      <c r="AL12">
        <v>6.9539996244535589E-3</v>
      </c>
      <c r="AM12">
        <v>5.048807839127476</v>
      </c>
      <c r="AN12">
        <v>0.30686308964258446</v>
      </c>
    </row>
    <row r="13" spans="1:40">
      <c r="A13" s="1" t="s">
        <v>58</v>
      </c>
      <c r="B13" s="3" t="b">
        <v>0</v>
      </c>
      <c r="C13">
        <v>4.5121939744952863E-2</v>
      </c>
      <c r="D13">
        <v>6.7459982306881548E-3</v>
      </c>
      <c r="E13">
        <v>1.3642436508939828</v>
      </c>
      <c r="F13">
        <v>0.1451457028189449</v>
      </c>
      <c r="I13">
        <v>3.5786537049010483E-2</v>
      </c>
      <c r="J13">
        <v>6.4582409230952787E-3</v>
      </c>
      <c r="K13">
        <v>2.8088965475537152E-2</v>
      </c>
      <c r="L13">
        <v>6.2449852223621805E-3</v>
      </c>
      <c r="M13">
        <v>3.4658771477263192E-2</v>
      </c>
      <c r="N13">
        <v>6.6145538094638991E-3</v>
      </c>
      <c r="O13">
        <v>3.9364305634959289E-2</v>
      </c>
      <c r="P13">
        <v>6.421162825525675E-3</v>
      </c>
      <c r="Q13">
        <v>3.6092261400506885E-2</v>
      </c>
      <c r="R13">
        <v>6.333567683098458E-3</v>
      </c>
      <c r="S13">
        <v>3.5114191553808259E-2</v>
      </c>
      <c r="T13">
        <v>6.6945273126019752E-3</v>
      </c>
      <c r="U13">
        <v>3.9336879601937998E-2</v>
      </c>
      <c r="V13">
        <v>6.8107508560291165E-3</v>
      </c>
      <c r="W13">
        <v>3.8283648953642856E-2</v>
      </c>
      <c r="X13">
        <v>6.5262540884369951E-3</v>
      </c>
      <c r="Y13">
        <v>3.3609924788424519E-2</v>
      </c>
      <c r="Z13">
        <v>6.3561543293639772E-3</v>
      </c>
      <c r="AA13">
        <v>3.8411351295013399E-2</v>
      </c>
      <c r="AB13">
        <v>6.7860700957005976E-3</v>
      </c>
      <c r="AC13">
        <v>4.0319422837685026E-2</v>
      </c>
      <c r="AD13">
        <v>6.5907981136153759E-3</v>
      </c>
      <c r="AE13">
        <v>3.6070392139996639E-2</v>
      </c>
      <c r="AF13">
        <v>6.7897198784185936E-3</v>
      </c>
      <c r="AG13">
        <v>3.7213965578121962E-2</v>
      </c>
      <c r="AH13">
        <v>6.5564866975754534E-3</v>
      </c>
      <c r="AI13">
        <v>3.9889879492955187E-2</v>
      </c>
      <c r="AJ13">
        <v>6.8612235925645075E-3</v>
      </c>
      <c r="AK13">
        <v>3.9171273182148657E-2</v>
      </c>
      <c r="AL13">
        <v>6.8257573171968859E-3</v>
      </c>
      <c r="AM13">
        <v>5.0565159942054869</v>
      </c>
      <c r="AN13">
        <v>0.30558228813877514</v>
      </c>
    </row>
    <row r="14" spans="1:40">
      <c r="A14" s="1" t="s">
        <v>59</v>
      </c>
      <c r="B14" s="3" t="b">
        <v>1</v>
      </c>
      <c r="C14">
        <v>5.0934267512632858E-2</v>
      </c>
      <c r="D14">
        <v>7.1567025405502816E-3</v>
      </c>
      <c r="E14">
        <v>1.5399972750986528</v>
      </c>
      <c r="F14">
        <v>0.15815266281762508</v>
      </c>
      <c r="I14">
        <v>3.6921539073469845E-2</v>
      </c>
      <c r="J14">
        <v>6.3583531656531246E-3</v>
      </c>
      <c r="K14">
        <v>3.0366624051643806E-2</v>
      </c>
      <c r="L14">
        <v>6.1157744328773052E-3</v>
      </c>
      <c r="M14">
        <v>3.5753818991216803E-2</v>
      </c>
      <c r="N14">
        <v>6.5220979871096936E-3</v>
      </c>
      <c r="O14">
        <v>4.0311075463238061E-2</v>
      </c>
      <c r="P14">
        <v>6.3470019251578016E-3</v>
      </c>
      <c r="Q14">
        <v>3.7435618505868531E-2</v>
      </c>
      <c r="R14">
        <v>6.2354674732223612E-3</v>
      </c>
      <c r="S14">
        <v>3.6096172848686769E-2</v>
      </c>
      <c r="T14">
        <v>6.6108775476975334E-3</v>
      </c>
      <c r="U14">
        <v>4.0657528727377448E-2</v>
      </c>
      <c r="V14">
        <v>6.7124022231690892E-3</v>
      </c>
      <c r="W14">
        <v>3.9519666232995937E-2</v>
      </c>
      <c r="X14">
        <v>6.4297850251014439E-3</v>
      </c>
      <c r="Y14">
        <v>3.4808031017554142E-2</v>
      </c>
      <c r="Z14">
        <v>6.2737782735333711E-3</v>
      </c>
      <c r="AA14">
        <v>3.9550116361943485E-2</v>
      </c>
      <c r="AB14">
        <v>6.6908397073246455E-3</v>
      </c>
      <c r="AC14">
        <v>4.1176778144003612E-2</v>
      </c>
      <c r="AD14">
        <v>6.5328955902021965E-3</v>
      </c>
      <c r="AE14">
        <v>3.7359616361323199E-2</v>
      </c>
      <c r="AF14">
        <v>6.7026842318952777E-3</v>
      </c>
      <c r="AG14">
        <v>3.8189657614228857E-2</v>
      </c>
      <c r="AH14">
        <v>6.4814966405754284E-3</v>
      </c>
      <c r="AI14">
        <v>4.1252942030453904E-2</v>
      </c>
      <c r="AJ14">
        <v>6.7542099760480858E-3</v>
      </c>
      <c r="AK14">
        <v>4.0418764372803812E-2</v>
      </c>
      <c r="AL14">
        <v>6.721721744055568E-3</v>
      </c>
      <c r="AM14">
        <v>5.0789711065967778</v>
      </c>
      <c r="AN14">
        <v>0.30465100724752447</v>
      </c>
    </row>
    <row r="15" spans="1:40">
      <c r="A15" s="1" t="s">
        <v>60</v>
      </c>
      <c r="B15" s="3" t="b">
        <v>0</v>
      </c>
      <c r="C15">
        <v>4.9275944855792876E-2</v>
      </c>
      <c r="D15">
        <v>7.1245540479786132E-3</v>
      </c>
      <c r="E15">
        <v>1.728816107878334</v>
      </c>
      <c r="F15">
        <v>0.17130736035572092</v>
      </c>
      <c r="I15">
        <v>3.8709174427615636E-2</v>
      </c>
      <c r="J15">
        <v>6.2903170219093434E-3</v>
      </c>
      <c r="K15">
        <v>3.3956467400397532E-2</v>
      </c>
      <c r="L15">
        <v>6.0189160247979476E-3</v>
      </c>
      <c r="M15">
        <v>3.7478907129335194E-2</v>
      </c>
      <c r="N15">
        <v>6.4568853910200339E-3</v>
      </c>
      <c r="O15">
        <v>4.1802642564849946E-2</v>
      </c>
      <c r="P15">
        <v>6.2953477746982497E-3</v>
      </c>
      <c r="Q15">
        <v>3.9552296478617632E-2</v>
      </c>
      <c r="R15">
        <v>6.1656602304756914E-3</v>
      </c>
      <c r="S15">
        <v>3.7643143532120095E-2</v>
      </c>
      <c r="T15">
        <v>6.5516972080516857E-3</v>
      </c>
      <c r="U15">
        <v>4.2738362559693613E-2</v>
      </c>
      <c r="V15">
        <v>6.6426717985829647E-3</v>
      </c>
      <c r="W15">
        <v>4.1466935206865542E-2</v>
      </c>
      <c r="X15">
        <v>6.3625472886773803E-3</v>
      </c>
      <c r="Y15">
        <v>3.669611293335881E-2</v>
      </c>
      <c r="Z15">
        <v>6.2132464732521514E-3</v>
      </c>
      <c r="AA15">
        <v>4.1343956558940971E-2</v>
      </c>
      <c r="AB15">
        <v>6.62491366319835E-3</v>
      </c>
      <c r="AC15">
        <v>4.2527858850966022E-2</v>
      </c>
      <c r="AD15">
        <v>6.490711686198824E-3</v>
      </c>
      <c r="AE15">
        <v>3.939132691053969E-2</v>
      </c>
      <c r="AF15">
        <v>6.6385741363353149E-3</v>
      </c>
      <c r="AG15">
        <v>3.9726961920697718E-2</v>
      </c>
      <c r="AH15">
        <v>6.4279349293548099E-3</v>
      </c>
      <c r="AI15">
        <v>4.3400327981459146E-2</v>
      </c>
      <c r="AJ15">
        <v>6.6798039133921829E-3</v>
      </c>
      <c r="AK15">
        <v>4.238381165051016E-2</v>
      </c>
      <c r="AL15">
        <v>6.6503212484421374E-3</v>
      </c>
      <c r="AM15">
        <v>5.1143539966411007</v>
      </c>
      <c r="AN15">
        <v>0.30414469380810094</v>
      </c>
    </row>
    <row r="16" spans="1:40">
      <c r="A16" s="1" t="s">
        <v>61</v>
      </c>
      <c r="B16" s="3">
        <v>1</v>
      </c>
      <c r="C16">
        <v>5.2385456151030283</v>
      </c>
      <c r="D16">
        <v>0.30989660893379367</v>
      </c>
      <c r="E16">
        <v>1.9316713933588932</v>
      </c>
      <c r="F16">
        <v>0.1846114734871791</v>
      </c>
      <c r="I16">
        <v>4.1004619526531783E-2</v>
      </c>
      <c r="J16">
        <v>6.25964437560353E-3</v>
      </c>
      <c r="K16">
        <v>3.8567667763302768E-2</v>
      </c>
      <c r="L16">
        <v>5.9622568903075638E-3</v>
      </c>
      <c r="M16">
        <v>3.9694279510162217E-2</v>
      </c>
      <c r="N16">
        <v>6.4241991578958615E-3</v>
      </c>
      <c r="O16">
        <v>4.3718169043913443E-2</v>
      </c>
      <c r="P16">
        <v>6.2703850862181904E-3</v>
      </c>
      <c r="Q16">
        <v>4.2270814657770675E-2</v>
      </c>
      <c r="R16">
        <v>6.1298013225061267E-3</v>
      </c>
      <c r="S16">
        <v>3.9629777239525363E-2</v>
      </c>
      <c r="T16">
        <v>6.5217807328235063E-3</v>
      </c>
      <c r="U16">
        <v>4.5410804316987533E-2</v>
      </c>
      <c r="V16">
        <v>6.6072087265679064E-3</v>
      </c>
      <c r="W16">
        <v>4.3967699723843248E-2</v>
      </c>
      <c r="X16">
        <v>6.329988080691666E-3</v>
      </c>
      <c r="Y16">
        <v>3.9121209367875519E-2</v>
      </c>
      <c r="Z16">
        <v>6.1794628549826239E-3</v>
      </c>
      <c r="AA16">
        <v>4.3647545621623533E-2</v>
      </c>
      <c r="AB16">
        <v>6.5936328993395415E-3</v>
      </c>
      <c r="AC16">
        <v>4.4263208434880512E-2</v>
      </c>
      <c r="AD16">
        <v>6.4676638906302746E-3</v>
      </c>
      <c r="AE16">
        <v>4.2000926681996474E-2</v>
      </c>
      <c r="AF16">
        <v>6.6025834104035544E-3</v>
      </c>
      <c r="AG16">
        <v>4.1701335245319195E-2</v>
      </c>
      <c r="AH16">
        <v>6.4001408152129322E-3</v>
      </c>
      <c r="AI16">
        <v>4.6158068907216451E-2</v>
      </c>
      <c r="AJ16">
        <v>6.6440333412832869E-3</v>
      </c>
      <c r="AK16">
        <v>4.4907218571414075E-2</v>
      </c>
      <c r="AL16">
        <v>6.6173402738760965E-3</v>
      </c>
      <c r="AM16">
        <v>5.1597981530172152</v>
      </c>
      <c r="AN16">
        <v>0.30410436632420457</v>
      </c>
    </row>
    <row r="17" spans="3:40">
      <c r="C17" t="s">
        <v>41</v>
      </c>
      <c r="D17" t="s">
        <v>41</v>
      </c>
      <c r="E17">
        <v>2.149606576209083</v>
      </c>
      <c r="F17">
        <v>0.1980666993258613</v>
      </c>
      <c r="I17">
        <v>4.3621911059841742E-2</v>
      </c>
      <c r="J17">
        <v>6.2688201421221288E-3</v>
      </c>
      <c r="K17">
        <v>4.3826653110821429E-2</v>
      </c>
      <c r="L17">
        <v>5.9503872155177179E-3</v>
      </c>
      <c r="M17">
        <v>4.2220459838730115E-2</v>
      </c>
      <c r="N17">
        <v>6.4266873319523844E-3</v>
      </c>
      <c r="O17">
        <v>4.590247033716946E-2</v>
      </c>
      <c r="P17">
        <v>6.2741361882794533E-3</v>
      </c>
      <c r="Q17">
        <v>4.5370934868102814E-2</v>
      </c>
      <c r="R17">
        <v>6.1307958247762235E-3</v>
      </c>
      <c r="S17">
        <v>4.1895128722894193E-2</v>
      </c>
      <c r="T17">
        <v>6.5235517769158527E-3</v>
      </c>
      <c r="U17">
        <v>4.8458348661706362E-2</v>
      </c>
      <c r="V17">
        <v>6.6088860143115645E-3</v>
      </c>
      <c r="W17">
        <v>4.681936271538277E-2</v>
      </c>
      <c r="X17">
        <v>6.3347451545382374E-3</v>
      </c>
      <c r="Y17">
        <v>4.188685343058357E-2</v>
      </c>
      <c r="Z17">
        <v>6.1751643665580724E-3</v>
      </c>
      <c r="AA17">
        <v>4.6274260464104308E-2</v>
      </c>
      <c r="AB17">
        <v>6.5995315972021953E-3</v>
      </c>
      <c r="AC17">
        <v>4.6242239192979692E-2</v>
      </c>
      <c r="AD17">
        <v>6.4656193988229943E-3</v>
      </c>
      <c r="AE17">
        <v>4.4977001422097547E-2</v>
      </c>
      <c r="AF17">
        <v>6.5976278086698984E-3</v>
      </c>
      <c r="AG17">
        <v>4.3952825603382727E-2</v>
      </c>
      <c r="AH17">
        <v>6.4003660119796068E-3</v>
      </c>
      <c r="AI17">
        <v>4.9302749038837759E-2</v>
      </c>
      <c r="AJ17">
        <v>6.6497961787378755E-3</v>
      </c>
      <c r="AK17">
        <v>4.7784553714062733E-2</v>
      </c>
      <c r="AL17">
        <v>6.6254507427713771E-3</v>
      </c>
      <c r="AM17">
        <v>5.2116219604423319</v>
      </c>
      <c r="AN17">
        <v>0.30453329188874395</v>
      </c>
    </row>
    <row r="18" spans="3:40">
      <c r="E18">
        <v>2.3837426688991465</v>
      </c>
      <c r="F18">
        <v>0.21167475426203386</v>
      </c>
      <c r="I18">
        <v>4.6349011633148834E-2</v>
      </c>
      <c r="J18">
        <v>6.3171009554321891E-3</v>
      </c>
      <c r="K18">
        <v>4.9307371726487685E-2</v>
      </c>
      <c r="L18">
        <v>5.9842686108882081E-3</v>
      </c>
      <c r="M18">
        <v>4.4852792008591214E-2</v>
      </c>
      <c r="N18">
        <v>6.4641483361252824E-3</v>
      </c>
      <c r="O18">
        <v>4.8178587344378375E-2</v>
      </c>
      <c r="P18">
        <v>6.3062971889016979E-3</v>
      </c>
      <c r="Q18">
        <v>4.860150380729774E-2</v>
      </c>
      <c r="R18">
        <v>6.1685631686265912E-3</v>
      </c>
      <c r="S18">
        <v>4.4255672677608063E-2</v>
      </c>
      <c r="T18">
        <v>6.5568668608691682E-3</v>
      </c>
      <c r="U18">
        <v>5.1634101675485065E-2</v>
      </c>
      <c r="V18">
        <v>6.6475677779361626E-3</v>
      </c>
      <c r="W18">
        <v>4.9790899405402406E-2</v>
      </c>
      <c r="X18">
        <v>6.3764331203854524E-3</v>
      </c>
      <c r="Y18">
        <v>4.4768989087440918E-2</v>
      </c>
      <c r="Z18">
        <v>6.2006992459465596E-3</v>
      </c>
      <c r="AA18">
        <v>4.9011300271520168E-2</v>
      </c>
      <c r="AB18">
        <v>6.6421318793663852E-3</v>
      </c>
      <c r="AC18">
        <v>4.8304621822991486E-2</v>
      </c>
      <c r="AD18">
        <v>6.4847438433441483E-3</v>
      </c>
      <c r="AE18">
        <v>4.8078447254797915E-2</v>
      </c>
      <c r="AF18">
        <v>6.6241088045147084E-3</v>
      </c>
      <c r="AG18">
        <v>4.6299030636206752E-2</v>
      </c>
      <c r="AH18">
        <v>6.4285922755520954E-3</v>
      </c>
      <c r="AI18">
        <v>5.2579605094191975E-2</v>
      </c>
      <c r="AJ18">
        <v>6.6966255549382927E-3</v>
      </c>
      <c r="AK18">
        <v>5.0782712497369722E-2</v>
      </c>
      <c r="AL18">
        <v>6.6739955931729008E-3</v>
      </c>
      <c r="AM18">
        <v>5.2656269622469196</v>
      </c>
      <c r="AN18">
        <v>0.30539672150339864</v>
      </c>
    </row>
    <row r="19" spans="3:40">
      <c r="E19">
        <v>2.6352840179517854</v>
      </c>
      <c r="F19">
        <v>0.22543737418131626</v>
      </c>
      <c r="I19">
        <v>4.8964987776695335E-2</v>
      </c>
      <c r="J19">
        <v>6.4005753911763816E-3</v>
      </c>
      <c r="K19">
        <v>5.4565808383148937E-2</v>
      </c>
      <c r="L19">
        <v>6.0611562072665354E-3</v>
      </c>
      <c r="M19">
        <v>4.7378020122425583E-2</v>
      </c>
      <c r="N19">
        <v>6.5335473026456392E-3</v>
      </c>
      <c r="O19">
        <v>5.0362122602205184E-2</v>
      </c>
      <c r="P19">
        <v>6.3642625950833453E-3</v>
      </c>
      <c r="Q19">
        <v>5.170079999283516E-2</v>
      </c>
      <c r="R19">
        <v>6.2400436684695157E-3</v>
      </c>
      <c r="S19">
        <v>4.6520171871151518E-2</v>
      </c>
      <c r="T19">
        <v>6.6190269947139901E-3</v>
      </c>
      <c r="U19">
        <v>5.468078273607771E-2</v>
      </c>
      <c r="V19">
        <v>6.7201202510021422E-3</v>
      </c>
      <c r="W19">
        <v>5.2641573563685935E-2</v>
      </c>
      <c r="X19">
        <v>6.4516746671682496E-3</v>
      </c>
      <c r="Y19">
        <v>4.7534122848249726E-2</v>
      </c>
      <c r="Z19">
        <v>6.2539988090818035E-3</v>
      </c>
      <c r="AA19">
        <v>5.1636926356476806E-2</v>
      </c>
      <c r="AB19">
        <v>6.7179825243248031E-3</v>
      </c>
      <c r="AC19">
        <v>5.0283274349694103E-2</v>
      </c>
      <c r="AD19">
        <v>6.5234878754360836E-3</v>
      </c>
      <c r="AE19">
        <v>5.105400348374077E-2</v>
      </c>
      <c r="AF19">
        <v>6.6798810651431855E-3</v>
      </c>
      <c r="AG19">
        <v>4.8549874765450467E-2</v>
      </c>
      <c r="AH19">
        <v>6.4825328819238083E-3</v>
      </c>
      <c r="AI19">
        <v>5.5723165683887653E-2</v>
      </c>
      <c r="AJ19">
        <v>6.7807276323298051E-3</v>
      </c>
      <c r="AK19">
        <v>5.3658801927448374E-2</v>
      </c>
      <c r="AL19">
        <v>6.7590420100084765E-3</v>
      </c>
      <c r="AM19">
        <v>5.3174379943648811</v>
      </c>
      <c r="AN19">
        <v>0.30662470523580287</v>
      </c>
    </row>
    <row r="20" spans="3:40">
      <c r="E20">
        <v>2.9055244988458546</v>
      </c>
      <c r="F20">
        <v>0.23935631468611618</v>
      </c>
      <c r="I20">
        <v>5.1257908661140258E-2</v>
      </c>
      <c r="J20">
        <v>6.5124808470122964E-3</v>
      </c>
      <c r="K20">
        <v>5.9175955816009422E-2</v>
      </c>
      <c r="L20">
        <v>6.174821028862269E-3</v>
      </c>
      <c r="M20">
        <v>4.9591565216560198E-2</v>
      </c>
      <c r="N20">
        <v>6.6292619399775212E-3</v>
      </c>
      <c r="O20">
        <v>5.2276179070044955E-2</v>
      </c>
      <c r="P20">
        <v>6.4433363943491029E-3</v>
      </c>
      <c r="Q20">
        <v>5.4417736879986953E-2</v>
      </c>
      <c r="R20">
        <v>6.3394463993186245E-3</v>
      </c>
      <c r="S20">
        <v>4.850517004635891E-2</v>
      </c>
      <c r="T20">
        <v>6.7049963340867587E-3</v>
      </c>
      <c r="U20">
        <v>5.7351567863265E-2</v>
      </c>
      <c r="V20">
        <v>6.8206656636278689E-3</v>
      </c>
      <c r="W20">
        <v>5.5140440523541223E-2</v>
      </c>
      <c r="X20">
        <v>6.5543741722449951E-3</v>
      </c>
      <c r="Y20">
        <v>4.9958240020592931E-2</v>
      </c>
      <c r="Z20">
        <v>6.330745042343296E-3</v>
      </c>
      <c r="AA20">
        <v>5.3938426108770587E-2</v>
      </c>
      <c r="AB20">
        <v>6.8209385639240718E-3</v>
      </c>
      <c r="AC20">
        <v>5.201789811287378E-2</v>
      </c>
      <c r="AD20">
        <v>6.5787126840383429E-3</v>
      </c>
      <c r="AE20">
        <v>5.3662608239571447E-2</v>
      </c>
      <c r="AF20">
        <v>6.7604262536896153E-3</v>
      </c>
      <c r="AG20">
        <v>5.0523007986048009E-2</v>
      </c>
      <c r="AH20">
        <v>6.5578178839636476E-3</v>
      </c>
      <c r="AI20">
        <v>5.847875822442232E-2</v>
      </c>
      <c r="AJ20">
        <v>6.8952889607764639E-3</v>
      </c>
      <c r="AK20">
        <v>5.6179818343436147E-2</v>
      </c>
      <c r="AL20">
        <v>6.8737000383766031E-3</v>
      </c>
      <c r="AM20">
        <v>5.3628576351060939</v>
      </c>
      <c r="AN20">
        <v>0.3081177591470578</v>
      </c>
    </row>
    <row r="21" spans="3:40">
      <c r="E21">
        <v>3.195854171438075</v>
      </c>
      <c r="F21">
        <v>0.25343335131957812</v>
      </c>
      <c r="I21">
        <v>5.3042015472951454E-2</v>
      </c>
      <c r="J21">
        <v>6.6437514084354806E-3</v>
      </c>
      <c r="K21">
        <v>6.2764327297661279E-2</v>
      </c>
      <c r="L21">
        <v>6.3160546278204464E-3</v>
      </c>
      <c r="M21">
        <v>5.1314099031927858E-2</v>
      </c>
      <c r="N21">
        <v>6.7435380174411643E-3</v>
      </c>
      <c r="O21">
        <v>5.3765691276205424E-2</v>
      </c>
      <c r="P21">
        <v>6.5371124977524507E-3</v>
      </c>
      <c r="Q21">
        <v>5.6532204400401916E-2</v>
      </c>
      <c r="R21">
        <v>6.4587183430913258E-3</v>
      </c>
      <c r="S21">
        <v>5.0049854456313651E-2</v>
      </c>
      <c r="T21">
        <v>6.8078101543908413E-3</v>
      </c>
      <c r="U21">
        <v>5.9430085929812991E-2</v>
      </c>
      <c r="V21">
        <v>6.9410584244489993E-3</v>
      </c>
      <c r="W21">
        <v>5.7085056945214832E-2</v>
      </c>
      <c r="X21">
        <v>6.6762115324918462E-3</v>
      </c>
      <c r="Y21">
        <v>5.1844953047947236E-2</v>
      </c>
      <c r="Z21">
        <v>6.424720422339613E-3</v>
      </c>
      <c r="AA21">
        <v>5.5729345706016745E-2</v>
      </c>
      <c r="AB21">
        <v>6.9426591121390033E-3</v>
      </c>
      <c r="AC21">
        <v>5.336796421144243E-2</v>
      </c>
      <c r="AD21">
        <v>6.6459442835925531E-3</v>
      </c>
      <c r="AE21">
        <v>5.5692927878942373E-2</v>
      </c>
      <c r="AF21">
        <v>6.8592190779986472E-3</v>
      </c>
      <c r="AG21">
        <v>5.2058578779141676E-2</v>
      </c>
      <c r="AH21">
        <v>6.6483481385434919E-3</v>
      </c>
      <c r="AI21">
        <v>6.0623140996301714E-2</v>
      </c>
      <c r="AJ21">
        <v>7.0310284627699777E-3</v>
      </c>
      <c r="AK21">
        <v>5.8141523988371649E-2</v>
      </c>
      <c r="AL21">
        <v>7.0086807667164444E-3</v>
      </c>
      <c r="AM21">
        <v>5.3982062552987067</v>
      </c>
      <c r="AN21">
        <v>0.30975492488880707</v>
      </c>
    </row>
    <row r="22" spans="3:40">
      <c r="E22">
        <v>3.5077664301368268</v>
      </c>
      <c r="F22">
        <v>0.26767027979207914</v>
      </c>
      <c r="I22">
        <v>5.4172770488727734E-2</v>
      </c>
      <c r="J22">
        <v>6.7837523152555141E-3</v>
      </c>
      <c r="K22">
        <v>6.5040214311527997E-2</v>
      </c>
      <c r="L22">
        <v>6.47341509790203E-3</v>
      </c>
      <c r="M22">
        <v>5.2406072123110513E-2</v>
      </c>
      <c r="N22">
        <v>6.8671175668664668E-3</v>
      </c>
      <c r="O22">
        <v>5.4709987800213661E-2</v>
      </c>
      <c r="P22">
        <v>6.63799372310361E-3</v>
      </c>
      <c r="Q22">
        <v>5.7872900970798578E-2</v>
      </c>
      <c r="R22">
        <v>6.5881967962407176E-3</v>
      </c>
      <c r="S22">
        <v>5.1029083956713121E-2</v>
      </c>
      <c r="T22">
        <v>6.9191390913625342E-3</v>
      </c>
      <c r="U22">
        <v>6.0747947763392859E-2</v>
      </c>
      <c r="V22">
        <v>7.0715450279871233E-3</v>
      </c>
      <c r="W22">
        <v>5.8317881571301931E-2</v>
      </c>
      <c r="X22">
        <v>6.8073162095762824E-3</v>
      </c>
      <c r="Y22">
        <v>5.3041411661550797E-2</v>
      </c>
      <c r="Z22">
        <v>6.5283116226765589E-3</v>
      </c>
      <c r="AA22">
        <v>5.6864595493455343E-2</v>
      </c>
      <c r="AB22">
        <v>7.0732830940531963E-3</v>
      </c>
      <c r="AC22">
        <v>5.4224098319246274E-2</v>
      </c>
      <c r="AD22">
        <v>6.7197359697445513E-3</v>
      </c>
      <c r="AE22">
        <v>5.6980477979447552E-2</v>
      </c>
      <c r="AF22">
        <v>6.9682559309883129E-3</v>
      </c>
      <c r="AG22">
        <v>5.3032184331466149E-2</v>
      </c>
      <c r="AH22">
        <v>6.7467894228414376E-3</v>
      </c>
      <c r="AI22">
        <v>6.1982588860483565E-2</v>
      </c>
      <c r="AJ22">
        <v>7.1769493311327317E-3</v>
      </c>
      <c r="AK22">
        <v>5.9384993137614882E-2</v>
      </c>
      <c r="AL22">
        <v>7.1530488591792091E-3</v>
      </c>
      <c r="AM22">
        <v>5.4206201199610557</v>
      </c>
      <c r="AN22">
        <v>0.31140356902925365</v>
      </c>
    </row>
    <row r="23" spans="3:40">
      <c r="E23">
        <v>3.8428656856070154</v>
      </c>
      <c r="F23">
        <v>0.28206891621029406</v>
      </c>
      <c r="I23">
        <v>5.4558566661949921E-2</v>
      </c>
      <c r="J23">
        <v>6.921141526619292E-3</v>
      </c>
      <c r="K23">
        <v>6.5819238026967306E-2</v>
      </c>
      <c r="L23">
        <v>6.6341540296797593E-3</v>
      </c>
      <c r="M23">
        <v>5.2779019324474576E-2</v>
      </c>
      <c r="N23">
        <v>6.989988908114868E-3</v>
      </c>
      <c r="O23">
        <v>5.5032567353642176E-2</v>
      </c>
      <c r="P23">
        <v>6.7378072734883788E-3</v>
      </c>
      <c r="Q23">
        <v>5.8331211328472916E-2</v>
      </c>
      <c r="R23">
        <v>6.717392184530646E-3</v>
      </c>
      <c r="S23">
        <v>5.1363527197137021E-2</v>
      </c>
      <c r="T23">
        <v>7.0299639366270721E-3</v>
      </c>
      <c r="U23">
        <v>6.1198388035874081E-2</v>
      </c>
      <c r="V23">
        <v>7.201554225657293E-3</v>
      </c>
      <c r="W23">
        <v>5.8739038282487305E-2</v>
      </c>
      <c r="X23">
        <v>6.9370668822704611E-3</v>
      </c>
      <c r="Y23">
        <v>5.3450685900142819E-2</v>
      </c>
      <c r="Z23">
        <v>6.6331263003834226E-3</v>
      </c>
      <c r="AA23">
        <v>5.7252204284898564E-2</v>
      </c>
      <c r="AB23">
        <v>7.2022281315026956E-3</v>
      </c>
      <c r="AC23">
        <v>5.451694154249663E-2</v>
      </c>
      <c r="AD23">
        <v>6.7941095789383569E-3</v>
      </c>
      <c r="AE23">
        <v>5.7420948889299342E-2</v>
      </c>
      <c r="AF23">
        <v>7.0787032952965212E-3</v>
      </c>
      <c r="AG23">
        <v>5.3364948911427269E-2</v>
      </c>
      <c r="AH23">
        <v>6.8451666094565241E-3</v>
      </c>
      <c r="AI23">
        <v>6.2446967435959615E-2</v>
      </c>
      <c r="AJ23">
        <v>7.3212299249347948E-3</v>
      </c>
      <c r="AK23">
        <v>5.9809487315889955E-2</v>
      </c>
      <c r="AL23">
        <v>7.2951084715036675E-3</v>
      </c>
      <c r="AM23">
        <v>5.4282833910785806</v>
      </c>
      <c r="AN23">
        <v>0.31293012822500288</v>
      </c>
    </row>
    <row r="24" spans="3:40">
      <c r="E24">
        <v>4.2028756175190765</v>
      </c>
      <c r="F24">
        <v>0.29663109730886372</v>
      </c>
      <c r="I24" t="s">
        <v>62</v>
      </c>
      <c r="J24" t="s">
        <v>62</v>
      </c>
      <c r="K24" t="s">
        <v>62</v>
      </c>
      <c r="L24" t="s">
        <v>62</v>
      </c>
      <c r="M24" t="s">
        <v>62</v>
      </c>
      <c r="N24" t="s">
        <v>62</v>
      </c>
      <c r="O24" t="s">
        <v>62</v>
      </c>
      <c r="P24" t="s">
        <v>62</v>
      </c>
      <c r="Q24" t="s">
        <v>62</v>
      </c>
      <c r="R24" t="s">
        <v>62</v>
      </c>
      <c r="S24" t="s">
        <v>62</v>
      </c>
      <c r="T24" t="s">
        <v>62</v>
      </c>
      <c r="U24" t="s">
        <v>62</v>
      </c>
      <c r="V24" t="s">
        <v>62</v>
      </c>
      <c r="W24" t="s">
        <v>62</v>
      </c>
      <c r="X24" t="s">
        <v>62</v>
      </c>
      <c r="Y24" t="s">
        <v>62</v>
      </c>
      <c r="Z24" t="s">
        <v>62</v>
      </c>
      <c r="AA24" t="s">
        <v>62</v>
      </c>
      <c r="AB24" t="s">
        <v>62</v>
      </c>
      <c r="AC24" t="s">
        <v>62</v>
      </c>
      <c r="AD24" t="s">
        <v>62</v>
      </c>
      <c r="AE24" t="s">
        <v>62</v>
      </c>
      <c r="AF24" t="s">
        <v>62</v>
      </c>
      <c r="AG24" t="s">
        <v>62</v>
      </c>
      <c r="AH24" t="s">
        <v>62</v>
      </c>
      <c r="AI24" t="s">
        <v>62</v>
      </c>
      <c r="AJ24" t="s">
        <v>62</v>
      </c>
      <c r="AK24" t="s">
        <v>62</v>
      </c>
      <c r="AL24" t="s">
        <v>62</v>
      </c>
    </row>
    <row r="25" spans="3:40">
      <c r="E25">
        <v>4.5896480407925075</v>
      </c>
      <c r="F25">
        <v>0.31135868068469508</v>
      </c>
    </row>
    <row r="26" spans="3:40">
      <c r="E26">
        <v>5.0051724309400054</v>
      </c>
      <c r="F26">
        <v>0.32625354503392168</v>
      </c>
    </row>
    <row r="27" spans="3:40">
      <c r="E27">
        <v>5.4515861575085793</v>
      </c>
      <c r="F27">
        <v>0.34131759039155507</v>
      </c>
    </row>
    <row r="28" spans="3:40">
      <c r="E28">
        <v>5.9311854782562774</v>
      </c>
      <c r="F28">
        <v>0.35655273837386159</v>
      </c>
    </row>
    <row r="29" spans="3:40">
      <c r="E29">
        <v>6.4464373506162564</v>
      </c>
      <c r="F29">
        <v>0.37196093242348671</v>
      </c>
    </row>
    <row r="30" spans="3:40">
      <c r="E30">
        <v>6.9999921212038663</v>
      </c>
      <c r="F30">
        <v>0.38754413805736898</v>
      </c>
    </row>
    <row r="31" spans="3:40">
      <c r="E31">
        <v>7</v>
      </c>
      <c r="F31">
        <v>0.38754434685237638</v>
      </c>
    </row>
    <row r="32" spans="3:40">
      <c r="E32" t="s">
        <v>41</v>
      </c>
      <c r="F32" t="s">
        <v>41</v>
      </c>
    </row>
  </sheetData>
  <phoneticPr fontId="4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H70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60">
      <c r="A1" s="1" t="s">
        <v>45</v>
      </c>
      <c r="B1" s="2" t="s">
        <v>46</v>
      </c>
      <c r="C1">
        <v>4.4977343065046117E-2</v>
      </c>
      <c r="D1">
        <v>6.7515147544012508E-3</v>
      </c>
      <c r="E1">
        <v>3.6151751404884268E-2</v>
      </c>
      <c r="F1">
        <v>5.6001223876609441E-3</v>
      </c>
      <c r="G1">
        <v>3.8198074341093291E-2</v>
      </c>
      <c r="H1">
        <v>5.9121582276884244E-3</v>
      </c>
      <c r="I1">
        <v>4.0248438602300901E-2</v>
      </c>
      <c r="J1">
        <v>6.2242908918543893E-3</v>
      </c>
      <c r="K1">
        <v>4.2302852169780622E-2</v>
      </c>
      <c r="L1">
        <v>6.5365204102032504E-3</v>
      </c>
      <c r="M1">
        <v>4.4361323040567842E-2</v>
      </c>
      <c r="N1">
        <v>6.8488468127885227E-3</v>
      </c>
      <c r="O1">
        <v>4.6423859227491593E-2</v>
      </c>
      <c r="P1">
        <v>7.1612701296730474E-3</v>
      </c>
      <c r="Q1">
        <v>4.8490468759205672E-2</v>
      </c>
      <c r="R1">
        <v>7.4737903909296577E-3</v>
      </c>
      <c r="S1">
        <v>5.0561159680219778E-2</v>
      </c>
      <c r="T1">
        <v>7.7864076266394022E-3</v>
      </c>
      <c r="U1">
        <v>3.6089807978681006E-2</v>
      </c>
      <c r="V1">
        <v>5.5999999999999999E-3</v>
      </c>
      <c r="W1">
        <v>3.6153498467005191E-2</v>
      </c>
      <c r="X1">
        <v>5.5999999999999999E-3</v>
      </c>
      <c r="Y1">
        <v>3.602636666337327E-2</v>
      </c>
      <c r="Z1">
        <v>5.5999999999999999E-3</v>
      </c>
      <c r="AA1">
        <v>3.4051829425766567E-2</v>
      </c>
      <c r="AB1">
        <v>5.2881833417368629E-3</v>
      </c>
      <c r="AC1">
        <v>5.4558566661949921E-2</v>
      </c>
      <c r="AD1">
        <v>6.921141526619292E-3</v>
      </c>
      <c r="AE1">
        <v>6.5819238026967306E-2</v>
      </c>
      <c r="AF1">
        <v>6.6341540296797593E-3</v>
      </c>
      <c r="AG1">
        <v>5.2779019324474576E-2</v>
      </c>
      <c r="AH1">
        <v>6.989988908114868E-3</v>
      </c>
      <c r="AI1">
        <v>5.5032567353642176E-2</v>
      </c>
      <c r="AJ1">
        <v>6.7378072734883788E-3</v>
      </c>
      <c r="AK1">
        <v>5.8331211328472916E-2</v>
      </c>
      <c r="AL1">
        <v>6.717392184530646E-3</v>
      </c>
      <c r="AM1">
        <v>5.1363527197137021E-2</v>
      </c>
      <c r="AN1">
        <v>7.0299639366270721E-3</v>
      </c>
      <c r="AO1">
        <v>6.1198388035874081E-2</v>
      </c>
      <c r="AP1">
        <v>7.201554225657293E-3</v>
      </c>
      <c r="AQ1">
        <v>5.8739038282487305E-2</v>
      </c>
      <c r="AR1">
        <v>6.9370668822704611E-3</v>
      </c>
      <c r="AS1">
        <v>5.3450685900142819E-2</v>
      </c>
      <c r="AT1">
        <v>6.6331263003834226E-3</v>
      </c>
      <c r="AU1">
        <v>5.7252204284898564E-2</v>
      </c>
      <c r="AV1">
        <v>7.2022281315026956E-3</v>
      </c>
      <c r="AW1">
        <v>5.451694154249663E-2</v>
      </c>
      <c r="AX1">
        <v>6.7941095789383569E-3</v>
      </c>
      <c r="AY1">
        <v>5.7420948889299342E-2</v>
      </c>
      <c r="AZ1">
        <v>7.0787032952965212E-3</v>
      </c>
      <c r="BA1">
        <v>5.3364948911427269E-2</v>
      </c>
      <c r="BB1">
        <v>6.8451666094565241E-3</v>
      </c>
      <c r="BC1">
        <v>6.2446967435959615E-2</v>
      </c>
      <c r="BD1">
        <v>7.3212299249347948E-3</v>
      </c>
      <c r="BE1">
        <v>5.9809487315889955E-2</v>
      </c>
      <c r="BF1">
        <v>7.2951084715036675E-3</v>
      </c>
      <c r="BG1">
        <v>4.7848812490677857E-2</v>
      </c>
      <c r="BH1">
        <v>6.8218533111999982E-3</v>
      </c>
    </row>
    <row r="2" spans="1:60">
      <c r="A2" s="1" t="s">
        <v>47</v>
      </c>
      <c r="B2" s="2" t="s">
        <v>123</v>
      </c>
      <c r="C2">
        <v>4.6563626025561966E-2</v>
      </c>
      <c r="D2">
        <v>6.5151172666072111E-3</v>
      </c>
      <c r="E2">
        <v>3.6149274689512338E-2</v>
      </c>
      <c r="F2">
        <v>5.6021942787780133E-3</v>
      </c>
      <c r="G2">
        <v>3.819545487594047E-2</v>
      </c>
      <c r="H2">
        <v>5.9143459024883832E-3</v>
      </c>
      <c r="I2">
        <v>4.0245675834092415E-2</v>
      </c>
      <c r="J2">
        <v>6.2265944219926667E-3</v>
      </c>
      <c r="K2">
        <v>4.2299945543614895E-2</v>
      </c>
      <c r="L2">
        <v>6.5389398673685968E-3</v>
      </c>
      <c r="M2">
        <v>4.4358271999912241E-2</v>
      </c>
      <c r="N2">
        <v>6.851382268703023E-3</v>
      </c>
      <c r="O2">
        <v>4.6420663214178155E-2</v>
      </c>
      <c r="P2">
        <v>7.1639216560921339E-3</v>
      </c>
      <c r="Q2">
        <v>4.8487127213426802E-2</v>
      </c>
      <c r="R2">
        <v>7.4765580596421266E-3</v>
      </c>
      <c r="S2">
        <v>5.0557672040523971E-2</v>
      </c>
      <c r="T2">
        <v>7.7892915094674251E-3</v>
      </c>
      <c r="U2">
        <v>3.6089807978681332E-2</v>
      </c>
      <c r="V2">
        <v>5.6000000000000494E-3</v>
      </c>
      <c r="W2">
        <v>3.6630648553211298E-2</v>
      </c>
      <c r="X2">
        <v>5.6728018946180809E-3</v>
      </c>
      <c r="Y2">
        <v>3.6089807978681332E-2</v>
      </c>
      <c r="Z2">
        <v>5.6097176723911811E-3</v>
      </c>
      <c r="AA2">
        <v>3.6090608546646363E-2</v>
      </c>
      <c r="AB2">
        <v>5.6001223876609441E-3</v>
      </c>
      <c r="AC2">
        <v>5.4464181387662944E-2</v>
      </c>
      <c r="AD2">
        <v>6.983965400462552E-3</v>
      </c>
      <c r="AE2">
        <v>6.5736781310837503E-2</v>
      </c>
      <c r="AF2">
        <v>6.6847096163497764E-3</v>
      </c>
      <c r="AG2">
        <v>5.2688189484179214E-2</v>
      </c>
      <c r="AH2">
        <v>7.0467716991571908E-3</v>
      </c>
      <c r="AI2">
        <v>5.4954078625797438E-2</v>
      </c>
      <c r="AJ2">
        <v>6.783753560414614E-3</v>
      </c>
      <c r="AK2">
        <v>5.8220038083007256E-2</v>
      </c>
      <c r="AL2">
        <v>6.7772669818011106E-3</v>
      </c>
      <c r="AM2">
        <v>5.1282076931094024E-2</v>
      </c>
      <c r="AN2">
        <v>7.0812291000728949E-3</v>
      </c>
      <c r="AO2">
        <v>6.1089054963799141E-2</v>
      </c>
      <c r="AP2">
        <v>7.2617354856381018E-3</v>
      </c>
      <c r="AQ2">
        <v>5.8636578735454616E-2</v>
      </c>
      <c r="AR2">
        <v>6.9968063043335917E-3</v>
      </c>
      <c r="AS2">
        <v>5.3351698371922496E-2</v>
      </c>
      <c r="AT2">
        <v>6.682235482611011E-3</v>
      </c>
      <c r="AU2">
        <v>5.7157675838966616E-2</v>
      </c>
      <c r="AV2">
        <v>7.2614742464215242E-3</v>
      </c>
      <c r="AW2">
        <v>5.444609725276571E-2</v>
      </c>
      <c r="AX2">
        <v>6.8288510238556383E-3</v>
      </c>
      <c r="AY2">
        <v>5.7314455681320216E-2</v>
      </c>
      <c r="AZ2">
        <v>7.1304961058921345E-3</v>
      </c>
      <c r="BA2">
        <v>5.328416773040523E-2</v>
      </c>
      <c r="BB2">
        <v>6.8908145020180819E-3</v>
      </c>
      <c r="BC2">
        <v>6.2397212198618886E-2</v>
      </c>
      <c r="BD2">
        <v>7.3655978085158669E-3</v>
      </c>
      <c r="BE2">
        <v>5.9705894604150211E-2</v>
      </c>
      <c r="BF2">
        <v>7.3602118870938265E-3</v>
      </c>
      <c r="BG2">
        <v>4.7814899344453106E-2</v>
      </c>
      <c r="BH2">
        <v>6.8344508125525944E-3</v>
      </c>
    </row>
    <row r="3" spans="1:60">
      <c r="A3" s="1" t="s">
        <v>48</v>
      </c>
      <c r="B3" s="3">
        <v>1</v>
      </c>
      <c r="C3">
        <v>4.3530749074515568E-2</v>
      </c>
      <c r="D3">
        <v>6.8583757726631642E-3</v>
      </c>
      <c r="E3">
        <v>3.6142045192146394E-2</v>
      </c>
      <c r="F3">
        <v>5.6040983175987876E-3</v>
      </c>
      <c r="G3">
        <v>3.8187808693970128E-2</v>
      </c>
      <c r="H3">
        <v>5.9163563448866516E-3</v>
      </c>
      <c r="I3">
        <v>4.0237611352516384E-2</v>
      </c>
      <c r="J3">
        <v>6.2287113338187622E-3</v>
      </c>
      <c r="K3">
        <v>4.2291461142683291E-2</v>
      </c>
      <c r="L3">
        <v>6.5411633145034719E-3</v>
      </c>
      <c r="M3">
        <v>4.434936605511413E-2</v>
      </c>
      <c r="N3">
        <v>6.8537123170582664E-3</v>
      </c>
      <c r="O3">
        <v>4.6411334096229072E-2</v>
      </c>
      <c r="P3">
        <v>7.1663583716099818E-3</v>
      </c>
      <c r="Q3">
        <v>4.8477373288256263E-2</v>
      </c>
      <c r="R3">
        <v>7.4791015082954718E-3</v>
      </c>
      <c r="S3">
        <v>5.0547491669262909E-2</v>
      </c>
      <c r="T3">
        <v>7.7919417572598331E-3</v>
      </c>
      <c r="U3">
        <v>3.6630648553211298E-2</v>
      </c>
      <c r="V3">
        <v>5.6826634176443402E-3</v>
      </c>
      <c r="W3">
        <v>3.7171771447405799E-2</v>
      </c>
      <c r="X3">
        <v>5.7553282332307261E-3</v>
      </c>
      <c r="Y3">
        <v>3.6630648553211298E-2</v>
      </c>
      <c r="Z3">
        <v>5.6925249406705996E-3</v>
      </c>
      <c r="AA3">
        <v>3.8133407408302622E-2</v>
      </c>
      <c r="AB3">
        <v>5.9121582276884244E-3</v>
      </c>
      <c r="AC3">
        <v>5.4185145596544873E-2</v>
      </c>
      <c r="AD3">
        <v>7.0422648868889203E-3</v>
      </c>
      <c r="AE3">
        <v>6.5490745994077865E-2</v>
      </c>
      <c r="AF3">
        <v>6.7338183008883671E-3</v>
      </c>
      <c r="AG3">
        <v>5.2419120482743824E-2</v>
      </c>
      <c r="AH3">
        <v>7.0998875777874984E-3</v>
      </c>
      <c r="AI3">
        <v>5.4721469631793383E-2</v>
      </c>
      <c r="AJ3">
        <v>6.8266062858815934E-3</v>
      </c>
      <c r="AK3">
        <v>5.7890112346763216E-2</v>
      </c>
      <c r="AL3">
        <v>6.8333937358155327E-3</v>
      </c>
      <c r="AM3">
        <v>5.1040790664615081E-2</v>
      </c>
      <c r="AN3">
        <v>7.1292182563706162E-3</v>
      </c>
      <c r="AO3">
        <v>6.0764682067528421E-2</v>
      </c>
      <c r="AP3">
        <v>7.3181002065466835E-3</v>
      </c>
      <c r="AQ3">
        <v>5.8332910526237181E-2</v>
      </c>
      <c r="AR3">
        <v>7.0525322137393225E-3</v>
      </c>
      <c r="AS3">
        <v>5.305754812331686E-2</v>
      </c>
      <c r="AT3">
        <v>6.72864265599809E-3</v>
      </c>
      <c r="AU3">
        <v>5.6877819987136154E-2</v>
      </c>
      <c r="AV3">
        <v>7.3166540633182149E-3</v>
      </c>
      <c r="AW3">
        <v>5.4235599728036932E-2</v>
      </c>
      <c r="AX3">
        <v>6.8616084770695947E-3</v>
      </c>
      <c r="AY3">
        <v>5.6997948730567925E-2</v>
      </c>
      <c r="AZ3">
        <v>7.1794699754878103E-3</v>
      </c>
      <c r="BA3">
        <v>5.3044518066043087E-2</v>
      </c>
      <c r="BB3">
        <v>6.9336437105842709E-3</v>
      </c>
      <c r="BC3">
        <v>6.2249659158937778E-2</v>
      </c>
      <c r="BD3">
        <v>7.4081834713250524E-3</v>
      </c>
      <c r="BE3">
        <v>5.939929478445069E-2</v>
      </c>
      <c r="BF3">
        <v>7.4207284909024269E-3</v>
      </c>
      <c r="BG3">
        <v>4.7714959565995876E-2</v>
      </c>
      <c r="BH3">
        <v>6.8456739694260525E-3</v>
      </c>
    </row>
    <row r="4" spans="1:60">
      <c r="A4" s="1" t="s">
        <v>49</v>
      </c>
      <c r="B4" s="3">
        <v>61</v>
      </c>
      <c r="C4">
        <v>4.7035801047242982E-2</v>
      </c>
      <c r="D4">
        <v>6.62481483709715E-3</v>
      </c>
      <c r="E4">
        <v>3.6130648603667548E-2</v>
      </c>
      <c r="F4">
        <v>5.6056802502217644E-3</v>
      </c>
      <c r="G4">
        <v>3.8175755243371912E-2</v>
      </c>
      <c r="H4">
        <v>5.9180266807966845E-3</v>
      </c>
      <c r="I4">
        <v>4.0224898493908791E-2</v>
      </c>
      <c r="J4">
        <v>6.2304701277262845E-3</v>
      </c>
      <c r="K4">
        <v>4.2278086322690617E-2</v>
      </c>
      <c r="L4">
        <v>6.5430106211443592E-3</v>
      </c>
      <c r="M4">
        <v>4.4335326712855352E-2</v>
      </c>
      <c r="N4">
        <v>6.8556481911938444E-3</v>
      </c>
      <c r="O4">
        <v>4.6396627663298183E-2</v>
      </c>
      <c r="P4">
        <v>7.1683828680270383E-3</v>
      </c>
      <c r="Q4">
        <v>4.8461997188702539E-2</v>
      </c>
      <c r="R4">
        <v>7.4812146818062693E-3</v>
      </c>
      <c r="S4">
        <v>5.053144331957117E-2</v>
      </c>
      <c r="T4">
        <v>7.7941436627021162E-3</v>
      </c>
      <c r="U4">
        <v>3.7171771447405799E-2</v>
      </c>
      <c r="V4">
        <v>5.7653336304763769E-3</v>
      </c>
      <c r="W4">
        <v>3.7713176808636062E-2</v>
      </c>
      <c r="X4">
        <v>5.8378613440021659E-3</v>
      </c>
      <c r="Y4">
        <v>3.7171771447405799E-2</v>
      </c>
      <c r="Z4">
        <v>5.7753390277220278E-3</v>
      </c>
      <c r="AA4">
        <v>4.018023393622161E-2</v>
      </c>
      <c r="AB4">
        <v>6.2242908918543893E-3</v>
      </c>
      <c r="AC4">
        <v>5.3726890402871326E-2</v>
      </c>
      <c r="AD4">
        <v>7.0949052527097892E-3</v>
      </c>
      <c r="AE4">
        <v>6.5083231163261396E-2</v>
      </c>
      <c r="AF4">
        <v>6.7810611053142848E-3</v>
      </c>
      <c r="AG4">
        <v>5.197704944221989E-2</v>
      </c>
      <c r="AH4">
        <v>7.1483027038466663E-3</v>
      </c>
      <c r="AI4">
        <v>5.4339267841109491E-2</v>
      </c>
      <c r="AJ4">
        <v>6.8655313703323544E-3</v>
      </c>
      <c r="AK4">
        <v>5.7347855748911818E-2</v>
      </c>
      <c r="AL4">
        <v>6.8846800031502585E-3</v>
      </c>
      <c r="AM4">
        <v>5.0644364760418135E-2</v>
      </c>
      <c r="AN4">
        <v>7.1729973511797549E-3</v>
      </c>
      <c r="AO4">
        <v>6.0231582896519115E-2</v>
      </c>
      <c r="AP4">
        <v>7.3695513132044721E-3</v>
      </c>
      <c r="AQ4">
        <v>5.7833944211109933E-2</v>
      </c>
      <c r="AR4">
        <v>7.1031599690483558E-3</v>
      </c>
      <c r="AS4">
        <v>5.2573960454324074E-2</v>
      </c>
      <c r="AT4">
        <v>6.7714445577020561E-3</v>
      </c>
      <c r="AU4">
        <v>5.6418083805231736E-2</v>
      </c>
      <c r="AV4">
        <v>7.3666935698229862E-3</v>
      </c>
      <c r="AW4">
        <v>5.3889546063191754E-2</v>
      </c>
      <c r="AX4">
        <v>6.8917443520144662E-3</v>
      </c>
      <c r="AY4">
        <v>5.6477588484817542E-2</v>
      </c>
      <c r="AZ4">
        <v>7.22467168341882E-3</v>
      </c>
      <c r="BA4">
        <v>5.2650664426460186E-2</v>
      </c>
      <c r="BB4">
        <v>6.9728206133278514E-3</v>
      </c>
      <c r="BC4">
        <v>6.2005567187425115E-2</v>
      </c>
      <c r="BD4">
        <v>7.4486235875025472E-3</v>
      </c>
      <c r="BE4">
        <v>5.8895655473529714E-2</v>
      </c>
      <c r="BF4">
        <v>7.475480396072951E-3</v>
      </c>
      <c r="BG4">
        <v>4.7553361003189007E-2</v>
      </c>
      <c r="BH4">
        <v>6.8550322760103193E-3</v>
      </c>
    </row>
    <row r="5" spans="1:60">
      <c r="A5" s="1" t="s">
        <v>50</v>
      </c>
      <c r="B5" s="3">
        <v>1</v>
      </c>
      <c r="C5">
        <v>4.6981133647214846E-2</v>
      </c>
      <c r="D5">
        <v>6.58470277452744E-3</v>
      </c>
      <c r="E5">
        <v>3.6116008207896233E-2</v>
      </c>
      <c r="F5">
        <v>5.606811917873945E-3</v>
      </c>
      <c r="G5">
        <v>3.8160271023028651E-2</v>
      </c>
      <c r="H5">
        <v>5.9192215895369207E-3</v>
      </c>
      <c r="I5">
        <v>4.0208567178467727E-2</v>
      </c>
      <c r="J5">
        <v>6.2317283166927967E-3</v>
      </c>
      <c r="K5">
        <v>4.2260904632009551E-2</v>
      </c>
      <c r="L5">
        <v>6.5443321294935677E-3</v>
      </c>
      <c r="M5">
        <v>4.4317291357150526E-2</v>
      </c>
      <c r="N5">
        <v>6.8570330581003772E-3</v>
      </c>
      <c r="O5">
        <v>4.6377735343119016E-2</v>
      </c>
      <c r="P5">
        <v>7.1698311326837388E-3</v>
      </c>
      <c r="Q5">
        <v>4.84422445949063E-2</v>
      </c>
      <c r="R5">
        <v>7.4827263834242016E-3</v>
      </c>
      <c r="S5">
        <v>5.0510827133297562E-2</v>
      </c>
      <c r="T5">
        <v>7.7957188405105762E-3</v>
      </c>
      <c r="U5">
        <v>3.7713176808636062E-2</v>
      </c>
      <c r="V5">
        <v>5.8480106390543796E-3</v>
      </c>
      <c r="W5">
        <v>3.8254864784350584E-2</v>
      </c>
      <c r="X5">
        <v>5.9204012274883828E-3</v>
      </c>
      <c r="Y5">
        <v>3.7713176808636062E-2</v>
      </c>
      <c r="Z5">
        <v>5.8581599341065932E-3</v>
      </c>
      <c r="AA5">
        <v>4.2231096071515983E-2</v>
      </c>
      <c r="AB5">
        <v>6.5365204102032504E-3</v>
      </c>
      <c r="AC5">
        <v>5.3098335222729588E-2</v>
      </c>
      <c r="AD5">
        <v>7.1408619130819851E-3</v>
      </c>
      <c r="AE5">
        <v>6.4517713591238909E-2</v>
      </c>
      <c r="AF5">
        <v>6.8260349706775096E-3</v>
      </c>
      <c r="AG5">
        <v>5.1370580772562867E-2</v>
      </c>
      <c r="AH5">
        <v>7.1910747319773437E-3</v>
      </c>
      <c r="AI5">
        <v>5.381491237685334E-2</v>
      </c>
      <c r="AJ5">
        <v>6.8997711812746904E-3</v>
      </c>
      <c r="AK5">
        <v>5.6603822697322496E-2</v>
      </c>
      <c r="AL5">
        <v>6.9301275549488806E-3</v>
      </c>
      <c r="AM5">
        <v>5.0100515197800607E-2</v>
      </c>
      <c r="AN5">
        <v>7.2117142742178343E-3</v>
      </c>
      <c r="AO5">
        <v>5.9500133619743621E-2</v>
      </c>
      <c r="AP5">
        <v>7.415087368345139E-3</v>
      </c>
      <c r="AQ5">
        <v>5.7149391601831072E-2</v>
      </c>
      <c r="AR5">
        <v>7.1477041585918197E-3</v>
      </c>
      <c r="AS5">
        <v>5.1910347848848258E-2</v>
      </c>
      <c r="AT5">
        <v>6.809808097392683E-3</v>
      </c>
      <c r="AU5">
        <v>5.5787415535091985E-2</v>
      </c>
      <c r="AV5">
        <v>7.4106188038608163E-3</v>
      </c>
      <c r="AW5">
        <v>5.3414671799186179E-2</v>
      </c>
      <c r="AX5">
        <v>6.9186720881635006E-3</v>
      </c>
      <c r="AY5">
        <v>5.5763503164351594E-2</v>
      </c>
      <c r="AZ5">
        <v>7.2652214298564652E-3</v>
      </c>
      <c r="BA5">
        <v>5.2110272724749142E-2</v>
      </c>
      <c r="BB5">
        <v>7.0075826763999864E-3</v>
      </c>
      <c r="BC5">
        <v>6.1667018790717454E-2</v>
      </c>
      <c r="BD5">
        <v>7.4865731362359069E-3</v>
      </c>
      <c r="BE5">
        <v>5.8204779437693137E-2</v>
      </c>
      <c r="BF5">
        <v>7.5234019190506228E-3</v>
      </c>
      <c r="BG5">
        <v>4.73371662886631E-2</v>
      </c>
      <c r="BH5">
        <v>6.8621167294015259E-3</v>
      </c>
    </row>
    <row r="6" spans="1:60">
      <c r="A6" s="1" t="s">
        <v>51</v>
      </c>
      <c r="B6" s="3" t="b">
        <v>1</v>
      </c>
      <c r="C6">
        <v>4.3070140564532504E-2</v>
      </c>
      <c r="D6">
        <v>6.9129168164619162E-3</v>
      </c>
      <c r="E6">
        <v>3.609931008262806E-2</v>
      </c>
      <c r="F6">
        <v>5.6074016395724355E-3</v>
      </c>
      <c r="G6">
        <v>3.8142610472384354E-2</v>
      </c>
      <c r="H6">
        <v>5.9198442667076218E-3</v>
      </c>
      <c r="I6">
        <v>4.0189940472244168E-2</v>
      </c>
      <c r="J6">
        <v>6.2323839697309693E-3</v>
      </c>
      <c r="K6">
        <v>4.224130802903564E-2</v>
      </c>
      <c r="L6">
        <v>6.5450207788039583E-3</v>
      </c>
      <c r="M6">
        <v>4.429672110525848E-2</v>
      </c>
      <c r="N6">
        <v>6.8577547240972194E-3</v>
      </c>
      <c r="O6">
        <v>4.6356187679115535E-2</v>
      </c>
      <c r="P6">
        <v>7.1705858357907579E-3</v>
      </c>
      <c r="Q6">
        <v>4.8419715744543707E-2</v>
      </c>
      <c r="R6">
        <v>7.4835141440746196E-3</v>
      </c>
      <c r="S6">
        <v>5.04873133112448E-2</v>
      </c>
      <c r="T6">
        <v>7.7965396791471143E-3</v>
      </c>
      <c r="U6">
        <v>3.8254864784350584E-2</v>
      </c>
      <c r="V6">
        <v>5.9306944439372344E-3</v>
      </c>
      <c r="W6">
        <v>3.8796835522074469E-2</v>
      </c>
      <c r="X6">
        <v>6.0029478842451344E-3</v>
      </c>
      <c r="Y6">
        <v>3.8254864784350584E-2</v>
      </c>
      <c r="Z6">
        <v>5.9409876603860861E-3</v>
      </c>
      <c r="AA6">
        <v>4.4286001770954986E-2</v>
      </c>
      <c r="AB6">
        <v>6.8488468127885227E-3</v>
      </c>
      <c r="AC6">
        <v>5.2311714167730214E-2</v>
      </c>
      <c r="AD6">
        <v>7.179240373886289E-3</v>
      </c>
      <c r="AE6">
        <v>6.3799018074539068E-2</v>
      </c>
      <c r="AF6">
        <v>6.8683561958161011E-3</v>
      </c>
      <c r="AG6">
        <v>5.0611518696579733E-2</v>
      </c>
      <c r="AH6">
        <v>7.2273711533044288E-3</v>
      </c>
      <c r="AI6">
        <v>5.3158609221691161E-2</v>
      </c>
      <c r="AJ6">
        <v>6.9286592797358163E-3</v>
      </c>
      <c r="AK6">
        <v>5.5672494949019401E-2</v>
      </c>
      <c r="AL6">
        <v>6.9688518063114636E-3</v>
      </c>
      <c r="AM6">
        <v>4.9419827389879128E-2</v>
      </c>
      <c r="AN6">
        <v>7.2446154446177656E-3</v>
      </c>
      <c r="AO6">
        <v>5.8584571065363134E-2</v>
      </c>
      <c r="AP6">
        <v>7.453822064451868E-3</v>
      </c>
      <c r="AQ6">
        <v>5.6292576736273151E-2</v>
      </c>
      <c r="AR6">
        <v>7.1852977803885136E-3</v>
      </c>
      <c r="AS6">
        <v>5.1079626771406837E-2</v>
      </c>
      <c r="AT6">
        <v>6.8429865724077736E-3</v>
      </c>
      <c r="AU6">
        <v>5.4998090417220646E-2</v>
      </c>
      <c r="AV6">
        <v>7.4475748107153726E-3</v>
      </c>
      <c r="AW6">
        <v>5.2820219823407601E-2</v>
      </c>
      <c r="AX6">
        <v>6.9418675677624031E-3</v>
      </c>
      <c r="AY6">
        <v>5.4869591627672937E-2</v>
      </c>
      <c r="AZ6">
        <v>7.3003299601109911E-3</v>
      </c>
      <c r="BA6">
        <v>5.1433861070697307E-2</v>
      </c>
      <c r="BB6">
        <v>7.0372532957842376E-3</v>
      </c>
      <c r="BC6">
        <v>6.1236902344366677E-2</v>
      </c>
      <c r="BD6">
        <v>7.5217083453559732E-3</v>
      </c>
      <c r="BE6">
        <v>5.7340113793118673E-2</v>
      </c>
      <c r="BF6">
        <v>7.5635603219006064E-3</v>
      </c>
      <c r="BG6">
        <v>4.7075824168860282E-2</v>
      </c>
      <c r="BH6">
        <v>6.8666177049914977E-3</v>
      </c>
    </row>
    <row r="7" spans="1:60">
      <c r="A7" s="1" t="s">
        <v>52</v>
      </c>
      <c r="B7" s="3">
        <v>1</v>
      </c>
      <c r="C7">
        <v>5.0040897178594834E-2</v>
      </c>
      <c r="D7">
        <v>7.0656521507439299E-3</v>
      </c>
      <c r="E7">
        <v>3.6081907010664667E-2</v>
      </c>
      <c r="F7">
        <v>5.6074016395724355E-3</v>
      </c>
      <c r="G7">
        <v>3.812420434422089E-2</v>
      </c>
      <c r="H7">
        <v>5.9198442667076218E-3</v>
      </c>
      <c r="I7">
        <v>4.0170527400199052E-2</v>
      </c>
      <c r="J7">
        <v>6.2323839697309693E-3</v>
      </c>
      <c r="K7">
        <v>4.2220884113996326E-2</v>
      </c>
      <c r="L7">
        <v>6.5450207788039583E-3</v>
      </c>
      <c r="M7">
        <v>4.4275282436651492E-2</v>
      </c>
      <c r="N7">
        <v>6.8577547240972194E-3</v>
      </c>
      <c r="O7">
        <v>4.6333730334876422E-2</v>
      </c>
      <c r="P7">
        <v>7.1705858357907579E-3</v>
      </c>
      <c r="Q7">
        <v>4.83962357910869E-2</v>
      </c>
      <c r="R7">
        <v>7.4835141440746196E-3</v>
      </c>
      <c r="S7">
        <v>5.0462806803433499E-2</v>
      </c>
      <c r="T7">
        <v>7.7965396791471143E-3</v>
      </c>
      <c r="U7">
        <v>3.8796835522074469E-2</v>
      </c>
      <c r="V7">
        <v>6.0133850456836058E-3</v>
      </c>
      <c r="W7">
        <v>3.9339089169410091E-2</v>
      </c>
      <c r="X7">
        <v>6.0855013148279555E-3</v>
      </c>
      <c r="Y7">
        <v>3.8796835522074469E-2</v>
      </c>
      <c r="Z7">
        <v>6.0238222071220772E-3</v>
      </c>
      <c r="AA7">
        <v>4.6344959006995978E-2</v>
      </c>
      <c r="AB7">
        <v>7.1612701296730474E-3</v>
      </c>
      <c r="AC7">
        <v>5.1382337921940566E-2</v>
      </c>
      <c r="AD7">
        <v>7.2092936420379977E-3</v>
      </c>
      <c r="AE7">
        <v>6.2933276269905414E-2</v>
      </c>
      <c r="AF7">
        <v>6.9076637109592217E-3</v>
      </c>
      <c r="AG7">
        <v>4.9714637494159192E-2</v>
      </c>
      <c r="AH7">
        <v>7.2564854992733553E-3</v>
      </c>
      <c r="AI7">
        <v>5.2383132570004425E-2</v>
      </c>
      <c r="AJ7">
        <v>6.9516333917389117E-3</v>
      </c>
      <c r="AK7">
        <v>5.4571999739253627E-2</v>
      </c>
      <c r="AL7">
        <v>7.000099033733418E-3</v>
      </c>
      <c r="AM7">
        <v>4.8615550150563992E-2</v>
      </c>
      <c r="AN7">
        <v>7.2710604785222411E-3</v>
      </c>
      <c r="AO7">
        <v>5.750271561706171E-2</v>
      </c>
      <c r="AP7">
        <v>7.4850014747250048E-3</v>
      </c>
      <c r="AQ7">
        <v>5.5280176541181787E-2</v>
      </c>
      <c r="AR7">
        <v>7.2152091173522765E-3</v>
      </c>
      <c r="AS7">
        <v>5.0097966262841007E-2</v>
      </c>
      <c r="AT7">
        <v>6.8703342014711146E-3</v>
      </c>
      <c r="AU7">
        <v>5.4065471767193063E-2</v>
      </c>
      <c r="AV7">
        <v>7.476842283750066E-3</v>
      </c>
      <c r="AW7">
        <v>5.2117760467385456E-2</v>
      </c>
      <c r="AX7">
        <v>6.9608793171852482E-3</v>
      </c>
      <c r="AY7">
        <v>5.3813252846033721E-2</v>
      </c>
      <c r="AZ7">
        <v>7.3293139265763552E-3</v>
      </c>
      <c r="BA7">
        <v>5.0634595047743952E-2</v>
      </c>
      <c r="BB7">
        <v>7.0612549666241196E-3</v>
      </c>
      <c r="BC7">
        <v>6.0718887450238283E-2</v>
      </c>
      <c r="BD7">
        <v>7.5537294536468591E-3</v>
      </c>
      <c r="BE7">
        <v>5.6318488273035372E-2</v>
      </c>
      <c r="BF7">
        <v>7.5951739669909346E-3</v>
      </c>
      <c r="BG7">
        <v>4.678075654847455E-2</v>
      </c>
      <c r="BH7">
        <v>6.8683384885488757E-3</v>
      </c>
    </row>
    <row r="8" spans="1:60">
      <c r="A8" s="1" t="s">
        <v>53</v>
      </c>
      <c r="B8" s="3" t="b">
        <v>0</v>
      </c>
      <c r="C8">
        <v>4.8299028210194495E-2</v>
      </c>
      <c r="D8">
        <v>6.790603005583329E-3</v>
      </c>
      <c r="E8">
        <v>3.6065208885396494E-2</v>
      </c>
      <c r="F8">
        <v>5.606811917873945E-3</v>
      </c>
      <c r="G8">
        <v>3.8106543793576593E-2</v>
      </c>
      <c r="H8">
        <v>5.9192215895369207E-3</v>
      </c>
      <c r="I8">
        <v>4.0151900693975492E-2</v>
      </c>
      <c r="J8">
        <v>6.2317283166927967E-3</v>
      </c>
      <c r="K8">
        <v>4.2201287511022416E-2</v>
      </c>
      <c r="L8">
        <v>6.5443321294935677E-3</v>
      </c>
      <c r="M8">
        <v>4.4254712184759445E-2</v>
      </c>
      <c r="N8">
        <v>6.8570330581003772E-3</v>
      </c>
      <c r="O8">
        <v>4.6312182670872941E-2</v>
      </c>
      <c r="P8">
        <v>7.1698311326837388E-3</v>
      </c>
      <c r="Q8">
        <v>4.8373706940724306E-2</v>
      </c>
      <c r="R8">
        <v>7.4827263834242016E-3</v>
      </c>
      <c r="S8">
        <v>5.0439292981380737E-2</v>
      </c>
      <c r="T8">
        <v>7.7957188405105762E-3</v>
      </c>
      <c r="U8">
        <v>3.9339089169410091E-2</v>
      </c>
      <c r="V8">
        <v>6.0960824448519357E-3</v>
      </c>
      <c r="W8">
        <v>3.988162587403643E-2</v>
      </c>
      <c r="X8">
        <v>6.1680615197932708E-3</v>
      </c>
      <c r="Y8">
        <v>3.9339089169410091E-2</v>
      </c>
      <c r="Z8">
        <v>6.106663574875916E-3</v>
      </c>
      <c r="AA8">
        <v>4.8407975767815303E-2</v>
      </c>
      <c r="AB8">
        <v>7.4737903909296577E-3</v>
      </c>
      <c r="AC8">
        <v>5.0328295736835137E-2</v>
      </c>
      <c r="AD8">
        <v>7.2304367648576241E-3</v>
      </c>
      <c r="AE8">
        <v>6.192787438116313E-2</v>
      </c>
      <c r="AF8">
        <v>6.9436221582471081E-3</v>
      </c>
      <c r="AG8">
        <v>4.8697393937719102E-2</v>
      </c>
      <c r="AH8">
        <v>7.2778510922569166E-3</v>
      </c>
      <c r="AI8">
        <v>5.1503576192726594E-2</v>
      </c>
      <c r="AJ8">
        <v>6.9682463523265004E-3</v>
      </c>
      <c r="AK8">
        <v>5.3323756955488515E-2</v>
      </c>
      <c r="AL8">
        <v>7.0232610454761691E-3</v>
      </c>
      <c r="AM8">
        <v>4.7703337821466664E-2</v>
      </c>
      <c r="AN8">
        <v>7.2905346534270889E-3</v>
      </c>
      <c r="AO8">
        <v>5.6275624360548192E-2</v>
      </c>
      <c r="AP8">
        <v>7.508018727409636E-3</v>
      </c>
      <c r="AQ8">
        <v>5.4131896234766289E-2</v>
      </c>
      <c r="AR8">
        <v>7.2368559793327507E-3</v>
      </c>
      <c r="AS8">
        <v>4.8984473228327718E-2</v>
      </c>
      <c r="AT8">
        <v>6.891318694090454E-3</v>
      </c>
      <c r="AU8">
        <v>5.3007711946194039E-2</v>
      </c>
      <c r="AV8">
        <v>7.4978515648935328E-3</v>
      </c>
      <c r="AW8">
        <v>5.1320966303449032E-2</v>
      </c>
      <c r="AX8">
        <v>6.9753372943550645E-3</v>
      </c>
      <c r="AY8">
        <v>5.2615047252250989E-2</v>
      </c>
      <c r="AZ8">
        <v>7.3516091893140812E-3</v>
      </c>
      <c r="BA8">
        <v>4.9728031459874235E-2</v>
      </c>
      <c r="BB8">
        <v>7.0791205236982293E-3</v>
      </c>
      <c r="BC8">
        <v>6.0117393628762048E-2</v>
      </c>
      <c r="BD8">
        <v>7.5823632683029527E-3</v>
      </c>
      <c r="BE8">
        <v>5.5159787656109856E-2</v>
      </c>
      <c r="BF8">
        <v>7.6176275306799116E-3</v>
      </c>
      <c r="BG8">
        <v>4.6464859298408302E-2</v>
      </c>
      <c r="BH8">
        <v>6.8672038735749664E-3</v>
      </c>
    </row>
    <row r="9" spans="1:60">
      <c r="A9" s="1" t="s">
        <v>54</v>
      </c>
      <c r="B9" s="3" t="b">
        <v>1</v>
      </c>
      <c r="C9">
        <v>4.332477179369236E-2</v>
      </c>
      <c r="D9">
        <v>6.5434136614966323E-3</v>
      </c>
      <c r="E9">
        <v>3.6050568489625179E-2</v>
      </c>
      <c r="F9">
        <v>5.6056802502217644E-3</v>
      </c>
      <c r="G9">
        <v>3.8091059573233332E-2</v>
      </c>
      <c r="H9">
        <v>5.9180266807966845E-3</v>
      </c>
      <c r="I9">
        <v>4.0135569378534429E-2</v>
      </c>
      <c r="J9">
        <v>6.2304701277262845E-3</v>
      </c>
      <c r="K9">
        <v>4.218410582034135E-2</v>
      </c>
      <c r="L9">
        <v>6.5430106211443592E-3</v>
      </c>
      <c r="M9">
        <v>4.4236676829054619E-2</v>
      </c>
      <c r="N9">
        <v>6.8556481911938444E-3</v>
      </c>
      <c r="O9">
        <v>4.6293290350693773E-2</v>
      </c>
      <c r="P9">
        <v>7.1683828680270383E-3</v>
      </c>
      <c r="Q9">
        <v>4.8353954346928067E-2</v>
      </c>
      <c r="R9">
        <v>7.4812146818062693E-3</v>
      </c>
      <c r="S9">
        <v>5.0418676795107129E-2</v>
      </c>
      <c r="T9">
        <v>7.7941436627021162E-3</v>
      </c>
      <c r="U9">
        <v>3.988162587403643E-2</v>
      </c>
      <c r="V9">
        <v>6.1787866420015547E-3</v>
      </c>
      <c r="W9">
        <v>4.0424445783710183E-2</v>
      </c>
      <c r="X9">
        <v>6.2506284996963939E-3</v>
      </c>
      <c r="Y9">
        <v>3.988162587403643E-2</v>
      </c>
      <c r="Z9">
        <v>6.1895117642098386E-3</v>
      </c>
      <c r="AA9">
        <v>5.0475060057339149E-2</v>
      </c>
      <c r="AB9">
        <v>7.7864076266394022E-3</v>
      </c>
      <c r="AC9">
        <v>4.9170103344591785E-2</v>
      </c>
      <c r="AD9">
        <v>7.2422582155094303E-3</v>
      </c>
      <c r="AE9">
        <v>6.0791390142732236E-2</v>
      </c>
      <c r="AF9">
        <v>6.9759247528860925E-3</v>
      </c>
      <c r="AG9">
        <v>4.7579587515988189E-2</v>
      </c>
      <c r="AH9">
        <v>7.2910520752906887E-3</v>
      </c>
      <c r="AI9">
        <v>5.0537059654260828E-2</v>
      </c>
      <c r="AJ9">
        <v>6.9781748091177088E-3</v>
      </c>
      <c r="AK9">
        <v>5.1952062223654942E-2</v>
      </c>
      <c r="AL9">
        <v>7.0378870193275427E-3</v>
      </c>
      <c r="AM9">
        <v>4.6700945577946879E-2</v>
      </c>
      <c r="AN9">
        <v>7.3026589266693333E-3</v>
      </c>
      <c r="AO9">
        <v>5.4927181231335019E-2</v>
      </c>
      <c r="AP9">
        <v>7.5224258178639911E-3</v>
      </c>
      <c r="AQ9">
        <v>5.287008578704154E-2</v>
      </c>
      <c r="AR9">
        <v>7.2498170347844266E-3</v>
      </c>
      <c r="AS9">
        <v>4.7760820543204206E-2</v>
      </c>
      <c r="AT9">
        <v>6.905531610986464E-3</v>
      </c>
      <c r="AU9">
        <v>5.1845399045955358E-2</v>
      </c>
      <c r="AV9">
        <v>7.51019373238602E-3</v>
      </c>
      <c r="AW9">
        <v>5.0445346023659431E-2</v>
      </c>
      <c r="AX9">
        <v>6.9849600911919465E-3</v>
      </c>
      <c r="AY9">
        <v>5.1298296555269067E-2</v>
      </c>
      <c r="AZ9">
        <v>7.3667817963954654E-3</v>
      </c>
      <c r="BA9">
        <v>4.8731815536125246E-2</v>
      </c>
      <c r="BB9">
        <v>7.0905022342598913E-3</v>
      </c>
      <c r="BC9">
        <v>5.9437552613142076E-2</v>
      </c>
      <c r="BD9">
        <v>7.6073654957136043E-3</v>
      </c>
      <c r="BE9">
        <v>5.3886564731848149E-2</v>
      </c>
      <c r="BF9">
        <v>7.6304839798908806E-3</v>
      </c>
      <c r="BG9">
        <v>4.6141938644332622E-2</v>
      </c>
      <c r="BH9">
        <v>6.8632634481886161E-3</v>
      </c>
    </row>
    <row r="10" spans="1:60">
      <c r="A10" s="1" t="s">
        <v>55</v>
      </c>
      <c r="B10" s="3" t="b">
        <v>0</v>
      </c>
      <c r="C10">
        <v>4.7636060808137662E-2</v>
      </c>
      <c r="D10">
        <v>7.0525589800598037E-3</v>
      </c>
      <c r="E10">
        <v>3.6039171901146333E-2</v>
      </c>
      <c r="F10">
        <v>5.6040983175987876E-3</v>
      </c>
      <c r="G10">
        <v>3.8079006122635116E-2</v>
      </c>
      <c r="H10">
        <v>5.9163563448866516E-3</v>
      </c>
      <c r="I10">
        <v>4.0122856519926836E-2</v>
      </c>
      <c r="J10">
        <v>6.2287113338187622E-3</v>
      </c>
      <c r="K10">
        <v>4.2170731000348675E-2</v>
      </c>
      <c r="L10">
        <v>6.5411633145034719E-3</v>
      </c>
      <c r="M10">
        <v>4.4222637486795842E-2</v>
      </c>
      <c r="N10">
        <v>6.8537123170582664E-3</v>
      </c>
      <c r="O10">
        <v>4.6278583917762885E-2</v>
      </c>
      <c r="P10">
        <v>7.1663583716099818E-3</v>
      </c>
      <c r="Q10">
        <v>4.8338578247374343E-2</v>
      </c>
      <c r="R10">
        <v>7.4791015082954718E-3</v>
      </c>
      <c r="S10">
        <v>5.040262844541539E-2</v>
      </c>
      <c r="T10">
        <v>7.7919417572598331E-3</v>
      </c>
      <c r="U10">
        <v>4.0424445783710183E-2</v>
      </c>
      <c r="V10">
        <v>6.2614976376906828E-3</v>
      </c>
      <c r="W10">
        <v>4.0967549046264651E-2</v>
      </c>
      <c r="X10">
        <v>6.3332022550935249E-3</v>
      </c>
      <c r="Y10">
        <v>4.0424445783710183E-2</v>
      </c>
      <c r="Z10">
        <v>6.2723667756849717E-3</v>
      </c>
      <c r="AA10" t="s">
        <v>41</v>
      </c>
      <c r="AB10" t="s">
        <v>41</v>
      </c>
      <c r="AC10">
        <v>4.7930303642701205E-2</v>
      </c>
      <c r="AD10">
        <v>7.2445279029031782E-3</v>
      </c>
      <c r="AE10">
        <v>5.953351963742199E-2</v>
      </c>
      <c r="AF10">
        <v>7.0042959005282889E-3</v>
      </c>
      <c r="AG10">
        <v>4.638297505947947E-2</v>
      </c>
      <c r="AH10">
        <v>7.2958315062558168E-3</v>
      </c>
      <c r="AI10">
        <v>4.9502395099632092E-2</v>
      </c>
      <c r="AJ10">
        <v>6.9812255159945481E-3</v>
      </c>
      <c r="AK10">
        <v>5.0483614021428411E-2</v>
      </c>
      <c r="AL10">
        <v>7.04369227734332E-3</v>
      </c>
      <c r="AM10">
        <v>4.5627883844820478E-2</v>
      </c>
      <c r="AN10">
        <v>7.3071973130614696E-3</v>
      </c>
      <c r="AO10">
        <v>5.3483632141100981E-2</v>
      </c>
      <c r="AP10">
        <v>7.527942328460201E-3</v>
      </c>
      <c r="AQ10">
        <v>5.1519304903084387E-2</v>
      </c>
      <c r="AR10">
        <v>7.2538400115059187E-3</v>
      </c>
      <c r="AS10">
        <v>4.6450825215102118E-2</v>
      </c>
      <c r="AT10">
        <v>6.9126963138987172E-3</v>
      </c>
      <c r="AU10">
        <v>5.0601156164968832E-2</v>
      </c>
      <c r="AV10">
        <v>7.5136285599762915E-3</v>
      </c>
      <c r="AW10">
        <v>4.9507942580759447E-2</v>
      </c>
      <c r="AX10">
        <v>6.9895604109012337E-3</v>
      </c>
      <c r="AY10">
        <v>4.9888629809622997E-2</v>
      </c>
      <c r="AZ10">
        <v>7.3745364302822544E-3</v>
      </c>
      <c r="BA10">
        <v>4.766533748627394E-2</v>
      </c>
      <c r="BB10">
        <v>7.0951785662595242E-3</v>
      </c>
      <c r="BC10">
        <v>5.8685164567218437E-2</v>
      </c>
      <c r="BD10">
        <v>7.6285228256900862E-3</v>
      </c>
      <c r="BE10">
        <v>5.2523601336201403E-2</v>
      </c>
      <c r="BF10">
        <v>7.6334930784639462E-3</v>
      </c>
      <c r="BG10">
        <v>4.5826107768375826E-2</v>
      </c>
      <c r="BH10">
        <v>6.8566894278874685E-3</v>
      </c>
    </row>
    <row r="11" spans="1:60">
      <c r="A11" s="1" t="s">
        <v>56</v>
      </c>
      <c r="B11" s="3" t="b">
        <v>0</v>
      </c>
      <c r="C11">
        <v>4.7271096151268246E-2</v>
      </c>
      <c r="D11">
        <v>6.7269189586446751E-3</v>
      </c>
      <c r="E11">
        <v>3.6031942403780388E-2</v>
      </c>
      <c r="F11">
        <v>5.6021942787780133E-3</v>
      </c>
      <c r="G11">
        <v>3.8071359940664774E-2</v>
      </c>
      <c r="H11">
        <v>5.9143459024883832E-3</v>
      </c>
      <c r="I11">
        <v>4.0114792038350805E-2</v>
      </c>
      <c r="J11">
        <v>6.2265944219926667E-3</v>
      </c>
      <c r="K11">
        <v>4.2162246599417072E-2</v>
      </c>
      <c r="L11">
        <v>6.5389398673685968E-3</v>
      </c>
      <c r="M11">
        <v>4.4213731541997731E-2</v>
      </c>
      <c r="N11">
        <v>6.851382268703023E-3</v>
      </c>
      <c r="O11">
        <v>4.6269254799813801E-2</v>
      </c>
      <c r="P11">
        <v>7.1639216560921339E-3</v>
      </c>
      <c r="Q11">
        <v>4.8328824322203805E-2</v>
      </c>
      <c r="R11">
        <v>7.4765580596421266E-3</v>
      </c>
      <c r="S11">
        <v>5.0392448074154328E-2</v>
      </c>
      <c r="T11">
        <v>7.7892915094674251E-3</v>
      </c>
      <c r="U11">
        <v>4.0967549046264651E-2</v>
      </c>
      <c r="V11">
        <v>6.3442154324784283E-3</v>
      </c>
      <c r="W11">
        <v>4.1510935809610405E-2</v>
      </c>
      <c r="X11">
        <v>6.4157827865408655E-3</v>
      </c>
      <c r="Y11">
        <v>4.0967549046264651E-2</v>
      </c>
      <c r="Z11">
        <v>6.3552286098633318E-3</v>
      </c>
      <c r="AC11">
        <v>4.6633027922109438E-2</v>
      </c>
      <c r="AD11">
        <v>7.2372016501554811E-3</v>
      </c>
      <c r="AE11">
        <v>5.816499457287104E-2</v>
      </c>
      <c r="AF11">
        <v>7.0284935485453986E-3</v>
      </c>
      <c r="AG11">
        <v>4.5130847268532406E-2</v>
      </c>
      <c r="AH11">
        <v>7.2920963589650856E-3</v>
      </c>
      <c r="AI11">
        <v>4.8419721097482757E-2</v>
      </c>
      <c r="AJ11">
        <v>6.9773390944177878E-3</v>
      </c>
      <c r="AK11">
        <v>4.8946994022730186E-2</v>
      </c>
      <c r="AL11">
        <v>7.040563826779608E-3</v>
      </c>
      <c r="AM11">
        <v>4.4505038548133126E-2</v>
      </c>
      <c r="AN11">
        <v>7.3040614780747141E-3</v>
      </c>
      <c r="AO11">
        <v>5.1973074130874743E-2</v>
      </c>
      <c r="AP11">
        <v>7.5244608865944465E-3</v>
      </c>
      <c r="AQ11">
        <v>5.0105844996310586E-2</v>
      </c>
      <c r="AR11">
        <v>7.248846606831413E-3</v>
      </c>
      <c r="AS11">
        <v>4.5079984812985349E-2</v>
      </c>
      <c r="AT11">
        <v>6.9126733500347549E-3</v>
      </c>
      <c r="AU11">
        <v>4.9299201075607563E-2</v>
      </c>
      <c r="AV11">
        <v>7.5080891926523636E-3</v>
      </c>
      <c r="AW11">
        <v>4.8527001466484525E-2</v>
      </c>
      <c r="AX11">
        <v>6.9890487134925709E-3</v>
      </c>
      <c r="AY11">
        <v>4.8413484575044609E-2</v>
      </c>
      <c r="AZ11">
        <v>7.3747221558466049E-3</v>
      </c>
      <c r="BA11">
        <v>4.6549355092459867E-2</v>
      </c>
      <c r="BB11">
        <v>7.0930585002140058E-3</v>
      </c>
      <c r="BC11">
        <v>5.7866648600514409E-2</v>
      </c>
      <c r="BD11">
        <v>7.6456547513529018E-3</v>
      </c>
      <c r="BE11">
        <v>5.1097426001318003E-2</v>
      </c>
      <c r="BF11">
        <v>7.6265962577181804E-3</v>
      </c>
      <c r="BG11">
        <v>4.5531169995341916E-2</v>
      </c>
      <c r="BH11">
        <v>6.8477691289043317E-3</v>
      </c>
    </row>
    <row r="12" spans="1:60">
      <c r="A12" s="1" t="s">
        <v>57</v>
      </c>
      <c r="B12" s="3" t="s">
        <v>124</v>
      </c>
      <c r="C12">
        <v>4.6524524207479781E-2</v>
      </c>
      <c r="D12">
        <v>6.985666630370692E-3</v>
      </c>
      <c r="E12">
        <v>3.6029465688408459E-2</v>
      </c>
      <c r="F12">
        <v>5.6001223876609441E-3</v>
      </c>
      <c r="G12">
        <v>3.8068740475511953E-2</v>
      </c>
      <c r="H12">
        <v>5.9121582276884244E-3</v>
      </c>
      <c r="I12">
        <v>4.0112029270142319E-2</v>
      </c>
      <c r="J12">
        <v>6.2242908918543893E-3</v>
      </c>
      <c r="K12">
        <v>4.2159339973251345E-2</v>
      </c>
      <c r="L12">
        <v>6.5365204102032504E-3</v>
      </c>
      <c r="M12">
        <v>4.421068050134213E-2</v>
      </c>
      <c r="N12">
        <v>6.8488468127885227E-3</v>
      </c>
      <c r="O12">
        <v>4.6266058786500364E-2</v>
      </c>
      <c r="P12">
        <v>7.1612701296730474E-3</v>
      </c>
      <c r="Q12">
        <v>4.8325482776424934E-2</v>
      </c>
      <c r="R12">
        <v>7.4737903909296577E-3</v>
      </c>
      <c r="S12">
        <v>5.0388960434458521E-2</v>
      </c>
      <c r="T12">
        <v>7.7864076266394022E-3</v>
      </c>
      <c r="U12">
        <v>4.1510935809610405E-2</v>
      </c>
      <c r="V12">
        <v>6.4269400269238997E-3</v>
      </c>
      <c r="W12">
        <v>4.2054606221735513E-2</v>
      </c>
      <c r="X12">
        <v>6.4983700945941709E-3</v>
      </c>
      <c r="Y12">
        <v>4.1510935809610405E-2</v>
      </c>
      <c r="Z12">
        <v>6.4380972673069338E-3</v>
      </c>
      <c r="AC12">
        <v>4.5303526179088553E-2</v>
      </c>
      <c r="AD12">
        <v>7.2204220544425839E-3</v>
      </c>
      <c r="AE12">
        <v>5.669749072240178E-2</v>
      </c>
      <c r="AF12">
        <v>7.048311251136391E-3</v>
      </c>
      <c r="AG12">
        <v>4.3847575386323522E-2</v>
      </c>
      <c r="AH12">
        <v>7.2799193338118412E-3</v>
      </c>
      <c r="AI12">
        <v>4.7310110665741222E-2</v>
      </c>
      <c r="AJ12">
        <v>6.9665911891626806E-3</v>
      </c>
      <c r="AK12">
        <v>4.7372110787955592E-2</v>
      </c>
      <c r="AL12">
        <v>7.0285625593680687E-3</v>
      </c>
      <c r="AM12">
        <v>4.3354264594367253E-2</v>
      </c>
      <c r="AN12">
        <v>7.2933124571701227E-3</v>
      </c>
      <c r="AO12">
        <v>5.0424908494091085E-2</v>
      </c>
      <c r="AP12">
        <v>7.5120492545725634E-3</v>
      </c>
      <c r="AQ12">
        <v>4.8657217456018663E-2</v>
      </c>
      <c r="AR12">
        <v>7.2349340117029834E-3</v>
      </c>
      <c r="AS12">
        <v>4.3674981185973259E-2</v>
      </c>
      <c r="AT12">
        <v>6.9054631663600687E-3</v>
      </c>
      <c r="AU12">
        <v>4.7964874852734006E-2</v>
      </c>
      <c r="AV12">
        <v>7.4936834478982577E-3</v>
      </c>
      <c r="AW12">
        <v>4.7521615583820037E-2</v>
      </c>
      <c r="AX12">
        <v>6.9834349585739712E-3</v>
      </c>
      <c r="AY12">
        <v>4.6901572875572145E-2</v>
      </c>
      <c r="AZ12">
        <v>7.3673353581516681E-3</v>
      </c>
      <c r="BA12">
        <v>4.5405589682567464E-2</v>
      </c>
      <c r="BB12">
        <v>7.0841833007973722E-3</v>
      </c>
      <c r="BC12">
        <v>5.6988988002657295E-2</v>
      </c>
      <c r="BD12">
        <v>7.6586151091528427E-3</v>
      </c>
      <c r="BE12">
        <v>4.9635797607841051E-2</v>
      </c>
      <c r="BF12">
        <v>7.6099277564243848E-3</v>
      </c>
      <c r="BG12">
        <v>4.5270015521180942E-2</v>
      </c>
      <c r="BH12">
        <v>6.8368924111091127E-3</v>
      </c>
    </row>
    <row r="13" spans="1:60">
      <c r="A13" s="1" t="s">
        <v>58</v>
      </c>
      <c r="B13" s="3" t="b">
        <v>0</v>
      </c>
      <c r="C13">
        <v>4.5121939744952863E-2</v>
      </c>
      <c r="D13">
        <v>6.7459982306881548E-3</v>
      </c>
      <c r="E13">
        <v>3.6031942403780388E-2</v>
      </c>
      <c r="F13">
        <v>5.5980504965438748E-3</v>
      </c>
      <c r="G13">
        <v>3.8071359940664774E-2</v>
      </c>
      <c r="H13">
        <v>5.9099705528884655E-3</v>
      </c>
      <c r="I13">
        <v>4.0114792038350805E-2</v>
      </c>
      <c r="J13">
        <v>6.2219873617161119E-3</v>
      </c>
      <c r="K13">
        <v>4.2162246599417072E-2</v>
      </c>
      <c r="L13">
        <v>6.534100953037904E-3</v>
      </c>
      <c r="M13">
        <v>4.4213731541997731E-2</v>
      </c>
      <c r="N13">
        <v>6.8463113568740224E-3</v>
      </c>
      <c r="O13">
        <v>4.6269254799813801E-2</v>
      </c>
      <c r="P13">
        <v>7.1586186032539609E-3</v>
      </c>
      <c r="Q13">
        <v>4.8328824322203805E-2</v>
      </c>
      <c r="R13">
        <v>7.4710227222171887E-3</v>
      </c>
      <c r="S13">
        <v>5.0392448074154328E-2</v>
      </c>
      <c r="T13">
        <v>7.7835237438113793E-3</v>
      </c>
      <c r="U13">
        <v>4.2054606221735513E-2</v>
      </c>
      <c r="V13">
        <v>6.509671421585761E-3</v>
      </c>
      <c r="W13">
        <v>4.259856043070509E-2</v>
      </c>
      <c r="X13">
        <v>6.5809641798096419E-3</v>
      </c>
      <c r="Y13">
        <v>4.2054606221735513E-2</v>
      </c>
      <c r="Z13">
        <v>6.520972748577351E-3</v>
      </c>
      <c r="AC13">
        <v>4.3967675652780612E-2</v>
      </c>
      <c r="AD13">
        <v>7.1945157115085303E-3</v>
      </c>
      <c r="AE13">
        <v>5.5143528311439143E-2</v>
      </c>
      <c r="AF13">
        <v>7.0635799306502838E-3</v>
      </c>
      <c r="AG13">
        <v>4.2558136840339877E-2</v>
      </c>
      <c r="AH13">
        <v>7.2595374427395325E-3</v>
      </c>
      <c r="AI13">
        <v>4.6195161109298187E-2</v>
      </c>
      <c r="AJ13">
        <v>6.9491909959794561E-3</v>
      </c>
      <c r="AK13">
        <v>4.5789617627866382E-2</v>
      </c>
      <c r="AL13">
        <v>7.0079220661276292E-3</v>
      </c>
      <c r="AM13">
        <v>4.2197960489546937E-2</v>
      </c>
      <c r="AN13">
        <v>7.2751594678127744E-3</v>
      </c>
      <c r="AO13">
        <v>4.8869268513857686E-2</v>
      </c>
      <c r="AP13">
        <v>7.4909490106938349E-3</v>
      </c>
      <c r="AQ13">
        <v>4.7201618169490998E-2</v>
      </c>
      <c r="AR13">
        <v>7.2123730189594627E-3</v>
      </c>
      <c r="AS13">
        <v>4.2263161131497702E-2</v>
      </c>
      <c r="AT13">
        <v>6.8912061008984228E-3</v>
      </c>
      <c r="AU13">
        <v>4.6624148638502817E-2</v>
      </c>
      <c r="AV13">
        <v>7.4706917171493215E-3</v>
      </c>
      <c r="AW13">
        <v>4.6511353625362559E-2</v>
      </c>
      <c r="AX13">
        <v>6.9728284114993723E-3</v>
      </c>
      <c r="AY13">
        <v>4.5382322352661764E-2</v>
      </c>
      <c r="AZ13">
        <v>7.3525198128122178E-3</v>
      </c>
      <c r="BA13">
        <v>4.4256303349286409E-2</v>
      </c>
      <c r="BB13">
        <v>7.0687257136708781E-3</v>
      </c>
      <c r="BC13">
        <v>5.6059670664413613E-2</v>
      </c>
      <c r="BD13">
        <v>7.6672933258868543E-3</v>
      </c>
      <c r="BE13">
        <v>4.8167165089871913E-2</v>
      </c>
      <c r="BF13">
        <v>7.5838120080001011E-3</v>
      </c>
      <c r="BG13">
        <v>4.5054058049571924E-2</v>
      </c>
      <c r="BH13">
        <v>6.8245346392617461E-3</v>
      </c>
    </row>
    <row r="14" spans="1:60">
      <c r="A14" s="1" t="s">
        <v>59</v>
      </c>
      <c r="B14" s="3" t="b">
        <v>1</v>
      </c>
      <c r="C14">
        <v>5.0934267512632858E-2</v>
      </c>
      <c r="D14">
        <v>7.1567025405502816E-3</v>
      </c>
      <c r="E14">
        <v>3.6039171901146333E-2</v>
      </c>
      <c r="F14">
        <v>5.5961464577231005E-3</v>
      </c>
      <c r="G14">
        <v>3.8079006122635116E-2</v>
      </c>
      <c r="H14">
        <v>5.9079601104901971E-3</v>
      </c>
      <c r="I14">
        <v>4.0122856519926836E-2</v>
      </c>
      <c r="J14">
        <v>6.2198704498900165E-3</v>
      </c>
      <c r="K14">
        <v>4.2170731000348675E-2</v>
      </c>
      <c r="L14">
        <v>6.5318775059030288E-3</v>
      </c>
      <c r="M14">
        <v>4.4222637486795842E-2</v>
      </c>
      <c r="N14">
        <v>6.8439813085187789E-3</v>
      </c>
      <c r="O14">
        <v>4.6278583917762885E-2</v>
      </c>
      <c r="P14">
        <v>7.1561818877361131E-3</v>
      </c>
      <c r="Q14">
        <v>4.8338578247374343E-2</v>
      </c>
      <c r="R14">
        <v>7.4684792735638435E-3</v>
      </c>
      <c r="S14">
        <v>5.040262844541539E-2</v>
      </c>
      <c r="T14">
        <v>7.7808734960189713E-3</v>
      </c>
      <c r="U14">
        <v>4.259856043070509E-2</v>
      </c>
      <c r="V14">
        <v>6.5924096170231206E-3</v>
      </c>
      <c r="W14">
        <v>4.3142798584661524E-2</v>
      </c>
      <c r="X14">
        <v>6.6635650427434787E-3</v>
      </c>
      <c r="Y14">
        <v>4.259856043070509E-2</v>
      </c>
      <c r="Z14">
        <v>6.6038550542365992E-3</v>
      </c>
      <c r="AC14">
        <v>4.2651477154172772E-2</v>
      </c>
      <c r="AD14">
        <v>7.159986858850503E-3</v>
      </c>
      <c r="AE14">
        <v>5.3516365199361732E-2</v>
      </c>
      <c r="AF14">
        <v>7.0741693200970495E-3</v>
      </c>
      <c r="AG14">
        <v>4.1287629085164451E-2</v>
      </c>
      <c r="AH14">
        <v>7.231347396073823E-3</v>
      </c>
      <c r="AI14">
        <v>4.5096573653033496E-2</v>
      </c>
      <c r="AJ14">
        <v>6.9254771898359995E-3</v>
      </c>
      <c r="AK14">
        <v>4.4230315971764411E-2</v>
      </c>
      <c r="AL14">
        <v>6.9790440907810001E-3</v>
      </c>
      <c r="AM14">
        <v>4.1058632377796091E-2</v>
      </c>
      <c r="AN14">
        <v>7.2499558372917904E-3</v>
      </c>
      <c r="AO14">
        <v>4.733643295287554E-2</v>
      </c>
      <c r="AP14">
        <v>7.4615708472041903E-3</v>
      </c>
      <c r="AQ14">
        <v>4.576737872112021E-2</v>
      </c>
      <c r="AR14">
        <v>7.1816027526618552E-3</v>
      </c>
      <c r="AS14">
        <v>4.0872004120997528E-2</v>
      </c>
      <c r="AT14">
        <v>6.8701796512118576E-3</v>
      </c>
      <c r="AU14">
        <v>4.5303118143620535E-2</v>
      </c>
      <c r="AV14">
        <v>7.4395615082918764E-3</v>
      </c>
      <c r="AW14">
        <v>4.5515879190977521E-2</v>
      </c>
      <c r="AX14">
        <v>6.9574355166428141E-3</v>
      </c>
      <c r="AY14">
        <v>4.388530348962006E-2</v>
      </c>
      <c r="AZ14">
        <v>7.3305638875658542E-3</v>
      </c>
      <c r="BA14">
        <v>4.3123865643800198E-2</v>
      </c>
      <c r="BB14">
        <v>7.0469866031851961E-3</v>
      </c>
      <c r="BC14">
        <v>5.508662519364519E-2</v>
      </c>
      <c r="BD14">
        <v>7.6716153620696144E-3</v>
      </c>
      <c r="BE14">
        <v>4.6720113708828143E-2</v>
      </c>
      <c r="BF14">
        <v>7.5487573257821865E-3</v>
      </c>
      <c r="BG14">
        <v>4.4892735958303107E-2</v>
      </c>
      <c r="BH14">
        <v>6.8112359072911291E-3</v>
      </c>
    </row>
    <row r="15" spans="1:60">
      <c r="A15" s="1" t="s">
        <v>60</v>
      </c>
      <c r="B15" s="3" t="b">
        <v>0</v>
      </c>
      <c r="C15">
        <v>4.9275944855792876E-2</v>
      </c>
      <c r="D15">
        <v>7.1245540479786132E-3</v>
      </c>
      <c r="E15">
        <v>3.6050568489625179E-2</v>
      </c>
      <c r="F15">
        <v>5.5945645251001238E-3</v>
      </c>
      <c r="G15">
        <v>3.8091059573233332E-2</v>
      </c>
      <c r="H15">
        <v>5.9062897745801642E-3</v>
      </c>
      <c r="I15">
        <v>4.0135569378534429E-2</v>
      </c>
      <c r="J15">
        <v>6.2181116559824941E-3</v>
      </c>
      <c r="K15">
        <v>4.218410582034135E-2</v>
      </c>
      <c r="L15">
        <v>6.5300301992621415E-3</v>
      </c>
      <c r="M15">
        <v>4.4236676829054619E-2</v>
      </c>
      <c r="N15">
        <v>6.842045434383201E-3</v>
      </c>
      <c r="O15">
        <v>4.6293290350693773E-2</v>
      </c>
      <c r="P15">
        <v>7.1541573913190565E-3</v>
      </c>
      <c r="Q15">
        <v>4.8353954346928067E-2</v>
      </c>
      <c r="R15">
        <v>7.466366100053046E-3</v>
      </c>
      <c r="S15">
        <v>5.0418676795107129E-2</v>
      </c>
      <c r="T15">
        <v>7.7786715905766883E-3</v>
      </c>
      <c r="U15">
        <v>4.3142798584661524E-2</v>
      </c>
      <c r="V15">
        <v>6.6751546137950868E-3</v>
      </c>
      <c r="W15">
        <v>4.3687320831824694E-2</v>
      </c>
      <c r="X15">
        <v>6.7461726839516583E-3</v>
      </c>
      <c r="Y15">
        <v>4.3142798584661524E-2</v>
      </c>
      <c r="Z15">
        <v>6.6867441848466949E-3</v>
      </c>
      <c r="AC15">
        <v>4.1380548989886815E-2</v>
      </c>
      <c r="AD15">
        <v>7.1175075613095036E-3</v>
      </c>
      <c r="AE15">
        <v>5.1829883768120248E-2</v>
      </c>
      <c r="AF15">
        <v>7.0799890745396428E-3</v>
      </c>
      <c r="AG15">
        <v>4.0060781109070569E-2</v>
      </c>
      <c r="AH15">
        <v>7.1958978810073597E-3</v>
      </c>
      <c r="AI15">
        <v>4.4035731052158626E-2</v>
      </c>
      <c r="AJ15">
        <v>6.8959113329948385E-3</v>
      </c>
      <c r="AK15">
        <v>4.2724555852706354E-2</v>
      </c>
      <c r="AL15">
        <v>6.9424907102700944E-3</v>
      </c>
      <c r="AM15">
        <v>3.9958455984843419E-2</v>
      </c>
      <c r="AN15">
        <v>7.2181921256065564E-3</v>
      </c>
      <c r="AO15">
        <v>4.5856236711764566E-2</v>
      </c>
      <c r="AP15">
        <v>7.4244865766387889E-3</v>
      </c>
      <c r="AQ15">
        <v>4.4382414950345644E-2</v>
      </c>
      <c r="AR15">
        <v>7.1432221210429849E-3</v>
      </c>
      <c r="AS15">
        <v>3.9528587443264492E-2</v>
      </c>
      <c r="AT15">
        <v>6.8427930732262903E-3</v>
      </c>
      <c r="AU15">
        <v>4.4027495724020135E-2</v>
      </c>
      <c r="AV15">
        <v>7.4008987354312458E-3</v>
      </c>
      <c r="AW15">
        <v>4.4554568058194841E-2</v>
      </c>
      <c r="AX15">
        <v>6.9375558791935198E-3</v>
      </c>
      <c r="AY15">
        <v>4.2439654055782428E-2</v>
      </c>
      <c r="AZ15">
        <v>7.3018949295230009E-3</v>
      </c>
      <c r="BA15">
        <v>4.2030318177917324E-2</v>
      </c>
      <c r="BB15">
        <v>7.0193890963980588E-3</v>
      </c>
      <c r="BC15">
        <v>5.4078153271222444E-2</v>
      </c>
      <c r="BD15">
        <v>7.6715443436123189E-3</v>
      </c>
      <c r="BE15">
        <v>4.5322808673845201E-2</v>
      </c>
      <c r="BF15">
        <v>7.5054460092859026E-3</v>
      </c>
      <c r="BG15">
        <v>4.4793099796872217E-2</v>
      </c>
      <c r="BH15">
        <v>6.797577433598774E-3</v>
      </c>
    </row>
    <row r="16" spans="1:60">
      <c r="A16" s="1" t="s">
        <v>61</v>
      </c>
      <c r="B16" s="3">
        <v>1</v>
      </c>
      <c r="C16" t="s">
        <v>41</v>
      </c>
      <c r="D16" t="s">
        <v>41</v>
      </c>
      <c r="E16">
        <v>3.6065208885396494E-2</v>
      </c>
      <c r="F16">
        <v>5.5934328574479431E-3</v>
      </c>
      <c r="G16">
        <v>3.8106543793576593E-2</v>
      </c>
      <c r="H16">
        <v>5.905094865839928E-3</v>
      </c>
      <c r="I16">
        <v>4.0151900693975492E-2</v>
      </c>
      <c r="J16">
        <v>6.2168534670159819E-3</v>
      </c>
      <c r="K16">
        <v>4.2201287511022416E-2</v>
      </c>
      <c r="L16">
        <v>6.528708690912933E-3</v>
      </c>
      <c r="M16">
        <v>4.4254712184759445E-2</v>
      </c>
      <c r="N16">
        <v>6.8406605674766682E-3</v>
      </c>
      <c r="O16">
        <v>4.6312182670872941E-2</v>
      </c>
      <c r="P16">
        <v>7.1527091266623561E-3</v>
      </c>
      <c r="Q16">
        <v>4.8373706940724306E-2</v>
      </c>
      <c r="R16">
        <v>7.4648543984351138E-3</v>
      </c>
      <c r="S16">
        <v>5.0439292981380737E-2</v>
      </c>
      <c r="T16">
        <v>7.7770964127682283E-3</v>
      </c>
      <c r="U16">
        <v>4.3687320831824694E-2</v>
      </c>
      <c r="V16">
        <v>6.7579064124605459E-3</v>
      </c>
      <c r="W16">
        <v>4.423212732049131E-2</v>
      </c>
      <c r="X16">
        <v>6.8287871039906011E-3</v>
      </c>
      <c r="Y16">
        <v>4.3687320831824694E-2</v>
      </c>
      <c r="Z16">
        <v>6.7696401409694336E-3</v>
      </c>
      <c r="AC16">
        <v>4.0179628330981217E-2</v>
      </c>
      <c r="AD16">
        <v>7.0679046300926819E-3</v>
      </c>
      <c r="AE16">
        <v>5.0098472482649439E-2</v>
      </c>
      <c r="AF16">
        <v>7.0809895418851455E-3</v>
      </c>
      <c r="AG16">
        <v>3.8901472112394024E-2</v>
      </c>
      <c r="AH16">
        <v>7.1538788820276833E-3</v>
      </c>
      <c r="AI16">
        <v>4.3033281401209031E-2</v>
      </c>
      <c r="AJ16">
        <v>6.8610688912287224E-3</v>
      </c>
      <c r="AK16">
        <v>4.1301645178632926E-2</v>
      </c>
      <c r="AL16">
        <v>6.8989733945677032E-3</v>
      </c>
      <c r="AM16">
        <v>3.8918844992745644E-2</v>
      </c>
      <c r="AN16">
        <v>7.1804865772743393E-3</v>
      </c>
      <c r="AO16">
        <v>4.4457490126659713E-2</v>
      </c>
      <c r="AP16">
        <v>7.3804180021414534E-3</v>
      </c>
      <c r="AQ16">
        <v>4.3073683601592486E-2</v>
      </c>
      <c r="AR16">
        <v>7.0979781594399912E-3</v>
      </c>
      <c r="AS16">
        <v>3.8259059175816831E-2</v>
      </c>
      <c r="AT16">
        <v>6.8095794155304378E-3</v>
      </c>
      <c r="AU16">
        <v>4.2822109919100133E-2</v>
      </c>
      <c r="AV16">
        <v>7.3554559254629089E-3</v>
      </c>
      <c r="AW16">
        <v>4.3646131054738926E-2</v>
      </c>
      <c r="AX16">
        <v>6.9135764336816889E-3</v>
      </c>
      <c r="AY16">
        <v>4.1073511972976658E-2</v>
      </c>
      <c r="AZ16">
        <v>7.2670709473415069E-3</v>
      </c>
      <c r="BA16">
        <v>4.0996945609169382E-2</v>
      </c>
      <c r="BB16">
        <v>6.9864703473873782E-3</v>
      </c>
      <c r="BC16">
        <v>5.304285882401031E-2</v>
      </c>
      <c r="BD16">
        <v>7.6670808764194055E-3</v>
      </c>
      <c r="BE16">
        <v>4.4002446938018108E-2</v>
      </c>
      <c r="BF16">
        <v>7.4547210640209562E-3</v>
      </c>
      <c r="BG16">
        <v>4.4759504143641139E-2</v>
      </c>
      <c r="BH16">
        <v>6.7841561590256663E-3</v>
      </c>
    </row>
    <row r="17" spans="5:60">
      <c r="E17">
        <v>3.6081907010664667E-2</v>
      </c>
      <c r="F17">
        <v>5.5928431357494526E-3</v>
      </c>
      <c r="G17">
        <v>3.812420434422089E-2</v>
      </c>
      <c r="H17">
        <v>5.904472188669227E-3</v>
      </c>
      <c r="I17">
        <v>4.0170527400199052E-2</v>
      </c>
      <c r="J17">
        <v>6.2161978139778093E-3</v>
      </c>
      <c r="K17">
        <v>4.2220884113996326E-2</v>
      </c>
      <c r="L17">
        <v>6.5280200416025424E-3</v>
      </c>
      <c r="M17">
        <v>4.4275282436651492E-2</v>
      </c>
      <c r="N17">
        <v>6.839938901479826E-3</v>
      </c>
      <c r="O17">
        <v>4.6333730334876422E-2</v>
      </c>
      <c r="P17">
        <v>7.1519544235553369E-3</v>
      </c>
      <c r="Q17">
        <v>4.8396235791086907E-2</v>
      </c>
      <c r="R17">
        <v>7.4640666377846958E-3</v>
      </c>
      <c r="S17">
        <v>5.0462806803433499E-2</v>
      </c>
      <c r="T17">
        <v>7.7762755741316901E-3</v>
      </c>
      <c r="U17">
        <v>4.423212732049131E-2</v>
      </c>
      <c r="V17">
        <v>6.8406650135788283E-3</v>
      </c>
      <c r="W17">
        <v>4.4777218199036239E-2</v>
      </c>
      <c r="X17">
        <v>6.9114083034165072E-3</v>
      </c>
      <c r="Y17">
        <v>4.423212732049131E-2</v>
      </c>
      <c r="Z17">
        <v>6.8525429231670555E-3</v>
      </c>
      <c r="AC17">
        <v>3.9072089732054567E-2</v>
      </c>
      <c r="AD17">
        <v>7.0121435298336771E-3</v>
      </c>
      <c r="AE17">
        <v>4.8336903133558519E-2</v>
      </c>
      <c r="AF17">
        <v>7.0771621864989219E-3</v>
      </c>
      <c r="AG17">
        <v>3.7832266726060666E-2</v>
      </c>
      <c r="AH17">
        <v>7.1061082511540323E-3</v>
      </c>
      <c r="AI17">
        <v>4.2108736242370867E-2</v>
      </c>
      <c r="AJ17">
        <v>6.821628033033939E-3</v>
      </c>
      <c r="AK17">
        <v>3.9989279287278058E-2</v>
      </c>
      <c r="AL17">
        <v>6.8493391587237601E-3</v>
      </c>
      <c r="AM17">
        <v>3.7960034246923971E-2</v>
      </c>
      <c r="AN17">
        <v>7.1375730879040013E-3</v>
      </c>
      <c r="AO17">
        <v>4.3167418208789381E-2</v>
      </c>
      <c r="AP17">
        <v>7.3302228683875146E-3</v>
      </c>
      <c r="AQ17">
        <v>4.1866657641904365E-2</v>
      </c>
      <c r="AR17">
        <v>7.0467514901012326E-3</v>
      </c>
      <c r="AS17">
        <v>3.7088129242313424E-2</v>
      </c>
      <c r="AT17">
        <v>6.7711851441913757E-3</v>
      </c>
      <c r="AU17">
        <v>4.171042219244727E-2</v>
      </c>
      <c r="AV17">
        <v>7.3041175709924692E-3</v>
      </c>
      <c r="AW17">
        <v>4.280824987355028E-2</v>
      </c>
      <c r="AX17">
        <v>6.885963912737993E-3</v>
      </c>
      <c r="AY17">
        <v>3.9813467642880976E-2</v>
      </c>
      <c r="AZ17">
        <v>7.2267697502228423E-3</v>
      </c>
      <c r="BA17">
        <v>4.0043861359163185E-2</v>
      </c>
      <c r="BB17">
        <v>6.9488710821581263E-3</v>
      </c>
      <c r="BC17">
        <v>5.1989574619197863E-2</v>
      </c>
      <c r="BD17">
        <v>7.6582630412191889E-3</v>
      </c>
      <c r="BE17">
        <v>4.2784727840645527E-2</v>
      </c>
      <c r="BF17">
        <v>7.3975697933481594E-3</v>
      </c>
      <c r="BG17">
        <v>4.479341728986589E-2</v>
      </c>
      <c r="BH17">
        <v>6.7715586576730701E-3</v>
      </c>
    </row>
    <row r="18" spans="5:60">
      <c r="E18">
        <v>3.609931008262806E-2</v>
      </c>
      <c r="F18">
        <v>5.5928431357494526E-3</v>
      </c>
      <c r="G18">
        <v>3.8142610472384354E-2</v>
      </c>
      <c r="H18">
        <v>5.904472188669227E-3</v>
      </c>
      <c r="I18">
        <v>4.0189940472244168E-2</v>
      </c>
      <c r="J18">
        <v>6.2161978139778093E-3</v>
      </c>
      <c r="K18">
        <v>4.224130802903564E-2</v>
      </c>
      <c r="L18">
        <v>6.5280200416025424E-3</v>
      </c>
      <c r="M18">
        <v>4.429672110525848E-2</v>
      </c>
      <c r="N18">
        <v>6.839938901479826E-3</v>
      </c>
      <c r="O18">
        <v>4.6356187679115535E-2</v>
      </c>
      <c r="P18">
        <v>7.1519544235553369E-3</v>
      </c>
      <c r="Q18">
        <v>4.8419715744543707E-2</v>
      </c>
      <c r="R18">
        <v>7.4640666377846958E-3</v>
      </c>
      <c r="S18">
        <v>5.04873133112448E-2</v>
      </c>
      <c r="T18">
        <v>7.7762755741316901E-3</v>
      </c>
      <c r="U18">
        <v>4.4777218199036239E-2</v>
      </c>
      <c r="V18">
        <v>6.9234304177090422E-3</v>
      </c>
      <c r="W18">
        <v>4.53225936159114E-2</v>
      </c>
      <c r="X18">
        <v>6.994036282785574E-3</v>
      </c>
      <c r="Y18">
        <v>4.4777218199036239E-2</v>
      </c>
      <c r="Z18">
        <v>6.9354525320015773E-3</v>
      </c>
      <c r="AC18">
        <v>3.8079490172128486E-2</v>
      </c>
      <c r="AD18">
        <v>6.9513095869217171E-3</v>
      </c>
      <c r="AE18">
        <v>4.6560204809422072E-2</v>
      </c>
      <c r="AF18">
        <v>7.0685396620276397E-3</v>
      </c>
      <c r="AG18">
        <v>3.6873975816712388E-2</v>
      </c>
      <c r="AH18">
        <v>7.053515789378074E-3</v>
      </c>
      <c r="AI18">
        <v>4.1280090795506388E-2</v>
      </c>
      <c r="AJ18">
        <v>6.778356429851938E-3</v>
      </c>
      <c r="AK18">
        <v>3.8813001887922909E-2</v>
      </c>
      <c r="AL18">
        <v>6.7945540766808608E-3</v>
      </c>
      <c r="AM18">
        <v>3.7100685907914772E-2</v>
      </c>
      <c r="AN18">
        <v>7.090286919752763E-3</v>
      </c>
      <c r="AO18">
        <v>4.2011130740599867E-2</v>
      </c>
      <c r="AP18">
        <v>7.2748781665593742E-3</v>
      </c>
      <c r="AQ18">
        <v>4.0784830458614932E-2</v>
      </c>
      <c r="AR18">
        <v>6.9905391818759158E-3</v>
      </c>
      <c r="AS18">
        <v>3.6038588461996847E-2</v>
      </c>
      <c r="AT18">
        <v>6.7283575600278816E-3</v>
      </c>
      <c r="AU18">
        <v>4.0714070281134801E-2</v>
      </c>
      <c r="AV18">
        <v>7.2478829146931812E-3</v>
      </c>
      <c r="AW18">
        <v>4.2057232918745004E-2</v>
      </c>
      <c r="AX18">
        <v>6.8552557626738245E-3</v>
      </c>
      <c r="AY18">
        <v>3.8684046395101507E-2</v>
      </c>
      <c r="AZ18">
        <v>7.1817757551269901E-3</v>
      </c>
      <c r="BA18">
        <v>3.9189616128707833E-2</v>
      </c>
      <c r="BB18">
        <v>6.9073231276394588E-3</v>
      </c>
      <c r="BC18">
        <v>5.0927286906243006E-2</v>
      </c>
      <c r="BD18">
        <v>7.6451660686725166E-3</v>
      </c>
      <c r="BE18">
        <v>4.1693352898822873E-2</v>
      </c>
      <c r="BF18">
        <v>7.3351045817425528E-3</v>
      </c>
      <c r="BG18">
        <v>4.489335706832312E-2</v>
      </c>
      <c r="BH18">
        <v>6.760335500799612E-3</v>
      </c>
    </row>
    <row r="19" spans="5:60">
      <c r="E19">
        <v>3.6116008207896233E-2</v>
      </c>
      <c r="F19">
        <v>5.5934328574479431E-3</v>
      </c>
      <c r="G19">
        <v>3.8160271023028651E-2</v>
      </c>
      <c r="H19">
        <v>5.905094865839928E-3</v>
      </c>
      <c r="I19">
        <v>4.0208567178467727E-2</v>
      </c>
      <c r="J19">
        <v>6.2168534670159819E-3</v>
      </c>
      <c r="K19">
        <v>4.2260904632009551E-2</v>
      </c>
      <c r="L19">
        <v>6.528708690912933E-3</v>
      </c>
      <c r="M19">
        <v>4.4317291357150526E-2</v>
      </c>
      <c r="N19">
        <v>6.8406605674766682E-3</v>
      </c>
      <c r="O19">
        <v>4.6377735343119016E-2</v>
      </c>
      <c r="P19">
        <v>7.1527091266623561E-3</v>
      </c>
      <c r="Q19">
        <v>4.84422445949063E-2</v>
      </c>
      <c r="R19">
        <v>7.4648543984351138E-3</v>
      </c>
      <c r="S19">
        <v>5.0510827133297562E-2</v>
      </c>
      <c r="T19">
        <v>7.7770964127682283E-3</v>
      </c>
      <c r="U19">
        <v>4.53225936159114E-2</v>
      </c>
      <c r="V19">
        <v>7.006202625410296E-3</v>
      </c>
      <c r="W19">
        <v>4.5868253719646424E-2</v>
      </c>
      <c r="X19">
        <v>7.0766710426544447E-3</v>
      </c>
      <c r="Y19">
        <v>4.53225936159114E-2</v>
      </c>
      <c r="Z19">
        <v>7.0183689680350181E-3</v>
      </c>
      <c r="AC19">
        <v>3.7221149472571678E-2</v>
      </c>
      <c r="AD19">
        <v>6.8865868648580004E-3</v>
      </c>
      <c r="AE19">
        <v>4.4783535673895439E-2</v>
      </c>
      <c r="AF19">
        <v>7.0551955328098702E-3</v>
      </c>
      <c r="AG19">
        <v>3.6045251426859902E-2</v>
      </c>
      <c r="AH19">
        <v>6.9971251491452386E-3</v>
      </c>
      <c r="AI19">
        <v>4.0563473701668594E-2</v>
      </c>
      <c r="AJ19">
        <v>6.732096314217938E-3</v>
      </c>
      <c r="AK19">
        <v>3.7795707882150212E-2</v>
      </c>
      <c r="AL19">
        <v>6.735684477743864E-3</v>
      </c>
      <c r="AM19">
        <v>3.6357526213642605E-2</v>
      </c>
      <c r="AN19">
        <v>7.0395484442964716E-3</v>
      </c>
      <c r="AO19">
        <v>4.1011133542401983E-2</v>
      </c>
      <c r="AP19">
        <v>7.2154611183244521E-3</v>
      </c>
      <c r="AQ19">
        <v>3.9849258587286746E-2</v>
      </c>
      <c r="AR19">
        <v>6.9304353434030937E-3</v>
      </c>
      <c r="AS19">
        <v>3.5130864952321025E-2</v>
      </c>
      <c r="AT19">
        <v>6.6819302532500433E-3</v>
      </c>
      <c r="AU19">
        <v>3.9852447041782917E-2</v>
      </c>
      <c r="AV19">
        <v>7.1878465001839371E-3</v>
      </c>
      <c r="AW19">
        <v>4.1407697881079272E-2</v>
      </c>
      <c r="AX19">
        <v>6.8220496827001795E-3</v>
      </c>
      <c r="AY19">
        <v>3.7707231129528659E-2</v>
      </c>
      <c r="AZ19">
        <v>7.1329647189885791E-3</v>
      </c>
      <c r="BA19">
        <v>3.845083682952459E-2</v>
      </c>
      <c r="BB19">
        <v>6.8626351675059854E-3</v>
      </c>
      <c r="BC19">
        <v>4.9865058749360577E-2</v>
      </c>
      <c r="BD19">
        <v>7.6279016975312943E-3</v>
      </c>
      <c r="BE19">
        <v>4.0749564484372128E-2</v>
      </c>
      <c r="BF19">
        <v>7.2685412434949134E-3</v>
      </c>
      <c r="BG19">
        <v>4.5054955631129989E-2</v>
      </c>
      <c r="BH19">
        <v>6.7509771942153452E-3</v>
      </c>
    </row>
    <row r="20" spans="5:60">
      <c r="E20">
        <v>3.6130648603667548E-2</v>
      </c>
      <c r="F20">
        <v>5.5945645251001238E-3</v>
      </c>
      <c r="G20">
        <v>3.8175755243371912E-2</v>
      </c>
      <c r="H20">
        <v>5.9062897745801642E-3</v>
      </c>
      <c r="I20">
        <v>4.0224898493908791E-2</v>
      </c>
      <c r="J20">
        <v>6.2181116559824941E-3</v>
      </c>
      <c r="K20">
        <v>4.2278086322690617E-2</v>
      </c>
      <c r="L20">
        <v>6.5300301992621415E-3</v>
      </c>
      <c r="M20">
        <v>4.4335326712855352E-2</v>
      </c>
      <c r="N20">
        <v>6.842045434383201E-3</v>
      </c>
      <c r="O20">
        <v>4.6396627663298183E-2</v>
      </c>
      <c r="P20">
        <v>7.1541573913190565E-3</v>
      </c>
      <c r="Q20">
        <v>4.8461997188702539E-2</v>
      </c>
      <c r="R20">
        <v>7.466366100053046E-3</v>
      </c>
      <c r="S20">
        <v>5.053144331957117E-2</v>
      </c>
      <c r="T20">
        <v>7.7786715905766883E-3</v>
      </c>
      <c r="U20">
        <v>4.5868253719646424E-2</v>
      </c>
      <c r="V20">
        <v>7.0889816372421421E-3</v>
      </c>
      <c r="W20">
        <v>4.6414198658847994E-2</v>
      </c>
      <c r="X20">
        <v>7.1593125835793161E-3</v>
      </c>
      <c r="Y20">
        <v>4.5868253719646424E-2</v>
      </c>
      <c r="Z20">
        <v>7.1012922318298395E-3</v>
      </c>
      <c r="AC20">
        <v>3.6513774258752935E-2</v>
      </c>
      <c r="AD20">
        <v>6.819235117806491E-3</v>
      </c>
      <c r="AE20">
        <v>4.3022053641607043E-2</v>
      </c>
      <c r="AF20">
        <v>7.0372436462510938E-3</v>
      </c>
      <c r="AG20">
        <v>3.5362223734091654E-2</v>
      </c>
      <c r="AH20">
        <v>6.9380339101242569E-3</v>
      </c>
      <c r="AI20">
        <v>3.9972833097449166E-2</v>
      </c>
      <c r="AJ20">
        <v>6.6837480866626534E-3</v>
      </c>
      <c r="AK20">
        <v>3.695719774062755E-2</v>
      </c>
      <c r="AL20">
        <v>6.6738761916929007E-3</v>
      </c>
      <c r="AM20">
        <v>3.5745019922224855E-2</v>
      </c>
      <c r="AN20">
        <v>6.9863452282457215E-3</v>
      </c>
      <c r="AO20">
        <v>4.0186890422178691E-2</v>
      </c>
      <c r="AP20">
        <v>7.1531282089407492E-3</v>
      </c>
      <c r="AQ20">
        <v>3.9078151870197961E-2</v>
      </c>
      <c r="AR20">
        <v>6.8676098275315366E-3</v>
      </c>
      <c r="AS20">
        <v>3.4382626518881611E-2</v>
      </c>
      <c r="AT20">
        <v>6.6328068785740128E-3</v>
      </c>
      <c r="AU20">
        <v>3.9142322990663697E-2</v>
      </c>
      <c r="AV20">
        <v>7.1251768679827503E-3</v>
      </c>
      <c r="AW20">
        <v>4.0872287221226093E-2</v>
      </c>
      <c r="AX20">
        <v>6.7869919913923892E-3</v>
      </c>
      <c r="AY20">
        <v>3.6902034444195903E-2</v>
      </c>
      <c r="AZ20">
        <v>7.0812866931043135E-3</v>
      </c>
      <c r="BA20">
        <v>3.7841902960323061E-2</v>
      </c>
      <c r="BB20">
        <v>6.8156770020699024E-3</v>
      </c>
      <c r="BC20">
        <v>4.8811952704653994E-2</v>
      </c>
      <c r="BD20">
        <v>7.6066172213228537E-3</v>
      </c>
      <c r="BE20">
        <v>3.9971732365237163E-2</v>
      </c>
      <c r="BF20">
        <v>7.1991753582695559E-3</v>
      </c>
      <c r="BG20">
        <v>4.5271150345655896E-2</v>
      </c>
      <c r="BH20">
        <v>6.7438927408241386E-3</v>
      </c>
    </row>
    <row r="21" spans="5:60">
      <c r="E21">
        <v>3.6142045192146394E-2</v>
      </c>
      <c r="F21">
        <v>5.5961464577231005E-3</v>
      </c>
      <c r="G21">
        <v>3.8187808693970128E-2</v>
      </c>
      <c r="H21">
        <v>5.9079601104901971E-3</v>
      </c>
      <c r="I21">
        <v>4.0237611352516384E-2</v>
      </c>
      <c r="J21">
        <v>6.2198704498900165E-3</v>
      </c>
      <c r="K21">
        <v>4.2291461142683291E-2</v>
      </c>
      <c r="L21">
        <v>6.5318775059030288E-3</v>
      </c>
      <c r="M21">
        <v>4.434936605511413E-2</v>
      </c>
      <c r="N21">
        <v>6.8439813085187789E-3</v>
      </c>
      <c r="O21">
        <v>4.6411334096229072E-2</v>
      </c>
      <c r="P21">
        <v>7.1561818877361131E-3</v>
      </c>
      <c r="Q21">
        <v>4.8477373288256263E-2</v>
      </c>
      <c r="R21">
        <v>7.4684792735638435E-3</v>
      </c>
      <c r="S21">
        <v>5.0547491669262909E-2</v>
      </c>
      <c r="T21">
        <v>7.7808734960189713E-3</v>
      </c>
      <c r="U21">
        <v>4.6414198658847994E-2</v>
      </c>
      <c r="V21">
        <v>7.1717674537636888E-3</v>
      </c>
      <c r="W21">
        <v>4.6960428582200953E-2</v>
      </c>
      <c r="X21">
        <v>7.2419609061168313E-3</v>
      </c>
      <c r="Y21">
        <v>4.6414198658847994E-2</v>
      </c>
      <c r="Z21">
        <v>7.1842223239480616E-3</v>
      </c>
      <c r="AC21">
        <v>3.5971132784581868E-2</v>
      </c>
      <c r="AD21">
        <v>6.7505652709120706E-3</v>
      </c>
      <c r="AE21">
        <v>4.129078705617531E-2</v>
      </c>
      <c r="AF21">
        <v>7.0148371615177708E-3</v>
      </c>
      <c r="AG21">
        <v>3.4838187095514901E-2</v>
      </c>
      <c r="AH21">
        <v>6.8773922160673823E-3</v>
      </c>
      <c r="AI21">
        <v>3.9519665130365512E-2</v>
      </c>
      <c r="AJ21">
        <v>6.6342527904401545E-3</v>
      </c>
      <c r="AK21">
        <v>3.6313792109468508E-2</v>
      </c>
      <c r="AL21">
        <v>6.610332246510071E-3</v>
      </c>
      <c r="AM21">
        <v>3.5275088771908394E-2</v>
      </c>
      <c r="AN21">
        <v>6.9317128116831812E-3</v>
      </c>
      <c r="AO21">
        <v>3.9554444334702489E-2</v>
      </c>
      <c r="AP21">
        <v>7.0890926775867879E-3</v>
      </c>
      <c r="AQ21">
        <v>3.8486519022475837E-2</v>
      </c>
      <c r="AR21">
        <v>6.8032854614647198E-3</v>
      </c>
      <c r="AS21">
        <v>3.38084367716769E-2</v>
      </c>
      <c r="AT21">
        <v>6.5819435666108483E-3</v>
      </c>
      <c r="AU21">
        <v>3.8597519884678036E-2</v>
      </c>
      <c r="AV21">
        <v>7.0610938111947659E-3</v>
      </c>
      <c r="AW21">
        <v>4.0461422098658904E-2</v>
      </c>
      <c r="AX21">
        <v>6.7507650468342263E-3</v>
      </c>
      <c r="AY21">
        <v>3.6284128576685594E-2</v>
      </c>
      <c r="AZ21">
        <v>7.0277475314651479E-3</v>
      </c>
      <c r="BA21">
        <v>3.7374666726215248E-2</v>
      </c>
      <c r="BB21">
        <v>6.7673626186073007E-3</v>
      </c>
      <c r="BC21">
        <v>4.7776953501581967E-2</v>
      </c>
      <c r="BD21">
        <v>7.5814942316935093E-3</v>
      </c>
      <c r="BE21">
        <v>3.9374996158846022E-2</v>
      </c>
      <c r="BF21">
        <v>7.1283570541198684E-3</v>
      </c>
      <c r="BG21">
        <v>4.5532492465458714E-2</v>
      </c>
      <c r="BH21">
        <v>6.7393917652341668E-3</v>
      </c>
    </row>
    <row r="22" spans="5:60">
      <c r="E22">
        <v>3.6149274689512338E-2</v>
      </c>
      <c r="F22">
        <v>5.5980504965438748E-3</v>
      </c>
      <c r="G22">
        <v>3.819545487594047E-2</v>
      </c>
      <c r="H22">
        <v>5.9099705528884655E-3</v>
      </c>
      <c r="I22">
        <v>4.0245675834092415E-2</v>
      </c>
      <c r="J22">
        <v>6.2219873617161119E-3</v>
      </c>
      <c r="K22">
        <v>4.2299945543614895E-2</v>
      </c>
      <c r="L22">
        <v>6.534100953037904E-3</v>
      </c>
      <c r="M22">
        <v>4.4358271999912241E-2</v>
      </c>
      <c r="N22">
        <v>6.8463113568740224E-3</v>
      </c>
      <c r="O22">
        <v>4.6420663214178155E-2</v>
      </c>
      <c r="P22">
        <v>7.1586186032539609E-3</v>
      </c>
      <c r="Q22">
        <v>4.8487127213426802E-2</v>
      </c>
      <c r="R22">
        <v>7.4710227222171887E-3</v>
      </c>
      <c r="S22">
        <v>5.0557672040523971E-2</v>
      </c>
      <c r="T22">
        <v>7.7835237438113793E-3</v>
      </c>
      <c r="U22">
        <v>4.6960428582200953E-2</v>
      </c>
      <c r="V22">
        <v>7.2545600755344886E-3</v>
      </c>
      <c r="W22">
        <v>4.7506943638467192E-2</v>
      </c>
      <c r="X22">
        <v>7.324616010823186E-3</v>
      </c>
      <c r="Y22">
        <v>4.6960428582200953E-2</v>
      </c>
      <c r="Z22">
        <v>7.2671592449521458E-3</v>
      </c>
      <c r="AC22">
        <v>3.560378694910768E-2</v>
      </c>
      <c r="AD22">
        <v>6.6819139046337449E-3</v>
      </c>
      <c r="AE22">
        <v>3.9604506473679711E-2</v>
      </c>
      <c r="AF22">
        <v>6.988167242837344E-3</v>
      </c>
      <c r="AG22">
        <v>3.4483341288216694E-2</v>
      </c>
      <c r="AH22">
        <v>6.8163803885705294E-3</v>
      </c>
      <c r="AI22">
        <v>3.9212790199425987E-2</v>
      </c>
      <c r="AJ22">
        <v>6.5845737951913466E-3</v>
      </c>
      <c r="AK22">
        <v>3.5878014147420548E-2</v>
      </c>
      <c r="AL22">
        <v>6.5462894528081914E-3</v>
      </c>
      <c r="AM22">
        <v>3.4956879437995358E-2</v>
      </c>
      <c r="AN22">
        <v>6.8767145524537849E-3</v>
      </c>
      <c r="AO22">
        <v>3.9126105123669333E-2</v>
      </c>
      <c r="AP22">
        <v>7.0246009030410332E-3</v>
      </c>
      <c r="AQ22">
        <v>3.8085875504528889E-2</v>
      </c>
      <c r="AR22">
        <v>6.7387142458202503E-3</v>
      </c>
      <c r="AS22">
        <v>3.3419471661005062E-2</v>
      </c>
      <c r="AT22">
        <v>6.5303303138717532E-3</v>
      </c>
      <c r="AU22">
        <v>3.82286416965796E-2</v>
      </c>
      <c r="AV22">
        <v>6.9968446336269663E-3</v>
      </c>
      <c r="AW22">
        <v>4.0183099535636327E-2</v>
      </c>
      <c r="AX22">
        <v>6.7140739652939777E-3</v>
      </c>
      <c r="AY22">
        <v>3.5865540361851314E-2</v>
      </c>
      <c r="AZ22">
        <v>6.9733893129524938E-3</v>
      </c>
      <c r="BA22">
        <v>3.7058222349024721E-2</v>
      </c>
      <c r="BB22">
        <v>6.718632401635484E-3</v>
      </c>
      <c r="BC22">
        <v>4.6768891388414655E-2</v>
      </c>
      <c r="BD22">
        <v>7.5527470691326634E-3</v>
      </c>
      <c r="BE22">
        <v>3.8970970656678733E-2</v>
      </c>
      <c r="BF22">
        <v>7.0574647287814964E-3</v>
      </c>
      <c r="BG22">
        <v>4.5827560085844446E-2</v>
      </c>
      <c r="BH22">
        <v>6.7376709816767888E-3</v>
      </c>
    </row>
    <row r="23" spans="5:60">
      <c r="E23">
        <v>3.6151751404884268E-2</v>
      </c>
      <c r="F23">
        <v>5.6001223876609441E-3</v>
      </c>
      <c r="G23">
        <v>3.8198074341093291E-2</v>
      </c>
      <c r="H23">
        <v>5.9121582276884244E-3</v>
      </c>
      <c r="I23">
        <v>4.0248438602300901E-2</v>
      </c>
      <c r="J23">
        <v>6.2242908918543893E-3</v>
      </c>
      <c r="K23">
        <v>4.2302852169780622E-2</v>
      </c>
      <c r="L23">
        <v>6.5365204102032504E-3</v>
      </c>
      <c r="M23">
        <v>4.4361323040567842E-2</v>
      </c>
      <c r="N23">
        <v>6.8488468127885227E-3</v>
      </c>
      <c r="O23">
        <v>4.6423859227491593E-2</v>
      </c>
      <c r="P23">
        <v>7.1612701296730474E-3</v>
      </c>
      <c r="Q23">
        <v>4.8490468759205672E-2</v>
      </c>
      <c r="R23">
        <v>7.4737903909296577E-3</v>
      </c>
      <c r="S23">
        <v>5.0561159680219778E-2</v>
      </c>
      <c r="T23">
        <v>7.7864076266394022E-3</v>
      </c>
      <c r="U23">
        <v>4.7506943638467192E-2</v>
      </c>
      <c r="V23">
        <v>7.3373595031136496E-3</v>
      </c>
      <c r="W23">
        <v>4.8053743976486984E-2</v>
      </c>
      <c r="X23">
        <v>7.4072778982552448E-3</v>
      </c>
      <c r="Y23">
        <v>4.7506943638467192E-2</v>
      </c>
      <c r="Z23">
        <v>7.3501029954041132E-3</v>
      </c>
      <c r="AC23">
        <v>3.5418886721168184E-2</v>
      </c>
      <c r="AD23">
        <v>6.6146172397263522E-3</v>
      </c>
      <c r="AE23">
        <v>3.7977598645484341E-2</v>
      </c>
      <c r="AF23">
        <v>6.9574614285524451E-3</v>
      </c>
      <c r="AG23">
        <v>3.4304592982204972E-2</v>
      </c>
      <c r="AH23">
        <v>6.7561859534559969E-3</v>
      </c>
      <c r="AI23">
        <v>3.9058181276096275E-2</v>
      </c>
      <c r="AJ23">
        <v>6.5356780460497296E-3</v>
      </c>
      <c r="AK23">
        <v>3.5658345776824849E-2</v>
      </c>
      <c r="AL23">
        <v>6.4829943307190708E-3</v>
      </c>
      <c r="AM23">
        <v>3.4796585503212629E-2</v>
      </c>
      <c r="AN23">
        <v>6.8224209291138441E-3</v>
      </c>
      <c r="AO23">
        <v>3.8910209924593361E-2</v>
      </c>
      <c r="AP23">
        <v>6.9609081443367136E-3</v>
      </c>
      <c r="AQ23">
        <v>3.7884019386708705E-2</v>
      </c>
      <c r="AR23">
        <v>6.6751529858619799E-3</v>
      </c>
      <c r="AS23">
        <v>3.3223301950304082E-2</v>
      </c>
      <c r="AT23">
        <v>6.4789717136120887E-3</v>
      </c>
      <c r="AU23">
        <v>3.8042868220707016E-2</v>
      </c>
      <c r="AV23">
        <v>6.9336798724383523E-3</v>
      </c>
      <c r="AW23">
        <v>4.0042736764260373E-2</v>
      </c>
      <c r="AX23">
        <v>6.6776328969383363E-3</v>
      </c>
      <c r="AY23">
        <v>3.5654417143157764E-2</v>
      </c>
      <c r="AZ23">
        <v>6.9192700584581436E-3</v>
      </c>
      <c r="BA23">
        <v>3.6898729058603343E-2</v>
      </c>
      <c r="BB23">
        <v>6.670434829398008E-3</v>
      </c>
      <c r="BC23">
        <v>4.5796366795668918E-2</v>
      </c>
      <c r="BD23">
        <v>7.5206209942953201E-3</v>
      </c>
      <c r="BE23">
        <v>3.8767519755562779E-2</v>
      </c>
      <c r="BF23">
        <v>6.9878782207283257E-3</v>
      </c>
      <c r="BG23">
        <v>4.6143457335910694E-2</v>
      </c>
      <c r="BH23">
        <v>6.7388055966506981E-3</v>
      </c>
    </row>
    <row r="24" spans="5:60"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 t="s">
        <v>43</v>
      </c>
      <c r="N24" t="s">
        <v>43</v>
      </c>
      <c r="O24" t="s">
        <v>43</v>
      </c>
      <c r="P24" t="s">
        <v>43</v>
      </c>
      <c r="Q24" t="s">
        <v>43</v>
      </c>
      <c r="R24" t="s">
        <v>43</v>
      </c>
      <c r="S24" t="s">
        <v>43</v>
      </c>
      <c r="T24" t="s">
        <v>43</v>
      </c>
      <c r="U24">
        <v>4.8053743976486984E-2</v>
      </c>
      <c r="V24">
        <v>7.4201657370609464E-3</v>
      </c>
      <c r="W24">
        <v>4.8600829745177432E-2</v>
      </c>
      <c r="X24">
        <v>7.4899465689694253E-3</v>
      </c>
      <c r="Y24">
        <v>4.8053743976486984E-2</v>
      </c>
      <c r="Z24">
        <v>7.433053575866648E-3</v>
      </c>
      <c r="AC24">
        <v>3.5420030973379327E-2</v>
      </c>
      <c r="AD24">
        <v>6.5499851292234899E-3</v>
      </c>
      <c r="AE24">
        <v>3.64239437755478E-2</v>
      </c>
      <c r="AF24">
        <v>6.9229816898439883E-3</v>
      </c>
      <c r="AG24">
        <v>3.4305421309933068E-2</v>
      </c>
      <c r="AH24">
        <v>6.6979805269331378E-3</v>
      </c>
      <c r="AI24">
        <v>3.9058847647203937E-2</v>
      </c>
      <c r="AJ24">
        <v>6.4885172431542511E-3</v>
      </c>
      <c r="AK24">
        <v>3.5659062592645979E-2</v>
      </c>
      <c r="AL24">
        <v>6.421678847797041E-3</v>
      </c>
      <c r="AM24">
        <v>3.479732690666909E-2</v>
      </c>
      <c r="AN24">
        <v>6.7698887052835858E-3</v>
      </c>
      <c r="AO24">
        <v>3.8910960891947427E-2</v>
      </c>
      <c r="AP24">
        <v>6.8992541085725698E-3</v>
      </c>
      <c r="AQ24">
        <v>3.7884879568740724E-2</v>
      </c>
      <c r="AR24">
        <v>6.6138388292151361E-3</v>
      </c>
      <c r="AS24">
        <v>3.3223745859853014E-2</v>
      </c>
      <c r="AT24">
        <v>6.4288674025663687E-3</v>
      </c>
      <c r="AU24">
        <v>3.8043815326453928E-2</v>
      </c>
      <c r="AV24">
        <v>6.8728289578566101E-3</v>
      </c>
      <c r="AW24">
        <v>4.0043065786215588E-2</v>
      </c>
      <c r="AX24">
        <v>6.6421511257117438E-3</v>
      </c>
      <c r="AY24">
        <v>3.5654868193907722E-2</v>
      </c>
      <c r="AZ24">
        <v>6.8664431377110889E-3</v>
      </c>
      <c r="BA24">
        <v>3.6899291210428238E-2</v>
      </c>
      <c r="BB24">
        <v>6.6237080128145514E-3</v>
      </c>
      <c r="BC24">
        <v>4.4867676960267548E-2</v>
      </c>
      <c r="BD24">
        <v>7.4853900955246565E-3</v>
      </c>
      <c r="BE24">
        <v>3.8768603395866422E-2</v>
      </c>
      <c r="BF24">
        <v>6.9209519521861345E-3</v>
      </c>
      <c r="BG24">
        <v>4.6466377989986374E-2</v>
      </c>
      <c r="BH24">
        <v>6.7427460220370484E-3</v>
      </c>
    </row>
    <row r="25" spans="5:60">
      <c r="U25">
        <v>4.8600829745177432E-2</v>
      </c>
      <c r="V25">
        <v>7.5029787779357093E-3</v>
      </c>
      <c r="W25">
        <v>4.9148201093534238E-2</v>
      </c>
      <c r="X25">
        <v>7.5726220235223683E-3</v>
      </c>
      <c r="Y25">
        <v>4.8600829745177432E-2</v>
      </c>
      <c r="Z25">
        <v>7.5160109869019933E-3</v>
      </c>
      <c r="AC25">
        <v>3.5607197434173392E-2</v>
      </c>
      <c r="AD25">
        <v>6.4892755636381623E-3</v>
      </c>
      <c r="AE25">
        <v>3.4956797099417125E-2</v>
      </c>
      <c r="AF25">
        <v>6.8850221956854203E-3</v>
      </c>
      <c r="AG25">
        <v>3.4485810148943967E-2</v>
      </c>
      <c r="AH25">
        <v>6.6428970114215235E-3</v>
      </c>
      <c r="AI25">
        <v>3.9214776342593356E-2</v>
      </c>
      <c r="AJ25">
        <v>6.4440093178886578E-3</v>
      </c>
      <c r="AK25">
        <v>3.5880150642879347E-2</v>
      </c>
      <c r="AL25">
        <v>6.363536440171849E-3</v>
      </c>
      <c r="AM25">
        <v>3.4959089217789806E-2</v>
      </c>
      <c r="AN25">
        <v>6.7201403609453494E-3</v>
      </c>
      <c r="AO25">
        <v>3.9128343409006207E-2</v>
      </c>
      <c r="AP25">
        <v>6.8408388214243228E-3</v>
      </c>
      <c r="AQ25">
        <v>3.8088439308160138E-2</v>
      </c>
      <c r="AR25">
        <v>6.5559651861950268E-3</v>
      </c>
      <c r="AS25">
        <v>3.342079474945743E-2</v>
      </c>
      <c r="AT25">
        <v>6.3809926041562869E-3</v>
      </c>
      <c r="AU25">
        <v>3.8231464579484294E-2</v>
      </c>
      <c r="AV25">
        <v>6.8154762837171817E-3</v>
      </c>
      <c r="AW25">
        <v>4.0184080197463883E-2</v>
      </c>
      <c r="AX25">
        <v>6.6083192639312116E-3</v>
      </c>
      <c r="AY25">
        <v>3.5866884734911404E-2</v>
      </c>
      <c r="AZ25">
        <v>6.8159367666339411E-3</v>
      </c>
      <c r="BA25">
        <v>3.7059897862853582E-2</v>
      </c>
      <c r="BB25">
        <v>6.5793614362189418E-3</v>
      </c>
      <c r="BC25">
        <v>4.3990745136439378E-2</v>
      </c>
      <c r="BD25">
        <v>7.4473549504269192E-3</v>
      </c>
      <c r="BE25">
        <v>3.897420048576377E-2</v>
      </c>
      <c r="BF25">
        <v>6.857988566844591E-3</v>
      </c>
      <c r="BG25">
        <v>4.678220886594317E-2</v>
      </c>
      <c r="BH25">
        <v>6.7493200423381959E-3</v>
      </c>
    </row>
    <row r="26" spans="5:60">
      <c r="U26">
        <v>4.9148201093534238E-2</v>
      </c>
      <c r="V26">
        <v>7.5857986262974908E-3</v>
      </c>
      <c r="W26">
        <v>4.9695858170629936E-2</v>
      </c>
      <c r="X26">
        <v>7.6553042624709347E-3</v>
      </c>
      <c r="Y26">
        <v>4.9148201093534238E-2</v>
      </c>
      <c r="Z26">
        <v>7.5989752290726133E-3</v>
      </c>
      <c r="AC26">
        <v>3.597674312128972E-2</v>
      </c>
      <c r="AD26">
        <v>6.4336701856083801E-3</v>
      </c>
      <c r="AE26">
        <v>3.3588675795231691E-2</v>
      </c>
      <c r="AF26">
        <v>6.8439068030967621E-3</v>
      </c>
      <c r="AG26">
        <v>3.4842248435675578E-2</v>
      </c>
      <c r="AH26">
        <v>6.592007544894021E-3</v>
      </c>
      <c r="AI26">
        <v>3.9522932387575038E-2</v>
      </c>
      <c r="AJ26">
        <v>6.403020566391227E-3</v>
      </c>
      <c r="AK26">
        <v>3.6317306700111095E-2</v>
      </c>
      <c r="AL26">
        <v>6.3096987836719128E-3</v>
      </c>
      <c r="AM26">
        <v>3.5278723917190703E-2</v>
      </c>
      <c r="AN26">
        <v>6.6741441910337738E-3</v>
      </c>
      <c r="AO26">
        <v>3.9558126372344092E-2</v>
      </c>
      <c r="AP26">
        <v>6.7867992700099107E-3</v>
      </c>
      <c r="AQ26">
        <v>3.8490736546184921E-2</v>
      </c>
      <c r="AR26">
        <v>6.5026585014327483E-3</v>
      </c>
      <c r="AS26">
        <v>3.3810613286620959E-2</v>
      </c>
      <c r="AT26">
        <v>6.33627914687612E-3</v>
      </c>
      <c r="AU26">
        <v>3.8602163600535748E-2</v>
      </c>
      <c r="AV26">
        <v>6.7627381545844927E-3</v>
      </c>
      <c r="AW26">
        <v>4.0463035312891804E-2</v>
      </c>
      <c r="AX26">
        <v>6.5767958103031231E-3</v>
      </c>
      <c r="AY26">
        <v>3.6286340105363406E-2</v>
      </c>
      <c r="AZ26">
        <v>6.7687339942895716E-3</v>
      </c>
      <c r="BA26">
        <v>3.7377422990077264E-2</v>
      </c>
      <c r="BB26">
        <v>6.5382582552811312E-3</v>
      </c>
      <c r="BC26">
        <v>4.3173052997307858E-2</v>
      </c>
      <c r="BD26">
        <v>7.406840061449268E-3</v>
      </c>
      <c r="BE26">
        <v>3.9380309311763194E-2</v>
      </c>
      <c r="BF26">
        <v>6.8002135753795819E-3</v>
      </c>
      <c r="BG26">
        <v>4.707714663897708E-2</v>
      </c>
      <c r="BH26">
        <v>6.7582403413213327E-3</v>
      </c>
    </row>
    <row r="27" spans="5:60">
      <c r="U27">
        <v>4.9695858170629936E-2</v>
      </c>
      <c r="V27">
        <v>7.6686252827060652E-3</v>
      </c>
      <c r="W27">
        <v>5.0243801125615883E-2</v>
      </c>
      <c r="X27">
        <v>7.737993286371544E-3</v>
      </c>
      <c r="Y27">
        <v>4.9695858170629936E-2</v>
      </c>
      <c r="Z27">
        <v>7.6819463029411958E-3</v>
      </c>
      <c r="AC27">
        <v>3.6521475248280567E-2</v>
      </c>
      <c r="AD27">
        <v>6.384251290567312E-3</v>
      </c>
      <c r="AE27">
        <v>3.2331252191572853E-2</v>
      </c>
      <c r="AF27">
        <v>6.7999862941107003E-3</v>
      </c>
      <c r="AG27">
        <v>3.5367798504319217E-2</v>
      </c>
      <c r="AH27">
        <v>6.5463026329306761E-3</v>
      </c>
      <c r="AI27">
        <v>3.9977317875255713E-2</v>
      </c>
      <c r="AJ27">
        <v>6.366348788085844E-3</v>
      </c>
      <c r="AK27">
        <v>3.6962022018944857E-2</v>
      </c>
      <c r="AL27">
        <v>6.2612137670415759E-3</v>
      </c>
      <c r="AM27">
        <v>3.5750009679027035E-2</v>
      </c>
      <c r="AN27">
        <v>6.6327954586763221E-3</v>
      </c>
      <c r="AO27">
        <v>4.0191944545450588E-2</v>
      </c>
      <c r="AP27">
        <v>6.7381872727285356E-3</v>
      </c>
      <c r="AQ27">
        <v>3.9083941024683239E-2</v>
      </c>
      <c r="AR27">
        <v>6.4549563289117411E-3</v>
      </c>
      <c r="AS27">
        <v>3.4385614096929737E-2</v>
      </c>
      <c r="AT27">
        <v>6.2955973273110246E-3</v>
      </c>
      <c r="AU27">
        <v>3.9148697154827404E-2</v>
      </c>
      <c r="AV27">
        <v>6.7156410581533776E-3</v>
      </c>
      <c r="AW27">
        <v>4.0874501588484304E-2</v>
      </c>
      <c r="AX27">
        <v>6.5481943329949522E-3</v>
      </c>
      <c r="AY27">
        <v>3.6905070083601298E-2</v>
      </c>
      <c r="AZ27">
        <v>6.7257535689493036E-3</v>
      </c>
      <c r="BA27">
        <v>3.7845686326677362E-2</v>
      </c>
      <c r="BB27">
        <v>6.5011984966638989E-3</v>
      </c>
      <c r="BC27">
        <v>4.2421576803893933E-2</v>
      </c>
      <c r="BD27">
        <v>7.3641910873393128E-3</v>
      </c>
      <c r="BE27">
        <v>3.9979025427508565E-2</v>
      </c>
      <c r="BF27">
        <v>6.7487515022818922E-3</v>
      </c>
      <c r="BG27">
        <v>4.7338301113138054E-2</v>
      </c>
      <c r="BH27">
        <v>6.7691170591165518E-3</v>
      </c>
    </row>
    <row r="28" spans="5:60">
      <c r="U28">
        <v>5.0243801125615883E-2</v>
      </c>
      <c r="V28">
        <v>7.751458747720763E-3</v>
      </c>
      <c r="W28">
        <v>5.0792030107720709E-2</v>
      </c>
      <c r="X28">
        <v>7.8206890957812792E-3</v>
      </c>
      <c r="Y28">
        <v>5.0243801125615883E-2</v>
      </c>
      <c r="Z28">
        <v>7.7649242090699821E-3</v>
      </c>
      <c r="AC28">
        <v>3.7230791223917675E-2</v>
      </c>
      <c r="AD28">
        <v>6.3419807610937745E-3</v>
      </c>
      <c r="AE28">
        <v>3.1195254183271931E-2</v>
      </c>
      <c r="AF28">
        <v>6.7536353830239685E-3</v>
      </c>
      <c r="AG28">
        <v>3.6052231120593074E-2</v>
      </c>
      <c r="AH28">
        <v>6.506671869654289E-3</v>
      </c>
      <c r="AI28">
        <v>4.0569088708973515E-2</v>
      </c>
      <c r="AJ28">
        <v>6.3347077574236934E-3</v>
      </c>
      <c r="AK28">
        <v>3.7801747949052326E-2</v>
      </c>
      <c r="AL28">
        <v>6.2190250959786586E-3</v>
      </c>
      <c r="AM28">
        <v>3.6363773462024261E-2</v>
      </c>
      <c r="AN28">
        <v>6.596898969914845E-3</v>
      </c>
      <c r="AO28">
        <v>4.1017461378543667E-2</v>
      </c>
      <c r="AP28">
        <v>6.6959490068119526E-3</v>
      </c>
      <c r="AQ28">
        <v>3.9856506693241228E-2</v>
      </c>
      <c r="AR28">
        <v>6.4137871371597113E-3</v>
      </c>
      <c r="AS28">
        <v>3.5134605443664826E-2</v>
      </c>
      <c r="AT28">
        <v>6.2597389708039484E-3</v>
      </c>
      <c r="AU28">
        <v>3.9860427588397682E-2</v>
      </c>
      <c r="AV28">
        <v>6.6751016858337155E-3</v>
      </c>
      <c r="AW28">
        <v>4.1410470301222919E-2</v>
      </c>
      <c r="AX28">
        <v>6.523071527228805E-3</v>
      </c>
      <c r="AY28">
        <v>3.7711031794393599E-2</v>
      </c>
      <c r="AZ28">
        <v>6.6878320557028784E-3</v>
      </c>
      <c r="BA28">
        <v>3.84555736594486E-2</v>
      </c>
      <c r="BB28">
        <v>6.4689034864138786E-3</v>
      </c>
      <c r="BC28">
        <v>4.1742727886116757E-2</v>
      </c>
      <c r="BD28">
        <v>7.3197718941065545E-3</v>
      </c>
      <c r="BE28">
        <v>4.0758695504836372E-2</v>
      </c>
      <c r="BF28">
        <v>6.7046039982671304E-3</v>
      </c>
      <c r="BG28">
        <v>4.7554258584747072E-2</v>
      </c>
      <c r="BH28">
        <v>6.7814748309639183E-3</v>
      </c>
    </row>
    <row r="29" spans="5:60">
      <c r="U29">
        <v>5.0792030107720709E-2</v>
      </c>
      <c r="V29">
        <v>7.8342990219015807E-3</v>
      </c>
      <c r="W29">
        <v>5.1340545266250759E-2</v>
      </c>
      <c r="X29">
        <v>7.9033916912567784E-3</v>
      </c>
      <c r="Y29">
        <v>5.0792030107720709E-2</v>
      </c>
      <c r="Z29">
        <v>7.8479089480218821E-3</v>
      </c>
      <c r="AC29">
        <v>3.8090885019570232E-2</v>
      </c>
      <c r="AD29">
        <v>6.307681344961953E-3</v>
      </c>
      <c r="AE29">
        <v>3.0190373704794143E-2</v>
      </c>
      <c r="AF29">
        <v>6.7052495194670882E-3</v>
      </c>
      <c r="AG29">
        <v>3.688222458215195E-2</v>
      </c>
      <c r="AH29">
        <v>6.4738866227927096E-3</v>
      </c>
      <c r="AI29">
        <v>4.1286726742579473E-2</v>
      </c>
      <c r="AJ29">
        <v>6.3087133310754731E-3</v>
      </c>
      <c r="AK29">
        <v>3.8820140180378063E-2</v>
      </c>
      <c r="AL29">
        <v>6.1839539249764998E-3</v>
      </c>
      <c r="AM29">
        <v>3.7108069052292296E-2</v>
      </c>
      <c r="AN29">
        <v>6.5671534090714339E-3</v>
      </c>
      <c r="AO29">
        <v>4.2018609125478647E-2</v>
      </c>
      <c r="AP29">
        <v>6.6609065920609119E-3</v>
      </c>
      <c r="AQ29">
        <v>4.079339643990082E-2</v>
      </c>
      <c r="AR29">
        <v>6.3799522376648491E-3</v>
      </c>
      <c r="AS29">
        <v>3.6043009062227065E-2</v>
      </c>
      <c r="AT29">
        <v>6.2294020194760286E-3</v>
      </c>
      <c r="AU29">
        <v>4.0723501877938502E-2</v>
      </c>
      <c r="AV29">
        <v>6.6419090903948553E-3</v>
      </c>
      <c r="AW29">
        <v>4.206050942976957E-2</v>
      </c>
      <c r="AX29">
        <v>6.5019163798421516E-3</v>
      </c>
      <c r="AY29">
        <v>3.8688538109807588E-2</v>
      </c>
      <c r="AZ29">
        <v>6.6557075536705541E-3</v>
      </c>
      <c r="BA29">
        <v>3.9195214225195146E-2</v>
      </c>
      <c r="BB29">
        <v>6.4420018101705567E-3</v>
      </c>
      <c r="BC29">
        <v>4.1142297943587432E-2</v>
      </c>
      <c r="BD29">
        <v>7.2739614506458885E-3</v>
      </c>
      <c r="BE29">
        <v>4.170414415255301E-2</v>
      </c>
      <c r="BF29">
        <v>6.6686303442839009E-3</v>
      </c>
      <c r="BG29">
        <v>4.771558067601589E-2</v>
      </c>
      <c r="BH29">
        <v>6.7947735629345354E-3</v>
      </c>
    </row>
    <row r="30" spans="5:60">
      <c r="U30">
        <v>5.1340545266250759E-2</v>
      </c>
      <c r="V30">
        <v>7.9171461058080705E-3</v>
      </c>
      <c r="W30">
        <v>5.1889346750590981E-2</v>
      </c>
      <c r="X30">
        <v>7.9861010733549027E-3</v>
      </c>
      <c r="Y30">
        <v>5.1340545266250759E-2</v>
      </c>
      <c r="Z30">
        <v>7.9309005203593626E-3</v>
      </c>
      <c r="AC30">
        <v>3.908501588784806E-2</v>
      </c>
      <c r="AD30">
        <v>6.2820206412918479E-3</v>
      </c>
      <c r="AE30">
        <v>2.9325184042070972E-2</v>
      </c>
      <c r="AF30">
        <v>6.655241514567551E-3</v>
      </c>
      <c r="AG30">
        <v>3.7841624010370153E-2</v>
      </c>
      <c r="AH30">
        <v>6.4485850198834323E-3</v>
      </c>
      <c r="AI30">
        <v>4.2116263968050613E-2</v>
      </c>
      <c r="AJ30">
        <v>6.2888714609818323E-3</v>
      </c>
      <c r="AK30">
        <v>3.9997376866543297E-2</v>
      </c>
      <c r="AL30">
        <v>6.1566828744857903E-3</v>
      </c>
      <c r="AM30">
        <v>3.7968409582790255E-2</v>
      </c>
      <c r="AN30">
        <v>6.5441377396528323E-3</v>
      </c>
      <c r="AO30">
        <v>4.3175901584150127E-2</v>
      </c>
      <c r="AP30">
        <v>6.6337420892183868E-3</v>
      </c>
      <c r="AQ30">
        <v>4.187637477143958E-2</v>
      </c>
      <c r="AR30">
        <v>6.3541101882591952E-3</v>
      </c>
      <c r="AS30">
        <v>3.7093143909474928E-2</v>
      </c>
      <c r="AT30">
        <v>6.2051769475770903E-3</v>
      </c>
      <c r="AU30">
        <v>4.1721121264136407E-2</v>
      </c>
      <c r="AV30">
        <v>6.6167093279509981E-3</v>
      </c>
      <c r="AW30">
        <v>4.2811966701895646E-2</v>
      </c>
      <c r="AX30">
        <v>6.485140651715249E-3</v>
      </c>
      <c r="AY30">
        <v>3.9818562981310694E-2</v>
      </c>
      <c r="AZ30">
        <v>6.6300053297433121E-3</v>
      </c>
      <c r="BA30">
        <v>4.0050211761633425E-2</v>
      </c>
      <c r="BB30">
        <v>6.4210170784618076E-3</v>
      </c>
      <c r="BC30">
        <v>4.0625409632869973E-2</v>
      </c>
      <c r="BD30">
        <v>7.2271505955086137E-3</v>
      </c>
      <c r="BE30">
        <v>4.2796969288162567E-2</v>
      </c>
      <c r="BF30">
        <v>6.6415307265875623E-3</v>
      </c>
      <c r="BG30">
        <v>4.7815216837446779E-2</v>
      </c>
      <c r="BH30">
        <v>6.8084320366268904E-3</v>
      </c>
    </row>
    <row r="31" spans="5:60">
      <c r="U31">
        <v>5.1889346750590981E-2</v>
      </c>
      <c r="V31">
        <v>8.0000000000000071E-3</v>
      </c>
      <c r="W31">
        <v>5.1981610854925024E-2</v>
      </c>
      <c r="X31">
        <v>8.0000000000000002E-3</v>
      </c>
      <c r="Y31">
        <v>5.1797444364570316E-2</v>
      </c>
      <c r="Z31">
        <v>8.0000000000000002E-3</v>
      </c>
      <c r="AC31">
        <v>4.0193834202207207E-2</v>
      </c>
      <c r="AD31">
        <v>6.2654981064917785E-3</v>
      </c>
      <c r="AE31">
        <v>2.8607066688247501E-2</v>
      </c>
      <c r="AF31">
        <v>6.6040380189908354E-3</v>
      </c>
      <c r="AG31">
        <v>3.8911755786678104E-2</v>
      </c>
      <c r="AH31">
        <v>6.4312595278469406E-3</v>
      </c>
      <c r="AI31">
        <v>4.3041554386877734E-2</v>
      </c>
      <c r="AJ31">
        <v>6.2755683465743487E-3</v>
      </c>
      <c r="AK31">
        <v>4.1310544434538694E-2</v>
      </c>
      <c r="AL31">
        <v>6.1377427444839708E-3</v>
      </c>
      <c r="AM31">
        <v>3.8928049503714847E-2</v>
      </c>
      <c r="AN31">
        <v>6.5282999354843363E-3</v>
      </c>
      <c r="AO31">
        <v>4.4466813373250709E-2</v>
      </c>
      <c r="AP31">
        <v>6.6149842244330433E-3</v>
      </c>
      <c r="AQ31">
        <v>4.3084362746503686E-2</v>
      </c>
      <c r="AR31">
        <v>6.3367639750395348E-3</v>
      </c>
      <c r="AS31">
        <v>3.8264570305117422E-2</v>
      </c>
      <c r="AT31">
        <v>6.1875352685760365E-3</v>
      </c>
      <c r="AU31">
        <v>4.2833868220414281E-2</v>
      </c>
      <c r="AV31">
        <v>6.5999928832138066E-3</v>
      </c>
      <c r="AW31">
        <v>4.3650215856569176E-2</v>
      </c>
      <c r="AX31">
        <v>6.4730708633139802E-3</v>
      </c>
      <c r="AY31">
        <v>4.1079111760163337E-2</v>
      </c>
      <c r="AZ31">
        <v>6.611225648474048E-3</v>
      </c>
      <c r="BA31">
        <v>4.1003924714261931E-2</v>
      </c>
      <c r="BB31">
        <v>6.4063577352205621E-3</v>
      </c>
      <c r="BC31">
        <v>4.0196472862781739E-2</v>
      </c>
      <c r="BD31">
        <v>7.1797387024057193E-3</v>
      </c>
      <c r="BE31">
        <v>4.4015900313470566E-2</v>
      </c>
      <c r="BF31">
        <v>6.623832608411216E-3</v>
      </c>
      <c r="BG31">
        <v>4.7848812490677857E-2</v>
      </c>
      <c r="BH31">
        <v>6.8218533111999982E-3</v>
      </c>
    </row>
    <row r="32" spans="5:60">
      <c r="U32">
        <v>5.1889346750590939E-2</v>
      </c>
      <c r="V32">
        <v>8.0000000000000002E-3</v>
      </c>
      <c r="W32" t="s">
        <v>42</v>
      </c>
      <c r="X32" t="s">
        <v>42</v>
      </c>
      <c r="Y32" t="s">
        <v>42</v>
      </c>
      <c r="Z32" t="s">
        <v>42</v>
      </c>
      <c r="AC32">
        <v>4.1395758075420841E-2</v>
      </c>
      <c r="AD32">
        <v>6.2584353329075233E-3</v>
      </c>
      <c r="AE32">
        <v>2.8042148367385496E-2</v>
      </c>
      <c r="AF32">
        <v>6.5520758829073567E-3</v>
      </c>
      <c r="AG32">
        <v>4.0071791013306823E-2</v>
      </c>
      <c r="AH32">
        <v>6.4222473676782696E-3</v>
      </c>
      <c r="AI32">
        <v>4.4044588273560642E-2</v>
      </c>
      <c r="AJ32">
        <v>6.2690629178428969E-3</v>
      </c>
      <c r="AK32">
        <v>4.2734083571359216E-2</v>
      </c>
      <c r="AL32">
        <v>6.1275021830574494E-3</v>
      </c>
      <c r="AM32">
        <v>3.996831051557951E-2</v>
      </c>
      <c r="AN32">
        <v>6.5199482614088523E-3</v>
      </c>
      <c r="AO32">
        <v>4.5866218363195981E-2</v>
      </c>
      <c r="AP32">
        <v>6.6049980982061732E-3</v>
      </c>
      <c r="AQ32">
        <v>4.4393848253224504E-2</v>
      </c>
      <c r="AR32">
        <v>6.3282512223151637E-3</v>
      </c>
      <c r="AS32">
        <v>3.9534487766841153E-2</v>
      </c>
      <c r="AT32">
        <v>6.1768203576875094E-3</v>
      </c>
      <c r="AU32">
        <v>4.4040084392999092E-2</v>
      </c>
      <c r="AV32">
        <v>6.5920851227654178E-3</v>
      </c>
      <c r="AW32">
        <v>4.4558941327488749E-2</v>
      </c>
      <c r="AX32">
        <v>6.4659419393403939E-3</v>
      </c>
      <c r="AY32">
        <v>4.2445649298238151E-2</v>
      </c>
      <c r="AZ32">
        <v>6.5997340349970984E-3</v>
      </c>
      <c r="BA32">
        <v>4.2037790145290167E-2</v>
      </c>
      <c r="BB32">
        <v>6.3983091078882552E-3</v>
      </c>
      <c r="BC32">
        <v>3.9859147170606277E-2</v>
      </c>
      <c r="BD32">
        <v>7.1321302728921962E-3</v>
      </c>
      <c r="BE32">
        <v>4.533721212258289E-2</v>
      </c>
      <c r="BF32">
        <v>6.6158804634938529E-3</v>
      </c>
      <c r="BG32" t="s">
        <v>44</v>
      </c>
      <c r="BH32" t="s">
        <v>44</v>
      </c>
    </row>
    <row r="33" spans="21:58">
      <c r="U33" t="s">
        <v>41</v>
      </c>
      <c r="V33" t="s">
        <v>41</v>
      </c>
      <c r="AC33">
        <v>4.2667393426464993E-2</v>
      </c>
      <c r="AD33">
        <v>6.2609697893931159E-3</v>
      </c>
      <c r="AE33">
        <v>2.7635248763413965E-2</v>
      </c>
      <c r="AF33">
        <v>6.4997984289408449E-3</v>
      </c>
      <c r="AG33">
        <v>4.1299150924090491E-2</v>
      </c>
      <c r="AH33">
        <v>6.4217239508239212E-3</v>
      </c>
      <c r="AI33">
        <v>4.5105842714429176E-2</v>
      </c>
      <c r="AJ33">
        <v>6.2694817955579185E-3</v>
      </c>
      <c r="AK33">
        <v>4.4240286706958412E-2</v>
      </c>
      <c r="AL33">
        <v>6.1261605110859256E-3</v>
      </c>
      <c r="AM33">
        <v>4.1068945121067658E-2</v>
      </c>
      <c r="AN33">
        <v>6.5192452732623692E-3</v>
      </c>
      <c r="AO33">
        <v>4.7346878727656215E-2</v>
      </c>
      <c r="AP33">
        <v>6.6039780791257319E-3</v>
      </c>
      <c r="AQ33">
        <v>4.5779343645731371E-2</v>
      </c>
      <c r="AR33">
        <v>6.3287376211347487E-3</v>
      </c>
      <c r="AS33">
        <v>4.0878178795763366E-2</v>
      </c>
      <c r="AT33">
        <v>6.1732407684639253E-3</v>
      </c>
      <c r="AU33">
        <v>4.5316292156142031E-2</v>
      </c>
      <c r="AV33">
        <v>6.593139962168015E-3</v>
      </c>
      <c r="AW33">
        <v>4.5520455807022797E-2</v>
      </c>
      <c r="AX33">
        <v>6.463892636190606E-3</v>
      </c>
      <c r="AY33">
        <v>4.3891577496769911E-2</v>
      </c>
      <c r="AZ33">
        <v>6.5957541604972749E-3</v>
      </c>
      <c r="BA33">
        <v>4.3131685040107677E-2</v>
      </c>
      <c r="BB33">
        <v>6.3970278538407338E-3</v>
      </c>
      <c r="BC33">
        <v>3.9616310500211541E-2</v>
      </c>
      <c r="BD33">
        <v>7.0847314853023941E-3</v>
      </c>
      <c r="BE33">
        <v>4.6735186884105065E-2</v>
      </c>
      <c r="BF33">
        <v>6.6178290712908599E-3</v>
      </c>
    </row>
    <row r="34" spans="21:58">
      <c r="AC34">
        <v>4.3983989319695355E-2</v>
      </c>
      <c r="AD34">
        <v>6.2730521456359637E-3</v>
      </c>
      <c r="AE34">
        <v>2.7389839400285238E-2</v>
      </c>
      <c r="AF34">
        <v>6.447651669896034E-3</v>
      </c>
      <c r="AG34">
        <v>4.2569946354466912E-2</v>
      </c>
      <c r="AH34">
        <v>6.4296994649975878E-3</v>
      </c>
      <c r="AI34">
        <v>4.6204661598950862E-2</v>
      </c>
      <c r="AJ34">
        <v>6.2768168267411575E-3</v>
      </c>
      <c r="AK34">
        <v>4.5799837310582514E-2</v>
      </c>
      <c r="AL34">
        <v>6.1337438426881975E-3</v>
      </c>
      <c r="AM34">
        <v>4.2208530719536771E-2</v>
      </c>
      <c r="AN34">
        <v>6.5262046539095219E-3</v>
      </c>
      <c r="AO34">
        <v>4.8879975096863398E-2</v>
      </c>
      <c r="AP34">
        <v>6.6119440207028663E-3</v>
      </c>
      <c r="AQ34">
        <v>4.7213881832186805E-2</v>
      </c>
      <c r="AR34">
        <v>6.3382137042985367E-3</v>
      </c>
      <c r="AS34">
        <v>4.226948997443198E-2</v>
      </c>
      <c r="AT34">
        <v>6.1768661735377975E-3</v>
      </c>
      <c r="AU34">
        <v>4.6637651577398333E-2</v>
      </c>
      <c r="AV34">
        <v>6.6031368701724878E-3</v>
      </c>
      <c r="AW34">
        <v>4.6516044509533713E-2</v>
      </c>
      <c r="AX34">
        <v>6.4669628412193795E-3</v>
      </c>
      <c r="AY34">
        <v>4.5388753008093141E-2</v>
      </c>
      <c r="AZ34">
        <v>6.599363488704677E-3</v>
      </c>
      <c r="BA34">
        <v>4.4264317978873813E-2</v>
      </c>
      <c r="BB34">
        <v>6.4025389112306267E-3</v>
      </c>
      <c r="BC34">
        <v>3.9470034648447533E-2</v>
      </c>
      <c r="BD34">
        <v>7.0379467293796884E-3</v>
      </c>
      <c r="BE34">
        <v>4.8182614609476787E-2</v>
      </c>
      <c r="BF34">
        <v>6.6296405043679762E-3</v>
      </c>
    </row>
    <row r="35" spans="21:58">
      <c r="AC35">
        <v>4.5319919713655829E-2</v>
      </c>
      <c r="AD35">
        <v>6.2944472323152763E-3</v>
      </c>
      <c r="AE35">
        <v>2.7308014024156623E-2</v>
      </c>
      <c r="AF35">
        <v>6.3960805035346629E-3</v>
      </c>
      <c r="AG35">
        <v>4.3859442716892183E-2</v>
      </c>
      <c r="AH35">
        <v>6.4460186758878921E-3</v>
      </c>
      <c r="AI35">
        <v>4.7319657667426442E-2</v>
      </c>
      <c r="AJ35">
        <v>6.2909252433541061E-3</v>
      </c>
      <c r="AK35">
        <v>4.7382380503694491E-2</v>
      </c>
      <c r="AL35">
        <v>6.1501045769405387E-3</v>
      </c>
      <c r="AM35">
        <v>4.3364886573572049E-2</v>
      </c>
      <c r="AN35">
        <v>6.5406909469221917E-3</v>
      </c>
      <c r="AO35">
        <v>5.0435667493862191E-2</v>
      </c>
      <c r="AP35">
        <v>6.6287408749459006E-3</v>
      </c>
      <c r="AQ35">
        <v>4.8669541158554451E-2</v>
      </c>
      <c r="AR35">
        <v>6.3564950306266308E-3</v>
      </c>
      <c r="AS35">
        <v>4.3681341013347218E-2</v>
      </c>
      <c r="AT35">
        <v>6.1876260085232003E-3</v>
      </c>
      <c r="AU35">
        <v>4.7978443898657304E-2</v>
      </c>
      <c r="AV35">
        <v>6.6218812683358445E-3</v>
      </c>
      <c r="AW35">
        <v>4.7526329433392474E-2</v>
      </c>
      <c r="AX35">
        <v>6.4750927963781353E-3</v>
      </c>
      <c r="AY35">
        <v>4.6908035013891847E-2</v>
      </c>
      <c r="AZ35">
        <v>6.6104917681512974E-3</v>
      </c>
      <c r="BA35">
        <v>4.5413643549786387E-2</v>
      </c>
      <c r="BB35">
        <v>6.4147350135945755E-3</v>
      </c>
      <c r="BC35">
        <v>3.9421567589306102E-2</v>
      </c>
      <c r="BD35">
        <v>6.9921751561657685E-3</v>
      </c>
      <c r="BE35">
        <v>4.9651322764448329E-2</v>
      </c>
      <c r="BF35">
        <v>6.651084866615661E-3</v>
      </c>
    </row>
    <row r="36" spans="21:58">
      <c r="AC36">
        <v>4.664918224282627E-2</v>
      </c>
      <c r="AD36">
        <v>6.3247386184053928E-3</v>
      </c>
      <c r="AE36">
        <v>2.7390470740286429E-2</v>
      </c>
      <c r="AF36">
        <v>6.3455249168646458E-3</v>
      </c>
      <c r="AG36">
        <v>4.5142541431452063E-2</v>
      </c>
      <c r="AH36">
        <v>6.4703639486176816E-3</v>
      </c>
      <c r="AI36">
        <v>4.8429128789672267E-2</v>
      </c>
      <c r="AJ36">
        <v>6.3115324411154791E-3</v>
      </c>
      <c r="AK36">
        <v>4.8957113883156621E-2</v>
      </c>
      <c r="AL36">
        <v>6.1749242707607854E-3</v>
      </c>
      <c r="AM36">
        <v>4.4515505531809989E-2</v>
      </c>
      <c r="AN36">
        <v>6.5624221930848017E-3</v>
      </c>
      <c r="AO36">
        <v>5.1983676135718873E-2</v>
      </c>
      <c r="AP36">
        <v>6.6540417101931338E-3</v>
      </c>
      <c r="AQ36">
        <v>5.0117988871834489E-2</v>
      </c>
      <c r="AR36">
        <v>6.3832257748967546E-3</v>
      </c>
      <c r="AS36">
        <v>4.5086251837993342E-2</v>
      </c>
      <c r="AT36">
        <v>6.2053108454712741E-3</v>
      </c>
      <c r="AU36">
        <v>4.9312572122514296E-2</v>
      </c>
      <c r="AV36">
        <v>6.6490083182692726E-3</v>
      </c>
      <c r="AW36">
        <v>4.8531646531738235E-2</v>
      </c>
      <c r="AX36">
        <v>6.4881242613373958E-3</v>
      </c>
      <c r="AY36">
        <v>4.8419852418080805E-2</v>
      </c>
      <c r="AZ36">
        <v>6.6289223995359371E-3</v>
      </c>
      <c r="BA36">
        <v>4.6557291437946027E-2</v>
      </c>
      <c r="BB36">
        <v>6.4333787776729261E-3</v>
      </c>
      <c r="BC36">
        <v>3.9471322826646831E-2</v>
      </c>
      <c r="BD36">
        <v>6.9478072725846973E-3</v>
      </c>
      <c r="BE36">
        <v>5.1112724615413926E-2</v>
      </c>
      <c r="BF36">
        <v>6.6817447679153649E-3</v>
      </c>
    </row>
    <row r="37" spans="21:58">
      <c r="AC37">
        <v>4.7945904324090106E-2</v>
      </c>
      <c r="AD37">
        <v>6.3633367165320089E-3</v>
      </c>
      <c r="AE37">
        <v>2.7636506057046061E-2</v>
      </c>
      <c r="AF37">
        <v>6.296416232326056E-3</v>
      </c>
      <c r="AG37">
        <v>4.6394268441170818E-2</v>
      </c>
      <c r="AH37">
        <v>6.5022614301456089E-3</v>
      </c>
      <c r="AI37">
        <v>4.9511480372298529E-2</v>
      </c>
      <c r="AJ37">
        <v>6.3382373243611916E-3</v>
      </c>
      <c r="AK37">
        <v>5.0493387054970362E-2</v>
      </c>
      <c r="AL37">
        <v>6.2077198370407106E-3</v>
      </c>
      <c r="AM37">
        <v>4.5637992105038154E-2</v>
      </c>
      <c r="AN37">
        <v>6.5909754184097225E-3</v>
      </c>
      <c r="AO37">
        <v>5.3493870795053459E-2</v>
      </c>
      <c r="AP37">
        <v>6.6873540744657517E-3</v>
      </c>
      <c r="AQ37">
        <v>5.15310325848728E-2</v>
      </c>
      <c r="AR37">
        <v>6.4178856535774603E-3</v>
      </c>
      <c r="AS37">
        <v>4.6456877457231004E-2</v>
      </c>
      <c r="AT37">
        <v>6.2295764691470291E-3</v>
      </c>
      <c r="AU37">
        <v>5.0614068960640315E-2</v>
      </c>
      <c r="AV37">
        <v>6.6839900228023788E-3</v>
      </c>
      <c r="AW37">
        <v>4.9512428450782964E-2</v>
      </c>
      <c r="AX37">
        <v>6.5058035934548002E-3</v>
      </c>
      <c r="AY37">
        <v>4.9894779414554315E-2</v>
      </c>
      <c r="AZ37">
        <v>6.6542966515832271E-3</v>
      </c>
      <c r="BA37">
        <v>4.767300183808991E-2</v>
      </c>
      <c r="BB37">
        <v>6.4581073238048608E-3</v>
      </c>
      <c r="BC37">
        <v>3.9618875866327938E-2</v>
      </c>
      <c r="BD37">
        <v>6.9052216097755118E-3</v>
      </c>
      <c r="BE37">
        <v>5.2538375637664524E-2</v>
      </c>
      <c r="BF37">
        <v>6.7210234481634087E-3</v>
      </c>
    </row>
    <row r="38" spans="21:58">
      <c r="AC38">
        <v>4.9184846737135031E-2</v>
      </c>
      <c r="AD38">
        <v>6.4094902586197761E-3</v>
      </c>
      <c r="AE38">
        <v>2.8044020887862533E-2</v>
      </c>
      <c r="AF38">
        <v>6.2491734279001383E-3</v>
      </c>
      <c r="AG38">
        <v>4.7590260303622622E-2</v>
      </c>
      <c r="AH38">
        <v>6.5410902722765792E-3</v>
      </c>
      <c r="AI38">
        <v>5.0545645672906078E-2</v>
      </c>
      <c r="AJ38">
        <v>6.3705201129152208E-3</v>
      </c>
      <c r="AK38">
        <v>5.1961298209331173E-2</v>
      </c>
      <c r="AL38">
        <v>6.2478529473870802E-3</v>
      </c>
      <c r="AM38">
        <v>4.6710498368918218E-2</v>
      </c>
      <c r="AN38">
        <v>6.6257948668448155E-3</v>
      </c>
      <c r="AO38">
        <v>5.493685725064295E-2</v>
      </c>
      <c r="AP38">
        <v>6.7280295804854401E-3</v>
      </c>
      <c r="AQ38">
        <v>5.288116900910849E-2</v>
      </c>
      <c r="AR38">
        <v>6.4598000515552556E-3</v>
      </c>
      <c r="AS38">
        <v>4.7766540202445279E-2</v>
      </c>
      <c r="AT38">
        <v>6.2599505767873534E-3</v>
      </c>
      <c r="AU38">
        <v>5.1857602257511931E-2</v>
      </c>
      <c r="AV38">
        <v>6.7261455028475251E-3</v>
      </c>
      <c r="AW38">
        <v>5.0449585386095334E-2</v>
      </c>
      <c r="AX38">
        <v>6.5277866846406244E-3</v>
      </c>
      <c r="AY38">
        <v>5.130410822703059E-2</v>
      </c>
      <c r="AZ38">
        <v>6.6861206433398513E-3</v>
      </c>
      <c r="BA38">
        <v>4.8739058716381005E-2</v>
      </c>
      <c r="BB38">
        <v>6.4884393389682262E-3</v>
      </c>
      <c r="BC38">
        <v>3.9862967837840588E-2</v>
      </c>
      <c r="BD38">
        <v>6.864781493598017E-3</v>
      </c>
      <c r="BE38">
        <v>5.3900527155705993E-2</v>
      </c>
      <c r="BF38">
        <v>6.7681563925276024E-3</v>
      </c>
    </row>
    <row r="39" spans="21:58">
      <c r="AC39">
        <v>5.034189487716724E-2</v>
      </c>
      <c r="AD39">
        <v>6.4623009184708322E-3</v>
      </c>
      <c r="AE39">
        <v>2.8609538459884998E-2</v>
      </c>
      <c r="AF39">
        <v>6.2041995625369134E-3</v>
      </c>
      <c r="AG39">
        <v>4.8707238397625446E-2</v>
      </c>
      <c r="AH39">
        <v>6.5860947157656662E-3</v>
      </c>
      <c r="AI39">
        <v>5.1511495840264189E-2</v>
      </c>
      <c r="AJ39">
        <v>6.4077524590194892E-3</v>
      </c>
      <c r="AK39">
        <v>5.3332276125343622E-2</v>
      </c>
      <c r="AL39">
        <v>6.2945424564577373E-3</v>
      </c>
      <c r="AM39">
        <v>4.7712149208981543E-2</v>
      </c>
      <c r="AN39">
        <v>6.6662028174328293E-3</v>
      </c>
      <c r="AO39">
        <v>5.6284549412502063E-2</v>
      </c>
      <c r="AP39">
        <v>6.7752765257952288E-3</v>
      </c>
      <c r="AQ39">
        <v>5.4142119274801219E-2</v>
      </c>
      <c r="AR39">
        <v>6.5081531527504252E-3</v>
      </c>
      <c r="AS39">
        <v>4.8989748978019859E-2</v>
      </c>
      <c r="AT39">
        <v>6.2958419709370642E-3</v>
      </c>
      <c r="AU39">
        <v>5.3018968052003707E-2</v>
      </c>
      <c r="AV39">
        <v>6.774654249936782E-3</v>
      </c>
      <c r="AW39">
        <v>5.132487664392972E-2</v>
      </c>
      <c r="AX39">
        <v>6.5536456590303341E-3</v>
      </c>
      <c r="AY39">
        <v>5.2620407873262554E-2</v>
      </c>
      <c r="AZ39">
        <v>6.7237749570055209E-3</v>
      </c>
      <c r="BA39">
        <v>4.9734712488305105E-2</v>
      </c>
      <c r="BB39">
        <v>6.5237844449900226E-3</v>
      </c>
      <c r="BC39">
        <v>4.0201516234548255E-2</v>
      </c>
      <c r="BD39">
        <v>6.8268319448646572E-3</v>
      </c>
      <c r="BE39">
        <v>5.5172666439664057E-2</v>
      </c>
      <c r="BF39">
        <v>6.8222262118588246E-3</v>
      </c>
    </row>
    <row r="40" spans="21:58">
      <c r="AC40">
        <v>5.1394528118263755E-2</v>
      </c>
      <c r="AD40">
        <v>6.5207407966624111E-3</v>
      </c>
      <c r="AE40">
        <v>2.9328233976584846E-2</v>
      </c>
      <c r="AF40">
        <v>6.1618783373983219E-3</v>
      </c>
      <c r="AG40">
        <v>4.972346201512326E-2</v>
      </c>
      <c r="AH40">
        <v>6.6363988003121516E-3</v>
      </c>
      <c r="AI40">
        <v>5.2390231699503499E-2</v>
      </c>
      <c r="AJ40">
        <v>6.4492096774082432E-3</v>
      </c>
      <c r="AK40">
        <v>5.4579636277336772E-2</v>
      </c>
      <c r="AL40">
        <v>6.3468796060671502E-3</v>
      </c>
      <c r="AM40">
        <v>4.8623448630987227E-2</v>
      </c>
      <c r="AN40">
        <v>6.7114127753789294E-3</v>
      </c>
      <c r="AO40">
        <v>5.7510715985677315E-2</v>
      </c>
      <c r="AP40">
        <v>6.8281753023472658E-3</v>
      </c>
      <c r="AQ40">
        <v>5.5289340419338952E-2</v>
      </c>
      <c r="AR40">
        <v>6.5620038190490407E-3</v>
      </c>
      <c r="AS40">
        <v>5.0102695416517531E-2</v>
      </c>
      <c r="AT40">
        <v>6.3365520664348928E-3</v>
      </c>
      <c r="AU40">
        <v>5.407556167995986E-2</v>
      </c>
      <c r="AV40">
        <v>6.8285720964859379E-3</v>
      </c>
      <c r="AW40">
        <v>5.212126567558141E-2</v>
      </c>
      <c r="AX40">
        <v>6.5828772011015798E-3</v>
      </c>
      <c r="AY40">
        <v>5.3818058077904941E-2</v>
      </c>
      <c r="AZ40">
        <v>6.7665266941958806E-3</v>
      </c>
      <c r="BA40">
        <v>5.0640583885731068E-2</v>
      </c>
      <c r="BB40">
        <v>6.5634546895859984E-3</v>
      </c>
      <c r="BC40">
        <v>4.0631632680899026E-2</v>
      </c>
      <c r="BD40">
        <v>6.791696735744591E-3</v>
      </c>
      <c r="BE40">
        <v>5.6330032745413448E-2</v>
      </c>
      <c r="BF40">
        <v>6.8821804986273025E-3</v>
      </c>
    </row>
    <row r="41" spans="21:58">
      <c r="AC41">
        <v>5.2322258151739194E-2</v>
      </c>
      <c r="AD41">
        <v>6.5836724274398904E-3</v>
      </c>
      <c r="AE41">
        <v>3.0193975781218501E-2</v>
      </c>
      <c r="AF41">
        <v>6.1225708222552013E-3</v>
      </c>
      <c r="AG41">
        <v>5.0619151519338719E-2</v>
      </c>
      <c r="AH41">
        <v>6.6910234141303862E-3</v>
      </c>
      <c r="AI41">
        <v>5.3164749656671159E-2</v>
      </c>
      <c r="AJ41">
        <v>6.4940848504824343E-3</v>
      </c>
      <c r="AK41">
        <v>5.5679100218803249E-2</v>
      </c>
      <c r="AL41">
        <v>6.4038457131307992E-3</v>
      </c>
      <c r="AM41">
        <v>4.9426659228273676E-2</v>
      </c>
      <c r="AN41">
        <v>6.7605447802772606E-3</v>
      </c>
      <c r="AO41">
        <v>5.8591491032565668E-2</v>
      </c>
      <c r="AP41">
        <v>6.8856962956274324E-3</v>
      </c>
      <c r="AQ41">
        <v>5.6300503088087976E-2</v>
      </c>
      <c r="AR41">
        <v>6.6203039084858258E-3</v>
      </c>
      <c r="AS41">
        <v>5.1083717281470771E-2</v>
      </c>
      <c r="AT41">
        <v>6.3812884875790211E-3</v>
      </c>
      <c r="AU41">
        <v>5.5006817748269675E-2</v>
      </c>
      <c r="AV41">
        <v>6.8868495929425557E-3</v>
      </c>
      <c r="AW41">
        <v>5.2823251674428411E-2</v>
      </c>
      <c r="AX41">
        <v>6.6149123521383303E-3</v>
      </c>
      <c r="AY41">
        <v>5.4873747942031328E-2</v>
      </c>
      <c r="AZ41">
        <v>6.8135437409758996E-3</v>
      </c>
      <c r="BA41">
        <v>5.1439041152321459E-2</v>
      </c>
      <c r="BB41">
        <v>6.6066779365693273E-3</v>
      </c>
      <c r="BC41">
        <v>4.1149647575027419E-2</v>
      </c>
      <c r="BD41">
        <v>6.759675627453705E-3</v>
      </c>
      <c r="BE41">
        <v>5.7350099254297425E-2</v>
      </c>
      <c r="BF41">
        <v>6.9468523108380774E-3</v>
      </c>
    </row>
    <row r="42" spans="21:58">
      <c r="AC42">
        <v>5.3107027767769238E-2</v>
      </c>
      <c r="AD42">
        <v>6.6498709181938565E-3</v>
      </c>
      <c r="AE42">
        <v>3.1199377669960771E-2</v>
      </c>
      <c r="AF42">
        <v>6.0866123749673149E-3</v>
      </c>
      <c r="AG42">
        <v>5.1376873332903965E-2</v>
      </c>
      <c r="AH42">
        <v>6.7489053512469754E-3</v>
      </c>
      <c r="AI42">
        <v>5.3819974600732012E-2</v>
      </c>
      <c r="AJ42">
        <v>6.5415045340429254E-3</v>
      </c>
      <c r="AK42">
        <v>5.6609268134744081E-2</v>
      </c>
      <c r="AL42">
        <v>6.4643319971726754E-3</v>
      </c>
      <c r="AM42">
        <v>5.0106147420203223E-2</v>
      </c>
      <c r="AN42">
        <v>6.8126425335393037E-3</v>
      </c>
      <c r="AO42">
        <v>5.950583849624283E-2</v>
      </c>
      <c r="AP42">
        <v>6.9467199249306907E-3</v>
      </c>
      <c r="AQ42">
        <v>5.7155926149881582E-2</v>
      </c>
      <c r="AR42">
        <v>6.6819186761352626E-3</v>
      </c>
      <c r="AS42">
        <v>5.1913720098174083E-2</v>
      </c>
      <c r="AT42">
        <v>6.4291804908188045E-3</v>
      </c>
      <c r="AU42">
        <v>5.5794610416851569E-2</v>
      </c>
      <c r="AV42">
        <v>6.9483524341277759E-3</v>
      </c>
      <c r="AW42">
        <v>5.3417171281500399E-2</v>
      </c>
      <c r="AX42">
        <v>6.6491275843651018E-3</v>
      </c>
      <c r="AY42">
        <v>5.57669296632659E-2</v>
      </c>
      <c r="AZ42">
        <v>6.8639109640111036E-3</v>
      </c>
      <c r="BA42">
        <v>5.2114543225613763E-2</v>
      </c>
      <c r="BB42">
        <v>6.6526128946031932E-3</v>
      </c>
      <c r="BC42">
        <v>4.1751141396503648E-2</v>
      </c>
      <c r="BD42">
        <v>6.7310418127976123E-3</v>
      </c>
      <c r="BE42">
        <v>5.821301153202902E-2</v>
      </c>
      <c r="BF42">
        <v>7.0149828852295627E-3</v>
      </c>
    </row>
    <row r="43" spans="21:58">
      <c r="AC43">
        <v>5.3733562318440058E-2</v>
      </c>
      <c r="AD43">
        <v>6.7180477906014485E-3</v>
      </c>
      <c r="AE43">
        <v>3.2335861908391647E-2</v>
      </c>
      <c r="AF43">
        <v>6.0543097803283305E-3</v>
      </c>
      <c r="AG43">
        <v>5.1981879262613745E-2</v>
      </c>
      <c r="AH43">
        <v>6.8089180055956712E-3</v>
      </c>
      <c r="AI43">
        <v>5.4343153323457245E-2</v>
      </c>
      <c r="AJ43">
        <v>6.5905457578883005E-3</v>
      </c>
      <c r="AK43">
        <v>5.7352035364725822E-2</v>
      </c>
      <c r="AL43">
        <v>6.5271611614760323E-3</v>
      </c>
      <c r="AM43">
        <v>5.0648687742026313E-2</v>
      </c>
      <c r="AN43">
        <v>6.86669201165813E-3</v>
      </c>
      <c r="AO43">
        <v>6.0235961643383157E-2</v>
      </c>
      <c r="AP43">
        <v>7.0100584347260022E-3</v>
      </c>
      <c r="AQ43">
        <v>5.7838959767851257E-2</v>
      </c>
      <c r="AR43">
        <v>6.7456488606308131E-3</v>
      </c>
      <c r="AS43">
        <v>5.2576548805914551E-2</v>
      </c>
      <c r="AT43">
        <v>6.4792959127875248E-3</v>
      </c>
      <c r="AU43">
        <v>5.6423606197512487E-2</v>
      </c>
      <c r="AV43">
        <v>7.0118835371963751E-3</v>
      </c>
      <c r="AW43">
        <v>5.3891464527219261E-2</v>
      </c>
      <c r="AX43">
        <v>6.6848569372058471E-3</v>
      </c>
      <c r="AY43">
        <v>5.6480218475383988E-2</v>
      </c>
      <c r="AZ43">
        <v>6.9166480225969799E-3</v>
      </c>
      <c r="BA43">
        <v>5.265394222612358E-2</v>
      </c>
      <c r="BB43">
        <v>6.7003654919797076E-3</v>
      </c>
      <c r="BC43">
        <v>4.2430982412123612E-2</v>
      </c>
      <c r="BD43">
        <v>6.706039585386959E-3</v>
      </c>
      <c r="BE43">
        <v>5.8901973972670343E-2</v>
      </c>
      <c r="BF43">
        <v>7.0852461376686082E-3</v>
      </c>
    </row>
    <row r="44" spans="21:58">
      <c r="AC44">
        <v>5.4189667021395348E-2</v>
      </c>
      <c r="AD44">
        <v>6.7868760593912964E-3</v>
      </c>
      <c r="AE44">
        <v>3.3593732413701893E-2</v>
      </c>
      <c r="AF44">
        <v>6.0259386326861342E-3</v>
      </c>
      <c r="AG44">
        <v>5.2422393556230309E-2</v>
      </c>
      <c r="AH44">
        <v>6.8698932991229601E-3</v>
      </c>
      <c r="AI44">
        <v>5.4724102746115978E-2</v>
      </c>
      <c r="AJ44">
        <v>6.6402539903799773E-3</v>
      </c>
      <c r="AK44">
        <v>5.7892944789502063E-2</v>
      </c>
      <c r="AL44">
        <v>6.5911103078248202E-3</v>
      </c>
      <c r="AM44">
        <v>5.1043720263509125E-2</v>
      </c>
      <c r="AN44">
        <v>6.9216412030225251E-3</v>
      </c>
      <c r="AO44">
        <v>6.0767649457430316E-2</v>
      </c>
      <c r="AP44">
        <v>7.0744790129666875E-3</v>
      </c>
      <c r="AQ44">
        <v>5.8336309469562454E-2</v>
      </c>
      <c r="AR44">
        <v>6.8102540264232828E-3</v>
      </c>
      <c r="AS44">
        <v>5.3059302197852487E-2</v>
      </c>
      <c r="AT44">
        <v>6.5306593138020107E-3</v>
      </c>
      <c r="AU44">
        <v>5.6881562402853948E-2</v>
      </c>
      <c r="AV44">
        <v>7.0762063414926794E-3</v>
      </c>
      <c r="AW44">
        <v>5.4236899833057649E-2</v>
      </c>
      <c r="AX44">
        <v>6.7214049794490595E-3</v>
      </c>
      <c r="AY44">
        <v>5.6999731023011695E-2</v>
      </c>
      <c r="AZ44">
        <v>6.9707284498756678E-3</v>
      </c>
      <c r="BA44">
        <v>5.3046739365863245E-2</v>
      </c>
      <c r="BB44">
        <v>6.7490062787087116E-3</v>
      </c>
      <c r="BC44">
        <v>4.3183370458047245E-2</v>
      </c>
      <c r="BD44">
        <v>6.684882255410478E-3</v>
      </c>
      <c r="BE44">
        <v>5.9403576705997475E-2</v>
      </c>
      <c r="BF44">
        <v>7.1562744738697523E-3</v>
      </c>
    </row>
    <row r="45" spans="21:58">
      <c r="AC45">
        <v>5.4466464317403478E-2</v>
      </c>
      <c r="AD45">
        <v>6.8550160606024018E-3</v>
      </c>
      <c r="AE45">
        <v>3.4962257478252837E-2</v>
      </c>
      <c r="AF45">
        <v>6.0017409846690245E-3</v>
      </c>
      <c r="AG45">
        <v>5.2689842104105981E-2</v>
      </c>
      <c r="AH45">
        <v>6.9306444170987008E-3</v>
      </c>
      <c r="AI45">
        <v>5.4955408121519715E-2</v>
      </c>
      <c r="AJ45">
        <v>6.6896617173147791E-3</v>
      </c>
      <c r="AK45">
        <v>5.8221468222394893E-2</v>
      </c>
      <c r="AL45">
        <v>6.6549347388264353E-3</v>
      </c>
      <c r="AM45">
        <v>5.1283556125963838E-2</v>
      </c>
      <c r="AN45">
        <v>6.9764205841263607E-3</v>
      </c>
      <c r="AO45">
        <v>6.1090553239869817E-2</v>
      </c>
      <c r="AP45">
        <v>7.138727786374614E-3</v>
      </c>
      <c r="AQ45">
        <v>5.8638294908798259E-2</v>
      </c>
      <c r="AR45">
        <v>6.8744767074478061E-3</v>
      </c>
      <c r="AS45">
        <v>5.335258402833766E-2</v>
      </c>
      <c r="AT45">
        <v>6.5822709636865172E-3</v>
      </c>
      <c r="AU45">
        <v>5.7159565436256443E-2</v>
      </c>
      <c r="AV45">
        <v>7.1400688767971681E-3</v>
      </c>
      <c r="AW45">
        <v>5.4446753693714253E-2</v>
      </c>
      <c r="AX45">
        <v>6.7580603450252555E-3</v>
      </c>
      <c r="AY45">
        <v>5.7315355585346214E-2</v>
      </c>
      <c r="AZ45">
        <v>7.0250996318457631E-3</v>
      </c>
      <c r="BA45">
        <v>5.3285289295307847E-2</v>
      </c>
      <c r="BB45">
        <v>6.797588517204598E-3</v>
      </c>
      <c r="BC45">
        <v>4.4001886424751273E-2</v>
      </c>
      <c r="BD45">
        <v>6.6677503297476624E-3</v>
      </c>
      <c r="BE45">
        <v>5.9708056605370867E-2</v>
      </c>
      <c r="BF45">
        <v>7.2266854080623747E-3</v>
      </c>
    </row>
    <row r="46" spans="21:58">
      <c r="AC46">
        <v>5.4558566661949921E-2</v>
      </c>
      <c r="AD46">
        <v>6.921141526619292E-3</v>
      </c>
      <c r="AE46">
        <v>3.6429761328722082E-2</v>
      </c>
      <c r="AF46">
        <v>5.981923282078032E-3</v>
      </c>
      <c r="AG46">
        <v>5.2779019324474576E-2</v>
      </c>
      <c r="AH46">
        <v>6.989988908114868E-3</v>
      </c>
      <c r="AI46">
        <v>5.5032567353642176E-2</v>
      </c>
      <c r="AJ46">
        <v>6.7378072734883788E-3</v>
      </c>
      <c r="AK46">
        <v>5.8331211328472916E-2</v>
      </c>
      <c r="AL46">
        <v>6.717392184530646E-3</v>
      </c>
      <c r="AM46">
        <v>5.1363527197137021E-2</v>
      </c>
      <c r="AN46">
        <v>7.0299639366270721E-3</v>
      </c>
      <c r="AO46">
        <v>6.1198388035874081E-2</v>
      </c>
      <c r="AP46">
        <v>7.201554225657293E-3</v>
      </c>
      <c r="AQ46">
        <v>5.8739038282487305E-2</v>
      </c>
      <c r="AR46">
        <v>6.9370668822704611E-3</v>
      </c>
      <c r="AS46">
        <v>5.3450685900142819E-2</v>
      </c>
      <c r="AT46">
        <v>6.6331263003834226E-3</v>
      </c>
      <c r="AU46">
        <v>5.7252204284898564E-2</v>
      </c>
      <c r="AV46">
        <v>7.2022281315026956E-3</v>
      </c>
      <c r="AW46">
        <v>5.451694154249663E-2</v>
      </c>
      <c r="AX46">
        <v>6.7941095789383569E-3</v>
      </c>
      <c r="AY46">
        <v>5.7420948889299342E-2</v>
      </c>
      <c r="AZ46">
        <v>7.0787032952965212E-3</v>
      </c>
      <c r="BA46">
        <v>5.3364948911427269E-2</v>
      </c>
      <c r="BB46">
        <v>6.8451666094565241E-3</v>
      </c>
      <c r="BC46">
        <v>4.4879547022608379E-2</v>
      </c>
      <c r="BD46">
        <v>6.6547899719477206E-3</v>
      </c>
      <c r="BE46">
        <v>5.9809487315889955E-2</v>
      </c>
      <c r="BF46">
        <v>7.2951084715036675E-3</v>
      </c>
    </row>
    <row r="47" spans="21:58">
      <c r="AC47" t="s">
        <v>62</v>
      </c>
      <c r="AD47" t="s">
        <v>62</v>
      </c>
      <c r="AE47">
        <v>3.798372373968472E-2</v>
      </c>
      <c r="AF47">
        <v>5.9666546025641393E-3</v>
      </c>
      <c r="AG47" t="s">
        <v>62</v>
      </c>
      <c r="AH47" t="s">
        <v>62</v>
      </c>
      <c r="AI47" t="s">
        <v>62</v>
      </c>
      <c r="AJ47" t="s">
        <v>62</v>
      </c>
      <c r="AK47" t="s">
        <v>62</v>
      </c>
      <c r="AL47" t="s">
        <v>62</v>
      </c>
      <c r="AM47" t="s">
        <v>62</v>
      </c>
      <c r="AN47" t="s">
        <v>62</v>
      </c>
      <c r="AO47" t="s">
        <v>62</v>
      </c>
      <c r="AP47" t="s">
        <v>62</v>
      </c>
      <c r="AQ47" t="s">
        <v>62</v>
      </c>
      <c r="AR47" t="s">
        <v>62</v>
      </c>
      <c r="AS47" t="s">
        <v>62</v>
      </c>
      <c r="AT47" t="s">
        <v>62</v>
      </c>
      <c r="AU47" t="s">
        <v>62</v>
      </c>
      <c r="AV47" t="s">
        <v>62</v>
      </c>
      <c r="AW47" t="s">
        <v>62</v>
      </c>
      <c r="AX47" t="s">
        <v>62</v>
      </c>
      <c r="AY47" t="s">
        <v>62</v>
      </c>
      <c r="AZ47" t="s">
        <v>62</v>
      </c>
      <c r="BA47" t="s">
        <v>62</v>
      </c>
      <c r="BB47" t="s">
        <v>62</v>
      </c>
      <c r="BC47">
        <v>4.5808864360852061E-2</v>
      </c>
      <c r="BD47">
        <v>6.646111755213709E-3</v>
      </c>
      <c r="BE47" t="s">
        <v>62</v>
      </c>
      <c r="BF47" t="s">
        <v>62</v>
      </c>
    </row>
    <row r="48" spans="21:58">
      <c r="AE48">
        <v>3.9610886851762117E-2</v>
      </c>
      <c r="AF48">
        <v>5.9560652131173727E-3</v>
      </c>
      <c r="BC48">
        <v>4.6781909831620484E-2</v>
      </c>
      <c r="BD48">
        <v>6.6417897190309489E-3</v>
      </c>
    </row>
    <row r="49" spans="31:56">
      <c r="AE49">
        <v>4.1297368283003594E-2</v>
      </c>
      <c r="AF49">
        <v>5.9502454586747794E-3</v>
      </c>
      <c r="BC49">
        <v>4.7790381754043217E-2</v>
      </c>
      <c r="BD49">
        <v>6.6418607374882444E-3</v>
      </c>
    </row>
    <row r="50" spans="31:56">
      <c r="AE50">
        <v>4.3028779568474396E-2</v>
      </c>
      <c r="AF50">
        <v>5.9492449913292767E-3</v>
      </c>
      <c r="BC50">
        <v>4.8825676201255344E-2</v>
      </c>
      <c r="BD50">
        <v>6.6463242046811578E-3</v>
      </c>
    </row>
    <row r="51" spans="31:56">
      <c r="AE51">
        <v>4.4790348917565323E-2</v>
      </c>
      <c r="AF51">
        <v>5.9530723467154994E-3</v>
      </c>
      <c r="BC51">
        <v>4.9878960406067804E-2</v>
      </c>
      <c r="BD51">
        <v>6.6551420398813744E-3</v>
      </c>
    </row>
    <row r="52" spans="31:56">
      <c r="AE52">
        <v>4.6567047241701784E-2</v>
      </c>
      <c r="AF52">
        <v>5.9616948711867825E-3</v>
      </c>
      <c r="BC52">
        <v>5.0941248119022661E-2</v>
      </c>
      <c r="BD52">
        <v>6.6682390124280467E-3</v>
      </c>
    </row>
    <row r="53" spans="31:56">
      <c r="AE53">
        <v>4.834371637722841E-2</v>
      </c>
      <c r="AF53">
        <v>5.9750390004045511E-3</v>
      </c>
      <c r="BC53">
        <v>5.200347627590509E-2</v>
      </c>
      <c r="BD53">
        <v>6.6855033835692681E-3</v>
      </c>
    </row>
    <row r="54" spans="31:56">
      <c r="AE54">
        <v>5.010519840951682E-2</v>
      </c>
      <c r="AF54">
        <v>5.9929908869633276E-3</v>
      </c>
      <c r="BC54">
        <v>5.3056582320611681E-2</v>
      </c>
      <c r="BD54">
        <v>6.7067878597777087E-3</v>
      </c>
    </row>
    <row r="55" spans="31:56">
      <c r="AE55">
        <v>5.1836464994948567E-2</v>
      </c>
      <c r="AF55">
        <v>6.0153973716966505E-3</v>
      </c>
      <c r="BC55">
        <v>5.4091581523683721E-2</v>
      </c>
      <c r="BD55">
        <v>6.7319108494070532E-3</v>
      </c>
    </row>
    <row r="56" spans="31:56">
      <c r="AE56">
        <v>5.3522745577444152E-2</v>
      </c>
      <c r="AF56">
        <v>6.0420672903770773E-3</v>
      </c>
      <c r="BC56">
        <v>5.5099643636851027E-2</v>
      </c>
      <c r="BD56">
        <v>6.760658011967899E-3</v>
      </c>
    </row>
    <row r="57" spans="31:56">
      <c r="AE57">
        <v>5.5149653405639543E-2</v>
      </c>
      <c r="AF57">
        <v>6.0727731046619762E-3</v>
      </c>
      <c r="BC57">
        <v>5.6072168229596771E-2</v>
      </c>
      <c r="BD57">
        <v>6.7927840868052423E-3</v>
      </c>
    </row>
    <row r="58" spans="31:56">
      <c r="AE58">
        <v>5.6703308275576077E-2</v>
      </c>
      <c r="AF58">
        <v>6.1072528433704322E-3</v>
      </c>
      <c r="BC58">
        <v>5.700085806499814E-2</v>
      </c>
      <c r="BD58">
        <v>6.8280149855759059E-3</v>
      </c>
    </row>
    <row r="59" spans="31:56">
      <c r="AE59">
        <v>5.8170454951706772E-2</v>
      </c>
      <c r="AF59">
        <v>6.1452123375290001E-3</v>
      </c>
      <c r="BC59">
        <v>5.7877789888826317E-2</v>
      </c>
      <c r="BD59">
        <v>6.8660501306736432E-3</v>
      </c>
    </row>
    <row r="60" spans="31:56">
      <c r="AE60">
        <v>5.9538576255892213E-2</v>
      </c>
      <c r="AF60">
        <v>6.1863277301176592E-3</v>
      </c>
      <c r="BC60">
        <v>5.8695482027957838E-2</v>
      </c>
      <c r="BD60">
        <v>6.9065650196512944E-3</v>
      </c>
    </row>
    <row r="61" spans="31:56">
      <c r="AE61">
        <v>6.0795999859551052E-2</v>
      </c>
      <c r="AF61">
        <v>6.2302482391037211E-3</v>
      </c>
      <c r="BC61">
        <v>5.9446958221371769E-2</v>
      </c>
      <c r="BD61">
        <v>6.9492139937612496E-3</v>
      </c>
    </row>
    <row r="62" spans="31:56">
      <c r="AE62">
        <v>6.1931997867851987E-2</v>
      </c>
      <c r="AF62">
        <v>6.2765991501904537E-3</v>
      </c>
      <c r="BC62">
        <v>6.0125807139148953E-2</v>
      </c>
      <c r="BD62">
        <v>6.9936331869940088E-3</v>
      </c>
    </row>
    <row r="63" spans="31:56">
      <c r="AE63">
        <v>6.2936878346329786E-2</v>
      </c>
      <c r="AF63">
        <v>6.324985013747334E-3</v>
      </c>
      <c r="BC63">
        <v>6.0726237081678285E-2</v>
      </c>
      <c r="BD63">
        <v>7.0394436304546748E-3</v>
      </c>
    </row>
    <row r="64" spans="31:56">
      <c r="AE64">
        <v>6.3802068009052956E-2</v>
      </c>
      <c r="AF64">
        <v>6.3749930186468712E-3</v>
      </c>
      <c r="BC64">
        <v>6.1243125392395743E-2</v>
      </c>
      <c r="BD64">
        <v>7.0862544855919496E-3</v>
      </c>
    </row>
    <row r="65" spans="31:56">
      <c r="AE65">
        <v>6.4520185362876431E-2</v>
      </c>
      <c r="AF65">
        <v>6.4261965142235877E-3</v>
      </c>
      <c r="BC65">
        <v>6.1672062162483984E-2</v>
      </c>
      <c r="BD65">
        <v>7.1336663786948449E-3</v>
      </c>
    </row>
    <row r="66" spans="31:56">
      <c r="AE66">
        <v>6.5085103683738432E-2</v>
      </c>
      <c r="AF66">
        <v>6.4781586503070664E-3</v>
      </c>
      <c r="BC66">
        <v>6.200938785465944E-2</v>
      </c>
      <c r="BD66">
        <v>7.1812748082083671E-3</v>
      </c>
    </row>
    <row r="67" spans="31:56">
      <c r="AE67">
        <v>6.5492003287709974E-2</v>
      </c>
      <c r="AF67">
        <v>6.5304361042735773E-3</v>
      </c>
      <c r="BC67">
        <v>6.2252224525054183E-2</v>
      </c>
      <c r="BD67">
        <v>7.22867359579817E-3</v>
      </c>
    </row>
    <row r="68" spans="31:56">
      <c r="AE68">
        <v>6.5737412650838697E-2</v>
      </c>
      <c r="AF68">
        <v>6.582582863318389E-3</v>
      </c>
      <c r="BC68">
        <v>6.2398500376818183E-2</v>
      </c>
      <c r="BD68">
        <v>7.2754583517208758E-3</v>
      </c>
    </row>
    <row r="69" spans="31:56">
      <c r="AE69">
        <v>6.5819238026967306E-2</v>
      </c>
      <c r="AF69">
        <v>6.6341540296797593E-3</v>
      </c>
      <c r="BC69">
        <v>6.2446967435959615E-2</v>
      </c>
      <c r="BD69">
        <v>7.3212299249347948E-3</v>
      </c>
    </row>
    <row r="70" spans="31:56">
      <c r="AE70" t="s">
        <v>62</v>
      </c>
      <c r="AF70" t="s">
        <v>62</v>
      </c>
      <c r="BC70" t="s">
        <v>62</v>
      </c>
      <c r="BD70" t="s">
        <v>62</v>
      </c>
    </row>
  </sheetData>
  <phoneticPr fontId="4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16"/>
  <sheetViews>
    <sheetView workbookViewId="0"/>
  </sheetViews>
  <sheetFormatPr baseColWidth="10" defaultColWidth="11" defaultRowHeight="15"/>
  <cols>
    <col min="1" max="1" width="15.5" style="1" bestFit="1" customWidth="1"/>
    <col min="2" max="2" width="10.1640625" style="2" bestFit="1" customWidth="1"/>
    <col min="3" max="256" width="8.83203125" customWidth="1"/>
  </cols>
  <sheetData>
    <row r="1" spans="1:8">
      <c r="A1" s="1" t="s">
        <v>45</v>
      </c>
      <c r="B1" s="2" t="s">
        <v>46</v>
      </c>
      <c r="C1">
        <v>0.3</v>
      </c>
      <c r="D1">
        <v>43.714356632733676</v>
      </c>
      <c r="E1">
        <v>1</v>
      </c>
      <c r="F1">
        <v>43.376795143638489</v>
      </c>
      <c r="G1">
        <v>2.5815709627272261</v>
      </c>
    </row>
    <row r="2" spans="1:8">
      <c r="A2" s="1" t="s">
        <v>47</v>
      </c>
      <c r="B2" s="2" t="s">
        <v>125</v>
      </c>
      <c r="C2">
        <v>15.7</v>
      </c>
      <c r="D2">
        <v>43.714356632733676</v>
      </c>
      <c r="E2">
        <v>2</v>
      </c>
      <c r="F2">
        <v>41.862921024138046</v>
      </c>
      <c r="G2">
        <v>2.9627122353155153</v>
      </c>
    </row>
    <row r="3" spans="1:8">
      <c r="A3" s="1" t="s">
        <v>48</v>
      </c>
      <c r="B3" s="3">
        <v>15</v>
      </c>
      <c r="E3">
        <v>3</v>
      </c>
      <c r="F3">
        <v>44.061009486770409</v>
      </c>
      <c r="G3">
        <v>2.2890604581587795</v>
      </c>
    </row>
    <row r="4" spans="1:8">
      <c r="A4" s="1" t="s">
        <v>49</v>
      </c>
      <c r="B4" s="3">
        <v>8</v>
      </c>
      <c r="E4">
        <v>4</v>
      </c>
      <c r="F4">
        <v>42.565461333008194</v>
      </c>
      <c r="G4">
        <v>1.8655722930543517</v>
      </c>
    </row>
    <row r="5" spans="1:8">
      <c r="A5" s="1" t="s">
        <v>50</v>
      </c>
      <c r="B5" s="3">
        <v>1</v>
      </c>
      <c r="E5">
        <v>5</v>
      </c>
      <c r="F5">
        <v>42.308579009737556</v>
      </c>
      <c r="G5">
        <v>2.4027466600426677</v>
      </c>
    </row>
    <row r="6" spans="1:8">
      <c r="A6" s="1" t="s">
        <v>51</v>
      </c>
      <c r="B6" s="3" t="b">
        <v>1</v>
      </c>
      <c r="E6">
        <v>6</v>
      </c>
      <c r="F6">
        <v>44.410199247922165</v>
      </c>
      <c r="G6">
        <v>2.0632313521590344</v>
      </c>
    </row>
    <row r="7" spans="1:8">
      <c r="A7" s="1" t="s">
        <v>52</v>
      </c>
      <c r="B7" s="3">
        <v>1</v>
      </c>
      <c r="E7">
        <v>7</v>
      </c>
      <c r="F7">
        <v>45.387960622431606</v>
      </c>
      <c r="G7">
        <v>2.4187005463598128</v>
      </c>
    </row>
    <row r="8" spans="1:8">
      <c r="A8" s="1" t="s">
        <v>53</v>
      </c>
      <c r="B8" s="3" t="b">
        <v>0</v>
      </c>
      <c r="E8">
        <v>8</v>
      </c>
      <c r="F8">
        <v>43.627079510260828</v>
      </c>
      <c r="G8">
        <v>2.4240420733198635</v>
      </c>
    </row>
    <row r="9" spans="1:8">
      <c r="A9" s="1" t="s">
        <v>54</v>
      </c>
      <c r="B9" s="3" t="b">
        <v>1</v>
      </c>
      <c r="E9">
        <v>9</v>
      </c>
      <c r="F9">
        <v>42.044148026261823</v>
      </c>
      <c r="G9">
        <v>1.9376401901804208</v>
      </c>
    </row>
    <row r="10" spans="1:8">
      <c r="A10" s="1" t="s">
        <v>55</v>
      </c>
      <c r="B10" s="3" t="b">
        <v>0</v>
      </c>
      <c r="E10">
        <v>10</v>
      </c>
      <c r="F10">
        <v>45.304148261546814</v>
      </c>
      <c r="G10">
        <v>2.4123691675901249</v>
      </c>
    </row>
    <row r="11" spans="1:8">
      <c r="A11" s="1" t="s">
        <v>56</v>
      </c>
      <c r="B11" s="3" t="b">
        <v>0</v>
      </c>
      <c r="E11">
        <v>11</v>
      </c>
      <c r="F11">
        <v>43.219301838581615</v>
      </c>
      <c r="G11">
        <v>1.3770860474107032</v>
      </c>
    </row>
    <row r="12" spans="1:8">
      <c r="A12" s="1" t="s">
        <v>57</v>
      </c>
      <c r="B12" s="3" t="s">
        <v>126</v>
      </c>
      <c r="E12">
        <v>12</v>
      </c>
      <c r="F12">
        <v>44.875938124930613</v>
      </c>
      <c r="G12">
        <v>2.0400962609354591</v>
      </c>
    </row>
    <row r="13" spans="1:8">
      <c r="A13" s="1" t="s">
        <v>58</v>
      </c>
      <c r="B13" s="3" t="b">
        <v>0</v>
      </c>
      <c r="E13">
        <v>13</v>
      </c>
      <c r="F13">
        <v>43.341471736014434</v>
      </c>
      <c r="G13">
        <v>1.8281176359299132</v>
      </c>
    </row>
    <row r="14" spans="1:8">
      <c r="A14" s="1" t="s">
        <v>59</v>
      </c>
      <c r="B14" s="3" t="b">
        <v>0</v>
      </c>
      <c r="E14">
        <v>14</v>
      </c>
      <c r="F14">
        <v>45.970764723644557</v>
      </c>
      <c r="G14">
        <v>2.6960391748244197</v>
      </c>
    </row>
    <row r="15" spans="1:8">
      <c r="A15" s="1" t="s">
        <v>60</v>
      </c>
      <c r="B15" s="3" t="b">
        <v>0</v>
      </c>
      <c r="E15">
        <v>15</v>
      </c>
      <c r="F15">
        <v>45.764991574747661</v>
      </c>
      <c r="G15">
        <v>2.6631925656983793</v>
      </c>
    </row>
    <row r="16" spans="1:8">
      <c r="A16" s="1" t="s">
        <v>61</v>
      </c>
      <c r="B16" s="3">
        <v>1</v>
      </c>
      <c r="E16" t="s">
        <v>41</v>
      </c>
      <c r="F16" t="s">
        <v>41</v>
      </c>
      <c r="G16" t="s">
        <v>41</v>
      </c>
      <c r="H16" t="s">
        <v>41</v>
      </c>
    </row>
  </sheetData>
  <phoneticPr fontId="4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R47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44">
      <c r="A1" s="1" t="s">
        <v>45</v>
      </c>
      <c r="B1" s="2" t="s">
        <v>46</v>
      </c>
      <c r="C1">
        <v>4.0821648436062161E-2</v>
      </c>
      <c r="D1">
        <v>6.6844982912153544E-3</v>
      </c>
      <c r="E1">
        <v>3.6089807978681006E-2</v>
      </c>
      <c r="F1">
        <v>5.5999999999999999E-3</v>
      </c>
      <c r="G1">
        <v>3.4051829425766567E-2</v>
      </c>
      <c r="H1">
        <v>5.2881833417368629E-3</v>
      </c>
      <c r="I1">
        <v>4.8901592228187706E-2</v>
      </c>
      <c r="J1">
        <v>6.7866634647644258E-3</v>
      </c>
      <c r="K1">
        <v>5.7794485266194261E-2</v>
      </c>
      <c r="L1">
        <v>6.7218857428911335E-3</v>
      </c>
      <c r="M1">
        <v>5.040418256477406E-2</v>
      </c>
      <c r="N1">
        <v>6.8016597661564775E-3</v>
      </c>
      <c r="O1">
        <v>7.1327729080970362E-2</v>
      </c>
      <c r="P1">
        <v>6.5762512156146719E-3</v>
      </c>
      <c r="Q1">
        <v>6.1516856518289399E-2</v>
      </c>
      <c r="R1">
        <v>7.1776080518538878E-3</v>
      </c>
      <c r="S1">
        <v>5.7918799506173999E-2</v>
      </c>
      <c r="T1">
        <v>6.8862909840306076E-3</v>
      </c>
      <c r="U1">
        <v>6.6110410282328724E-2</v>
      </c>
      <c r="V1">
        <v>7.0730513216102995E-3</v>
      </c>
      <c r="W1">
        <v>5.6134059339552976E-2</v>
      </c>
      <c r="X1">
        <v>7.403481473578357E-3</v>
      </c>
      <c r="Y1">
        <v>5.688869670994056E-2</v>
      </c>
      <c r="Z1">
        <v>6.7012031833273119E-3</v>
      </c>
      <c r="AA1">
        <v>5.7533551232298953E-2</v>
      </c>
      <c r="AB1">
        <v>6.8944042935039293E-3</v>
      </c>
      <c r="AC1">
        <v>5.2109211361149786E-2</v>
      </c>
      <c r="AD1">
        <v>6.5148953085575854E-3</v>
      </c>
      <c r="AE1">
        <v>6.5321518612277918E-2</v>
      </c>
      <c r="AF1">
        <v>7.1258852927281032E-3</v>
      </c>
      <c r="AG1">
        <v>5.2399832063661944E-2</v>
      </c>
      <c r="AH1">
        <v>6.8259532997850267E-3</v>
      </c>
      <c r="AI1">
        <v>5.8687391522846792E-2</v>
      </c>
      <c r="AJ1">
        <v>6.7135047993484021E-3</v>
      </c>
      <c r="AK1">
        <v>5.5292159166849569E-2</v>
      </c>
      <c r="AL1">
        <v>6.8701002600351562E-3</v>
      </c>
      <c r="AM1">
        <v>5.6176222720385499E-2</v>
      </c>
      <c r="AN1">
        <v>6.7910361638693299E-3</v>
      </c>
      <c r="AO1">
        <v>0.10133215930614441</v>
      </c>
      <c r="AP1">
        <v>7.112148601156199E-3</v>
      </c>
      <c r="AQ1">
        <v>0.12962781831438097</v>
      </c>
      <c r="AR1">
        <v>7.7213263687143825E-3</v>
      </c>
    </row>
    <row r="2" spans="1:44">
      <c r="A2" s="1" t="s">
        <v>47</v>
      </c>
      <c r="B2" s="2" t="s">
        <v>127</v>
      </c>
      <c r="C2">
        <v>4.7153448961393986E-2</v>
      </c>
      <c r="D2">
        <v>6.6398935565043843E-3</v>
      </c>
      <c r="E2">
        <v>3.6089807978681332E-2</v>
      </c>
      <c r="F2">
        <v>5.6000000000000494E-3</v>
      </c>
      <c r="G2">
        <v>3.6090608546646363E-2</v>
      </c>
      <c r="H2">
        <v>5.6001223876609441E-3</v>
      </c>
      <c r="I2">
        <v>4.8790658057003139E-2</v>
      </c>
      <c r="J2">
        <v>6.8433412678001867E-3</v>
      </c>
      <c r="K2">
        <v>5.7648923433098152E-2</v>
      </c>
      <c r="L2">
        <v>6.7768286885890689E-3</v>
      </c>
      <c r="M2">
        <v>5.0297212780150251E-2</v>
      </c>
      <c r="N2">
        <v>6.8560552892496214E-3</v>
      </c>
      <c r="O2">
        <v>7.1084856077044511E-2</v>
      </c>
      <c r="P2">
        <v>6.6285151695097376E-3</v>
      </c>
      <c r="Q2">
        <v>6.1352601627957706E-2</v>
      </c>
      <c r="R2">
        <v>7.252473935824429E-3</v>
      </c>
      <c r="S2">
        <v>5.7757177602253851E-2</v>
      </c>
      <c r="T2">
        <v>6.9522105386726459E-3</v>
      </c>
      <c r="U2">
        <v>6.5946701728691048E-2</v>
      </c>
      <c r="V2">
        <v>7.142839517646579E-3</v>
      </c>
      <c r="W2">
        <v>5.5948420502245119E-2</v>
      </c>
      <c r="X2">
        <v>7.4952836564743377E-3</v>
      </c>
      <c r="Y2">
        <v>5.6745613313811297E-2</v>
      </c>
      <c r="Z2">
        <v>6.7658365564805733E-3</v>
      </c>
      <c r="AA2">
        <v>5.7378198100849029E-2</v>
      </c>
      <c r="AB2">
        <v>6.9609617438395688E-3</v>
      </c>
      <c r="AC2">
        <v>5.1980381066252905E-2</v>
      </c>
      <c r="AD2">
        <v>6.5774886403503737E-3</v>
      </c>
      <c r="AE2">
        <v>6.516418335553413E-2</v>
      </c>
      <c r="AF2">
        <v>7.1921744380896192E-3</v>
      </c>
      <c r="AG2">
        <v>5.2282511472108543E-2</v>
      </c>
      <c r="AH2">
        <v>6.8823891948893937E-3</v>
      </c>
      <c r="AI2">
        <v>5.8520552588045817E-2</v>
      </c>
      <c r="AJ2">
        <v>6.7909805160692848E-3</v>
      </c>
      <c r="AK2">
        <v>5.5168826282219113E-2</v>
      </c>
      <c r="AL2">
        <v>6.9249795631885916E-3</v>
      </c>
      <c r="AM2">
        <v>5.6031864044267209E-2</v>
      </c>
      <c r="AN2">
        <v>6.8654485512826893E-3</v>
      </c>
      <c r="AO2">
        <v>0.10113894989454976</v>
      </c>
      <c r="AP2">
        <v>7.1920150804196817E-3</v>
      </c>
      <c r="AQ2">
        <v>0.12937487490883864</v>
      </c>
      <c r="AR2">
        <v>7.790303226346852E-3</v>
      </c>
    </row>
    <row r="3" spans="1:44">
      <c r="A3" s="1" t="s">
        <v>48</v>
      </c>
      <c r="B3" s="3">
        <v>1</v>
      </c>
      <c r="C3">
        <v>4.2614985264224858E-2</v>
      </c>
      <c r="D3">
        <v>6.6990119465698645E-3</v>
      </c>
      <c r="E3">
        <v>3.6720690837984682E-2</v>
      </c>
      <c r="F3">
        <v>5.6964221759090439E-3</v>
      </c>
      <c r="G3">
        <v>3.8133407408302622E-2</v>
      </c>
      <c r="H3">
        <v>5.9121582276884244E-3</v>
      </c>
      <c r="I3">
        <v>4.8462350077016977E-2</v>
      </c>
      <c r="J3">
        <v>6.8956862485074488E-3</v>
      </c>
      <c r="K3">
        <v>5.721707241607394E-2</v>
      </c>
      <c r="L3">
        <v>6.8280364008469823E-3</v>
      </c>
      <c r="M3">
        <v>4.9980691854964517E-2</v>
      </c>
      <c r="N3">
        <v>6.9061670793359028E-3</v>
      </c>
      <c r="O3">
        <v>7.036113839428583E-2</v>
      </c>
      <c r="P3">
        <v>6.6789593479692393E-3</v>
      </c>
      <c r="Q3">
        <v>6.086610529135876E-2</v>
      </c>
      <c r="R3">
        <v>7.3214930859364829E-3</v>
      </c>
      <c r="S3">
        <v>5.7277888810840741E-2</v>
      </c>
      <c r="T3">
        <v>7.01353714533873E-3</v>
      </c>
      <c r="U3">
        <v>6.5459739349227733E-2</v>
      </c>
      <c r="V3">
        <v>7.2090208666829312E-3</v>
      </c>
      <c r="W3">
        <v>5.5398667397555341E-2</v>
      </c>
      <c r="X3">
        <v>7.5804527224682394E-3</v>
      </c>
      <c r="Y3">
        <v>5.6321782923705759E-2</v>
      </c>
      <c r="Z3">
        <v>6.825448850865971E-3</v>
      </c>
      <c r="AA3">
        <v>5.6917697025544028E-2</v>
      </c>
      <c r="AB3">
        <v>7.0227018264981764E-3</v>
      </c>
      <c r="AC3">
        <v>5.1599025311775647E-2</v>
      </c>
      <c r="AD3">
        <v>6.6351427043162955E-3</v>
      </c>
      <c r="AE3">
        <v>6.4696132188608049E-2</v>
      </c>
      <c r="AF3">
        <v>7.2550942191122918E-3</v>
      </c>
      <c r="AG3">
        <v>5.1935133600520364E-2</v>
      </c>
      <c r="AH3">
        <v>6.9344951364062541E-3</v>
      </c>
      <c r="AI3">
        <v>5.8026537891755055E-2</v>
      </c>
      <c r="AJ3">
        <v>6.8622726505821819E-3</v>
      </c>
      <c r="AK3">
        <v>5.4803384755114995E-2</v>
      </c>
      <c r="AL3">
        <v>6.9757558231571077E-3</v>
      </c>
      <c r="AM3">
        <v>5.5605042956986067E-2</v>
      </c>
      <c r="AN3">
        <v>6.9334980522413013E-3</v>
      </c>
      <c r="AO3">
        <v>0.10056514357287806</v>
      </c>
      <c r="AP3">
        <v>7.2655121545487705E-3</v>
      </c>
      <c r="AQ3">
        <v>0.12862176176453166</v>
      </c>
      <c r="AR3">
        <v>7.8550898902899017E-3</v>
      </c>
    </row>
    <row r="4" spans="1:44">
      <c r="A4" s="1" t="s">
        <v>49</v>
      </c>
      <c r="B4" s="3">
        <v>45</v>
      </c>
      <c r="C4">
        <v>4.6380372143482056E-2</v>
      </c>
      <c r="D4">
        <v>6.5350200868154714E-3</v>
      </c>
      <c r="E4">
        <v>3.7351957846595285E-2</v>
      </c>
      <c r="F4">
        <v>5.7928535972793238E-3</v>
      </c>
      <c r="G4">
        <v>4.018023393622161E-2</v>
      </c>
      <c r="H4">
        <v>6.2242908918543893E-3</v>
      </c>
      <c r="I4">
        <v>4.7925623674088202E-2</v>
      </c>
      <c r="J4">
        <v>6.9422705722656996E-3</v>
      </c>
      <c r="K4">
        <v>5.6510711985114481E-2</v>
      </c>
      <c r="L4">
        <v>6.8741120667630204E-3</v>
      </c>
      <c r="M4">
        <v>4.9463253654947449E-2</v>
      </c>
      <c r="N4">
        <v>6.9506282174134539E-3</v>
      </c>
      <c r="O4">
        <v>6.9170662374172576E-2</v>
      </c>
      <c r="P4">
        <v>6.7266019124388654E-3</v>
      </c>
      <c r="Q4">
        <v>6.0070637860353666E-2</v>
      </c>
      <c r="R4">
        <v>7.3827828396944893E-3</v>
      </c>
      <c r="S4">
        <v>5.6494006880751783E-2</v>
      </c>
      <c r="T4">
        <v>7.0685979740655403E-3</v>
      </c>
      <c r="U4">
        <v>6.4659001312743561E-2</v>
      </c>
      <c r="V4">
        <v>7.2703072240405319E-3</v>
      </c>
      <c r="W4">
        <v>5.4499795857080181E-2</v>
      </c>
      <c r="X4">
        <v>7.6566654814589326E-3</v>
      </c>
      <c r="Y4">
        <v>5.5628766527891324E-2</v>
      </c>
      <c r="Z4">
        <v>6.878413992491424E-3</v>
      </c>
      <c r="AA4">
        <v>5.6164609275281559E-2</v>
      </c>
      <c r="AB4">
        <v>7.0779404329692087E-3</v>
      </c>
      <c r="AC4">
        <v>5.0975546488579875E-2</v>
      </c>
      <c r="AD4">
        <v>6.6862848478832894E-3</v>
      </c>
      <c r="AE4">
        <v>6.3926475195063559E-2</v>
      </c>
      <c r="AF4">
        <v>7.3134199738287024E-3</v>
      </c>
      <c r="AG4">
        <v>5.1367174011687798E-2</v>
      </c>
      <c r="AH4">
        <v>6.9808498100810776E-3</v>
      </c>
      <c r="AI4">
        <v>5.7218822867089118E-2</v>
      </c>
      <c r="AJ4">
        <v>6.9254365393023052E-3</v>
      </c>
      <c r="AK4">
        <v>5.4205802877761639E-2</v>
      </c>
      <c r="AL4">
        <v>7.0210439959325945E-3</v>
      </c>
      <c r="AM4">
        <v>5.4907402025163567E-2</v>
      </c>
      <c r="AN4">
        <v>6.9933284537508252E-3</v>
      </c>
      <c r="AO4">
        <v>9.9621908828485609E-2</v>
      </c>
      <c r="AP4">
        <v>7.3312092865972234E-3</v>
      </c>
      <c r="AQ4">
        <v>0.1273831373721605</v>
      </c>
      <c r="AR4">
        <v>7.9144253618236154E-3</v>
      </c>
    </row>
    <row r="5" spans="1:44">
      <c r="A5" s="1" t="s">
        <v>50</v>
      </c>
      <c r="B5" s="3">
        <v>1</v>
      </c>
      <c r="C5">
        <v>4.9539103029727416E-2</v>
      </c>
      <c r="D5">
        <v>7.0381303650592242E-3</v>
      </c>
      <c r="E5">
        <v>3.798360923842492E-2</v>
      </c>
      <c r="F5">
        <v>5.8892942649977353E-3</v>
      </c>
      <c r="G5">
        <v>4.2231096071515983E-2</v>
      </c>
      <c r="H5">
        <v>6.5365204102032504E-3</v>
      </c>
      <c r="I5">
        <v>4.7195119345347404E-2</v>
      </c>
      <c r="J5">
        <v>6.9818235401590831E-3</v>
      </c>
      <c r="K5">
        <v>5.5549109811432129E-2</v>
      </c>
      <c r="L5">
        <v>6.9137988622812903E-3</v>
      </c>
      <c r="M5">
        <v>4.8759012545334796E-2</v>
      </c>
      <c r="N5">
        <v>6.9882259195370574E-3</v>
      </c>
      <c r="O5">
        <v>6.7536599278289838E-2</v>
      </c>
      <c r="P5">
        <v>6.7705155545938287E-3</v>
      </c>
      <c r="Q5">
        <v>5.8987897612831436E-2</v>
      </c>
      <c r="R5">
        <v>7.4346713723863929E-3</v>
      </c>
      <c r="S5">
        <v>5.5426914067612125E-2</v>
      </c>
      <c r="T5">
        <v>7.1158911089782778E-3</v>
      </c>
      <c r="U5">
        <v>6.3560073074292678E-2</v>
      </c>
      <c r="V5">
        <v>7.3255057204856134E-3</v>
      </c>
      <c r="W5">
        <v>5.3276324753260586E-2</v>
      </c>
      <c r="X5">
        <v>7.7218430480529886E-3</v>
      </c>
      <c r="Y5">
        <v>5.4685467807086885E-2</v>
      </c>
      <c r="Z5">
        <v>6.9232872303632087E-3</v>
      </c>
      <c r="AA5">
        <v>5.5139477120735525E-2</v>
      </c>
      <c r="AB5">
        <v>7.1251707980644367E-3</v>
      </c>
      <c r="AC5">
        <v>5.0126951473674387E-2</v>
      </c>
      <c r="AD5">
        <v>6.7295200466924651E-3</v>
      </c>
      <c r="AE5">
        <v>6.2870192872808178E-2</v>
      </c>
      <c r="AF5">
        <v>7.3660164577678596E-3</v>
      </c>
      <c r="AG5">
        <v>5.059412516263407E-2</v>
      </c>
      <c r="AH5">
        <v>7.0201887812536322E-3</v>
      </c>
      <c r="AI5">
        <v>5.6119439874364969E-2</v>
      </c>
      <c r="AJ5">
        <v>6.9787492360013402E-3</v>
      </c>
      <c r="AK5">
        <v>5.3392381125993572E-2</v>
      </c>
      <c r="AL5">
        <v>7.0596087382191908E-3</v>
      </c>
      <c r="AM5">
        <v>5.3957971074805648E-2</v>
      </c>
      <c r="AN5">
        <v>7.0433077384242978E-3</v>
      </c>
      <c r="AO5">
        <v>9.8327604652758388E-2</v>
      </c>
      <c r="AP5">
        <v>7.3878277566190994E-3</v>
      </c>
      <c r="AQ5">
        <v>0.1256831101466083</v>
      </c>
      <c r="AR5">
        <v>7.9671547434876904E-3</v>
      </c>
    </row>
    <row r="6" spans="1:44">
      <c r="A6" s="1" t="s">
        <v>51</v>
      </c>
      <c r="B6" s="3" t="b">
        <v>1</v>
      </c>
      <c r="C6">
        <v>4.6111384134116584E-2</v>
      </c>
      <c r="D6">
        <v>6.7838312531890207E-3</v>
      </c>
      <c r="E6">
        <v>3.8615645247527031E-2</v>
      </c>
      <c r="F6">
        <v>5.9857441799504585E-3</v>
      </c>
      <c r="G6">
        <v>4.4286001770954986E-2</v>
      </c>
      <c r="H6">
        <v>6.8488468127885227E-3</v>
      </c>
      <c r="I6">
        <v>4.6290763344599979E-2</v>
      </c>
      <c r="J6">
        <v>7.0132662503303595E-3</v>
      </c>
      <c r="K6">
        <v>5.4358495895615144E-2</v>
      </c>
      <c r="L6">
        <v>6.9460142350758099E-3</v>
      </c>
      <c r="M6">
        <v>4.7887178387777236E-2</v>
      </c>
      <c r="N6">
        <v>7.0179346184026745E-3</v>
      </c>
      <c r="O6">
        <v>6.5490754286079741E-2</v>
      </c>
      <c r="P6">
        <v>6.8098455453406113E-3</v>
      </c>
      <c r="Q6">
        <v>5.7647418880251294E-2</v>
      </c>
      <c r="R6">
        <v>7.4757433001036684E-3</v>
      </c>
      <c r="S6">
        <v>5.410571788166086E-2</v>
      </c>
      <c r="T6">
        <v>7.154126516640524E-3</v>
      </c>
      <c r="U6">
        <v>6.2184344022024177E-2</v>
      </c>
      <c r="V6">
        <v>7.3735419800722308E-3</v>
      </c>
      <c r="W6">
        <v>5.1761627188457622E-2</v>
      </c>
      <c r="X6">
        <v>7.7742075481389544E-3</v>
      </c>
      <c r="Y6">
        <v>5.3517617491399758E-2</v>
      </c>
      <c r="Z6">
        <v>6.9588445395279844E-3</v>
      </c>
      <c r="AA6">
        <v>5.3870263494761865E-2</v>
      </c>
      <c r="AB6">
        <v>7.1631046005444354E-3</v>
      </c>
      <c r="AC6">
        <v>4.9076387726943706E-2</v>
      </c>
      <c r="AD6">
        <v>6.7636689572260602E-3</v>
      </c>
      <c r="AE6">
        <v>6.1547844555741263E-2</v>
      </c>
      <c r="AF6">
        <v>7.4118599401975021E-3</v>
      </c>
      <c r="AG6">
        <v>4.963707381077339E-2</v>
      </c>
      <c r="AH6">
        <v>7.0514389853393745E-3</v>
      </c>
      <c r="AI6">
        <v>5.4758377215746556E-2</v>
      </c>
      <c r="AJ6">
        <v>7.0207565092891633E-3</v>
      </c>
      <c r="AK6">
        <v>5.2385307524766757E-2</v>
      </c>
      <c r="AL6">
        <v>7.0903981043781003E-3</v>
      </c>
      <c r="AM6">
        <v>5.2782648107256309E-2</v>
      </c>
      <c r="AN6">
        <v>7.0820726016620969E-3</v>
      </c>
      <c r="AO6">
        <v>9.6707423204227774E-2</v>
      </c>
      <c r="AP6">
        <v>7.434265550497976E-3</v>
      </c>
      <c r="AQ6">
        <v>0.12355476918406809</v>
      </c>
      <c r="AR6">
        <v>8.0122517178468182E-3</v>
      </c>
    </row>
    <row r="7" spans="1:44">
      <c r="A7" s="1" t="s">
        <v>52</v>
      </c>
      <c r="B7" s="3">
        <v>1</v>
      </c>
      <c r="C7">
        <v>4.9338804629868935E-2</v>
      </c>
      <c r="D7">
        <v>6.9575295876774549E-3</v>
      </c>
      <c r="E7">
        <v>3.9248066108098278E-2</v>
      </c>
      <c r="F7">
        <v>6.0822033430245614E-3</v>
      </c>
      <c r="G7">
        <v>4.6344959006995978E-2</v>
      </c>
      <c r="H7">
        <v>7.1612701296730474E-3</v>
      </c>
      <c r="I7">
        <v>4.5237224146066159E-2</v>
      </c>
      <c r="J7">
        <v>7.0357410276110843E-3</v>
      </c>
      <c r="K7">
        <v>5.297134708158819E-2</v>
      </c>
      <c r="L7">
        <v>6.9698794337559513E-3</v>
      </c>
      <c r="M7">
        <v>4.6871532545390907E-2</v>
      </c>
      <c r="N7">
        <v>7.0389439381500505E-3</v>
      </c>
      <c r="O7">
        <v>6.3072947443201494E-2</v>
      </c>
      <c r="P7">
        <v>6.8438263711465275E-3</v>
      </c>
      <c r="Q7">
        <v>5.6085766428070762E-2</v>
      </c>
      <c r="R7">
        <v>7.5048782877247134E-3</v>
      </c>
      <c r="S7">
        <v>5.2566457110749323E-2</v>
      </c>
      <c r="T7">
        <v>7.1822612348035227E-3</v>
      </c>
      <c r="U7">
        <v>6.0558591157071857E-2</v>
      </c>
      <c r="V7">
        <v>7.4134810316479668E-3</v>
      </c>
      <c r="W7">
        <v>4.9997020163717251E-2</v>
      </c>
      <c r="X7">
        <v>7.8123306146585499E-3</v>
      </c>
      <c r="Y7">
        <v>5.215707149308331E-2</v>
      </c>
      <c r="Z7">
        <v>6.9841160092827233E-3</v>
      </c>
      <c r="AA7">
        <v>5.2391589236484154E-2</v>
      </c>
      <c r="AB7">
        <v>7.1907071051635924E-3</v>
      </c>
      <c r="AC7">
        <v>4.7852511888783339E-2</v>
      </c>
      <c r="AD7">
        <v>6.7878000862242847E-3</v>
      </c>
      <c r="AE7">
        <v>5.9985168249705602E-2</v>
      </c>
      <c r="AF7">
        <v>7.4500581298783241E-3</v>
      </c>
      <c r="AG7">
        <v>4.8522125822137864E-2</v>
      </c>
      <c r="AH7">
        <v>7.0737479982340484E-3</v>
      </c>
      <c r="AI7">
        <v>5.3172761132535433E-2</v>
      </c>
      <c r="AJ7">
        <v>7.0503125102552733E-3</v>
      </c>
      <c r="AK7">
        <v>5.1212052416677728E-2</v>
      </c>
      <c r="AL7">
        <v>7.1125722407623937E-3</v>
      </c>
      <c r="AM7">
        <v>5.1413492869231976E-2</v>
      </c>
      <c r="AN7">
        <v>7.1085656390475526E-3</v>
      </c>
      <c r="AO7">
        <v>9.4792899471860315E-2</v>
      </c>
      <c r="AP7">
        <v>7.4696188093982098E-3</v>
      </c>
      <c r="AQ7">
        <v>0.12103954022042376</v>
      </c>
      <c r="AR7">
        <v>8.0488385235921427E-3</v>
      </c>
    </row>
    <row r="8" spans="1:44">
      <c r="A8" s="1" t="s">
        <v>53</v>
      </c>
      <c r="B8" s="3" t="b">
        <v>0</v>
      </c>
      <c r="C8">
        <v>4.2599847756129329E-2</v>
      </c>
      <c r="D8">
        <v>7.2521109729716104E-3</v>
      </c>
      <c r="E8">
        <v>3.9880872054477212E-2</v>
      </c>
      <c r="F8">
        <v>6.1786717551064463E-3</v>
      </c>
      <c r="G8">
        <v>4.8407975767815303E-2</v>
      </c>
      <c r="H8">
        <v>7.4737903909296577E-3</v>
      </c>
      <c r="I8">
        <v>4.4063239552710229E-2</v>
      </c>
      <c r="J8">
        <v>7.0486348186644112E-3</v>
      </c>
      <c r="K8">
        <v>5.1425501172970838E-2</v>
      </c>
      <c r="L8">
        <v>6.9847434779136521E-3</v>
      </c>
      <c r="M8">
        <v>4.573977918916499E-2</v>
      </c>
      <c r="N8">
        <v>7.050680799303685E-3</v>
      </c>
      <c r="O8">
        <v>6.0330238609637175E-2</v>
      </c>
      <c r="P8">
        <v>6.8717966338898819E-3</v>
      </c>
      <c r="Q8">
        <v>5.434553806426122E-2</v>
      </c>
      <c r="R8">
        <v>7.5212816087364695E-3</v>
      </c>
      <c r="S8">
        <v>5.0851118776154634E-2</v>
      </c>
      <c r="T8">
        <v>7.1995278216975224E-3</v>
      </c>
      <c r="U8">
        <v>5.8714457909685561E-2</v>
      </c>
      <c r="V8">
        <v>7.4445455070038967E-3</v>
      </c>
      <c r="W8">
        <v>4.8030637558687181E-2</v>
      </c>
      <c r="X8">
        <v>7.835172349736538E-3</v>
      </c>
      <c r="Y8">
        <v>5.0640941960292916E-2</v>
      </c>
      <c r="Z8">
        <v>6.9984122998103197E-3</v>
      </c>
      <c r="AA8">
        <v>5.07437887250521E-2</v>
      </c>
      <c r="AB8">
        <v>7.2072253875502578E-3</v>
      </c>
      <c r="AC8">
        <v>4.6488708101652107E-2</v>
      </c>
      <c r="AD8">
        <v>6.8012551993932241E-3</v>
      </c>
      <c r="AE8">
        <v>5.8212579671480219E-2</v>
      </c>
      <c r="AF8">
        <v>7.4798675424979861E-3</v>
      </c>
      <c r="AG8">
        <v>4.7279694071404969E-2</v>
      </c>
      <c r="AH8">
        <v>7.086507288221142E-3</v>
      </c>
      <c r="AI8">
        <v>5.1405843098088974E-2</v>
      </c>
      <c r="AJ8">
        <v>7.0666110282400574E-3</v>
      </c>
      <c r="AK8">
        <v>4.9904619142627345E-2</v>
      </c>
      <c r="AL8">
        <v>7.1255262947351686E-3</v>
      </c>
      <c r="AM8">
        <v>4.9887852346504634E-2</v>
      </c>
      <c r="AN8">
        <v>7.1220641895829847E-3</v>
      </c>
      <c r="AO8">
        <v>9.2621297482368067E-2</v>
      </c>
      <c r="AP8">
        <v>7.4931994223490428E-3</v>
      </c>
      <c r="AQ8">
        <v>0.11818637932642213</v>
      </c>
      <c r="AR8">
        <v>8.0762030401667108E-3</v>
      </c>
    </row>
    <row r="9" spans="1:44">
      <c r="A9" s="1" t="s">
        <v>54</v>
      </c>
      <c r="B9" s="3" t="b">
        <v>1</v>
      </c>
      <c r="C9">
        <v>4.6453317715577556E-2</v>
      </c>
      <c r="D9">
        <v>6.581761607274382E-3</v>
      </c>
      <c r="E9">
        <v>4.0514063321146043E-2</v>
      </c>
      <c r="F9">
        <v>6.2751494170831812E-3</v>
      </c>
      <c r="G9">
        <v>5.0475060057339149E-2</v>
      </c>
      <c r="H9">
        <v>7.7864076266394022E-3</v>
      </c>
      <c r="I9">
        <v>4.2800832803889521E-2</v>
      </c>
      <c r="J9">
        <v>7.05159591448201E-3</v>
      </c>
      <c r="K9">
        <v>4.9763124816430623E-2</v>
      </c>
      <c r="L9">
        <v>6.990200915171961E-3</v>
      </c>
      <c r="M9">
        <v>4.4522789600396531E-2</v>
      </c>
      <c r="N9">
        <v>7.0528250508870216E-3</v>
      </c>
      <c r="O9">
        <v>5.7316011493047068E-2</v>
      </c>
      <c r="P9">
        <v>6.8932119242220771E-3</v>
      </c>
      <c r="Q9">
        <v>5.2474202682150618E-2</v>
      </c>
      <c r="R9">
        <v>7.5245058233020029E-3</v>
      </c>
      <c r="S9">
        <v>4.9006492836091216E-2</v>
      </c>
      <c r="T9">
        <v>7.2054552898426884E-3</v>
      </c>
      <c r="U9">
        <v>5.6687838235855166E-2</v>
      </c>
      <c r="V9">
        <v>7.4661307714625359E-3</v>
      </c>
      <c r="W9">
        <v>4.5916117164855767E-2</v>
      </c>
      <c r="X9">
        <v>7.8421096903839513E-3</v>
      </c>
      <c r="Y9">
        <v>4.9010584954428366E-2</v>
      </c>
      <c r="Z9">
        <v>7.0013434455728297E-3</v>
      </c>
      <c r="AA9">
        <v>4.8971809662922215E-2</v>
      </c>
      <c r="AB9">
        <v>7.2122088720208708E-3</v>
      </c>
      <c r="AC9">
        <v>4.5022177377691812E-2</v>
      </c>
      <c r="AD9">
        <v>6.8036672763204936E-3</v>
      </c>
      <c r="AE9">
        <v>5.6264580241450667E-2</v>
      </c>
      <c r="AF9">
        <v>7.5007079717475502E-3</v>
      </c>
      <c r="AG9">
        <v>4.5943668857956851E-2</v>
      </c>
      <c r="AH9">
        <v>7.089368815130794E-3</v>
      </c>
      <c r="AI9">
        <v>4.9505820030375305E-2</v>
      </c>
      <c r="AJ9">
        <v>7.069207482159957E-3</v>
      </c>
      <c r="AK9">
        <v>4.8498671074107526E-2</v>
      </c>
      <c r="AL9">
        <v>7.1289069134727445E-3</v>
      </c>
      <c r="AM9">
        <v>4.8247342035486251E-2</v>
      </c>
      <c r="AN9">
        <v>7.1222000479978804E-3</v>
      </c>
      <c r="AO9">
        <v>9.0234884998315862E-2</v>
      </c>
      <c r="AP9">
        <v>7.5045484195419374E-3</v>
      </c>
      <c r="AQ9">
        <v>0.11505082003344252</v>
      </c>
      <c r="AR9">
        <v>8.0938126483820726E-3</v>
      </c>
    </row>
    <row r="10" spans="1:44">
      <c r="A10" s="1" t="s">
        <v>55</v>
      </c>
      <c r="B10" s="3" t="b">
        <v>0</v>
      </c>
      <c r="C10">
        <v>4.6191354047290745E-2</v>
      </c>
      <c r="D10">
        <v>6.7843551435434165E-3</v>
      </c>
      <c r="E10">
        <v>4.1147640142728648E-2</v>
      </c>
      <c r="F10">
        <v>6.3716363298418344E-3</v>
      </c>
      <c r="G10">
        <v>5.2546219895274193E-2</v>
      </c>
      <c r="H10">
        <v>8.0991218668937659E-3</v>
      </c>
      <c r="I10">
        <v>4.1484439064863064E-2</v>
      </c>
      <c r="J10">
        <v>7.0445435440889782E-3</v>
      </c>
      <c r="K10">
        <v>4.8029563305482248E-2</v>
      </c>
      <c r="L10">
        <v>6.9861028808689482E-3</v>
      </c>
      <c r="M10">
        <v>4.3253760082612037E-2</v>
      </c>
      <c r="N10">
        <v>7.0453182033065123E-3</v>
      </c>
      <c r="O10">
        <v>5.408893459562307E-2</v>
      </c>
      <c r="P10">
        <v>6.9076554178763286E-3</v>
      </c>
      <c r="Q10">
        <v>5.0522805432755655E-2</v>
      </c>
      <c r="R10">
        <v>7.5144629832528667E-3</v>
      </c>
      <c r="S10">
        <v>4.7082895877623057E-2</v>
      </c>
      <c r="T10">
        <v>7.1998819533597774E-3</v>
      </c>
      <c r="U10">
        <v>5.4518177982286073E-2</v>
      </c>
      <c r="V10">
        <v>7.4778166924040698E-3</v>
      </c>
      <c r="W10">
        <v>4.3711137586423442E-2</v>
      </c>
      <c r="X10">
        <v>7.8329534040322245E-3</v>
      </c>
      <c r="Y10">
        <v>4.7310472364586131E-2</v>
      </c>
      <c r="Z10">
        <v>6.9928294925547781E-3</v>
      </c>
      <c r="AA10">
        <v>4.7123987019704744E-2</v>
      </c>
      <c r="AB10">
        <v>7.205521622110047E-3</v>
      </c>
      <c r="AC10">
        <v>4.3492922852091817E-2</v>
      </c>
      <c r="AD10">
        <v>6.794970521835331E-3</v>
      </c>
      <c r="AE10">
        <v>5.4179085552705945E-2</v>
      </c>
      <c r="AF10">
        <v>7.5121737823773101E-3</v>
      </c>
      <c r="AG10">
        <v>4.4550493466858576E-2</v>
      </c>
      <c r="AH10">
        <v>7.0822545239683544E-3</v>
      </c>
      <c r="AI10">
        <v>4.7524519605691193E-2</v>
      </c>
      <c r="AJ10">
        <v>7.0580310475204869E-3</v>
      </c>
      <c r="AK10">
        <v>4.7032558809394401E-2</v>
      </c>
      <c r="AL10">
        <v>7.1226218825085766E-3</v>
      </c>
      <c r="AM10">
        <v>4.6536710780970207E-2</v>
      </c>
      <c r="AN10">
        <v>7.1089695084288378E-3</v>
      </c>
      <c r="AO10">
        <v>8.7680110824201796E-2</v>
      </c>
      <c r="AP10">
        <v>7.503444905655827E-3</v>
      </c>
      <c r="AQ10">
        <v>0.11169389243647695</v>
      </c>
      <c r="AR10">
        <v>8.101324597244948E-3</v>
      </c>
    </row>
    <row r="11" spans="1:44">
      <c r="A11" s="1" t="s">
        <v>56</v>
      </c>
      <c r="B11" s="3" t="b">
        <v>0</v>
      </c>
      <c r="C11">
        <v>4.2722698054564183E-2</v>
      </c>
      <c r="D11">
        <v>6.3964131324513243E-3</v>
      </c>
      <c r="E11">
        <v>4.1781602753992564E-2</v>
      </c>
      <c r="F11">
        <v>6.4681324942690299E-3</v>
      </c>
      <c r="G11" t="s">
        <v>41</v>
      </c>
      <c r="H11" t="s">
        <v>41</v>
      </c>
      <c r="I11">
        <v>4.014996612524914E-2</v>
      </c>
      <c r="J11">
        <v>7.0276700777654787E-3</v>
      </c>
      <c r="K11">
        <v>4.6272103679086782E-2</v>
      </c>
      <c r="L11">
        <v>6.9725611586976214E-3</v>
      </c>
      <c r="M11">
        <v>4.1967306452943616E-2</v>
      </c>
      <c r="N11">
        <v>7.0283650237952635E-3</v>
      </c>
      <c r="O11">
        <v>5.0711819298427975E-2</v>
      </c>
      <c r="P11">
        <v>6.914845988677888E-3</v>
      </c>
      <c r="Q11">
        <v>4.854457534612687E-2</v>
      </c>
      <c r="R11">
        <v>7.4914270310858701E-3</v>
      </c>
      <c r="S11">
        <v>4.5132798611334145E-2</v>
      </c>
      <c r="T11">
        <v>7.1829598383394378E-3</v>
      </c>
      <c r="U11">
        <v>5.2247707117862051E-2</v>
      </c>
      <c r="V11">
        <v>7.4793758166699096E-3</v>
      </c>
      <c r="W11">
        <v>4.1475844918337078E-2</v>
      </c>
      <c r="X11">
        <v>7.8079532503043747E-3</v>
      </c>
      <c r="Y11">
        <v>4.5586978830354348E-2</v>
      </c>
      <c r="Z11">
        <v>6.9731026792002795E-3</v>
      </c>
      <c r="AA11">
        <v>4.5250724580192525E-2</v>
      </c>
      <c r="AB11">
        <v>7.1873460485629963E-3</v>
      </c>
      <c r="AC11">
        <v>4.1942658601841466E-2</v>
      </c>
      <c r="AD11">
        <v>6.7754021607293454E-3</v>
      </c>
      <c r="AE11">
        <v>5.1996687387147432E-2</v>
      </c>
      <c r="AF11">
        <v>7.5140418054255248E-3</v>
      </c>
      <c r="AG11">
        <v>4.3138170091042108E-2</v>
      </c>
      <c r="AH11">
        <v>7.0653584740511611E-3</v>
      </c>
      <c r="AI11">
        <v>4.5515986534757281E-2</v>
      </c>
      <c r="AJ11">
        <v>7.0333865883238219E-3</v>
      </c>
      <c r="AK11">
        <v>4.5546274069199928E-2</v>
      </c>
      <c r="AL11">
        <v>7.1068426411035135E-3</v>
      </c>
      <c r="AM11">
        <v>4.4802620144296826E-2</v>
      </c>
      <c r="AN11">
        <v>7.0827334655058586E-3</v>
      </c>
      <c r="AO11">
        <v>8.5006700733312471E-2</v>
      </c>
      <c r="AP11">
        <v>7.4899103593332756E-3</v>
      </c>
      <c r="AQ11">
        <v>0.10818093531275179</v>
      </c>
      <c r="AR11">
        <v>8.0985926752154356E-3</v>
      </c>
    </row>
    <row r="12" spans="1:44">
      <c r="A12" s="1" t="s">
        <v>57</v>
      </c>
      <c r="B12" s="3" t="s">
        <v>128</v>
      </c>
      <c r="C12">
        <v>4.9200450056803777E-2</v>
      </c>
      <c r="D12">
        <v>7.0190657174579165E-3</v>
      </c>
      <c r="E12">
        <v>4.2415951389847883E-2</v>
      </c>
      <c r="F12">
        <v>6.5646379112520581E-3</v>
      </c>
      <c r="I12">
        <v>3.8833814928129089E-2</v>
      </c>
      <c r="J12">
        <v>7.0014357796869741E-3</v>
      </c>
      <c r="K12">
        <v>4.4538684854496975E-2</v>
      </c>
      <c r="L12">
        <v>6.9499451315381804E-3</v>
      </c>
      <c r="M12">
        <v>4.0698519812874298E-2</v>
      </c>
      <c r="N12">
        <v>7.0024279508967002E-3</v>
      </c>
      <c r="O12">
        <v>4.7250397309309973E-2</v>
      </c>
      <c r="P12">
        <v>6.9146436803452548E-3</v>
      </c>
      <c r="Q12">
        <v>4.6593473382166524E-2</v>
      </c>
      <c r="R12">
        <v>7.4560263275258833E-3</v>
      </c>
      <c r="S12">
        <v>4.3209394607124668E-2</v>
      </c>
      <c r="T12">
        <v>7.1551505359667648E-3</v>
      </c>
      <c r="U12">
        <v>4.9920617775336781E-2</v>
      </c>
      <c r="V12">
        <v>7.4707777976796997E-3</v>
      </c>
      <c r="W12">
        <v>3.9271212117608964E-2</v>
      </c>
      <c r="X12">
        <v>7.7677911682235631E-3</v>
      </c>
      <c r="Y12">
        <v>4.3887116762534525E-2</v>
      </c>
      <c r="Z12">
        <v>6.9427011015536794E-3</v>
      </c>
      <c r="AA12">
        <v>4.3403120060504737E-2</v>
      </c>
      <c r="AB12">
        <v>7.1581779336458958E-3</v>
      </c>
      <c r="AC12">
        <v>4.0413671794450295E-2</v>
      </c>
      <c r="AD12">
        <v>6.7454959668825989E-3</v>
      </c>
      <c r="AE12">
        <v>4.9759863642626599E-2</v>
      </c>
      <c r="AF12">
        <v>7.5062756819484055E-3</v>
      </c>
      <c r="AG12">
        <v>4.1745223230547454E-2</v>
      </c>
      <c r="AH12">
        <v>7.0391415455762401E-3</v>
      </c>
      <c r="AI12">
        <v>4.35350083638937E-2</v>
      </c>
      <c r="AJ12">
        <v>6.9959463411735359E-3</v>
      </c>
      <c r="AK12">
        <v>4.4080358826781449E-2</v>
      </c>
      <c r="AL12">
        <v>7.081999605829674E-3</v>
      </c>
      <c r="AM12">
        <v>4.3092371597597656E-2</v>
      </c>
      <c r="AN12">
        <v>7.0442075700876223E-3</v>
      </c>
      <c r="AO12">
        <v>8.2266689612108104E-2</v>
      </c>
      <c r="AP12">
        <v>7.4642082151231337E-3</v>
      </c>
      <c r="AQ12">
        <v>0.10458032437675087</v>
      </c>
      <c r="AR12">
        <v>8.0856700560483271E-3</v>
      </c>
    </row>
    <row r="13" spans="1:44">
      <c r="A13" s="1" t="s">
        <v>58</v>
      </c>
      <c r="B13" s="3" t="b">
        <v>0</v>
      </c>
      <c r="C13">
        <v>4.384852079001144E-2</v>
      </c>
      <c r="D13">
        <v>6.7236513874814564E-3</v>
      </c>
      <c r="E13">
        <v>4.3050686285348139E-2</v>
      </c>
      <c r="F13">
        <v>6.6611525816779871E-3</v>
      </c>
      <c r="I13">
        <v>3.7571886647210243E-2</v>
      </c>
      <c r="J13">
        <v>6.966556253117334E-3</v>
      </c>
      <c r="K13">
        <v>4.2876589978562009E-2</v>
      </c>
      <c r="L13">
        <v>6.9188717056559513E-3</v>
      </c>
      <c r="M13">
        <v>3.9482009354465247E-2</v>
      </c>
      <c r="N13">
        <v>6.9682144803465936E-3</v>
      </c>
      <c r="O13">
        <v>4.3772041269978086E-2</v>
      </c>
      <c r="P13">
        <v>6.9070524305800017E-3</v>
      </c>
      <c r="Q13">
        <v>4.472272051630824E-2</v>
      </c>
      <c r="R13">
        <v>7.4092265114832773E-3</v>
      </c>
      <c r="S13">
        <v>4.1365149312289427E-2</v>
      </c>
      <c r="T13">
        <v>7.1172126115170422E-3</v>
      </c>
      <c r="U13">
        <v>4.7582204101737621E-2</v>
      </c>
      <c r="V13">
        <v>7.4521899860929813E-3</v>
      </c>
      <c r="W13">
        <v>3.7157375819994183E-2</v>
      </c>
      <c r="X13">
        <v>7.7135626746942191E-3</v>
      </c>
      <c r="Y13">
        <v>4.2257253967127102E-2</v>
      </c>
      <c r="Z13">
        <v>6.9024540354021792E-3</v>
      </c>
      <c r="AA13">
        <v>4.1631571295592924E-2</v>
      </c>
      <c r="AB13">
        <v>7.1188129074980849E-3</v>
      </c>
      <c r="AC13">
        <v>3.8947669204252806E-2</v>
      </c>
      <c r="AD13">
        <v>6.7060677033035998E-3</v>
      </c>
      <c r="AE13">
        <v>4.7512151548981245E-2</v>
      </c>
      <c r="AF13">
        <v>7.4890265707055984E-3</v>
      </c>
      <c r="AG13">
        <v>4.0409648844587441E-2</v>
      </c>
      <c r="AH13">
        <v>7.0043188680099545E-3</v>
      </c>
      <c r="AI13">
        <v>4.1635621013576922E-2</v>
      </c>
      <c r="AJ13">
        <v>6.9467315784124493E-3</v>
      </c>
      <c r="AK13">
        <v>4.2674799428596304E-2</v>
      </c>
      <c r="AL13">
        <v>7.0487704299283692E-3</v>
      </c>
      <c r="AM13">
        <v>4.1452616262941409E-2</v>
      </c>
      <c r="AN13">
        <v>6.9944427081716229E-3</v>
      </c>
      <c r="AO13">
        <v>7.9513408660346521E-2</v>
      </c>
      <c r="AP13">
        <v>7.426838736026696E-3</v>
      </c>
      <c r="AQ13">
        <v>0.10096214142470918</v>
      </c>
      <c r="AR13">
        <v>8.062808263826448E-3</v>
      </c>
    </row>
    <row r="14" spans="1:44">
      <c r="A14" s="1" t="s">
        <v>59</v>
      </c>
      <c r="B14" s="3" t="b">
        <v>1</v>
      </c>
      <c r="C14">
        <v>4.6526160046346049E-2</v>
      </c>
      <c r="D14">
        <v>6.5642879518685313E-3</v>
      </c>
      <c r="E14">
        <v>4.3685807675689636E-2</v>
      </c>
      <c r="F14">
        <v>6.7576765064343292E-3</v>
      </c>
      <c r="I14">
        <v>3.6398603396394551E-2</v>
      </c>
      <c r="J14">
        <v>6.9239829206172391E-3</v>
      </c>
      <c r="K14">
        <v>4.1331156666739415E-2</v>
      </c>
      <c r="L14">
        <v>6.8801884831066256E-3</v>
      </c>
      <c r="M14">
        <v>3.8350958311815779E-2</v>
      </c>
      <c r="N14">
        <v>6.9266578664336879E-3</v>
      </c>
      <c r="O14">
        <v>4.0344453424166558E-2</v>
      </c>
      <c r="P14">
        <v>6.8922199944238911E-3</v>
      </c>
      <c r="Q14">
        <v>4.298334601004386E-2</v>
      </c>
      <c r="R14">
        <v>7.3523041599416776E-3</v>
      </c>
      <c r="S14">
        <v>3.9650368930882862E-2</v>
      </c>
      <c r="T14">
        <v>7.0701809126724711E-3</v>
      </c>
      <c r="U14">
        <v>4.5277980659315056E-2</v>
      </c>
      <c r="V14">
        <v>7.4239741725189686E-3</v>
      </c>
      <c r="W14">
        <v>3.5191995969331688E-2</v>
      </c>
      <c r="X14">
        <v>7.6467469816566902E-3</v>
      </c>
      <c r="Y14">
        <v>4.0741848852455582E-2</v>
      </c>
      <c r="Z14">
        <v>6.8534593157941201E-3</v>
      </c>
      <c r="AA14">
        <v>3.9984401517680929E-2</v>
      </c>
      <c r="AB14">
        <v>7.0703247454159106E-3</v>
      </c>
      <c r="AC14">
        <v>3.7584639560326046E-2</v>
      </c>
      <c r="AD14">
        <v>6.6581928702409716E-3</v>
      </c>
      <c r="AE14">
        <v>4.5297300265379564E-2</v>
      </c>
      <c r="AF14">
        <v>7.4626302060268731E-3</v>
      </c>
      <c r="AG14">
        <v>3.9167877920828487E-2</v>
      </c>
      <c r="AH14">
        <v>6.9618403132203684E-3</v>
      </c>
      <c r="AI14">
        <v>3.9869634819390314E-2</v>
      </c>
      <c r="AJ14">
        <v>6.8870847504753727E-3</v>
      </c>
      <c r="AK14">
        <v>4.1367935871007087E-2</v>
      </c>
      <c r="AL14">
        <v>7.0080615186961888E-3</v>
      </c>
      <c r="AM14">
        <v>3.9928082391334378E-2</v>
      </c>
      <c r="AN14">
        <v>6.9347963354636178E-3</v>
      </c>
      <c r="AO14">
        <v>7.6800447359943069E-2</v>
      </c>
      <c r="AP14">
        <v>7.3785292764474222E-3</v>
      </c>
      <c r="AQ14">
        <v>9.7396810272166137E-2</v>
      </c>
      <c r="AR14">
        <v>8.0304522773304923E-3</v>
      </c>
    </row>
    <row r="15" spans="1:44">
      <c r="A15" s="1" t="s">
        <v>60</v>
      </c>
      <c r="B15" s="3" t="b">
        <v>0</v>
      </c>
      <c r="C15">
        <v>4.629302789683698E-2</v>
      </c>
      <c r="D15">
        <v>6.7745603806936006E-3</v>
      </c>
      <c r="E15">
        <v>4.432131579621168E-2</v>
      </c>
      <c r="F15">
        <v>6.8542096864083746E-3</v>
      </c>
      <c r="I15">
        <v>3.5345969284243092E-2</v>
      </c>
      <c r="J15">
        <v>6.874877071716896E-3</v>
      </c>
      <c r="K15">
        <v>3.9944540311131746E-2</v>
      </c>
      <c r="L15">
        <v>6.8349506413617131E-3</v>
      </c>
      <c r="M15">
        <v>3.733621880893935E-2</v>
      </c>
      <c r="N15">
        <v>6.8788916652555206E-3</v>
      </c>
      <c r="O15">
        <v>3.7034347870470732E-2</v>
      </c>
      <c r="P15">
        <v>6.870435068375055E-3</v>
      </c>
      <c r="Q15">
        <v>4.1422795465693364E-2</v>
      </c>
      <c r="R15">
        <v>7.2868119662656437E-3</v>
      </c>
      <c r="S15">
        <v>3.8111828201610902E-2</v>
      </c>
      <c r="T15">
        <v>7.0153383415750437E-3</v>
      </c>
      <c r="U15">
        <v>4.3052796536360516E-2</v>
      </c>
      <c r="V15">
        <v>7.3866795456738665E-3</v>
      </c>
      <c r="W15">
        <v>3.3428683004584667E-2</v>
      </c>
      <c r="X15">
        <v>7.5691666470415293E-3</v>
      </c>
      <c r="Y15">
        <v>3.9382237719681905E-2</v>
      </c>
      <c r="Z15">
        <v>6.7970533909607082E-3</v>
      </c>
      <c r="AA15">
        <v>3.850654122445904E-2</v>
      </c>
      <c r="AB15">
        <v>7.0140360780617693E-3</v>
      </c>
      <c r="AC15">
        <v>3.6361762758203249E-2</v>
      </c>
      <c r="AD15">
        <v>6.603177368340288E-3</v>
      </c>
      <c r="AE15">
        <v>4.3158419352700879E-2</v>
      </c>
      <c r="AF15">
        <v>7.4276003631252811E-3</v>
      </c>
      <c r="AG15">
        <v>3.8053782733015531E-2</v>
      </c>
      <c r="AH15">
        <v>6.9128645854488139E-3</v>
      </c>
      <c r="AI15">
        <v>3.8285221281128851E-2</v>
      </c>
      <c r="AJ15">
        <v>6.8186328673407529E-3</v>
      </c>
      <c r="AK15">
        <v>4.0195415985125812E-2</v>
      </c>
      <c r="AL15">
        <v>6.9609833051113351E-3</v>
      </c>
      <c r="AM15">
        <v>3.856035529263082E-2</v>
      </c>
      <c r="AN15">
        <v>6.8668954495245908E-3</v>
      </c>
      <c r="AO15">
        <v>7.4180610416662379E-2</v>
      </c>
      <c r="AP15">
        <v>7.3202201250648271E-3</v>
      </c>
      <c r="AQ15">
        <v>9.3953726034501903E-2</v>
      </c>
      <c r="AR15">
        <v>7.9892318690332163E-3</v>
      </c>
    </row>
    <row r="16" spans="1:44">
      <c r="A16" s="1" t="s">
        <v>61</v>
      </c>
      <c r="B16" s="3">
        <v>1</v>
      </c>
      <c r="C16">
        <v>4.5676680572437775E-2</v>
      </c>
      <c r="D16">
        <v>6.6321826226301995E-3</v>
      </c>
      <c r="E16">
        <v>4.495721088239768E-2</v>
      </c>
      <c r="F16">
        <v>6.9507521224871915E-3</v>
      </c>
      <c r="I16">
        <v>3.4442697425323042E-2</v>
      </c>
      <c r="J16">
        <v>6.8205781859649126E-3</v>
      </c>
      <c r="K16">
        <v>3.8754564191280913E-2</v>
      </c>
      <c r="L16">
        <v>6.7843921508177647E-3</v>
      </c>
      <c r="M16">
        <v>3.6465470294245982E-2</v>
      </c>
      <c r="N16">
        <v>6.8262188142630392E-3</v>
      </c>
      <c r="O16">
        <v>3.3906152048304029E-2</v>
      </c>
      <c r="P16">
        <v>6.8421216712390483E-3</v>
      </c>
      <c r="Q16">
        <v>4.0083636634054967E-2</v>
      </c>
      <c r="R16">
        <v>7.2145363867732511E-3</v>
      </c>
      <c r="S16">
        <v>3.6791494504891734E-2</v>
      </c>
      <c r="T16">
        <v>6.9541808606003834E-3</v>
      </c>
      <c r="U16">
        <v>4.094996241071789E-2</v>
      </c>
      <c r="V16">
        <v>7.3410320030472065E-3</v>
      </c>
      <c r="W16">
        <v>3.1915535506817576E-2</v>
      </c>
      <c r="X16">
        <v>7.4829378601401981E-3</v>
      </c>
      <c r="Y16">
        <v>3.8215507216266417E-2</v>
      </c>
      <c r="Z16">
        <v>6.7347748674921274E-3</v>
      </c>
      <c r="AA16">
        <v>3.7238302592232091E-2</v>
      </c>
      <c r="AB16">
        <v>6.9514823135474789E-3</v>
      </c>
      <c r="AC16">
        <v>3.5312395689244408E-2</v>
      </c>
      <c r="AD16">
        <v>6.54252187707869E-3</v>
      </c>
      <c r="AE16">
        <v>4.1137139694969495E-2</v>
      </c>
      <c r="AF16">
        <v>7.3846188580470448E-3</v>
      </c>
      <c r="AG16">
        <v>3.7097752893642699E-2</v>
      </c>
      <c r="AH16">
        <v>6.8587276148787037E-3</v>
      </c>
      <c r="AI16">
        <v>3.692559906985847E-2</v>
      </c>
      <c r="AJ16">
        <v>6.7432431179397616E-3</v>
      </c>
      <c r="AK16">
        <v>3.9189223056908078E-2</v>
      </c>
      <c r="AL16">
        <v>6.9088199601166607E-3</v>
      </c>
      <c r="AM16">
        <v>3.7386742996684902E-2</v>
      </c>
      <c r="AN16">
        <v>6.7925922095185597E-3</v>
      </c>
      <c r="AO16">
        <v>7.1704889976585043E-2</v>
      </c>
      <c r="AP16">
        <v>7.253046203184896E-3</v>
      </c>
      <c r="AQ16">
        <v>9.0699904429952349E-2</v>
      </c>
      <c r="AR16">
        <v>7.9399493472946062E-3</v>
      </c>
    </row>
    <row r="17" spans="3:44">
      <c r="C17">
        <v>8.1584922026371243E-2</v>
      </c>
      <c r="D17">
        <v>6.8647724722848517E-3</v>
      </c>
      <c r="E17">
        <v>4.5593493169873378E-2</v>
      </c>
      <c r="F17">
        <v>7.0473038155589585E-3</v>
      </c>
      <c r="I17">
        <v>3.3713426721291719E-2</v>
      </c>
      <c r="J17">
        <v>6.7625673954179724E-3</v>
      </c>
      <c r="K17">
        <v>3.7793687753700213E-2</v>
      </c>
      <c r="L17">
        <v>6.7298921153006687E-3</v>
      </c>
      <c r="M17">
        <v>3.5762464517344522E-2</v>
      </c>
      <c r="N17">
        <v>6.7700760915234423E-3</v>
      </c>
      <c r="O17">
        <v>3.1020752731074904E-2</v>
      </c>
      <c r="P17">
        <v>6.8078308910851119E-3</v>
      </c>
      <c r="Q17">
        <v>3.900239827712923E-2</v>
      </c>
      <c r="R17">
        <v>7.1374489108646773E-3</v>
      </c>
      <c r="S17">
        <v>3.5725383102118785E-2</v>
      </c>
      <c r="T17">
        <v>6.888376686403826E-3</v>
      </c>
      <c r="U17">
        <v>3.9010407556704443E-2</v>
      </c>
      <c r="V17">
        <v>7.2879200221329064E-3</v>
      </c>
      <c r="W17">
        <v>3.0693828195288358E-2</v>
      </c>
      <c r="X17">
        <v>7.3904127174776934E-3</v>
      </c>
      <c r="Y17">
        <v>3.7273482708902884E-2</v>
      </c>
      <c r="Z17">
        <v>6.6683225411606067E-3</v>
      </c>
      <c r="AA17">
        <v>3.6214279864835865E-2</v>
      </c>
      <c r="AB17">
        <v>6.8843697555034935E-3</v>
      </c>
      <c r="AC17">
        <v>3.4465162351594941E-2</v>
      </c>
      <c r="AD17">
        <v>6.4778809201407276E-3</v>
      </c>
      <c r="AE17">
        <v>3.9272803201551618E-2</v>
      </c>
      <c r="AF17">
        <v>7.334522276897776E-3</v>
      </c>
      <c r="AG17">
        <v>3.6325866404544306E-2</v>
      </c>
      <c r="AH17">
        <v>6.800906116942642E-3</v>
      </c>
      <c r="AI17">
        <v>3.582785513523204E-2</v>
      </c>
      <c r="AJ17">
        <v>6.6629719381096492E-3</v>
      </c>
      <c r="AK17">
        <v>3.8376803406486477E-2</v>
      </c>
      <c r="AL17">
        <v>6.8529943637839277E-3</v>
      </c>
      <c r="AM17">
        <v>3.6439258587551114E-2</v>
      </c>
      <c r="AN17">
        <v>6.7139134141387989E-3</v>
      </c>
      <c r="AO17">
        <v>6.9421473121986904E-2</v>
      </c>
      <c r="AP17">
        <v>7.1783149747878189E-3</v>
      </c>
      <c r="AQ17">
        <v>8.7698677394882782E-2</v>
      </c>
      <c r="AR17">
        <v>7.8835639403422673E-3</v>
      </c>
    </row>
    <row r="18" spans="3:44">
      <c r="C18">
        <v>0.103677522272311</v>
      </c>
      <c r="D18">
        <v>7.5750225395976815E-3</v>
      </c>
      <c r="E18">
        <v>4.6230162894409066E-2</v>
      </c>
      <c r="F18">
        <v>7.1438647665107435E-3</v>
      </c>
      <c r="I18">
        <v>3.3178049775888271E-2</v>
      </c>
      <c r="J18">
        <v>6.7024270832193502E-3</v>
      </c>
      <c r="K18">
        <v>3.7088121202788919E-2</v>
      </c>
      <c r="L18">
        <v>6.6729371537083441E-3</v>
      </c>
      <c r="M18">
        <v>3.5246377643229569E-2</v>
      </c>
      <c r="N18">
        <v>6.7119949241599124E-3</v>
      </c>
      <c r="O18">
        <v>2.8434310934400159E-2</v>
      </c>
      <c r="P18">
        <v>6.7682301589437567E-3</v>
      </c>
      <c r="Q18">
        <v>3.8208573758715052E-2</v>
      </c>
      <c r="R18">
        <v>7.057652283930657E-3</v>
      </c>
      <c r="S18">
        <v>3.4942574733214708E-2</v>
      </c>
      <c r="T18">
        <v>6.8197207853187723E-3</v>
      </c>
      <c r="U18">
        <v>3.7271883203342605E-2</v>
      </c>
      <c r="V18">
        <v>7.2283773672254803E-3</v>
      </c>
      <c r="W18">
        <v>2.9796886060702275E-2</v>
      </c>
      <c r="X18">
        <v>7.2941150637508044E-3</v>
      </c>
      <c r="Y18">
        <v>3.6581860170477556E-2</v>
      </c>
      <c r="Z18">
        <v>6.5995090582001842E-3</v>
      </c>
      <c r="AA18">
        <v>3.5462405712845702E-2</v>
      </c>
      <c r="AB18">
        <v>6.8145290595638735E-3</v>
      </c>
      <c r="AC18">
        <v>3.3843173062133448E-2</v>
      </c>
      <c r="AD18">
        <v>6.4110177343252714E-3</v>
      </c>
      <c r="AE18">
        <v>3.76016970616403E-2</v>
      </c>
      <c r="AF18">
        <v>7.2782856926455284E-3</v>
      </c>
      <c r="AG18">
        <v>3.5759178316985038E-2</v>
      </c>
      <c r="AH18">
        <v>6.7409773113749289E-3</v>
      </c>
      <c r="AI18">
        <v>3.5021933070181317E-2</v>
      </c>
      <c r="AJ18">
        <v>6.5800089163848309E-3</v>
      </c>
      <c r="AK18">
        <v>3.7780317724104527E-2</v>
      </c>
      <c r="AL18">
        <v>6.7950292928546244E-3</v>
      </c>
      <c r="AM18">
        <v>3.5743746970003112E-2</v>
      </c>
      <c r="AN18">
        <v>6.6330052158229567E-3</v>
      </c>
      <c r="AO18">
        <v>6.7374803964594554E-2</v>
      </c>
      <c r="AP18">
        <v>7.0974809982288318E-3</v>
      </c>
      <c r="AQ18">
        <v>8.5008460399685709E-2</v>
      </c>
      <c r="AR18">
        <v>7.8211731259850772E-3</v>
      </c>
    </row>
    <row r="19" spans="3:44">
      <c r="C19" t="s">
        <v>41</v>
      </c>
      <c r="D19" t="s">
        <v>41</v>
      </c>
      <c r="E19">
        <v>4.6867220291917588E-2</v>
      </c>
      <c r="F19">
        <v>7.2404349762305031E-3</v>
      </c>
      <c r="I19">
        <v>3.285117027655976E-2</v>
      </c>
      <c r="J19">
        <v>6.6417977203117309E-3</v>
      </c>
      <c r="K19">
        <v>3.6657110554781165E-2</v>
      </c>
      <c r="L19">
        <v>6.6150808489225232E-3</v>
      </c>
      <c r="M19">
        <v>3.4931287176488905E-2</v>
      </c>
      <c r="N19">
        <v>6.6535596150118234E-3</v>
      </c>
      <c r="O19">
        <v>2.6197168805818138E-2</v>
      </c>
      <c r="P19">
        <v>6.7240902580209504E-3</v>
      </c>
      <c r="Q19">
        <v>3.7723816542328696E-2</v>
      </c>
      <c r="R19">
        <v>6.977323149939668E-3</v>
      </c>
      <c r="S19">
        <v>3.4464422369854066E-2</v>
      </c>
      <c r="T19">
        <v>6.7500859113542476E-3</v>
      </c>
      <c r="U19">
        <v>3.5768227749628421E-2</v>
      </c>
      <c r="V19">
        <v>7.163562968373934E-3</v>
      </c>
      <c r="W19">
        <v>2.9249175346337176E-2</v>
      </c>
      <c r="X19">
        <v>7.1966716479239514E-3</v>
      </c>
      <c r="Y19">
        <v>3.6159505260913279E-2</v>
      </c>
      <c r="Z19">
        <v>6.5302114710426564E-3</v>
      </c>
      <c r="AA19">
        <v>3.5003189303138268E-2</v>
      </c>
      <c r="AB19">
        <v>6.7438652978527424E-3</v>
      </c>
      <c r="AC19">
        <v>3.3463394067271363E-2</v>
      </c>
      <c r="AD19">
        <v>6.3437561730420493E-3</v>
      </c>
      <c r="AE19">
        <v>3.615634745539386E-2</v>
      </c>
      <c r="AF19">
        <v>7.217003686434605E-3</v>
      </c>
      <c r="AG19">
        <v>3.5413146404747929E-2</v>
      </c>
      <c r="AH19">
        <v>6.6805758997687138E-3</v>
      </c>
      <c r="AI19">
        <v>3.4529816327758846E-2</v>
      </c>
      <c r="AJ19">
        <v>6.496617067729504E-3</v>
      </c>
      <c r="AK19">
        <v>3.7416036584255491E-2</v>
      </c>
      <c r="AL19">
        <v>6.7365058833600408E-3</v>
      </c>
      <c r="AM19">
        <v>3.5319179887904131E-2</v>
      </c>
      <c r="AN19">
        <v>6.5520745793091559E-3</v>
      </c>
      <c r="AO19">
        <v>6.5604718591504976E-2</v>
      </c>
      <c r="AP19">
        <v>7.0121176149143703E-3</v>
      </c>
      <c r="AQ19">
        <v>8.2681615458096172E-2</v>
      </c>
      <c r="AR19">
        <v>7.7539912704559979E-3</v>
      </c>
    </row>
    <row r="20" spans="3:44">
      <c r="E20">
        <v>4.7504665598456342E-2</v>
      </c>
      <c r="F20">
        <v>7.3370144456057496E-3</v>
      </c>
      <c r="I20">
        <v>3.2741704643936616E-2</v>
      </c>
      <c r="J20">
        <v>6.5823331176662831E-3</v>
      </c>
      <c r="K20">
        <v>3.6512412656593711E-2</v>
      </c>
      <c r="L20">
        <v>6.557901370117635E-3</v>
      </c>
      <c r="M20">
        <v>3.4825787963675657E-2</v>
      </c>
      <c r="N20">
        <v>6.5963641269832516E-3</v>
      </c>
      <c r="O20">
        <v>2.4352869772150215E-2</v>
      </c>
      <c r="P20">
        <v>6.6762703212797604E-3</v>
      </c>
      <c r="Q20">
        <v>3.7561349541165433E-2</v>
      </c>
      <c r="R20">
        <v>6.8986526782645607E-3</v>
      </c>
      <c r="S20">
        <v>3.430396876205917E-2</v>
      </c>
      <c r="T20">
        <v>6.6813715223474337E-3</v>
      </c>
      <c r="U20">
        <v>3.4528708138585704E-2</v>
      </c>
      <c r="V20">
        <v>7.0947383641266279E-3</v>
      </c>
      <c r="W20">
        <v>2.9065636172705682E-2</v>
      </c>
      <c r="X20">
        <v>7.1007404723648637E-3</v>
      </c>
      <c r="Y20">
        <v>3.6017938721077225E-2</v>
      </c>
      <c r="Z20">
        <v>6.462320043219256E-3</v>
      </c>
      <c r="AA20">
        <v>3.4849156862282536E-2</v>
      </c>
      <c r="AB20">
        <v>6.6743059935829036E-3</v>
      </c>
      <c r="AC20">
        <v>3.333618474797858E-2</v>
      </c>
      <c r="AD20">
        <v>6.2779309563450632E-3</v>
      </c>
      <c r="AE20">
        <v>3.4964886468837067E-2</v>
      </c>
      <c r="AF20">
        <v>7.1518690428086533E-3</v>
      </c>
      <c r="AG20">
        <v>3.5297209516360936E-2</v>
      </c>
      <c r="AH20">
        <v>6.6213494751778861E-3</v>
      </c>
      <c r="AI20">
        <v>3.4364928569845306E-2</v>
      </c>
      <c r="AJ20">
        <v>6.4150711043886605E-3</v>
      </c>
      <c r="AK20">
        <v>3.7293896626824391E-2</v>
      </c>
      <c r="AL20">
        <v>6.6790205013520449E-3</v>
      </c>
      <c r="AM20">
        <v>3.5177138424490051E-2</v>
      </c>
      <c r="AN20">
        <v>6.4733290813910691E-3</v>
      </c>
      <c r="AO20">
        <v>6.4145669701063057E-2</v>
      </c>
      <c r="AP20">
        <v>6.9238863260012396E-3</v>
      </c>
      <c r="AQ20">
        <v>8.0763431960155285E-2</v>
      </c>
      <c r="AR20">
        <v>7.6833259921546748E-3</v>
      </c>
    </row>
    <row r="21" spans="3:44">
      <c r="E21">
        <v>4.814249905022594E-2</v>
      </c>
      <c r="F21">
        <v>7.4336031755248833E-3</v>
      </c>
      <c r="I21">
        <v>3.2852638815121175E-2</v>
      </c>
      <c r="J21">
        <v>6.525655314630523E-3</v>
      </c>
      <c r="K21">
        <v>3.6657974489689819E-2</v>
      </c>
      <c r="L21">
        <v>6.5029584244197004E-3</v>
      </c>
      <c r="M21">
        <v>3.4932757748299466E-2</v>
      </c>
      <c r="N21">
        <v>6.5419686038901076E-3</v>
      </c>
      <c r="O21">
        <v>2.2937311016227691E-2</v>
      </c>
      <c r="P21">
        <v>6.6257011093944843E-3</v>
      </c>
      <c r="Q21">
        <v>3.7725604431497126E-2</v>
      </c>
      <c r="R21">
        <v>6.8237867942940195E-3</v>
      </c>
      <c r="S21">
        <v>3.4465590665979311E-2</v>
      </c>
      <c r="T21">
        <v>6.6154519677053955E-3</v>
      </c>
      <c r="U21">
        <v>3.3577450209510751E-2</v>
      </c>
      <c r="V21">
        <v>7.0232431471184088E-3</v>
      </c>
      <c r="W21">
        <v>2.9251275010013535E-2</v>
      </c>
      <c r="X21">
        <v>7.0089382894688848E-3</v>
      </c>
      <c r="Y21">
        <v>3.6161022117343809E-2</v>
      </c>
      <c r="Z21">
        <v>6.3976866580681907E-3</v>
      </c>
      <c r="AA21">
        <v>3.5004509993732454E-2</v>
      </c>
      <c r="AB21">
        <v>6.607748543247265E-3</v>
      </c>
      <c r="AC21">
        <v>3.3465015042875454E-2</v>
      </c>
      <c r="AD21">
        <v>6.2153376245522758E-3</v>
      </c>
      <c r="AE21">
        <v>3.4050504534806472E-2</v>
      </c>
      <c r="AF21">
        <v>7.0841495335162933E-3</v>
      </c>
      <c r="AG21">
        <v>3.5414530107914337E-2</v>
      </c>
      <c r="AH21">
        <v>6.5649135800735191E-3</v>
      </c>
      <c r="AI21">
        <v>3.4531767504646281E-2</v>
      </c>
      <c r="AJ21">
        <v>6.3375953876677786E-3</v>
      </c>
      <c r="AK21">
        <v>3.7417229511454847E-2</v>
      </c>
      <c r="AL21">
        <v>6.6241411981986104E-3</v>
      </c>
      <c r="AM21">
        <v>3.5321497100608334E-2</v>
      </c>
      <c r="AN21">
        <v>6.3989166939777097E-3</v>
      </c>
      <c r="AO21">
        <v>6.3026056020277776E-2</v>
      </c>
      <c r="AP21">
        <v>6.8345044531665329E-3</v>
      </c>
      <c r="AQ21">
        <v>7.9291245165749105E-2</v>
      </c>
      <c r="AR21">
        <v>7.6105527103426818E-3</v>
      </c>
    </row>
    <row r="22" spans="3:44">
      <c r="E22">
        <v>4.8780720883570883E-2</v>
      </c>
      <c r="F22">
        <v>7.5302011668751945E-3</v>
      </c>
      <c r="I22">
        <v>3.3180946795107344E-2</v>
      </c>
      <c r="J22">
        <v>6.4733103339232601E-3</v>
      </c>
      <c r="K22">
        <v>3.7089825506714025E-2</v>
      </c>
      <c r="L22">
        <v>6.451750712161787E-3</v>
      </c>
      <c r="M22">
        <v>3.52492786734852E-2</v>
      </c>
      <c r="N22">
        <v>6.4918568138038271E-3</v>
      </c>
      <c r="O22">
        <v>2.1978044779060377E-2</v>
      </c>
      <c r="P22">
        <v>6.5733668945528421E-3</v>
      </c>
      <c r="Q22">
        <v>3.8212100768096072E-2</v>
      </c>
      <c r="R22">
        <v>6.7547676441819656E-3</v>
      </c>
      <c r="S22">
        <v>3.4944879457392421E-2</v>
      </c>
      <c r="T22">
        <v>6.5541253610393113E-3</v>
      </c>
      <c r="U22">
        <v>3.2932969115953135E-2</v>
      </c>
      <c r="V22">
        <v>6.9504688904237378E-3</v>
      </c>
      <c r="W22">
        <v>2.9801028114703313E-2</v>
      </c>
      <c r="X22">
        <v>6.9237692234749822E-3</v>
      </c>
      <c r="Y22">
        <v>3.6584852507449347E-2</v>
      </c>
      <c r="Z22">
        <v>6.338074363682793E-3</v>
      </c>
      <c r="AA22">
        <v>3.5465011069037454E-2</v>
      </c>
      <c r="AB22">
        <v>6.5460084605886574E-3</v>
      </c>
      <c r="AC22">
        <v>3.3846370797352719E-2</v>
      </c>
      <c r="AD22">
        <v>6.1576835605863531E-3</v>
      </c>
      <c r="AE22">
        <v>3.3430999057553937E-2</v>
      </c>
      <c r="AF22">
        <v>7.0151632417760996E-3</v>
      </c>
      <c r="AG22">
        <v>3.5761907979502516E-2</v>
      </c>
      <c r="AH22">
        <v>6.5128076385566596E-3</v>
      </c>
      <c r="AI22">
        <v>3.5025782200937036E-2</v>
      </c>
      <c r="AJ22">
        <v>6.2663032531548816E-3</v>
      </c>
      <c r="AK22">
        <v>3.7782671038558965E-2</v>
      </c>
      <c r="AL22">
        <v>6.5733649382300934E-3</v>
      </c>
      <c r="AM22">
        <v>3.5748318187889476E-2</v>
      </c>
      <c r="AN22">
        <v>6.3308671930190977E-3</v>
      </c>
      <c r="AO22">
        <v>6.2267669555903904E-2</v>
      </c>
      <c r="AP22">
        <v>6.7457117128946024E-3</v>
      </c>
      <c r="AQ22">
        <v>7.8293709516243079E-2</v>
      </c>
      <c r="AR22">
        <v>7.5370878741721076E-3</v>
      </c>
    </row>
    <row r="23" spans="3:44">
      <c r="E23">
        <v>4.9419331334979555E-2</v>
      </c>
      <c r="F23">
        <v>7.6268084205450837E-3</v>
      </c>
      <c r="I23">
        <v>3.3717673198036112E-2</v>
      </c>
      <c r="J23">
        <v>6.4267260101650093E-3</v>
      </c>
      <c r="K23">
        <v>3.7796185937673477E-2</v>
      </c>
      <c r="L23">
        <v>6.405675046245749E-3</v>
      </c>
      <c r="M23">
        <v>3.5766716873502261E-2</v>
      </c>
      <c r="N23">
        <v>6.4473956757262751E-3</v>
      </c>
      <c r="O23">
        <v>2.1493742086805562E-2</v>
      </c>
      <c r="P23">
        <v>6.5202863027174389E-3</v>
      </c>
      <c r="Q23">
        <v>3.9007568199101152E-2</v>
      </c>
      <c r="R23">
        <v>6.69347789042396E-3</v>
      </c>
      <c r="S23">
        <v>3.5728761387481378E-2</v>
      </c>
      <c r="T23">
        <v>6.4990645323125011E-3</v>
      </c>
      <c r="U23">
        <v>3.2607808949312596E-2</v>
      </c>
      <c r="V23">
        <v>6.8778320621696865E-3</v>
      </c>
      <c r="W23">
        <v>3.0699899655178463E-2</v>
      </c>
      <c r="X23">
        <v>6.8475564644842881E-3</v>
      </c>
      <c r="Y23">
        <v>3.7277868903263782E-2</v>
      </c>
      <c r="Z23">
        <v>6.2851092220573401E-3</v>
      </c>
      <c r="AA23">
        <v>3.6218098819299924E-2</v>
      </c>
      <c r="AB23">
        <v>6.4907698541176251E-3</v>
      </c>
      <c r="AC23">
        <v>3.4469849620548484E-2</v>
      </c>
      <c r="AD23">
        <v>6.1065414170193592E-3</v>
      </c>
      <c r="AE23">
        <v>3.3118428006517153E-2</v>
      </c>
      <c r="AF23">
        <v>6.9462529072860536E-3</v>
      </c>
      <c r="AG23">
        <v>3.6329867568335068E-2</v>
      </c>
      <c r="AH23">
        <v>6.4664529648818352E-3</v>
      </c>
      <c r="AI23">
        <v>3.5833497225602966E-2</v>
      </c>
      <c r="AJ23">
        <v>6.2031393644347574E-3</v>
      </c>
      <c r="AK23">
        <v>3.8380252915912308E-2</v>
      </c>
      <c r="AL23">
        <v>6.5280767654546075E-3</v>
      </c>
      <c r="AM23">
        <v>3.6445959119711969E-2</v>
      </c>
      <c r="AN23">
        <v>6.2710367915095747E-3</v>
      </c>
      <c r="AO23">
        <v>6.1885271437818662E-2</v>
      </c>
      <c r="AP23">
        <v>6.6592363548745957E-3</v>
      </c>
      <c r="AQ23">
        <v>7.7790240908374858E-2</v>
      </c>
      <c r="AR23">
        <v>7.4643613931140006E-3</v>
      </c>
    </row>
    <row r="24" spans="3:44">
      <c r="E24">
        <v>5.0058330641084448E-2</v>
      </c>
      <c r="F24">
        <v>7.7234249374227293E-3</v>
      </c>
      <c r="I24">
        <v>3.4448177526776903E-2</v>
      </c>
      <c r="J24">
        <v>6.3871730422716258E-3</v>
      </c>
      <c r="K24">
        <v>3.8757788111355829E-2</v>
      </c>
      <c r="L24">
        <v>6.3659882507274782E-3</v>
      </c>
      <c r="M24">
        <v>3.6470957983114907E-2</v>
      </c>
      <c r="N24">
        <v>6.4097979736026725E-3</v>
      </c>
      <c r="O24">
        <v>2.149382934048184E-2</v>
      </c>
      <c r="P24">
        <v>6.467492487230074E-3</v>
      </c>
      <c r="Q24">
        <v>4.0090308446623375E-2</v>
      </c>
      <c r="R24">
        <v>6.6415893577320565E-3</v>
      </c>
      <c r="S24">
        <v>3.679585420062103E-2</v>
      </c>
      <c r="T24">
        <v>6.4517713973997644E-3</v>
      </c>
      <c r="U24">
        <v>3.2608298582368564E-2</v>
      </c>
      <c r="V24">
        <v>6.8067464555950511E-3</v>
      </c>
      <c r="W24">
        <v>3.1923370758998051E-2</v>
      </c>
      <c r="X24">
        <v>6.782378897890233E-3</v>
      </c>
      <c r="Y24">
        <v>3.8221167624068214E-2</v>
      </c>
      <c r="Z24">
        <v>6.2402359841855553E-3</v>
      </c>
      <c r="AA24">
        <v>3.724323097384595E-2</v>
      </c>
      <c r="AB24">
        <v>6.4435394890223962E-3</v>
      </c>
      <c r="AC24">
        <v>3.5318444635453965E-2</v>
      </c>
      <c r="AD24">
        <v>6.0633062182101835E-3</v>
      </c>
      <c r="AE24">
        <v>3.3118875221660245E-2</v>
      </c>
      <c r="AF24">
        <v>6.8787597913226584E-3</v>
      </c>
      <c r="AG24">
        <v>3.7102916417388804E-2</v>
      </c>
      <c r="AH24">
        <v>6.4271139937092806E-3</v>
      </c>
      <c r="AI24">
        <v>3.6932880218327108E-2</v>
      </c>
      <c r="AJ24">
        <v>6.1498266677357232E-3</v>
      </c>
      <c r="AK24">
        <v>3.9193674667680374E-2</v>
      </c>
      <c r="AL24">
        <v>6.4895120231680103E-3</v>
      </c>
      <c r="AM24">
        <v>3.7395390070069881E-2</v>
      </c>
      <c r="AN24">
        <v>6.2210575068361021E-3</v>
      </c>
      <c r="AO24">
        <v>6.1886304610419184E-2</v>
      </c>
      <c r="AP24">
        <v>6.5767615235861132E-3</v>
      </c>
      <c r="AQ24">
        <v>7.7790638785909541E-2</v>
      </c>
      <c r="AR24">
        <v>7.3937888053970079E-3</v>
      </c>
    </row>
    <row r="25" spans="3:44">
      <c r="E25">
        <v>5.0697719038662159E-2</v>
      </c>
      <c r="F25">
        <v>7.8200507183963097E-3</v>
      </c>
      <c r="I25">
        <v>3.5352533527524335E-2</v>
      </c>
      <c r="J25">
        <v>6.3557303321003494E-3</v>
      </c>
      <c r="K25">
        <v>3.9948402027172807E-2</v>
      </c>
      <c r="L25">
        <v>6.3337728779329595E-3</v>
      </c>
      <c r="M25">
        <v>3.7342792140672466E-2</v>
      </c>
      <c r="N25">
        <v>6.3800892747370545E-3</v>
      </c>
      <c r="O25">
        <v>2.1978304841795644E-2</v>
      </c>
      <c r="P25">
        <v>6.4160130196571317E-3</v>
      </c>
      <c r="Q25">
        <v>4.1430787179203517E-2</v>
      </c>
      <c r="R25">
        <v>6.6005174300147809E-3</v>
      </c>
      <c r="S25">
        <v>3.8117050386572288E-2</v>
      </c>
      <c r="T25">
        <v>6.4135359897375174E-3</v>
      </c>
      <c r="U25">
        <v>3.2934428484970565E-2</v>
      </c>
      <c r="V25">
        <v>6.7385956711731301E-3</v>
      </c>
      <c r="W25">
        <v>3.3438068323801015E-2</v>
      </c>
      <c r="X25">
        <v>6.7300143978042673E-3</v>
      </c>
      <c r="Y25">
        <v>3.9389017939755341E-2</v>
      </c>
      <c r="Z25">
        <v>6.2046786750207797E-3</v>
      </c>
      <c r="AA25">
        <v>3.8512444599819604E-2</v>
      </c>
      <c r="AB25">
        <v>6.4056056865423984E-3</v>
      </c>
      <c r="AC25">
        <v>3.6369008382184646E-2</v>
      </c>
      <c r="AD25">
        <v>6.0291573076765885E-3</v>
      </c>
      <c r="AE25">
        <v>3.3432331998449159E-2</v>
      </c>
      <c r="AF25">
        <v>6.8139975706158588E-3</v>
      </c>
      <c r="AG25">
        <v>3.8059967769249477E-2</v>
      </c>
      <c r="AH25">
        <v>6.3958637896235383E-3</v>
      </c>
      <c r="AI25">
        <v>3.8293942876945521E-2</v>
      </c>
      <c r="AJ25">
        <v>6.1078193944478993E-3</v>
      </c>
      <c r="AK25">
        <v>4.020074826890719E-2</v>
      </c>
      <c r="AL25">
        <v>6.4587226570091017E-3</v>
      </c>
      <c r="AM25">
        <v>3.857071303761922E-2</v>
      </c>
      <c r="AN25">
        <v>6.1822926435983029E-3</v>
      </c>
      <c r="AO25">
        <v>6.2270748964176011E-2</v>
      </c>
      <c r="AP25">
        <v>6.4998924978064516E-3</v>
      </c>
      <c r="AQ25">
        <v>7.8294895404613513E-2</v>
      </c>
      <c r="AR25">
        <v>7.3267437261659157E-3</v>
      </c>
    </row>
    <row r="26" spans="3:44">
      <c r="E26">
        <v>5.1337496764633395E-2</v>
      </c>
      <c r="F26">
        <v>7.9166857643537814E-3</v>
      </c>
      <c r="I26">
        <v>3.6406072726058149E-2</v>
      </c>
      <c r="J26">
        <v>6.3332555548196246E-3</v>
      </c>
      <c r="K26">
        <v>4.1335550841199754E-2</v>
      </c>
      <c r="L26">
        <v>6.3099076792528172E-3</v>
      </c>
      <c r="M26">
        <v>3.8358437983058796E-2</v>
      </c>
      <c r="N26">
        <v>6.3590799549896786E-3</v>
      </c>
      <c r="O26">
        <v>2.2937738826196628E-2</v>
      </c>
      <c r="P26">
        <v>6.3668498892778935E-3</v>
      </c>
      <c r="Q26">
        <v>4.2992439631384043E-2</v>
      </c>
      <c r="R26">
        <v>6.571382442393736E-3</v>
      </c>
      <c r="S26">
        <v>3.9656311157483817E-2</v>
      </c>
      <c r="T26">
        <v>6.3854012715745196E-3</v>
      </c>
      <c r="U26">
        <v>3.3579850909531722E-2</v>
      </c>
      <c r="V26">
        <v>6.6747061864023266E-3</v>
      </c>
      <c r="W26">
        <v>3.5202675348541379E-2</v>
      </c>
      <c r="X26">
        <v>6.6918913312846709E-3</v>
      </c>
      <c r="Y26">
        <v>4.0749563938071776E-2</v>
      </c>
      <c r="Z26">
        <v>6.1794072052660416E-3</v>
      </c>
      <c r="AA26">
        <v>3.9991118858097308E-2</v>
      </c>
      <c r="AB26">
        <v>6.3780031819232405E-3</v>
      </c>
      <c r="AC26">
        <v>3.7592884220345006E-2</v>
      </c>
      <c r="AD26">
        <v>6.0050261786783648E-3</v>
      </c>
      <c r="AE26">
        <v>3.4052697257275492E-2</v>
      </c>
      <c r="AF26">
        <v>6.7532267681257819E-3</v>
      </c>
      <c r="AG26">
        <v>3.9174915757884995E-2</v>
      </c>
      <c r="AH26">
        <v>6.3735547767288653E-3</v>
      </c>
      <c r="AI26">
        <v>3.9879558960156637E-2</v>
      </c>
      <c r="AJ26">
        <v>6.0782633934817901E-3</v>
      </c>
      <c r="AK26">
        <v>4.1374003376996212E-2</v>
      </c>
      <c r="AL26">
        <v>6.4365485206248074E-3</v>
      </c>
      <c r="AM26">
        <v>3.9939868275643546E-2</v>
      </c>
      <c r="AN26">
        <v>6.1557996062128464E-3</v>
      </c>
      <c r="AO26">
        <v>6.3031121727042227E-2</v>
      </c>
      <c r="AP26">
        <v>6.4301254456851928E-3</v>
      </c>
      <c r="AQ26">
        <v>7.9293195982987077E-2</v>
      </c>
      <c r="AR26">
        <v>7.2645311116253082E-3</v>
      </c>
    </row>
    <row r="27" spans="3:44">
      <c r="E27">
        <v>5.1977664056062967E-2</v>
      </c>
      <c r="F27">
        <v>8.0133300761839887E-3</v>
      </c>
      <c r="I27">
        <v>3.7580057319414065E-2</v>
      </c>
      <c r="J27">
        <v>6.3203617637662976E-3</v>
      </c>
      <c r="K27">
        <v>4.2881396749817106E-2</v>
      </c>
      <c r="L27">
        <v>6.2950436350951164E-3</v>
      </c>
      <c r="M27">
        <v>3.9490191339284705E-2</v>
      </c>
      <c r="N27">
        <v>6.3473430938360441E-3</v>
      </c>
      <c r="O27">
        <v>2.4353457002518397E-2</v>
      </c>
      <c r="P27">
        <v>6.320960000502961E-3</v>
      </c>
      <c r="Q27">
        <v>4.4732667995193577E-2</v>
      </c>
      <c r="R27">
        <v>6.5549791213819798E-3</v>
      </c>
      <c r="S27">
        <v>4.1371649492078499E-2</v>
      </c>
      <c r="T27">
        <v>6.368134684680519E-3</v>
      </c>
      <c r="U27">
        <v>3.4532003442715065E-2</v>
      </c>
      <c r="V27">
        <v>6.6163215374304921E-3</v>
      </c>
      <c r="W27">
        <v>3.7169057953571435E-2</v>
      </c>
      <c r="X27">
        <v>6.6690495962066828E-3</v>
      </c>
      <c r="Y27">
        <v>4.2265693470862169E-2</v>
      </c>
      <c r="Z27">
        <v>6.1651109147384444E-3</v>
      </c>
      <c r="AA27">
        <v>4.1638919369529362E-2</v>
      </c>
      <c r="AB27">
        <v>6.3614848995365752E-3</v>
      </c>
      <c r="AC27">
        <v>3.8956688007476231E-2</v>
      </c>
      <c r="AD27">
        <v>5.9915710655094245E-3</v>
      </c>
      <c r="AE27">
        <v>3.4967896294031214E-2</v>
      </c>
      <c r="AF27">
        <v>6.6976302183971315E-3</v>
      </c>
      <c r="AG27">
        <v>4.0417347508617883E-2</v>
      </c>
      <c r="AH27">
        <v>6.3607954867417717E-3</v>
      </c>
      <c r="AI27">
        <v>4.1646476994603096E-2</v>
      </c>
      <c r="AJ27">
        <v>6.0619648754970052E-3</v>
      </c>
      <c r="AK27">
        <v>4.2681436651046588E-2</v>
      </c>
      <c r="AL27">
        <v>6.4235944666520333E-3</v>
      </c>
      <c r="AM27">
        <v>4.1465508798370888E-2</v>
      </c>
      <c r="AN27">
        <v>6.1423010556774143E-3</v>
      </c>
      <c r="AO27">
        <v>6.4152623108099854E-2</v>
      </c>
      <c r="AP27">
        <v>6.3688183035330321E-3</v>
      </c>
      <c r="AQ27">
        <v>8.0766109735822295E-2</v>
      </c>
      <c r="AR27">
        <v>7.2083618595514187E-3</v>
      </c>
    </row>
    <row r="28" spans="3:44">
      <c r="E28">
        <v>5.2618221150160682E-2</v>
      </c>
      <c r="F28">
        <v>8.1099836547748883E-3</v>
      </c>
      <c r="I28">
        <v>3.8842464068234772E-2</v>
      </c>
      <c r="J28">
        <v>6.317400667948698E-3</v>
      </c>
      <c r="K28">
        <v>4.4543773106357314E-2</v>
      </c>
      <c r="L28">
        <v>6.2895861978368075E-3</v>
      </c>
      <c r="M28">
        <v>4.0707180928053158E-2</v>
      </c>
      <c r="N28">
        <v>6.3451988422527075E-3</v>
      </c>
      <c r="O28">
        <v>2.6197904026814416E-2</v>
      </c>
      <c r="P28">
        <v>6.2792365478183615E-3</v>
      </c>
      <c r="Q28">
        <v>4.6604003377304179E-2</v>
      </c>
      <c r="R28">
        <v>6.5517549068164456E-3</v>
      </c>
      <c r="S28">
        <v>4.3216275432141911E-2</v>
      </c>
      <c r="T28">
        <v>6.3622072165353529E-3</v>
      </c>
      <c r="U28">
        <v>3.5772353518519644E-2</v>
      </c>
      <c r="V28">
        <v>6.5645781150383111E-3</v>
      </c>
      <c r="W28">
        <v>3.9283578347402849E-2</v>
      </c>
      <c r="X28">
        <v>6.6621122555592703E-3</v>
      </c>
      <c r="Y28">
        <v>4.3896050476726713E-2</v>
      </c>
      <c r="Z28">
        <v>6.1621797689759344E-3</v>
      </c>
      <c r="AA28">
        <v>4.3410898431659239E-2</v>
      </c>
      <c r="AB28">
        <v>6.3565014150659621E-3</v>
      </c>
      <c r="AC28">
        <v>4.0423218731436519E-2</v>
      </c>
      <c r="AD28">
        <v>5.989158988582155E-3</v>
      </c>
      <c r="AE28">
        <v>3.6160115800489355E-2</v>
      </c>
      <c r="AF28">
        <v>6.6482900450302385E-3</v>
      </c>
      <c r="AG28">
        <v>4.1753372722065994E-2</v>
      </c>
      <c r="AH28">
        <v>6.3579339598321188E-3</v>
      </c>
      <c r="AI28">
        <v>4.3546500062316751E-2</v>
      </c>
      <c r="AJ28">
        <v>6.0593684215771056E-3</v>
      </c>
      <c r="AK28">
        <v>4.4087384719566407E-2</v>
      </c>
      <c r="AL28">
        <v>6.4202138479144567E-3</v>
      </c>
      <c r="AM28">
        <v>4.3106019109389264E-2</v>
      </c>
      <c r="AN28">
        <v>6.1421651972625186E-3</v>
      </c>
      <c r="AO28">
        <v>6.5613424358655512E-2</v>
      </c>
      <c r="AP28">
        <v>6.3171643451361194E-3</v>
      </c>
      <c r="AQ28">
        <v>8.2684968072334761E-2</v>
      </c>
      <c r="AR28">
        <v>7.1593292405442875E-3</v>
      </c>
    </row>
    <row r="29" spans="3:44">
      <c r="E29">
        <v>5.325916828427979E-2</v>
      </c>
      <c r="F29">
        <v>8.2066465010155465E-3</v>
      </c>
      <c r="I29">
        <v>4.0158857807261236E-2</v>
      </c>
      <c r="J29">
        <v>6.3244530383417307E-3</v>
      </c>
      <c r="K29">
        <v>4.6277334617305696E-2</v>
      </c>
      <c r="L29">
        <v>6.2936842321398203E-3</v>
      </c>
      <c r="M29">
        <v>4.1976210445837658E-2</v>
      </c>
      <c r="N29">
        <v>6.3527056898332167E-3</v>
      </c>
      <c r="O29">
        <v>2.8435179835784155E-2</v>
      </c>
      <c r="P29">
        <v>6.2424916307708776E-3</v>
      </c>
      <c r="Q29">
        <v>4.8555400626699143E-2</v>
      </c>
      <c r="R29">
        <v>6.5617977468655818E-3</v>
      </c>
      <c r="S29">
        <v>4.5139872390610077E-2</v>
      </c>
      <c r="T29">
        <v>6.367780553018264E-3</v>
      </c>
      <c r="U29">
        <v>3.7276759133597223E-2</v>
      </c>
      <c r="V29">
        <v>6.5204830460853756E-3</v>
      </c>
      <c r="W29">
        <v>4.1488557925835175E-2</v>
      </c>
      <c r="X29">
        <v>6.6712685419109971E-3</v>
      </c>
      <c r="Y29">
        <v>4.5596163066568954E-2</v>
      </c>
      <c r="Z29">
        <v>6.1706937219939851E-3</v>
      </c>
      <c r="AA29">
        <v>4.5258721074876718E-2</v>
      </c>
      <c r="AB29">
        <v>6.3631886649767851E-3</v>
      </c>
      <c r="AC29">
        <v>4.1952473257036521E-2</v>
      </c>
      <c r="AD29">
        <v>5.9978557430673176E-3</v>
      </c>
      <c r="AE29">
        <v>3.7606150580086289E-2</v>
      </c>
      <c r="AF29">
        <v>6.6061665983760736E-3</v>
      </c>
      <c r="AG29">
        <v>4.3146548113164276E-2</v>
      </c>
      <c r="AH29">
        <v>6.3650482509945575E-3</v>
      </c>
      <c r="AI29">
        <v>4.552780048700087E-2</v>
      </c>
      <c r="AJ29">
        <v>6.0705448562165757E-3</v>
      </c>
      <c r="AK29">
        <v>4.5553496984279532E-2</v>
      </c>
      <c r="AL29">
        <v>6.4264988788786245E-3</v>
      </c>
      <c r="AM29">
        <v>4.4816650363905308E-2</v>
      </c>
      <c r="AN29">
        <v>6.1553957368315603E-3</v>
      </c>
      <c r="AO29">
        <v>6.7385092644003927E-2</v>
      </c>
      <c r="AP29">
        <v>6.2761689560391449E-3</v>
      </c>
      <c r="AQ29">
        <v>8.501242259767329E-2</v>
      </c>
      <c r="AR29">
        <v>7.1183876187591102E-3</v>
      </c>
    </row>
    <row r="30" spans="3:44">
      <c r="E30">
        <v>5.3900505695918755E-2</v>
      </c>
      <c r="F30">
        <v>8.3033186157943639E-3</v>
      </c>
      <c r="I30">
        <v>4.1493330746875154E-2</v>
      </c>
      <c r="J30">
        <v>6.3413265046652293E-3</v>
      </c>
      <c r="K30">
        <v>4.8034794243701155E-2</v>
      </c>
      <c r="L30">
        <v>6.3072259543111462E-3</v>
      </c>
      <c r="M30">
        <v>4.3262664075506073E-2</v>
      </c>
      <c r="N30">
        <v>6.3696588693444656E-3</v>
      </c>
      <c r="O30">
        <v>3.1021738400669525E-2</v>
      </c>
      <c r="P30">
        <v>6.2114404473741147E-3</v>
      </c>
      <c r="Q30">
        <v>5.0533630713327921E-2</v>
      </c>
      <c r="R30">
        <v>6.5848336990325784E-3</v>
      </c>
      <c r="S30">
        <v>4.7089969656898982E-2</v>
      </c>
      <c r="T30">
        <v>6.3847026680386026E-3</v>
      </c>
      <c r="U30">
        <v>3.9015938743886334E-2</v>
      </c>
      <c r="V30">
        <v>6.4848945909314563E-3</v>
      </c>
      <c r="W30">
        <v>4.3723850593921539E-2</v>
      </c>
      <c r="X30">
        <v>6.6962686956388452E-3</v>
      </c>
      <c r="Y30">
        <v>4.731965660080073E-2</v>
      </c>
      <c r="Z30">
        <v>6.1904205353484837E-3</v>
      </c>
      <c r="AA30">
        <v>4.7131983514388923E-2</v>
      </c>
      <c r="AB30">
        <v>6.3813642385238366E-3</v>
      </c>
      <c r="AC30">
        <v>4.3502737507286872E-2</v>
      </c>
      <c r="AD30">
        <v>6.0174241041733023E-3</v>
      </c>
      <c r="AE30">
        <v>3.9277855210677351E-2</v>
      </c>
      <c r="AF30">
        <v>6.5720797634090502E-3</v>
      </c>
      <c r="AG30">
        <v>4.4558871488980745E-2</v>
      </c>
      <c r="AH30">
        <v>6.3819443009117509E-3</v>
      </c>
      <c r="AI30">
        <v>4.7536333557934775E-2</v>
      </c>
      <c r="AJ30">
        <v>6.0951893154132398E-3</v>
      </c>
      <c r="AK30">
        <v>4.7039781724474004E-2</v>
      </c>
      <c r="AL30">
        <v>6.4422781202836867E-3</v>
      </c>
      <c r="AM30">
        <v>4.6550741000578683E-2</v>
      </c>
      <c r="AN30">
        <v>6.1816317797545395E-3</v>
      </c>
      <c r="AO30">
        <v>6.9433144456213597E-2</v>
      </c>
      <c r="AP30">
        <v>6.2466300648593171E-3</v>
      </c>
      <c r="AQ30">
        <v>8.7703172056942461E-2</v>
      </c>
      <c r="AR30">
        <v>7.0863338762935327E-3</v>
      </c>
    </row>
    <row r="31" spans="3:44">
      <c r="E31">
        <v>5.4542233622720371E-2</v>
      </c>
      <c r="F31">
        <v>8.3999999999999631E-3</v>
      </c>
      <c r="I31">
        <v>4.2809481943995205E-2</v>
      </c>
      <c r="J31">
        <v>6.3675608027437339E-3</v>
      </c>
      <c r="K31">
        <v>4.9768213068290955E-2</v>
      </c>
      <c r="L31">
        <v>6.3298419814705872E-3</v>
      </c>
      <c r="M31">
        <v>4.4531450715575391E-2</v>
      </c>
      <c r="N31">
        <v>6.395595942243028E-3</v>
      </c>
      <c r="O31">
        <v>3.3907235301171776E-2</v>
      </c>
      <c r="P31">
        <v>6.1866873735926938E-3</v>
      </c>
      <c r="Q31">
        <v>5.2484732677288266E-2</v>
      </c>
      <c r="R31">
        <v>6.6202344025925643E-3</v>
      </c>
      <c r="S31">
        <v>4.9013373661108459E-2</v>
      </c>
      <c r="T31">
        <v>6.4125119704112757E-3</v>
      </c>
      <c r="U31">
        <v>4.0956041196560176E-2</v>
      </c>
      <c r="V31">
        <v>6.4585054383748588E-3</v>
      </c>
      <c r="W31">
        <v>4.5928483394649645E-2</v>
      </c>
      <c r="X31">
        <v>6.7364307777196568E-3</v>
      </c>
      <c r="Y31">
        <v>4.9019518668620546E-2</v>
      </c>
      <c r="Z31">
        <v>6.2208221129950838E-3</v>
      </c>
      <c r="AA31">
        <v>4.8979588034076711E-2</v>
      </c>
      <c r="AB31">
        <v>6.4105323534409363E-3</v>
      </c>
      <c r="AC31">
        <v>4.5031724314678036E-2</v>
      </c>
      <c r="AD31">
        <v>6.0473302980200497E-3</v>
      </c>
      <c r="AE31">
        <v>4.1142691863163904E-2</v>
      </c>
      <c r="AF31">
        <v>6.5466930015986016E-3</v>
      </c>
      <c r="AG31">
        <v>4.5951818349475398E-2</v>
      </c>
      <c r="AH31">
        <v>6.4081612293866719E-3</v>
      </c>
      <c r="AI31">
        <v>4.9517311728798356E-2</v>
      </c>
      <c r="AJ31">
        <v>6.1326295625635258E-3</v>
      </c>
      <c r="AK31">
        <v>4.8505696966892484E-2</v>
      </c>
      <c r="AL31">
        <v>6.4671211555575262E-3</v>
      </c>
      <c r="AM31">
        <v>4.8260989547277859E-2</v>
      </c>
      <c r="AN31">
        <v>6.2201576751727758E-3</v>
      </c>
      <c r="AO31">
        <v>7.1717716796384265E-2</v>
      </c>
      <c r="AP31">
        <v>6.2291226125134602E-3</v>
      </c>
      <c r="AQ31">
        <v>9.0704844072599683E-2</v>
      </c>
      <c r="AR31">
        <v>7.0637919027840557E-3</v>
      </c>
    </row>
    <row r="32" spans="3:44">
      <c r="E32">
        <v>5.4542233622720614E-2</v>
      </c>
      <c r="F32">
        <v>8.3999999999999995E-3</v>
      </c>
      <c r="I32">
        <v>4.4071410224914051E-2</v>
      </c>
      <c r="J32">
        <v>6.402440329313374E-3</v>
      </c>
      <c r="K32">
        <v>5.1430307944225921E-2</v>
      </c>
      <c r="L32">
        <v>6.3609154073528164E-3</v>
      </c>
      <c r="M32">
        <v>4.5747961173984442E-2</v>
      </c>
      <c r="N32">
        <v>6.4298094127931346E-3</v>
      </c>
      <c r="O32">
        <v>3.7035507622326748E-2</v>
      </c>
      <c r="P32">
        <v>6.1687141998515655E-3</v>
      </c>
      <c r="Q32">
        <v>5.4355485543146551E-2</v>
      </c>
      <c r="R32">
        <v>6.6670342186351704E-3</v>
      </c>
      <c r="S32">
        <v>5.0857618955943693E-2</v>
      </c>
      <c r="T32">
        <v>6.4504498948609983E-3</v>
      </c>
      <c r="U32">
        <v>4.3059304604211313E-2</v>
      </c>
      <c r="V32">
        <v>6.4418292232528785E-3</v>
      </c>
      <c r="W32">
        <v>4.8042319692264426E-2</v>
      </c>
      <c r="X32">
        <v>6.7906592712489999E-3</v>
      </c>
      <c r="Y32">
        <v>5.0649381464027969E-2</v>
      </c>
      <c r="Z32">
        <v>6.261069179146584E-3</v>
      </c>
      <c r="AA32">
        <v>5.0751136798988516E-2</v>
      </c>
      <c r="AB32">
        <v>6.4498973795887472E-3</v>
      </c>
      <c r="AC32">
        <v>4.6497726904875525E-2</v>
      </c>
      <c r="AD32">
        <v>6.0867585615990479E-3</v>
      </c>
      <c r="AE32">
        <v>4.3164363613325575E-2</v>
      </c>
      <c r="AF32">
        <v>6.5305004373863535E-3</v>
      </c>
      <c r="AG32">
        <v>4.7287392735435405E-2</v>
      </c>
      <c r="AH32">
        <v>6.4429839069529565E-3</v>
      </c>
      <c r="AI32">
        <v>5.1416699079115127E-2</v>
      </c>
      <c r="AJ32">
        <v>6.1818443253246116E-3</v>
      </c>
      <c r="AK32">
        <v>4.9911256365077622E-2</v>
      </c>
      <c r="AL32">
        <v>6.5003503314588311E-3</v>
      </c>
      <c r="AM32">
        <v>4.9900744881934106E-2</v>
      </c>
      <c r="AN32">
        <v>6.2699225370887743E-3</v>
      </c>
      <c r="AO32">
        <v>7.4194343062577051E-2</v>
      </c>
      <c r="AP32">
        <v>6.2239873616470546E-3</v>
      </c>
      <c r="AQ32">
        <v>9.3959014513211578E-2</v>
      </c>
      <c r="AR32">
        <v>7.0512004521039243E-3</v>
      </c>
    </row>
    <row r="33" spans="5:44">
      <c r="E33" t="s">
        <v>41</v>
      </c>
      <c r="F33" t="s">
        <v>41</v>
      </c>
      <c r="I33">
        <v>4.5244693475729743E-2</v>
      </c>
      <c r="J33">
        <v>6.4450136618134689E-3</v>
      </c>
      <c r="K33">
        <v>5.2975741256048516E-2</v>
      </c>
      <c r="L33">
        <v>6.399598629902142E-3</v>
      </c>
      <c r="M33">
        <v>4.687901221663391E-2</v>
      </c>
      <c r="N33">
        <v>6.4713660267060403E-3</v>
      </c>
      <c r="O33">
        <v>4.0345667101760165E-2</v>
      </c>
      <c r="P33">
        <v>6.1578707535334181E-3</v>
      </c>
      <c r="Q33">
        <v>5.6094860049410923E-2</v>
      </c>
      <c r="R33">
        <v>6.7239565701767692E-3</v>
      </c>
      <c r="S33">
        <v>5.2572399337350265E-2</v>
      </c>
      <c r="T33">
        <v>6.4974815937055685E-3</v>
      </c>
      <c r="U33">
        <v>4.5284791337036459E-2</v>
      </c>
      <c r="V33">
        <v>6.4351905291239533E-3</v>
      </c>
      <c r="W33">
        <v>5.0007699542926914E-2</v>
      </c>
      <c r="X33">
        <v>6.8574749642865279E-3</v>
      </c>
      <c r="Y33">
        <v>5.2164786578699489E-2</v>
      </c>
      <c r="Z33">
        <v>6.3100638987546422E-3</v>
      </c>
      <c r="AA33">
        <v>5.2398306576900512E-2</v>
      </c>
      <c r="AB33">
        <v>6.4983855416709214E-3</v>
      </c>
      <c r="AC33">
        <v>4.7860756548802286E-2</v>
      </c>
      <c r="AD33">
        <v>6.1346333946616753E-3</v>
      </c>
      <c r="AE33">
        <v>4.530352092016298E-2</v>
      </c>
      <c r="AF33">
        <v>6.5238172406159294E-3</v>
      </c>
      <c r="AG33">
        <v>4.8529163659194359E-2</v>
      </c>
      <c r="AH33">
        <v>6.4854624617425426E-3</v>
      </c>
      <c r="AI33">
        <v>5.3182685273301736E-2</v>
      </c>
      <c r="AJ33">
        <v>6.2414911532616881E-3</v>
      </c>
      <c r="AK33">
        <v>5.1218119922666838E-2</v>
      </c>
      <c r="AL33">
        <v>6.5410592426910115E-3</v>
      </c>
      <c r="AM33">
        <v>5.142527875354113E-2</v>
      </c>
      <c r="AN33">
        <v>6.3295689097967794E-3</v>
      </c>
      <c r="AO33">
        <v>7.6814818541641114E-2</v>
      </c>
      <c r="AP33">
        <v>6.2313242640769538E-3</v>
      </c>
      <c r="AQ33">
        <v>9.7402344652715619E-2</v>
      </c>
      <c r="AR33">
        <v>7.0488046025180663E-3</v>
      </c>
    </row>
    <row r="34" spans="5:44">
      <c r="I34">
        <v>4.6297327587881201E-2</v>
      </c>
      <c r="J34">
        <v>6.494119510713812E-3</v>
      </c>
      <c r="K34">
        <v>5.4362357611656191E-2</v>
      </c>
      <c r="L34">
        <v>6.4448364716470537E-3</v>
      </c>
      <c r="M34">
        <v>4.7893751719510338E-2</v>
      </c>
      <c r="N34">
        <v>6.5191322278842067E-3</v>
      </c>
      <c r="O34">
        <v>4.3773285250455457E-2</v>
      </c>
      <c r="P34">
        <v>6.1543680899865984E-3</v>
      </c>
      <c r="Q34">
        <v>5.7655410593761433E-2</v>
      </c>
      <c r="R34">
        <v>6.7894487638528031E-3</v>
      </c>
      <c r="S34">
        <v>5.4110940066622232E-2</v>
      </c>
      <c r="T34">
        <v>6.5523241648029959E-3</v>
      </c>
      <c r="U34">
        <v>4.7589184827234822E-2</v>
      </c>
      <c r="V34">
        <v>6.4387185706178988E-3</v>
      </c>
      <c r="W34">
        <v>5.177101250767395E-2</v>
      </c>
      <c r="X34">
        <v>6.9350552989016897E-3</v>
      </c>
      <c r="Y34">
        <v>5.352439771147318E-2</v>
      </c>
      <c r="Z34">
        <v>6.3664698235880541E-3</v>
      </c>
      <c r="AA34">
        <v>5.3876166870122415E-2</v>
      </c>
      <c r="AB34">
        <v>6.5546742090250619E-3</v>
      </c>
      <c r="AC34">
        <v>4.9083633350925089E-2</v>
      </c>
      <c r="AD34">
        <v>6.1896488965623589E-3</v>
      </c>
      <c r="AE34">
        <v>4.7518527519953904E-2</v>
      </c>
      <c r="AF34">
        <v>6.5267734921104423E-3</v>
      </c>
      <c r="AG34">
        <v>4.9643258847007321E-2</v>
      </c>
      <c r="AH34">
        <v>6.534438189514098E-3</v>
      </c>
      <c r="AI34">
        <v>5.4767098811563213E-2</v>
      </c>
      <c r="AJ34">
        <v>6.309943036396308E-3</v>
      </c>
      <c r="AK34">
        <v>5.239063980854812E-2</v>
      </c>
      <c r="AL34">
        <v>6.5881374562758643E-3</v>
      </c>
      <c r="AM34">
        <v>5.2793005852244695E-2</v>
      </c>
      <c r="AN34">
        <v>6.3974697957358065E-3</v>
      </c>
      <c r="AO34">
        <v>7.9528138659123157E-2</v>
      </c>
      <c r="AP34">
        <v>6.2509905153429616E-3</v>
      </c>
      <c r="AQ34">
        <v>0.10096781398667634</v>
      </c>
      <c r="AR34">
        <v>7.0566509865134311E-3</v>
      </c>
    </row>
    <row r="35" spans="5:44">
      <c r="I35">
        <v>4.7200599446801259E-2</v>
      </c>
      <c r="J35">
        <v>6.5484183964657945E-3</v>
      </c>
      <c r="K35">
        <v>5.5552333731507031E-2</v>
      </c>
      <c r="L35">
        <v>6.4953949621910029E-3</v>
      </c>
      <c r="M35">
        <v>4.8764500234203714E-2</v>
      </c>
      <c r="N35">
        <v>6.571805078876689E-3</v>
      </c>
      <c r="O35">
        <v>4.7251647380006125E-2</v>
      </c>
      <c r="P35">
        <v>6.1582743845728241E-3</v>
      </c>
      <c r="Q35">
        <v>5.899456942539983E-2</v>
      </c>
      <c r="R35">
        <v>6.8617243433451956E-3</v>
      </c>
      <c r="S35">
        <v>5.5431273763341407E-2</v>
      </c>
      <c r="T35">
        <v>6.6134816457776562E-3</v>
      </c>
      <c r="U35">
        <v>4.992763267672843E-2</v>
      </c>
      <c r="V35">
        <v>6.4523446784201235E-3</v>
      </c>
      <c r="W35">
        <v>5.3284160005441047E-2</v>
      </c>
      <c r="X35">
        <v>7.0212840858030201E-3</v>
      </c>
      <c r="Y35">
        <v>5.4691128214888661E-2</v>
      </c>
      <c r="Z35">
        <v>6.4287483470566341E-3</v>
      </c>
      <c r="AA35">
        <v>5.5144405502349364E-2</v>
      </c>
      <c r="AB35">
        <v>6.6172279735393523E-3</v>
      </c>
      <c r="AC35">
        <v>5.013300041988393E-2</v>
      </c>
      <c r="AD35">
        <v>6.2503043878239569E-3</v>
      </c>
      <c r="AE35">
        <v>4.9766270828766085E-2</v>
      </c>
      <c r="AF35">
        <v>6.5393116517972368E-3</v>
      </c>
      <c r="AG35">
        <v>5.0599288686380153E-2</v>
      </c>
      <c r="AH35">
        <v>6.5885751600842073E-3</v>
      </c>
      <c r="AI35">
        <v>5.6126721022833594E-2</v>
      </c>
      <c r="AJ35">
        <v>6.3853327857972984E-3</v>
      </c>
      <c r="AK35">
        <v>5.3396832736765855E-2</v>
      </c>
      <c r="AL35">
        <v>6.6403008012705395E-3</v>
      </c>
      <c r="AM35">
        <v>5.396661814819062E-2</v>
      </c>
      <c r="AN35">
        <v>6.4717730357418367E-3</v>
      </c>
      <c r="AO35">
        <v>8.2281491725292283E-2</v>
      </c>
      <c r="AP35">
        <v>6.2826033342342161E-3</v>
      </c>
      <c r="AQ35">
        <v>0.10458602471016944</v>
      </c>
      <c r="AR35">
        <v>7.0745868831506792E-3</v>
      </c>
    </row>
    <row r="36" spans="5:44">
      <c r="I36">
        <v>4.7929870150832582E-2</v>
      </c>
      <c r="J36">
        <v>6.6064291870127348E-3</v>
      </c>
      <c r="K36">
        <v>5.6513210169087738E-2</v>
      </c>
      <c r="L36">
        <v>6.5498949977080981E-3</v>
      </c>
      <c r="M36">
        <v>4.9467506011105174E-2</v>
      </c>
      <c r="N36">
        <v>6.627947801616285E-3</v>
      </c>
      <c r="O36">
        <v>5.0713051128138717E-2</v>
      </c>
      <c r="P36">
        <v>6.1695136057113185E-3</v>
      </c>
      <c r="Q36">
        <v>6.0075807782325574E-2</v>
      </c>
      <c r="R36">
        <v>6.9388118192537694E-3</v>
      </c>
      <c r="S36">
        <v>5.6497385166114356E-2</v>
      </c>
      <c r="T36">
        <v>6.6792858199742136E-3</v>
      </c>
      <c r="U36">
        <v>5.2254619658071877E-2</v>
      </c>
      <c r="V36">
        <v>6.4758036358417252E-3</v>
      </c>
      <c r="W36">
        <v>5.4505867316970269E-2</v>
      </c>
      <c r="X36">
        <v>7.1138092284655239E-3</v>
      </c>
      <c r="Y36">
        <v>5.5633152722252208E-2</v>
      </c>
      <c r="Z36">
        <v>6.4952006733881547E-3</v>
      </c>
      <c r="AA36">
        <v>5.6168428229745597E-2</v>
      </c>
      <c r="AB36">
        <v>6.6843405315833368E-3</v>
      </c>
      <c r="AC36">
        <v>5.0980233757533404E-2</v>
      </c>
      <c r="AD36">
        <v>6.3149453447619193E-3</v>
      </c>
      <c r="AE36">
        <v>5.2003001079863595E-2</v>
      </c>
      <c r="AF36">
        <v>6.5611876786599551E-3</v>
      </c>
      <c r="AG36">
        <v>5.1371175175478553E-2</v>
      </c>
      <c r="AH36">
        <v>6.6463966580202691E-3</v>
      </c>
      <c r="AI36">
        <v>5.7224464957460024E-2</v>
      </c>
      <c r="AJ36">
        <v>6.4656039656274108E-3</v>
      </c>
      <c r="AK36">
        <v>5.4209252387187462E-2</v>
      </c>
      <c r="AL36">
        <v>6.6961263976032716E-3</v>
      </c>
      <c r="AM36">
        <v>5.4914102557324408E-2</v>
      </c>
      <c r="AN36">
        <v>6.5504518311215974E-3</v>
      </c>
      <c r="AO36">
        <v>8.5021286854608177E-2</v>
      </c>
      <c r="AP36">
        <v>6.3255474131900464E-3</v>
      </c>
      <c r="AQ36">
        <v>0.10818655246711581</v>
      </c>
      <c r="AR36">
        <v>7.1022631906035453E-3</v>
      </c>
    </row>
    <row r="37" spans="5:44">
      <c r="I37">
        <v>4.8465247096236036E-2</v>
      </c>
      <c r="J37">
        <v>6.6665694992113569E-3</v>
      </c>
      <c r="K37">
        <v>5.7218776719999032E-2</v>
      </c>
      <c r="L37">
        <v>6.6068499593004227E-3</v>
      </c>
      <c r="M37">
        <v>4.9983592885220134E-2</v>
      </c>
      <c r="N37">
        <v>6.6860289689798149E-3</v>
      </c>
      <c r="O37">
        <v>5.4090124208184293E-2</v>
      </c>
      <c r="P37">
        <v>6.1878669947470445E-3</v>
      </c>
      <c r="Q37">
        <v>6.0869632300739759E-2</v>
      </c>
      <c r="R37">
        <v>7.0186084461877889E-3</v>
      </c>
      <c r="S37">
        <v>5.7280193535018446E-2</v>
      </c>
      <c r="T37">
        <v>6.7479417210592665E-3</v>
      </c>
      <c r="U37">
        <v>5.4524853616581805E-2</v>
      </c>
      <c r="V37">
        <v>6.5086388409606602E-3</v>
      </c>
      <c r="W37">
        <v>5.5402809451556359E-2</v>
      </c>
      <c r="X37">
        <v>7.2101068821924129E-3</v>
      </c>
      <c r="Y37">
        <v>5.6324775260677543E-2</v>
      </c>
      <c r="Z37">
        <v>6.5640141563485781E-3</v>
      </c>
      <c r="AA37">
        <v>5.6920302381735767E-2</v>
      </c>
      <c r="AB37">
        <v>6.7541812275229577E-3</v>
      </c>
      <c r="AC37">
        <v>5.1602223046994904E-2</v>
      </c>
      <c r="AD37">
        <v>6.3818085305773747E-3</v>
      </c>
      <c r="AE37">
        <v>5.4185182863151791E-2</v>
      </c>
      <c r="AF37">
        <v>6.5919757807193259E-3</v>
      </c>
      <c r="AG37">
        <v>5.1937863263037828E-2</v>
      </c>
      <c r="AH37">
        <v>6.7063254635879822E-3</v>
      </c>
      <c r="AI37">
        <v>5.803038702251076E-2</v>
      </c>
      <c r="AJ37">
        <v>6.5485669873522291E-3</v>
      </c>
      <c r="AK37">
        <v>5.4805738069569419E-2</v>
      </c>
      <c r="AL37">
        <v>6.754091468532575E-3</v>
      </c>
      <c r="AM37">
        <v>5.5609614174872417E-2</v>
      </c>
      <c r="AN37">
        <v>6.6313600294374397E-3</v>
      </c>
      <c r="AO37">
        <v>8.7694197051349509E-2</v>
      </c>
      <c r="AP37">
        <v>6.3789868945617429E-3</v>
      </c>
      <c r="AQ37">
        <v>0.11169931708026616</v>
      </c>
      <c r="AR37">
        <v>7.1391412210287932E-3</v>
      </c>
    </row>
    <row r="38" spans="5:44">
      <c r="I38">
        <v>4.8792126595564554E-2</v>
      </c>
      <c r="J38">
        <v>6.7271988621189754E-3</v>
      </c>
      <c r="K38">
        <v>5.7649787368006793E-2</v>
      </c>
      <c r="L38">
        <v>6.6647062640862427E-3</v>
      </c>
      <c r="M38">
        <v>5.0298683351960805E-2</v>
      </c>
      <c r="N38">
        <v>6.7444642781279039E-3</v>
      </c>
      <c r="O38">
        <v>5.7317135734003426E-2</v>
      </c>
      <c r="P38">
        <v>6.2129773238390933E-3</v>
      </c>
      <c r="Q38">
        <v>6.1354389517126122E-2</v>
      </c>
      <c r="R38">
        <v>7.0989375801787779E-3</v>
      </c>
      <c r="S38">
        <v>5.7758345898379089E-2</v>
      </c>
      <c r="T38">
        <v>6.8175765950237912E-3</v>
      </c>
      <c r="U38">
        <v>5.6694147030608655E-2</v>
      </c>
      <c r="V38">
        <v>6.5502111938587817E-3</v>
      </c>
      <c r="W38">
        <v>5.5950520165921468E-2</v>
      </c>
      <c r="X38">
        <v>7.3075502980192658E-3</v>
      </c>
      <c r="Y38">
        <v>5.6747130170241827E-2</v>
      </c>
      <c r="Z38">
        <v>6.6333117435061059E-3</v>
      </c>
      <c r="AA38">
        <v>5.7379518791443214E-2</v>
      </c>
      <c r="AB38">
        <v>6.8248449892340879E-3</v>
      </c>
      <c r="AC38">
        <v>5.1982002041856996E-2</v>
      </c>
      <c r="AD38">
        <v>6.4490700918605976E-3</v>
      </c>
      <c r="AE38">
        <v>5.6270342492413958E-2</v>
      </c>
      <c r="AF38">
        <v>6.6310767025897109E-3</v>
      </c>
      <c r="AG38">
        <v>5.2283895175274944E-2</v>
      </c>
      <c r="AH38">
        <v>6.7667268751941973E-3</v>
      </c>
      <c r="AI38">
        <v>5.8522503764933245E-2</v>
      </c>
      <c r="AJ38">
        <v>6.631958836007556E-3</v>
      </c>
      <c r="AK38">
        <v>5.5170019209418462E-2</v>
      </c>
      <c r="AL38">
        <v>6.8126148780271586E-3</v>
      </c>
      <c r="AM38">
        <v>5.6034181256971412E-2</v>
      </c>
      <c r="AN38">
        <v>6.7122906659512413E-3</v>
      </c>
      <c r="AO38">
        <v>9.0248197158926999E-2</v>
      </c>
      <c r="AP38">
        <v>6.4418816396309159E-3</v>
      </c>
      <c r="AQ38">
        <v>0.115055946582136</v>
      </c>
      <c r="AR38">
        <v>7.1845031855123339E-3</v>
      </c>
    </row>
    <row r="39" spans="5:44">
      <c r="I39">
        <v>4.8901592228187706E-2</v>
      </c>
      <c r="J39">
        <v>6.7866634647644258E-3</v>
      </c>
      <c r="K39">
        <v>5.7794485266194261E-2</v>
      </c>
      <c r="L39">
        <v>6.7218857428911335E-3</v>
      </c>
      <c r="M39">
        <v>5.040418256477406E-2</v>
      </c>
      <c r="N39">
        <v>6.8016597661564775E-3</v>
      </c>
      <c r="O39">
        <v>6.0331275596917262E-2</v>
      </c>
      <c r="P39">
        <v>6.2443558489942638E-3</v>
      </c>
      <c r="Q39">
        <v>6.1516856518289399E-2</v>
      </c>
      <c r="R39">
        <v>7.1776080518538878E-3</v>
      </c>
      <c r="S39">
        <v>5.7918799506173999E-2</v>
      </c>
      <c r="T39">
        <v>6.8862909840306076E-3</v>
      </c>
      <c r="U39">
        <v>5.8720277071383081E-2</v>
      </c>
      <c r="V39">
        <v>6.5997115359747779E-3</v>
      </c>
      <c r="W39">
        <v>5.6134059339552976E-2</v>
      </c>
      <c r="X39">
        <v>7.403481473578357E-3</v>
      </c>
      <c r="Y39">
        <v>5.6888696710077888E-2</v>
      </c>
      <c r="Z39">
        <v>6.7012031713295081E-3</v>
      </c>
      <c r="AA39">
        <v>5.7533551232298953E-2</v>
      </c>
      <c r="AB39">
        <v>6.8944042935039293E-3</v>
      </c>
      <c r="AC39">
        <v>5.2109211361149786E-2</v>
      </c>
      <c r="AD39">
        <v>6.5148953085575854E-3</v>
      </c>
      <c r="AE39">
        <v>5.8217894707300426E-2</v>
      </c>
      <c r="AF39">
        <v>6.677729389303542E-3</v>
      </c>
      <c r="AG39">
        <v>5.2399832063661944E-2</v>
      </c>
      <c r="AH39">
        <v>6.8259532997850267E-3</v>
      </c>
      <c r="AI39">
        <v>5.8687391522846792E-2</v>
      </c>
      <c r="AJ39">
        <v>6.7135047993484021E-3</v>
      </c>
      <c r="AK39">
        <v>5.5292159166849569E-2</v>
      </c>
      <c r="AL39">
        <v>6.8701002600351562E-3</v>
      </c>
      <c r="AM39">
        <v>5.6176222720385499E-2</v>
      </c>
      <c r="AN39">
        <v>6.7910361638693299E-3</v>
      </c>
      <c r="AO39">
        <v>9.263357647037869E-2</v>
      </c>
      <c r="AP39">
        <v>6.5130074737265045E-3</v>
      </c>
      <c r="AQ39">
        <v>0.11819110799758092</v>
      </c>
      <c r="AR39">
        <v>7.237466165013964E-3</v>
      </c>
    </row>
    <row r="40" spans="5:44">
      <c r="I40" t="s">
        <v>62</v>
      </c>
      <c r="J40" t="s">
        <v>62</v>
      </c>
      <c r="K40" t="s">
        <v>62</v>
      </c>
      <c r="L40" t="s">
        <v>62</v>
      </c>
      <c r="M40" t="s">
        <v>62</v>
      </c>
      <c r="N40" t="s">
        <v>62</v>
      </c>
      <c r="O40">
        <v>6.3073876993027439E-2</v>
      </c>
      <c r="P40">
        <v>6.2813918229129538E-3</v>
      </c>
      <c r="Q40" t="s">
        <v>62</v>
      </c>
      <c r="R40" t="s">
        <v>62</v>
      </c>
      <c r="S40" t="s">
        <v>62</v>
      </c>
      <c r="T40" t="s">
        <v>62</v>
      </c>
      <c r="U40">
        <v>6.0563807422350159E-2</v>
      </c>
      <c r="V40">
        <v>6.6561763994551649E-3</v>
      </c>
      <c r="W40" t="s">
        <v>62</v>
      </c>
      <c r="X40" t="s">
        <v>62</v>
      </c>
      <c r="Y40" t="s">
        <v>62</v>
      </c>
      <c r="Z40" t="s">
        <v>62</v>
      </c>
      <c r="AA40" t="s">
        <v>62</v>
      </c>
      <c r="AB40" t="s">
        <v>62</v>
      </c>
      <c r="AC40" t="s">
        <v>62</v>
      </c>
      <c r="AD40" t="s">
        <v>62</v>
      </c>
      <c r="AE40">
        <v>5.9989932619256219E-2</v>
      </c>
      <c r="AF40">
        <v>6.7310257993805798E-3</v>
      </c>
      <c r="AG40" t="s">
        <v>62</v>
      </c>
      <c r="AH40" t="s">
        <v>62</v>
      </c>
      <c r="AI40" t="s">
        <v>62</v>
      </c>
      <c r="AJ40" t="s">
        <v>62</v>
      </c>
      <c r="AK40" t="s">
        <v>62</v>
      </c>
      <c r="AL40" t="s">
        <v>62</v>
      </c>
      <c r="AM40" t="s">
        <v>62</v>
      </c>
      <c r="AN40" t="s">
        <v>62</v>
      </c>
      <c r="AO40">
        <v>9.4803906290735915E-2</v>
      </c>
      <c r="AP40">
        <v>6.5909800133922766E-3</v>
      </c>
      <c r="AQ40">
        <v>0.12104377897584254</v>
      </c>
      <c r="AR40">
        <v>7.2969992953821807E-3</v>
      </c>
    </row>
    <row r="41" spans="5:44">
      <c r="O41">
        <v>6.5491558305821554E-2</v>
      </c>
      <c r="P41">
        <v>6.3233643824906326E-3</v>
      </c>
      <c r="U41">
        <v>6.2188855862213031E-2</v>
      </c>
      <c r="V41">
        <v>6.7185067599601286E-3</v>
      </c>
      <c r="AE41">
        <v>6.1551965525988406E-2</v>
      </c>
      <c r="AF41">
        <v>6.7899285788224429E-3</v>
      </c>
      <c r="AO41">
        <v>9.671694361875903E-2</v>
      </c>
      <c r="AP41">
        <v>6.6742816118360868E-3</v>
      </c>
      <c r="AQ41">
        <v>0.12355843552119412</v>
      </c>
      <c r="AR41">
        <v>7.3619438319522997E-3</v>
      </c>
    </row>
    <row r="42" spans="5:44">
      <c r="O42">
        <v>6.7537262118617797E-2</v>
      </c>
      <c r="P42">
        <v>6.3694565795981992E-3</v>
      </c>
      <c r="U42">
        <v>6.3563792671554958E-2</v>
      </c>
      <c r="V42">
        <v>6.785489427922173E-3</v>
      </c>
      <c r="AE42">
        <v>6.287359023375351E-2</v>
      </c>
      <c r="AF42">
        <v>6.8532912520282126E-3</v>
      </c>
      <c r="AO42">
        <v>9.8335453358905769E-2</v>
      </c>
      <c r="AP42">
        <v>6.7612908981983895E-3</v>
      </c>
      <c r="AQ42">
        <v>0.12568613270435985</v>
      </c>
      <c r="AR42">
        <v>7.4310357031932986E-3</v>
      </c>
    </row>
    <row r="43" spans="5:44">
      <c r="O43">
        <v>6.9171171133653661E-2</v>
      </c>
      <c r="P43">
        <v>6.4187712820480509E-3</v>
      </c>
      <c r="U43">
        <v>6.4661856269349532E-2</v>
      </c>
      <c r="V43">
        <v>6.8558206619010725E-3</v>
      </c>
      <c r="AE43">
        <v>6.392908282094073E-2</v>
      </c>
      <c r="AF43">
        <v>6.9198805366379127E-3</v>
      </c>
      <c r="AO43">
        <v>9.9627933060111695E-2</v>
      </c>
      <c r="AP43">
        <v>6.8503143356917397E-3</v>
      </c>
      <c r="AQ43">
        <v>0.12738545731988907</v>
      </c>
      <c r="AR43">
        <v>7.5029301144223098E-3</v>
      </c>
    </row>
    <row r="44" spans="5:44">
      <c r="O44">
        <v>7.0361483170495454E-2</v>
      </c>
      <c r="P44">
        <v>6.4703486352516463E-3</v>
      </c>
      <c r="U44">
        <v>6.5461674096694525E-2</v>
      </c>
      <c r="V44">
        <v>6.9281315444280215E-3</v>
      </c>
      <c r="AE44">
        <v>6.4697899324945463E-2</v>
      </c>
      <c r="AF44">
        <v>6.988400347970802E-3</v>
      </c>
      <c r="AO44">
        <v>0.10056922607516673</v>
      </c>
      <c r="AP44">
        <v>6.9396191843679881E-3</v>
      </c>
      <c r="AQ44">
        <v>0.12862333394709358</v>
      </c>
      <c r="AR44">
        <v>7.5762277227034418E-3</v>
      </c>
    </row>
    <row r="45" spans="5:44">
      <c r="O45">
        <v>7.1085030159305909E-2</v>
      </c>
      <c r="P45">
        <v>6.5231847446972444E-3</v>
      </c>
      <c r="U45">
        <v>6.5947678609359961E-2</v>
      </c>
      <c r="V45">
        <v>7.001014626427042E-3</v>
      </c>
      <c r="AE45">
        <v>6.5165075607033093E-2</v>
      </c>
      <c r="AF45">
        <v>7.0575170258394175E-3</v>
      </c>
      <c r="AO45">
        <v>0.10114101120623775</v>
      </c>
      <c r="AP45">
        <v>7.027467226930411E-3</v>
      </c>
      <c r="AQ45">
        <v>0.12937566872548864</v>
      </c>
      <c r="AR45">
        <v>7.6495018734662953E-3</v>
      </c>
    </row>
    <row r="46" spans="5:44">
      <c r="O46">
        <v>7.1327729080970362E-2</v>
      </c>
      <c r="P46">
        <v>6.5762512156146719E-3</v>
      </c>
      <c r="U46">
        <v>6.6110410282328724E-2</v>
      </c>
      <c r="V46">
        <v>7.0730513216102995E-3</v>
      </c>
      <c r="AE46">
        <v>6.5321518612277918E-2</v>
      </c>
      <c r="AF46">
        <v>7.1258852927281032E-3</v>
      </c>
      <c r="AO46">
        <v>0.10133215930614441</v>
      </c>
      <c r="AP46">
        <v>7.112148601156199E-3</v>
      </c>
      <c r="AQ46">
        <v>0.12962781831438097</v>
      </c>
      <c r="AR46">
        <v>7.7213263687143825E-3</v>
      </c>
    </row>
    <row r="47" spans="5:44">
      <c r="O47" t="s">
        <v>62</v>
      </c>
      <c r="P47" t="s">
        <v>62</v>
      </c>
      <c r="U47" t="s">
        <v>62</v>
      </c>
      <c r="V47" t="s">
        <v>62</v>
      </c>
      <c r="AE47" t="s">
        <v>62</v>
      </c>
      <c r="AF47" t="s">
        <v>62</v>
      </c>
    </row>
  </sheetData>
  <phoneticPr fontId="4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B70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54">
      <c r="A1" s="1" t="s">
        <v>45</v>
      </c>
      <c r="B1" s="2" t="s">
        <v>46</v>
      </c>
      <c r="C1">
        <v>4.0821648436062161E-2</v>
      </c>
      <c r="D1">
        <v>6.6844982912153544E-3</v>
      </c>
      <c r="E1">
        <v>3.8198074341093291E-2</v>
      </c>
      <c r="F1">
        <v>5.9121582276884244E-3</v>
      </c>
      <c r="G1">
        <v>4.2302852169780622E-2</v>
      </c>
      <c r="H1">
        <v>6.5365204102032504E-3</v>
      </c>
      <c r="I1">
        <v>4.6423859227491593E-2</v>
      </c>
      <c r="J1">
        <v>7.1612701296730474E-3</v>
      </c>
      <c r="K1">
        <v>5.0561159680219778E-2</v>
      </c>
      <c r="L1">
        <v>7.7864076266394022E-3</v>
      </c>
      <c r="M1">
        <v>3.6089807978681013E-2</v>
      </c>
      <c r="N1">
        <v>5.5999999999999999E-3</v>
      </c>
      <c r="O1">
        <v>3.6153499632782408E-2</v>
      </c>
      <c r="P1">
        <v>5.5999999999999999E-3</v>
      </c>
      <c r="Q1">
        <v>3.6026367823573907E-2</v>
      </c>
      <c r="R1">
        <v>5.5999999999999999E-3</v>
      </c>
      <c r="S1">
        <v>3.4051829425766567E-2</v>
      </c>
      <c r="T1">
        <v>5.2881833417368629E-3</v>
      </c>
      <c r="U1">
        <v>4.8901592228187706E-2</v>
      </c>
      <c r="V1">
        <v>6.7866634647644258E-3</v>
      </c>
      <c r="W1">
        <v>5.7794485266194261E-2</v>
      </c>
      <c r="X1">
        <v>6.7218857428911335E-3</v>
      </c>
      <c r="Y1">
        <v>5.040418256477406E-2</v>
      </c>
      <c r="Z1">
        <v>6.8016597661564775E-3</v>
      </c>
      <c r="AA1">
        <v>7.1327729080970362E-2</v>
      </c>
      <c r="AB1">
        <v>6.5762512156146719E-3</v>
      </c>
      <c r="AC1">
        <v>6.1516856518289399E-2</v>
      </c>
      <c r="AD1">
        <v>7.1776080518538878E-3</v>
      </c>
      <c r="AE1">
        <v>5.7918799506173999E-2</v>
      </c>
      <c r="AF1">
        <v>6.8862909840306076E-3</v>
      </c>
      <c r="AG1">
        <v>6.6110410282328724E-2</v>
      </c>
      <c r="AH1">
        <v>7.0730513216102995E-3</v>
      </c>
      <c r="AI1">
        <v>5.6134059339552976E-2</v>
      </c>
      <c r="AJ1">
        <v>7.403481473578357E-3</v>
      </c>
      <c r="AK1">
        <v>5.688869670994056E-2</v>
      </c>
      <c r="AL1">
        <v>6.7012031833273119E-3</v>
      </c>
      <c r="AM1">
        <v>5.7533551232298953E-2</v>
      </c>
      <c r="AN1">
        <v>6.8944042935039293E-3</v>
      </c>
      <c r="AO1">
        <v>5.2109211361149786E-2</v>
      </c>
      <c r="AP1">
        <v>6.5148953085575854E-3</v>
      </c>
      <c r="AQ1">
        <v>6.5321518612277918E-2</v>
      </c>
      <c r="AR1">
        <v>7.1258852927281032E-3</v>
      </c>
      <c r="AS1">
        <v>5.2399832063661944E-2</v>
      </c>
      <c r="AT1">
        <v>6.8259532997850267E-3</v>
      </c>
      <c r="AU1">
        <v>5.8687391522846792E-2</v>
      </c>
      <c r="AV1">
        <v>6.7135047993484021E-3</v>
      </c>
      <c r="AW1">
        <v>5.5292159166849569E-2</v>
      </c>
      <c r="AX1">
        <v>6.8701002600351562E-3</v>
      </c>
      <c r="AY1">
        <v>5.6176222720385499E-2</v>
      </c>
      <c r="AZ1">
        <v>6.7910361638693299E-3</v>
      </c>
      <c r="BA1">
        <v>4.6572218273702226E-2</v>
      </c>
      <c r="BB1">
        <v>6.7363127691113965E-3</v>
      </c>
    </row>
    <row r="2" spans="1:54">
      <c r="A2" s="1" t="s">
        <v>47</v>
      </c>
      <c r="B2" s="2" t="s">
        <v>129</v>
      </c>
      <c r="C2">
        <v>4.7153448961393986E-2</v>
      </c>
      <c r="D2">
        <v>6.6398935565043843E-3</v>
      </c>
      <c r="E2">
        <v>3.819545487594047E-2</v>
      </c>
      <c r="F2">
        <v>5.9143459024883832E-3</v>
      </c>
      <c r="G2">
        <v>4.2299945543614895E-2</v>
      </c>
      <c r="H2">
        <v>6.5389398673685968E-3</v>
      </c>
      <c r="I2">
        <v>4.6420663214178155E-2</v>
      </c>
      <c r="J2">
        <v>7.1639216560921339E-3</v>
      </c>
      <c r="K2">
        <v>5.0557672040523971E-2</v>
      </c>
      <c r="L2">
        <v>7.7892915094674251E-3</v>
      </c>
      <c r="M2">
        <v>3.6089807978681332E-2</v>
      </c>
      <c r="N2">
        <v>5.6000000000000494E-3</v>
      </c>
      <c r="O2">
        <v>3.6675673183497626E-2</v>
      </c>
      <c r="P2">
        <v>5.6796699594123612E-3</v>
      </c>
      <c r="Q2">
        <v>3.6089807978681332E-2</v>
      </c>
      <c r="R2">
        <v>5.6097176723911811E-3</v>
      </c>
      <c r="S2">
        <v>3.8133407408302622E-2</v>
      </c>
      <c r="T2">
        <v>5.9121582276884244E-3</v>
      </c>
      <c r="U2">
        <v>4.8822337908592944E-2</v>
      </c>
      <c r="V2">
        <v>6.8347713570905636E-3</v>
      </c>
      <c r="W2">
        <v>5.7690562181895555E-2</v>
      </c>
      <c r="X2">
        <v>6.7684904080264037E-3</v>
      </c>
      <c r="Y2">
        <v>5.032775691044114E-2</v>
      </c>
      <c r="Z2">
        <v>6.8478387435628356E-3</v>
      </c>
      <c r="AA2">
        <v>7.1084856077044511E-2</v>
      </c>
      <c r="AB2">
        <v>6.6285151695097376E-3</v>
      </c>
      <c r="AC2">
        <v>6.139953396907679E-2</v>
      </c>
      <c r="AD2">
        <v>7.2411620650502341E-3</v>
      </c>
      <c r="AE2">
        <v>5.7803396624523926E-2</v>
      </c>
      <c r="AF2">
        <v>6.9422137778630995E-3</v>
      </c>
      <c r="AG2">
        <v>6.5946701728691048E-2</v>
      </c>
      <c r="AH2">
        <v>7.142839517646579E-3</v>
      </c>
      <c r="AI2">
        <v>5.6075736264705016E-2</v>
      </c>
      <c r="AJ2">
        <v>7.4554554934328906E-3</v>
      </c>
      <c r="AK2">
        <v>5.6786499029333512E-2</v>
      </c>
      <c r="AL2">
        <v>6.7560690164182105E-3</v>
      </c>
      <c r="AM2">
        <v>5.7422611393426609E-2</v>
      </c>
      <c r="AN2">
        <v>6.9508801236872622E-3</v>
      </c>
      <c r="AO2">
        <v>5.2017177150218009E-2</v>
      </c>
      <c r="AP2">
        <v>6.5680344566252588E-3</v>
      </c>
      <c r="AQ2">
        <v>6.516418335553413E-2</v>
      </c>
      <c r="AR2">
        <v>7.1921744380896192E-3</v>
      </c>
      <c r="AS2">
        <v>5.2316026294461054E-2</v>
      </c>
      <c r="AT2">
        <v>6.8738568928145847E-3</v>
      </c>
      <c r="AU2">
        <v>5.856821434443072E-2</v>
      </c>
      <c r="AV2">
        <v>6.7792830921510764E-3</v>
      </c>
      <c r="AW2">
        <v>5.5204075899621521E-2</v>
      </c>
      <c r="AX2">
        <v>6.9166755018106423E-3</v>
      </c>
      <c r="AY2">
        <v>5.6073062237333951E-2</v>
      </c>
      <c r="AZ2">
        <v>6.8542416046281848E-3</v>
      </c>
      <c r="BA2">
        <v>4.653599148081957E-2</v>
      </c>
      <c r="BB2">
        <v>6.7489218264446564E-3</v>
      </c>
    </row>
    <row r="3" spans="1:54">
      <c r="A3" s="1" t="s">
        <v>48</v>
      </c>
      <c r="B3" s="3">
        <v>1</v>
      </c>
      <c r="C3">
        <v>4.2614985264224858E-2</v>
      </c>
      <c r="D3">
        <v>6.6990119465698645E-3</v>
      </c>
      <c r="E3">
        <v>3.8187808693970128E-2</v>
      </c>
      <c r="F3">
        <v>5.9163563448866516E-3</v>
      </c>
      <c r="G3">
        <v>4.2291461142683291E-2</v>
      </c>
      <c r="H3">
        <v>6.5411633145034719E-3</v>
      </c>
      <c r="I3">
        <v>4.6411334096229072E-2</v>
      </c>
      <c r="J3">
        <v>7.1663583716099818E-3</v>
      </c>
      <c r="K3">
        <v>5.0547491669262909E-2</v>
      </c>
      <c r="L3">
        <v>7.7919417572598331E-3</v>
      </c>
      <c r="M3">
        <v>3.6675673183497626E-2</v>
      </c>
      <c r="N3">
        <v>5.6895434555903623E-3</v>
      </c>
      <c r="O3">
        <v>3.7261869670443648E-2</v>
      </c>
      <c r="P3">
        <v>5.7690655369217721E-3</v>
      </c>
      <c r="Q3">
        <v>3.6675673183497626E-2</v>
      </c>
      <c r="R3">
        <v>5.6994169517683635E-3</v>
      </c>
      <c r="S3">
        <v>4.2231096071515983E-2</v>
      </c>
      <c r="T3">
        <v>6.5365204102032504E-3</v>
      </c>
      <c r="U3">
        <v>4.858735926906476E-2</v>
      </c>
      <c r="V3">
        <v>6.8799543551225188E-3</v>
      </c>
      <c r="W3">
        <v>5.7381546174548423E-2</v>
      </c>
      <c r="X3">
        <v>6.8125920817235499E-3</v>
      </c>
      <c r="Y3">
        <v>5.0101210929162338E-2</v>
      </c>
      <c r="Z3">
        <v>6.8911209766536986E-3</v>
      </c>
      <c r="AA3">
        <v>7.036113839428583E-2</v>
      </c>
      <c r="AB3">
        <v>6.6789593479692393E-3</v>
      </c>
      <c r="AC3">
        <v>6.1051361622669977E-2</v>
      </c>
      <c r="AD3">
        <v>7.3007642971513916E-3</v>
      </c>
      <c r="AE3">
        <v>5.7460422019215161E-2</v>
      </c>
      <c r="AF3">
        <v>6.9950538360102621E-3</v>
      </c>
      <c r="AG3">
        <v>6.5459739349227733E-2</v>
      </c>
      <c r="AH3">
        <v>7.2090208666829312E-3</v>
      </c>
      <c r="AI3">
        <v>5.5902441660566342E-2</v>
      </c>
      <c r="AJ3">
        <v>7.5056946495361074E-3</v>
      </c>
      <c r="AK3">
        <v>5.6483177728205075E-2</v>
      </c>
      <c r="AL3">
        <v>6.8075421600607639E-3</v>
      </c>
      <c r="AM3">
        <v>5.7093067905677614E-2</v>
      </c>
      <c r="AN3">
        <v>7.0041147345514532E-3</v>
      </c>
      <c r="AO3">
        <v>5.1744236476002597E-2</v>
      </c>
      <c r="AP3">
        <v>6.6178331908342495E-3</v>
      </c>
      <c r="AQ3">
        <v>6.4696132188608049E-2</v>
      </c>
      <c r="AR3">
        <v>7.2550942191122918E-3</v>
      </c>
      <c r="AS3">
        <v>5.2067410162260803E-2</v>
      </c>
      <c r="AT3">
        <v>6.9188369065390646E-3</v>
      </c>
      <c r="AU3">
        <v>5.8214652276736174E-2</v>
      </c>
      <c r="AV3">
        <v>6.8408767491014997E-3</v>
      </c>
      <c r="AW3">
        <v>5.4942549219186135E-2</v>
      </c>
      <c r="AX3">
        <v>6.96048463440714E-3</v>
      </c>
      <c r="AY3">
        <v>5.5767548010884058E-2</v>
      </c>
      <c r="AZ3">
        <v>6.9131249198907986E-3</v>
      </c>
      <c r="BA3">
        <v>4.6429161004524613E-2</v>
      </c>
      <c r="BB3">
        <v>6.760238409828344E-3</v>
      </c>
    </row>
    <row r="4" spans="1:54">
      <c r="A4" s="1" t="s">
        <v>49</v>
      </c>
      <c r="B4" s="3">
        <v>55</v>
      </c>
      <c r="C4">
        <v>4.6380372143482056E-2</v>
      </c>
      <c r="D4">
        <v>6.5350200868154714E-3</v>
      </c>
      <c r="E4">
        <v>3.8175755243371912E-2</v>
      </c>
      <c r="F4">
        <v>5.9180266807966845E-3</v>
      </c>
      <c r="G4">
        <v>4.2278086322690617E-2</v>
      </c>
      <c r="H4">
        <v>6.5430106211443592E-3</v>
      </c>
      <c r="I4">
        <v>4.6396627663298183E-2</v>
      </c>
      <c r="J4">
        <v>7.1683828680270383E-3</v>
      </c>
      <c r="K4">
        <v>5.053144331957117E-2</v>
      </c>
      <c r="L4">
        <v>7.7941436627021162E-3</v>
      </c>
      <c r="M4">
        <v>3.7261869670443648E-2</v>
      </c>
      <c r="N4">
        <v>5.7790948845601875E-3</v>
      </c>
      <c r="O4">
        <v>3.7848397626845331E-2</v>
      </c>
      <c r="P4">
        <v>5.8584690608433319E-3</v>
      </c>
      <c r="Q4">
        <v>3.7261869670443648E-2</v>
      </c>
      <c r="R4">
        <v>5.7891242321986029E-3</v>
      </c>
      <c r="S4">
        <v>4.6344959006995978E-2</v>
      </c>
      <c r="T4">
        <v>7.1612701296730474E-3</v>
      </c>
      <c r="U4">
        <v>4.8201229901537329E-2</v>
      </c>
      <c r="V4">
        <v>6.9213330231984987E-3</v>
      </c>
      <c r="W4">
        <v>5.6873451889235378E-2</v>
      </c>
      <c r="X4">
        <v>6.8533323750689648E-3</v>
      </c>
      <c r="Y4">
        <v>4.9728954080771014E-2</v>
      </c>
      <c r="Z4">
        <v>6.9306640259947623E-3</v>
      </c>
      <c r="AA4">
        <v>6.9170662374172576E-2</v>
      </c>
      <c r="AB4">
        <v>6.7266019124388654E-3</v>
      </c>
      <c r="AC4">
        <v>6.0479116257751597E-2</v>
      </c>
      <c r="AD4">
        <v>7.3552546585060451E-3</v>
      </c>
      <c r="AE4">
        <v>5.6896551300812205E-2</v>
      </c>
      <c r="AF4">
        <v>7.043782686844937E-3</v>
      </c>
      <c r="AG4">
        <v>6.4659001312743561E-2</v>
      </c>
      <c r="AH4">
        <v>7.2703072240405319E-3</v>
      </c>
      <c r="AI4">
        <v>5.5615654015597517E-2</v>
      </c>
      <c r="AJ4">
        <v>7.5537703191219628E-3</v>
      </c>
      <c r="AK4">
        <v>5.5984636610727508E-2</v>
      </c>
      <c r="AL4">
        <v>6.8546207420649031E-3</v>
      </c>
      <c r="AM4">
        <v>5.6551334958190834E-2</v>
      </c>
      <c r="AN4">
        <v>7.0530719749495024E-3</v>
      </c>
      <c r="AO4">
        <v>5.1295701818261749E-2</v>
      </c>
      <c r="AP4">
        <v>6.6633222354684002E-3</v>
      </c>
      <c r="AQ4">
        <v>6.3926475195063559E-2</v>
      </c>
      <c r="AR4">
        <v>7.3134199738287024E-3</v>
      </c>
      <c r="AS4">
        <v>5.1658822697277819E-2</v>
      </c>
      <c r="AT4">
        <v>6.9600178561553244E-3</v>
      </c>
      <c r="AU4">
        <v>5.7633587003239936E-2</v>
      </c>
      <c r="AV4">
        <v>6.8970869197288766E-3</v>
      </c>
      <c r="AW4">
        <v>5.4512669444895911E-2</v>
      </c>
      <c r="AX4">
        <v>7.0006749628908072E-3</v>
      </c>
      <c r="AY4">
        <v>5.5265626527936394E-2</v>
      </c>
      <c r="AZ4">
        <v>6.9665400129043601E-3</v>
      </c>
      <c r="BA4">
        <v>4.6256395849260938E-2</v>
      </c>
      <c r="BB4">
        <v>6.7697679302656018E-3</v>
      </c>
    </row>
    <row r="5" spans="1:54">
      <c r="A5" s="1" t="s">
        <v>50</v>
      </c>
      <c r="B5" s="3">
        <v>1</v>
      </c>
      <c r="C5">
        <v>4.9539103029727416E-2</v>
      </c>
      <c r="D5">
        <v>7.0381303650592242E-3</v>
      </c>
      <c r="E5">
        <v>3.8160271023028651E-2</v>
      </c>
      <c r="F5">
        <v>5.9192215895369207E-3</v>
      </c>
      <c r="G5">
        <v>4.2260904632009551E-2</v>
      </c>
      <c r="H5">
        <v>6.5443321294935677E-3</v>
      </c>
      <c r="I5">
        <v>4.6377735343119016E-2</v>
      </c>
      <c r="J5">
        <v>7.1698311326837388E-3</v>
      </c>
      <c r="K5">
        <v>5.0510827133297562E-2</v>
      </c>
      <c r="L5">
        <v>7.7957188405105762E-3</v>
      </c>
      <c r="M5">
        <v>3.7848397626845331E-2</v>
      </c>
      <c r="N5">
        <v>5.8686542876194014E-3</v>
      </c>
      <c r="O5">
        <v>3.843525724013519E-2</v>
      </c>
      <c r="P5">
        <v>5.9478805318836691E-3</v>
      </c>
      <c r="Q5">
        <v>3.7848397626845331E-2</v>
      </c>
      <c r="R5">
        <v>5.8788395143954709E-3</v>
      </c>
      <c r="S5">
        <v>5.0475060057339149E-2</v>
      </c>
      <c r="T5">
        <v>7.7864076266394022E-3</v>
      </c>
      <c r="U5">
        <v>4.767146537493392E-2</v>
      </c>
      <c r="V5">
        <v>6.9581019726119419E-3</v>
      </c>
      <c r="W5">
        <v>5.6176168803271365E-2</v>
      </c>
      <c r="X5">
        <v>6.8899183245940774E-3</v>
      </c>
      <c r="Y5">
        <v>4.9218231921385205E-2</v>
      </c>
      <c r="Z5">
        <v>6.9656982311101555E-3</v>
      </c>
      <c r="AA5">
        <v>6.7536599278289838E-2</v>
      </c>
      <c r="AB5">
        <v>6.7705155545938287E-3</v>
      </c>
      <c r="AC5">
        <v>5.9693935979430332E-2</v>
      </c>
      <c r="AD5">
        <v>7.403572556212293E-3</v>
      </c>
      <c r="AE5">
        <v>5.612275957145535E-2</v>
      </c>
      <c r="AF5">
        <v>7.0874518787138723E-3</v>
      </c>
      <c r="AG5">
        <v>6.3560073074292678E-2</v>
      </c>
      <c r="AH5">
        <v>7.3255057204856134E-3</v>
      </c>
      <c r="AI5">
        <v>5.5217820100866934E-2</v>
      </c>
      <c r="AJ5">
        <v>7.5992723375285526E-3</v>
      </c>
      <c r="AK5">
        <v>5.5300579212670405E-2</v>
      </c>
      <c r="AL5">
        <v>6.8963884313830107E-3</v>
      </c>
      <c r="AM5">
        <v>5.5807956766577009E-2</v>
      </c>
      <c r="AN5">
        <v>7.0967989478850982E-3</v>
      </c>
      <c r="AO5">
        <v>5.0680303393907777E-2</v>
      </c>
      <c r="AP5">
        <v>6.7036161980169274E-3</v>
      </c>
      <c r="AQ5">
        <v>6.2870192872808178E-2</v>
      </c>
      <c r="AR5">
        <v>7.3660164577678596E-3</v>
      </c>
      <c r="AS5">
        <v>5.1098216589756634E-2</v>
      </c>
      <c r="AT5">
        <v>6.9965982013217203E-3</v>
      </c>
      <c r="AU5">
        <v>5.6836328298538664E-2</v>
      </c>
      <c r="AV5">
        <v>6.9468195370000667E-3</v>
      </c>
      <c r="AW5">
        <v>5.3922803697576398E-2</v>
      </c>
      <c r="AX5">
        <v>7.0364642282335303E-3</v>
      </c>
      <c r="AY5">
        <v>5.4577067119229314E-2</v>
      </c>
      <c r="AZ5">
        <v>7.013447219642129E-3</v>
      </c>
      <c r="BA5">
        <v>4.6025246681332767E-2</v>
      </c>
      <c r="BB5">
        <v>6.7770939019856074E-3</v>
      </c>
    </row>
    <row r="6" spans="1:54">
      <c r="A6" s="1" t="s">
        <v>51</v>
      </c>
      <c r="B6" s="3" t="b">
        <v>1</v>
      </c>
      <c r="C6">
        <v>4.6111384134116584E-2</v>
      </c>
      <c r="D6">
        <v>6.7838312531890207E-3</v>
      </c>
      <c r="E6">
        <v>3.8142610472384354E-2</v>
      </c>
      <c r="F6">
        <v>5.9198442667076218E-3</v>
      </c>
      <c r="G6">
        <v>4.224130802903564E-2</v>
      </c>
      <c r="H6">
        <v>6.5450207788039583E-3</v>
      </c>
      <c r="I6">
        <v>4.6356187679115535E-2</v>
      </c>
      <c r="J6">
        <v>7.1705858357907579E-3</v>
      </c>
      <c r="K6">
        <v>5.04873133112448E-2</v>
      </c>
      <c r="L6">
        <v>7.7965396791471143E-3</v>
      </c>
      <c r="M6">
        <v>3.843525724013519E-2</v>
      </c>
      <c r="N6">
        <v>5.9582216654783249E-3</v>
      </c>
      <c r="O6">
        <v>3.9022448697850765E-2</v>
      </c>
      <c r="P6">
        <v>6.037299950748966E-3</v>
      </c>
      <c r="Q6">
        <v>3.843525724013519E-2</v>
      </c>
      <c r="R6">
        <v>5.9685627990729807E-3</v>
      </c>
      <c r="S6" t="s">
        <v>41</v>
      </c>
      <c r="T6" t="s">
        <v>41</v>
      </c>
      <c r="U6">
        <v>4.7008376953166661E-2</v>
      </c>
      <c r="V6">
        <v>6.9895455375865749E-3</v>
      </c>
      <c r="W6">
        <v>5.5303268738776903E-2</v>
      </c>
      <c r="X6">
        <v>6.9216378264072833E-3</v>
      </c>
      <c r="Y6">
        <v>4.857898507689952E-2</v>
      </c>
      <c r="Z6">
        <v>6.9955416910481242E-3</v>
      </c>
      <c r="AA6">
        <v>6.5490754286079741E-2</v>
      </c>
      <c r="AB6">
        <v>6.8098455453406113E-3</v>
      </c>
      <c r="AC6">
        <v>5.8711103428694372E-2</v>
      </c>
      <c r="AD6">
        <v>7.4447775373520783E-3</v>
      </c>
      <c r="AE6">
        <v>5.5154107806981462E-2</v>
      </c>
      <c r="AF6">
        <v>7.1252114404703089E-3</v>
      </c>
      <c r="AG6">
        <v>6.2184344022024177E-2</v>
      </c>
      <c r="AH6">
        <v>7.3735419800722308E-3</v>
      </c>
      <c r="AI6">
        <v>5.4712334095062792E-2</v>
      </c>
      <c r="AJ6">
        <v>7.6418124975783912E-3</v>
      </c>
      <c r="AK6">
        <v>5.4444319933183175E-2</v>
      </c>
      <c r="AL6">
        <v>6.9320322674525526E-3</v>
      </c>
      <c r="AM6">
        <v>5.4877402341755741E-2</v>
      </c>
      <c r="AN6">
        <v>7.1344445575687422E-3</v>
      </c>
      <c r="AO6">
        <v>4.9910019233265386E-2</v>
      </c>
      <c r="AP6">
        <v>6.737930802332529E-3</v>
      </c>
      <c r="AQ6">
        <v>6.1547844555741263E-2</v>
      </c>
      <c r="AR6">
        <v>7.4118599401975021E-3</v>
      </c>
      <c r="AS6">
        <v>5.0396503399900157E-2</v>
      </c>
      <c r="AT6">
        <v>7.0278659472291158E-3</v>
      </c>
      <c r="AU6">
        <v>5.5838393896451018E-2</v>
      </c>
      <c r="AV6">
        <v>6.9891066120898997E-3</v>
      </c>
      <c r="AW6">
        <v>5.3184433043036827E-2</v>
      </c>
      <c r="AX6">
        <v>7.0671558330951002E-3</v>
      </c>
      <c r="AY6">
        <v>5.3715271810428573E-2</v>
      </c>
      <c r="AZ6">
        <v>7.0529335446811127E-3</v>
      </c>
      <c r="BA6">
        <v>4.5745815828555324E-2</v>
      </c>
      <c r="BB6">
        <v>6.781896144870285E-3</v>
      </c>
    </row>
    <row r="7" spans="1:54">
      <c r="A7" s="1" t="s">
        <v>52</v>
      </c>
      <c r="B7" s="3">
        <v>1</v>
      </c>
      <c r="C7">
        <v>4.9338804629868935E-2</v>
      </c>
      <c r="D7">
        <v>6.9575295876774549E-3</v>
      </c>
      <c r="E7">
        <v>3.812420434422089E-2</v>
      </c>
      <c r="F7">
        <v>5.9198442667076218E-3</v>
      </c>
      <c r="G7">
        <v>4.2220884113996326E-2</v>
      </c>
      <c r="H7">
        <v>6.5450207788039583E-3</v>
      </c>
      <c r="I7">
        <v>4.6333730334876422E-2</v>
      </c>
      <c r="J7">
        <v>7.1705858357907579E-3</v>
      </c>
      <c r="K7">
        <v>5.0462806803433499E-2</v>
      </c>
      <c r="L7">
        <v>7.7965396791471143E-3</v>
      </c>
      <c r="M7">
        <v>3.9022448697850765E-2</v>
      </c>
      <c r="N7">
        <v>6.0477970188468344E-3</v>
      </c>
      <c r="O7">
        <v>3.9609972187636622E-2</v>
      </c>
      <c r="P7">
        <v>6.1267273181458502E-3</v>
      </c>
      <c r="Q7">
        <v>3.9022448697850765E-2</v>
      </c>
      <c r="R7">
        <v>6.0582940869447028E-3</v>
      </c>
      <c r="U7">
        <v>4.6224870898113342E-2</v>
      </c>
      <c r="V7">
        <v>7.0150517048966918E-3</v>
      </c>
      <c r="W7">
        <v>5.4271741702598283E-2</v>
      </c>
      <c r="X7">
        <v>6.9478734964861866E-3</v>
      </c>
      <c r="Y7">
        <v>4.7823655760009354E-2</v>
      </c>
      <c r="Z7">
        <v>7.0196135368074085E-3</v>
      </c>
      <c r="AA7">
        <v>6.3072947443201494E-2</v>
      </c>
      <c r="AB7">
        <v>6.8438263711465275E-3</v>
      </c>
      <c r="AC7">
        <v>5.7549748323188342E-2</v>
      </c>
      <c r="AD7">
        <v>7.4780675938374858E-3</v>
      </c>
      <c r="AE7">
        <v>5.4009449712160984E-2</v>
      </c>
      <c r="AF7">
        <v>7.1563264251955222E-3</v>
      </c>
      <c r="AG7">
        <v>6.0558591157071857E-2</v>
      </c>
      <c r="AH7">
        <v>7.4134810316479668E-3</v>
      </c>
      <c r="AI7">
        <v>5.4103508626557266E-2</v>
      </c>
      <c r="AJ7">
        <v>7.6810278616251731E-3</v>
      </c>
      <c r="AK7">
        <v>5.3432524885160551E-2</v>
      </c>
      <c r="AL7">
        <v>6.9608584835486962E-3</v>
      </c>
      <c r="AM7">
        <v>5.3777783867116201E-2</v>
      </c>
      <c r="AN7">
        <v>7.1652760750291894E-3</v>
      </c>
      <c r="AO7">
        <v>4.8999842041336249E-2</v>
      </c>
      <c r="AP7">
        <v>6.765598153674484E-3</v>
      </c>
      <c r="AQ7">
        <v>5.9985168249705602E-2</v>
      </c>
      <c r="AR7">
        <v>7.4500581298783241E-3</v>
      </c>
      <c r="AS7">
        <v>4.9567341176762023E-2</v>
      </c>
      <c r="AT7">
        <v>7.0532125027699547E-3</v>
      </c>
      <c r="AU7">
        <v>5.465920745498009E-2</v>
      </c>
      <c r="AV7">
        <v>7.0231250751825892E-3</v>
      </c>
      <c r="AW7">
        <v>5.2311929026183653E-2</v>
      </c>
      <c r="AX7">
        <v>7.0921524002980699E-3</v>
      </c>
      <c r="AY7">
        <v>5.2697014466942353E-2</v>
      </c>
      <c r="AZ7">
        <v>7.0842304316194558E-3</v>
      </c>
      <c r="BA7">
        <v>4.5430315760052985E-2</v>
      </c>
      <c r="BB7">
        <v>6.7839647778618565E-3</v>
      </c>
    </row>
    <row r="8" spans="1:54">
      <c r="A8" s="1" t="s">
        <v>53</v>
      </c>
      <c r="B8" s="3" t="b">
        <v>0</v>
      </c>
      <c r="C8">
        <v>4.2599847756129329E-2</v>
      </c>
      <c r="D8">
        <v>7.2521109729716104E-3</v>
      </c>
      <c r="E8">
        <v>3.8106543793576593E-2</v>
      </c>
      <c r="F8">
        <v>5.9192215895369207E-3</v>
      </c>
      <c r="G8">
        <v>4.2201287511022416E-2</v>
      </c>
      <c r="H8">
        <v>6.5443321294935677E-3</v>
      </c>
      <c r="I8">
        <v>4.6312182670872941E-2</v>
      </c>
      <c r="J8">
        <v>7.1698311326837388E-3</v>
      </c>
      <c r="K8">
        <v>5.0439292981380737E-2</v>
      </c>
      <c r="L8">
        <v>7.7957188405105762E-3</v>
      </c>
      <c r="M8">
        <v>3.9609972187636622E-2</v>
      </c>
      <c r="N8">
        <v>6.1373803484352507E-3</v>
      </c>
      <c r="O8">
        <v>4.0197827897242355E-2</v>
      </c>
      <c r="P8">
        <v>6.2161626347807253E-3</v>
      </c>
      <c r="Q8">
        <v>3.9609972187636622E-2</v>
      </c>
      <c r="R8">
        <v>6.1480333787246513E-3</v>
      </c>
      <c r="U8">
        <v>4.5336197263910659E-2</v>
      </c>
      <c r="V8">
        <v>7.0341240260084368E-3</v>
      </c>
      <c r="W8">
        <v>5.3101665195150104E-2</v>
      </c>
      <c r="X8">
        <v>6.9681146873553325E-3</v>
      </c>
      <c r="Y8">
        <v>4.6966945596693621E-2</v>
      </c>
      <c r="Z8">
        <v>7.0374452372916228E-3</v>
      </c>
      <c r="AA8">
        <v>6.0330238609637175E-2</v>
      </c>
      <c r="AB8">
        <v>6.8717966338898819E-3</v>
      </c>
      <c r="AC8">
        <v>5.6232475119019062E-2</v>
      </c>
      <c r="AD8">
        <v>7.5027947725859042E-3</v>
      </c>
      <c r="AE8">
        <v>5.271106475478031E-2</v>
      </c>
      <c r="AF8">
        <v>7.1801912151046076E-3</v>
      </c>
      <c r="AG8">
        <v>5.8714457909685561E-2</v>
      </c>
      <c r="AH8">
        <v>7.4445455070038967E-3</v>
      </c>
      <c r="AI8">
        <v>5.3396537979581833E-2</v>
      </c>
      <c r="AJ8">
        <v>7.7165838580097977E-3</v>
      </c>
      <c r="AK8">
        <v>5.2284887508312491E-2</v>
      </c>
      <c r="AL8">
        <v>6.9823060101644654E-3</v>
      </c>
      <c r="AM8">
        <v>5.2530504165469775E-2</v>
      </c>
      <c r="AN8">
        <v>7.1886933998494039E-3</v>
      </c>
      <c r="AO8">
        <v>4.7967487381850048E-2</v>
      </c>
      <c r="AP8">
        <v>6.7860797385200684E-3</v>
      </c>
      <c r="AQ8">
        <v>5.8212579671480219E-2</v>
      </c>
      <c r="AR8">
        <v>7.4798675424979861E-3</v>
      </c>
      <c r="AS8">
        <v>4.8626868619857558E-2</v>
      </c>
      <c r="AT8">
        <v>7.0721445260719159E-3</v>
      </c>
      <c r="AU8">
        <v>5.332172049690441E-2</v>
      </c>
      <c r="AV8">
        <v>7.0482127955894614E-3</v>
      </c>
      <c r="AW8">
        <v>5.1322273945246306E-2</v>
      </c>
      <c r="AX8">
        <v>7.110967400095005E-3</v>
      </c>
      <c r="AY8">
        <v>5.1542114309711048E-2</v>
      </c>
      <c r="AZ8">
        <v>7.1067287221525839E-3</v>
      </c>
      <c r="BA8">
        <v>4.5092535342756604E-2</v>
      </c>
      <c r="BB8">
        <v>6.7832093917721869E-3</v>
      </c>
    </row>
    <row r="9" spans="1:54">
      <c r="A9" s="1" t="s">
        <v>54</v>
      </c>
      <c r="B9" s="3" t="b">
        <v>1</v>
      </c>
      <c r="C9">
        <v>4.6453317715577556E-2</v>
      </c>
      <c r="D9">
        <v>6.581761607274382E-3</v>
      </c>
      <c r="E9">
        <v>3.8091059573233332E-2</v>
      </c>
      <c r="F9">
        <v>5.9180266807966845E-3</v>
      </c>
      <c r="G9">
        <v>4.218410582034135E-2</v>
      </c>
      <c r="H9">
        <v>6.5430106211443592E-3</v>
      </c>
      <c r="I9">
        <v>4.6293290350693773E-2</v>
      </c>
      <c r="J9">
        <v>7.1683828680270383E-3</v>
      </c>
      <c r="K9">
        <v>5.0418676795107129E-2</v>
      </c>
      <c r="L9">
        <v>7.7941436627021162E-3</v>
      </c>
      <c r="M9">
        <v>4.0197827897242355E-2</v>
      </c>
      <c r="N9">
        <v>6.2269716549536724E-3</v>
      </c>
      <c r="O9">
        <v>4.0786016014524584E-2</v>
      </c>
      <c r="P9">
        <v>6.3056059013604383E-3</v>
      </c>
      <c r="Q9">
        <v>4.0197827897242355E-2</v>
      </c>
      <c r="R9">
        <v>6.2377806751266196E-3</v>
      </c>
      <c r="U9">
        <v>4.4359653071997081E-2</v>
      </c>
      <c r="V9">
        <v>7.0463912798858132E-3</v>
      </c>
      <c r="W9">
        <v>5.1815813424707542E-2</v>
      </c>
      <c r="X9">
        <v>6.9819674272584686E-3</v>
      </c>
      <c r="Y9">
        <v>4.6025529475787891E-2</v>
      </c>
      <c r="Z9">
        <v>7.0486897187341004E-3</v>
      </c>
      <c r="AA9">
        <v>5.7316011493047068E-2</v>
      </c>
      <c r="AB9">
        <v>6.8932119242220771E-3</v>
      </c>
      <c r="AC9">
        <v>5.4784923040729627E-2</v>
      </c>
      <c r="AD9">
        <v>7.5184777871897465E-3</v>
      </c>
      <c r="AE9">
        <v>5.1284224521143854E-2</v>
      </c>
      <c r="AF9">
        <v>7.1963413092077811E-3</v>
      </c>
      <c r="AG9">
        <v>5.6687838235855166E-2</v>
      </c>
      <c r="AH9">
        <v>7.4661307714625359E-3</v>
      </c>
      <c r="AI9">
        <v>5.2597453778425646E-2</v>
      </c>
      <c r="AJ9">
        <v>7.7481771355078031E-3</v>
      </c>
      <c r="AK9">
        <v>5.1023745258761168E-2</v>
      </c>
      <c r="AL9">
        <v>6.9959573955904854E-3</v>
      </c>
      <c r="AM9">
        <v>5.1159840117449389E-2</v>
      </c>
      <c r="AN9">
        <v>7.2042407404385713E-3</v>
      </c>
      <c r="AO9">
        <v>4.6833048863967663E-2</v>
      </c>
      <c r="AP9">
        <v>6.798976906117719E-3</v>
      </c>
      <c r="AQ9">
        <v>5.6264580241450667E-2</v>
      </c>
      <c r="AR9">
        <v>7.5007079717475502E-3</v>
      </c>
      <c r="AS9">
        <v>4.7593390957735238E-2</v>
      </c>
      <c r="AT9">
        <v>7.0842935268362831E-3</v>
      </c>
      <c r="AU9">
        <v>5.1851965684494052E-2</v>
      </c>
      <c r="AV9">
        <v>7.063881469369657E-3</v>
      </c>
      <c r="AW9">
        <v>5.023473031065926E-2</v>
      </c>
      <c r="AX9">
        <v>7.1232346199166059E-3</v>
      </c>
      <c r="AY9">
        <v>5.0273050156615706E-2</v>
      </c>
      <c r="AZ9">
        <v>7.1199905126466973E-3</v>
      </c>
      <c r="BA9">
        <v>4.4747237201752291E-2</v>
      </c>
      <c r="BB9">
        <v>6.7796630005981396E-3</v>
      </c>
    </row>
    <row r="10" spans="1:54">
      <c r="A10" s="1" t="s">
        <v>55</v>
      </c>
      <c r="B10" s="3" t="b">
        <v>0</v>
      </c>
      <c r="C10">
        <v>4.6191354047290745E-2</v>
      </c>
      <c r="D10">
        <v>6.7843551435434165E-3</v>
      </c>
      <c r="E10">
        <v>3.8079006122635116E-2</v>
      </c>
      <c r="F10">
        <v>5.9163563448866516E-3</v>
      </c>
      <c r="G10">
        <v>4.2170731000348675E-2</v>
      </c>
      <c r="H10">
        <v>6.5411633145034719E-3</v>
      </c>
      <c r="I10">
        <v>4.6278583917762885E-2</v>
      </c>
      <c r="J10">
        <v>7.1663583716099818E-3</v>
      </c>
      <c r="K10">
        <v>5.040262844541539E-2</v>
      </c>
      <c r="L10">
        <v>7.7919417572598331E-3</v>
      </c>
      <c r="M10">
        <v>4.0786016014524584E-2</v>
      </c>
      <c r="N10">
        <v>6.3165709391126423E-3</v>
      </c>
      <c r="O10">
        <v>4.1374536727446065E-2</v>
      </c>
      <c r="P10">
        <v>6.3950571185913928E-3</v>
      </c>
      <c r="Q10">
        <v>4.0786016014524584E-2</v>
      </c>
      <c r="R10">
        <v>6.3275359768648464E-3</v>
      </c>
      <c r="U10">
        <v>4.3314245644265656E-2</v>
      </c>
      <c r="V10">
        <v>7.0516146983858928E-3</v>
      </c>
      <c r="W10">
        <v>5.0439214033347557E-2</v>
      </c>
      <c r="X10">
        <v>6.9891620883706365E-3</v>
      </c>
      <c r="Y10">
        <v>4.501773099124063E-2</v>
      </c>
      <c r="Z10">
        <v>7.0531281200939717E-3</v>
      </c>
      <c r="AA10">
        <v>5.408893459562307E-2</v>
      </c>
      <c r="AB10">
        <v>6.9076554178763286E-3</v>
      </c>
      <c r="AC10">
        <v>5.3235267042957855E-2</v>
      </c>
      <c r="AD10">
        <v>7.5248113856089122E-3</v>
      </c>
      <c r="AE10">
        <v>4.9756700833392647E-2</v>
      </c>
      <c r="AF10">
        <v>7.2044623642937827E-3</v>
      </c>
      <c r="AG10">
        <v>5.4518177982286073E-2</v>
      </c>
      <c r="AH10">
        <v>7.4778166924040698E-3</v>
      </c>
      <c r="AI10">
        <v>5.1713073527743833E-2</v>
      </c>
      <c r="AJ10">
        <v>7.7755381514150526E-3</v>
      </c>
      <c r="AK10">
        <v>4.9673644835866046E-2</v>
      </c>
      <c r="AL10">
        <v>7.0015469311376583E-3</v>
      </c>
      <c r="AM10">
        <v>4.9692470139642494E-2</v>
      </c>
      <c r="AN10">
        <v>7.2116154854969623E-3</v>
      </c>
      <c r="AO10">
        <v>4.5618607043034991E-2</v>
      </c>
      <c r="AP10">
        <v>6.804038627770459E-3</v>
      </c>
      <c r="AQ10">
        <v>5.4179085552705945E-2</v>
      </c>
      <c r="AR10">
        <v>7.5121737823773101E-3</v>
      </c>
      <c r="AS10">
        <v>4.6487023657524856E-2</v>
      </c>
      <c r="AT10">
        <v>7.0894230385824628E-3</v>
      </c>
      <c r="AU10">
        <v>5.0278550123351265E-2</v>
      </c>
      <c r="AV10">
        <v>7.0698261236108962E-3</v>
      </c>
      <c r="AW10">
        <v>4.90704659222072E-2</v>
      </c>
      <c r="AX10">
        <v>7.1287152922827994E-3</v>
      </c>
      <c r="AY10">
        <v>4.8914522897857256E-2</v>
      </c>
      <c r="AZ10">
        <v>7.12375767743489E-3</v>
      </c>
      <c r="BA10">
        <v>4.4409512522726263E-2</v>
      </c>
      <c r="BB10">
        <v>6.7734805986514931E-3</v>
      </c>
    </row>
    <row r="11" spans="1:54">
      <c r="A11" s="1" t="s">
        <v>56</v>
      </c>
      <c r="B11" s="3" t="b">
        <v>0</v>
      </c>
      <c r="C11">
        <v>4.2722698054564183E-2</v>
      </c>
      <c r="D11">
        <v>6.3964131324513243E-3</v>
      </c>
      <c r="E11">
        <v>3.8071359940664774E-2</v>
      </c>
      <c r="F11">
        <v>5.9143459024883832E-3</v>
      </c>
      <c r="G11">
        <v>4.2162246599417072E-2</v>
      </c>
      <c r="H11">
        <v>6.5389398673685968E-3</v>
      </c>
      <c r="I11">
        <v>4.6269254799813801E-2</v>
      </c>
      <c r="J11">
        <v>7.1639216560921339E-3</v>
      </c>
      <c r="K11">
        <v>5.0392448074154328E-2</v>
      </c>
      <c r="L11">
        <v>7.7892915094674251E-3</v>
      </c>
      <c r="M11">
        <v>4.1374536727446065E-2</v>
      </c>
      <c r="N11">
        <v>6.406178201622259E-3</v>
      </c>
      <c r="O11">
        <v>4.1963390224075248E-2</v>
      </c>
      <c r="P11">
        <v>6.4845162871804357E-3</v>
      </c>
      <c r="Q11">
        <v>4.1374536727446065E-2</v>
      </c>
      <c r="R11">
        <v>6.4172992846531253E-3</v>
      </c>
      <c r="U11">
        <v>4.2220322647163848E-2</v>
      </c>
      <c r="V11">
        <v>7.0496926136091216E-3</v>
      </c>
      <c r="W11">
        <v>4.8998660962364368E-2</v>
      </c>
      <c r="X11">
        <v>6.9895586347970941E-3</v>
      </c>
      <c r="Y11">
        <v>4.396316579419976E-2</v>
      </c>
      <c r="Z11">
        <v>7.0506740529373731E-3</v>
      </c>
      <c r="AA11">
        <v>5.0711819298427975E-2</v>
      </c>
      <c r="AB11">
        <v>6.914845988677888E-3</v>
      </c>
      <c r="AC11">
        <v>5.1613669416992802E-2</v>
      </c>
      <c r="AD11">
        <v>7.5216722915545341E-3</v>
      </c>
      <c r="AE11">
        <v>4.8158225202576316E-2</v>
      </c>
      <c r="AF11">
        <v>7.2043963132629269E-3</v>
      </c>
      <c r="AG11">
        <v>5.2247707117862051E-2</v>
      </c>
      <c r="AH11">
        <v>7.4793758166699096E-3</v>
      </c>
      <c r="AI11">
        <v>5.0750942448011503E-2</v>
      </c>
      <c r="AJ11">
        <v>7.7984334711910476E-3</v>
      </c>
      <c r="AK11">
        <v>4.8260864408642315E-2</v>
      </c>
      <c r="AL11">
        <v>6.9989658228545608E-3</v>
      </c>
      <c r="AM11">
        <v>4.8156954919558508E-2</v>
      </c>
      <c r="AN11">
        <v>7.2106740940006634E-3</v>
      </c>
      <c r="AO11">
        <v>4.4347799647689382E-2</v>
      </c>
      <c r="AP11">
        <v>6.8011663828239401E-3</v>
      </c>
      <c r="AQ11">
        <v>5.1996687387147432E-2</v>
      </c>
      <c r="AR11">
        <v>7.5140418054255248E-3</v>
      </c>
      <c r="AS11">
        <v>4.5329300900250849E-2</v>
      </c>
      <c r="AT11">
        <v>7.0874332211990475E-3</v>
      </c>
      <c r="AU11">
        <v>4.8632098557640023E-2</v>
      </c>
      <c r="AV11">
        <v>7.0659310523803181E-3</v>
      </c>
      <c r="AW11">
        <v>4.7852141861880242E-2</v>
      </c>
      <c r="AX11">
        <v>7.12730274214015E-3</v>
      </c>
      <c r="AY11">
        <v>4.7492974721225566E-2</v>
      </c>
      <c r="AZ11">
        <v>7.1179568929396458E-3</v>
      </c>
      <c r="BA11">
        <v>4.409412149473476E-2</v>
      </c>
      <c r="BB11">
        <v>6.7649323865637727E-3</v>
      </c>
    </row>
    <row r="12" spans="1:54">
      <c r="A12" s="1" t="s">
        <v>57</v>
      </c>
      <c r="B12" s="3" t="s">
        <v>130</v>
      </c>
      <c r="C12">
        <v>4.9200450056803777E-2</v>
      </c>
      <c r="D12">
        <v>7.0190657174579165E-3</v>
      </c>
      <c r="E12">
        <v>3.8068740475511953E-2</v>
      </c>
      <c r="F12">
        <v>5.9121582276884244E-3</v>
      </c>
      <c r="G12">
        <v>4.2159339973251345E-2</v>
      </c>
      <c r="H12">
        <v>6.5365204102032504E-3</v>
      </c>
      <c r="I12">
        <v>4.6266058786500364E-2</v>
      </c>
      <c r="J12">
        <v>7.1612701296730474E-3</v>
      </c>
      <c r="K12">
        <v>5.0388960434458521E-2</v>
      </c>
      <c r="L12">
        <v>7.7864076266394022E-3</v>
      </c>
      <c r="M12">
        <v>4.1963390224075248E-2</v>
      </c>
      <c r="N12">
        <v>6.4957934431930653E-3</v>
      </c>
      <c r="O12">
        <v>4.2552576692587607E-2</v>
      </c>
      <c r="P12">
        <v>6.5739834078344132E-3</v>
      </c>
      <c r="Q12">
        <v>4.1963390224075248E-2</v>
      </c>
      <c r="R12">
        <v>6.5070705992056948E-3</v>
      </c>
      <c r="U12">
        <v>4.1099176047511281E-2</v>
      </c>
      <c r="V12">
        <v>7.0406624367493403E-3</v>
      </c>
      <c r="W12">
        <v>4.7522192938679833E-2</v>
      </c>
      <c r="X12">
        <v>6.9831493482127166E-3</v>
      </c>
      <c r="Y12">
        <v>4.2882359796675547E-2</v>
      </c>
      <c r="Z12">
        <v>7.041375282890049E-3</v>
      </c>
      <c r="AA12">
        <v>4.7250397309309973E-2</v>
      </c>
      <c r="AB12">
        <v>6.9146436803452548E-3</v>
      </c>
      <c r="AC12">
        <v>4.995169271608392E-2</v>
      </c>
      <c r="AD12">
        <v>7.5091216039217135E-3</v>
      </c>
      <c r="AE12">
        <v>4.6519910138609621E-2</v>
      </c>
      <c r="AF12">
        <v>7.196144441723399E-3</v>
      </c>
      <c r="AG12">
        <v>4.9920617775336781E-2</v>
      </c>
      <c r="AH12">
        <v>7.4707777976796997E-3</v>
      </c>
      <c r="AI12">
        <v>4.9719269102363073E-2</v>
      </c>
      <c r="AJ12">
        <v>7.8166677600401222E-3</v>
      </c>
      <c r="AK12">
        <v>4.6812902141091975E-2</v>
      </c>
      <c r="AL12">
        <v>6.988264309077956E-3</v>
      </c>
      <c r="AM12">
        <v>4.6583181514333681E-2</v>
      </c>
      <c r="AN12">
        <v>7.2014348890643331E-3</v>
      </c>
      <c r="AO12">
        <v>4.3045361498359254E-2</v>
      </c>
      <c r="AP12">
        <v>6.7904160762589172E-3</v>
      </c>
      <c r="AQ12">
        <v>4.9759863642626599E-2</v>
      </c>
      <c r="AR12">
        <v>7.5062756819484055E-3</v>
      </c>
      <c r="AS12">
        <v>4.4142756442493443E-2</v>
      </c>
      <c r="AT12">
        <v>7.0783628042180215E-3</v>
      </c>
      <c r="AU12">
        <v>4.6944657294276E-2</v>
      </c>
      <c r="AV12">
        <v>7.0522720688088476E-3</v>
      </c>
      <c r="AW12">
        <v>4.6603471421689566E-2</v>
      </c>
      <c r="AX12">
        <v>7.1190244631704324E-3</v>
      </c>
      <c r="AY12">
        <v>4.6036074444991699E-2</v>
      </c>
      <c r="AZ12">
        <v>7.102701064832872E-3</v>
      </c>
      <c r="BA12">
        <v>4.381484821911507E-2</v>
      </c>
      <c r="BB12">
        <v>6.7543919622220843E-3</v>
      </c>
    </row>
    <row r="13" spans="1:54">
      <c r="A13" s="1" t="s">
        <v>58</v>
      </c>
      <c r="B13" s="3" t="b">
        <v>0</v>
      </c>
      <c r="C13">
        <v>4.384852079001144E-2</v>
      </c>
      <c r="D13">
        <v>6.7236513874814564E-3</v>
      </c>
      <c r="E13">
        <v>3.8071359940664774E-2</v>
      </c>
      <c r="F13">
        <v>5.9099705528884655E-3</v>
      </c>
      <c r="G13">
        <v>4.2162246599417072E-2</v>
      </c>
      <c r="H13">
        <v>6.534100953037904E-3</v>
      </c>
      <c r="I13">
        <v>4.6269254799813801E-2</v>
      </c>
      <c r="J13">
        <v>7.1586186032539609E-3</v>
      </c>
      <c r="K13">
        <v>5.0392448074154328E-2</v>
      </c>
      <c r="L13">
        <v>7.7835237438113793E-3</v>
      </c>
      <c r="M13">
        <v>4.2552576692587607E-2</v>
      </c>
      <c r="N13">
        <v>6.5854166645356038E-3</v>
      </c>
      <c r="O13">
        <v>4.3142096321264756E-2</v>
      </c>
      <c r="P13">
        <v>6.6634584812599491E-3</v>
      </c>
      <c r="Q13">
        <v>4.2552576692587607E-2</v>
      </c>
      <c r="R13">
        <v>6.5968499212367944E-3</v>
      </c>
      <c r="U13">
        <v>3.9972627688584832E-2</v>
      </c>
      <c r="V13">
        <v>7.0246999299274507E-3</v>
      </c>
      <c r="W13">
        <v>4.6038547732917483E-2</v>
      </c>
      <c r="X13">
        <v>6.9700589780904111E-3</v>
      </c>
      <c r="Y13">
        <v>4.1796349658011211E-2</v>
      </c>
      <c r="Z13">
        <v>7.0254127999337746E-3</v>
      </c>
      <c r="AA13">
        <v>4.3772041269978086E-2</v>
      </c>
      <c r="AB13">
        <v>6.9070524305800017E-3</v>
      </c>
      <c r="AC13">
        <v>4.8281685426243913E-2</v>
      </c>
      <c r="AD13">
        <v>7.4874036075690282E-3</v>
      </c>
      <c r="AE13">
        <v>4.4873643580656916E-2</v>
      </c>
      <c r="AF13">
        <v>7.1798673629683493E-3</v>
      </c>
      <c r="AG13">
        <v>4.7582204101737621E-2</v>
      </c>
      <c r="AH13">
        <v>7.4521899860929813E-3</v>
      </c>
      <c r="AI13">
        <v>4.8626855364025848E-2</v>
      </c>
      <c r="AJ13">
        <v>7.8300854494390438E-3</v>
      </c>
      <c r="AK13">
        <v>4.5357940971720211E-2</v>
      </c>
      <c r="AL13">
        <v>6.9696506826007155E-3</v>
      </c>
      <c r="AM13">
        <v>4.5001781633159994E-2</v>
      </c>
      <c r="AN13">
        <v>7.1840777013026163E-3</v>
      </c>
      <c r="AO13">
        <v>4.1736643072119883E-2</v>
      </c>
      <c r="AP13">
        <v>6.7719969505643856E-3</v>
      </c>
      <c r="AQ13">
        <v>4.7512151548981245E-2</v>
      </c>
      <c r="AR13">
        <v>7.4890265707055984E-3</v>
      </c>
      <c r="AS13">
        <v>4.2950485022448567E-2</v>
      </c>
      <c r="AT13">
        <v>7.0623883329884755E-3</v>
      </c>
      <c r="AU13">
        <v>4.5249070458014573E-2</v>
      </c>
      <c r="AV13">
        <v>7.0291150294748399E-3</v>
      </c>
      <c r="AW13">
        <v>4.5348758551411905E-2</v>
      </c>
      <c r="AX13">
        <v>7.1040415826573904E-3</v>
      </c>
      <c r="AY13">
        <v>4.4572178975833036E-2</v>
      </c>
      <c r="AZ13">
        <v>7.0782871304554172E-3</v>
      </c>
      <c r="BA13">
        <v>4.3583898278113646E-2</v>
      </c>
      <c r="BB13">
        <v>6.7423199927487262E-3</v>
      </c>
    </row>
    <row r="14" spans="1:54">
      <c r="A14" s="1" t="s">
        <v>59</v>
      </c>
      <c r="B14" s="3" t="b">
        <v>1</v>
      </c>
      <c r="C14">
        <v>4.6526160046346049E-2</v>
      </c>
      <c r="D14">
        <v>6.5642879518685313E-3</v>
      </c>
      <c r="E14">
        <v>3.8079006122635116E-2</v>
      </c>
      <c r="F14">
        <v>5.9079601104901971E-3</v>
      </c>
      <c r="G14">
        <v>4.2170731000348675E-2</v>
      </c>
      <c r="H14">
        <v>6.5318775059030288E-3</v>
      </c>
      <c r="I14">
        <v>4.6278583917762885E-2</v>
      </c>
      <c r="J14">
        <v>7.1561818877361131E-3</v>
      </c>
      <c r="K14">
        <v>5.040262844541539E-2</v>
      </c>
      <c r="L14">
        <v>7.7808734960189713E-3</v>
      </c>
      <c r="M14">
        <v>4.3142096321264756E-2</v>
      </c>
      <c r="N14">
        <v>6.6750478663601953E-3</v>
      </c>
      <c r="O14">
        <v>4.3731949298494444E-2</v>
      </c>
      <c r="P14">
        <v>6.7529415081643337E-3</v>
      </c>
      <c r="Q14">
        <v>4.3142096321264756E-2</v>
      </c>
      <c r="R14">
        <v>6.6866372514604415E-3</v>
      </c>
      <c r="U14">
        <v>3.8862604552761248E-2</v>
      </c>
      <c r="V14">
        <v>7.0021157851816581E-3</v>
      </c>
      <c r="W14">
        <v>4.4576602811386083E-2</v>
      </c>
      <c r="X14">
        <v>6.9505423135945354E-3</v>
      </c>
      <c r="Y14">
        <v>4.0726273330237622E-2</v>
      </c>
      <c r="Z14">
        <v>7.0030972956422405E-3</v>
      </c>
      <c r="AA14">
        <v>4.0344453424166558E-2</v>
      </c>
      <c r="AB14">
        <v>6.8922199944238911E-3</v>
      </c>
      <c r="AC14">
        <v>4.6636152339764397E-2</v>
      </c>
      <c r="AD14">
        <v>7.456941018591629E-3</v>
      </c>
      <c r="AE14">
        <v>4.3251468234668293E-2</v>
      </c>
      <c r="AF14">
        <v>7.1558818918208431E-3</v>
      </c>
      <c r="AG14">
        <v>4.5277980659315056E-2</v>
      </c>
      <c r="AH14">
        <v>7.4239741725189686E-3</v>
      </c>
      <c r="AI14">
        <v>4.7483021321841068E-2</v>
      </c>
      <c r="AJ14">
        <v>7.8385720643928056E-3</v>
      </c>
      <c r="AK14">
        <v>4.3924300064695054E-2</v>
      </c>
      <c r="AL14">
        <v>6.943487236489531E-3</v>
      </c>
      <c r="AM14">
        <v>4.3443535425908807E-2</v>
      </c>
      <c r="AN14">
        <v>7.1589403686317873E-3</v>
      </c>
      <c r="AO14">
        <v>4.0447117084492876E-2</v>
      </c>
      <c r="AP14">
        <v>6.7462675130705438E-3</v>
      </c>
      <c r="AQ14">
        <v>4.5297300265379564E-2</v>
      </c>
      <c r="AR14">
        <v>7.4626302060268731E-3</v>
      </c>
      <c r="AS14">
        <v>4.177569284711876E-2</v>
      </c>
      <c r="AT14">
        <v>7.0398207324221997E-3</v>
      </c>
      <c r="AU14">
        <v>4.3578340717922152E-2</v>
      </c>
      <c r="AV14">
        <v>6.9969106598081884E-3</v>
      </c>
      <c r="AW14">
        <v>4.4112424809852488E-2</v>
      </c>
      <c r="AX14">
        <v>7.0826457253274347E-3</v>
      </c>
      <c r="AY14">
        <v>4.312978137390034E-2</v>
      </c>
      <c r="AZ14">
        <v>7.0451902792695023E-3</v>
      </c>
      <c r="BA14">
        <v>4.3411365292373008E-2</v>
      </c>
      <c r="BB14">
        <v>6.729244081137422E-3</v>
      </c>
    </row>
    <row r="15" spans="1:54">
      <c r="A15" s="1" t="s">
        <v>60</v>
      </c>
      <c r="B15" s="3" t="b">
        <v>0</v>
      </c>
      <c r="C15">
        <v>4.629302789683698E-2</v>
      </c>
      <c r="D15">
        <v>6.7745603806936006E-3</v>
      </c>
      <c r="E15">
        <v>3.8091059573233332E-2</v>
      </c>
      <c r="F15">
        <v>5.9062897745801642E-3</v>
      </c>
      <c r="G15">
        <v>4.218410582034135E-2</v>
      </c>
      <c r="H15">
        <v>6.5300301992621415E-3</v>
      </c>
      <c r="I15">
        <v>4.6293290350693773E-2</v>
      </c>
      <c r="J15">
        <v>7.1541573913190565E-3</v>
      </c>
      <c r="K15">
        <v>5.0418676795107129E-2</v>
      </c>
      <c r="L15">
        <v>7.7786715905766883E-3</v>
      </c>
      <c r="M15">
        <v>4.3731949298494444E-2</v>
      </c>
      <c r="N15">
        <v>6.7646870493778266E-3</v>
      </c>
      <c r="O15">
        <v>4.4322135812771668E-2</v>
      </c>
      <c r="P15">
        <v>6.842432489254412E-3</v>
      </c>
      <c r="Q15">
        <v>4.3731949298494444E-2</v>
      </c>
      <c r="R15">
        <v>6.7764325905913195E-3</v>
      </c>
      <c r="U15">
        <v>3.7790711977746728E-2</v>
      </c>
      <c r="V15">
        <v>6.9733495772003572E-3</v>
      </c>
      <c r="W15">
        <v>4.3164813269045532E-2</v>
      </c>
      <c r="X15">
        <v>6.9249792243996234E-3</v>
      </c>
      <c r="Y15">
        <v>3.969295863188111E-2</v>
      </c>
      <c r="Z15">
        <v>6.9748631159229696E-3</v>
      </c>
      <c r="AA15">
        <v>3.7034347870470732E-2</v>
      </c>
      <c r="AB15">
        <v>6.870435068375055E-3</v>
      </c>
      <c r="AC15">
        <v>4.504712188640754E-2</v>
      </c>
      <c r="AD15">
        <v>7.4183267566332789E-3</v>
      </c>
      <c r="AE15">
        <v>4.1684957898556307E-2</v>
      </c>
      <c r="AF15">
        <v>7.1246548781936977E-3</v>
      </c>
      <c r="AG15">
        <v>4.3052796536360516E-2</v>
      </c>
      <c r="AH15">
        <v>7.3866795456738665E-3</v>
      </c>
      <c r="AI15">
        <v>4.629752576455215E-2</v>
      </c>
      <c r="AJ15">
        <v>7.8420552000949186E-3</v>
      </c>
      <c r="AK15">
        <v>4.2539883609529386E-2</v>
      </c>
      <c r="AL15">
        <v>6.9102832124624787E-3</v>
      </c>
      <c r="AM15">
        <v>4.1938772382525462E-2</v>
      </c>
      <c r="AN15">
        <v>7.1265121606389915E-3</v>
      </c>
      <c r="AO15">
        <v>3.9201882692013315E-2</v>
      </c>
      <c r="AP15">
        <v>6.7137285580114092E-3</v>
      </c>
      <c r="AQ15">
        <v>4.3158419352700879E-2</v>
      </c>
      <c r="AR15">
        <v>7.4276003631252811E-3</v>
      </c>
      <c r="AS15">
        <v>4.0641245909890523E-2</v>
      </c>
      <c r="AT15">
        <v>7.0110992551939517E-3</v>
      </c>
      <c r="AU15">
        <v>4.1964986927962716E-2</v>
      </c>
      <c r="AV15">
        <v>6.9562857812325287E-3</v>
      </c>
      <c r="AW15">
        <v>4.2918534026981973E-2</v>
      </c>
      <c r="AX15">
        <v>7.0552533372060678E-3</v>
      </c>
      <c r="AY15">
        <v>4.1736956267812278E-2</v>
      </c>
      <c r="AZ15">
        <v>7.0040547038363495E-3</v>
      </c>
      <c r="BA15">
        <v>4.3304789781275152E-2</v>
      </c>
      <c r="BB15">
        <v>6.7157357074707699E-3</v>
      </c>
    </row>
    <row r="16" spans="1:54">
      <c r="A16" s="1" t="s">
        <v>61</v>
      </c>
      <c r="B16" s="3">
        <v>1</v>
      </c>
      <c r="C16">
        <v>4.5676680572437775E-2</v>
      </c>
      <c r="D16">
        <v>6.6321826226301995E-3</v>
      </c>
      <c r="E16">
        <v>3.8106543793576593E-2</v>
      </c>
      <c r="F16">
        <v>5.905094865839928E-3</v>
      </c>
      <c r="G16">
        <v>4.2201287511022416E-2</v>
      </c>
      <c r="H16">
        <v>6.528708690912933E-3</v>
      </c>
      <c r="I16">
        <v>4.6312182670872941E-2</v>
      </c>
      <c r="J16">
        <v>7.1527091266623561E-3</v>
      </c>
      <c r="K16">
        <v>5.0439292981380737E-2</v>
      </c>
      <c r="L16">
        <v>7.7770964127682283E-3</v>
      </c>
      <c r="M16">
        <v>4.4322135812771668E-2</v>
      </c>
      <c r="N16">
        <v>6.8543342142990404E-3</v>
      </c>
      <c r="O16">
        <v>4.4912656052697342E-2</v>
      </c>
      <c r="P16">
        <v>6.9319314252370276E-3</v>
      </c>
      <c r="Q16">
        <v>4.4322135812771668E-2</v>
      </c>
      <c r="R16">
        <v>6.8662359393436689E-3</v>
      </c>
      <c r="U16">
        <v>3.6777813133254199E-2</v>
      </c>
      <c r="V16">
        <v>6.9389612075008251E-3</v>
      </c>
      <c r="W16">
        <v>4.1830657983450696E-2</v>
      </c>
      <c r="X16">
        <v>6.8938672669592712E-3</v>
      </c>
      <c r="Y16">
        <v>3.871651785816714E-2</v>
      </c>
      <c r="Z16">
        <v>6.9412598069682951E-3</v>
      </c>
      <c r="AA16">
        <v>3.3906152048304029E-2</v>
      </c>
      <c r="AB16">
        <v>6.8421216712390483E-3</v>
      </c>
      <c r="AC16">
        <v>4.354552273645259E-2</v>
      </c>
      <c r="AD16">
        <v>7.3723124043799252E-3</v>
      </c>
      <c r="AE16">
        <v>4.0204602914134288E-2</v>
      </c>
      <c r="AF16">
        <v>7.086794120386963E-3</v>
      </c>
      <c r="AG16">
        <v>4.094996241071789E-2</v>
      </c>
      <c r="AH16">
        <v>7.3410320030472065E-3</v>
      </c>
      <c r="AI16">
        <v>4.5080482922259905E-2</v>
      </c>
      <c r="AJ16">
        <v>7.8405051396596929E-3</v>
      </c>
      <c r="AK16">
        <v>4.1231637697772626E-2</v>
      </c>
      <c r="AL16">
        <v>6.8706848890782279E-3</v>
      </c>
      <c r="AM16">
        <v>4.0516781004006824E-2</v>
      </c>
      <c r="AN16">
        <v>7.0874242555062691E-3</v>
      </c>
      <c r="AO16">
        <v>3.8025176965697696E-2</v>
      </c>
      <c r="AP16">
        <v>6.6750134191346936E-3</v>
      </c>
      <c r="AQ16">
        <v>4.1137139694969495E-2</v>
      </c>
      <c r="AR16">
        <v>7.3846188580470448E-3</v>
      </c>
      <c r="AS16">
        <v>3.9569224929982737E-2</v>
      </c>
      <c r="AT16">
        <v>6.9767829321877826E-3</v>
      </c>
      <c r="AU16">
        <v>4.0440411184495081E-2</v>
      </c>
      <c r="AV16">
        <v>6.9080311107992216E-3</v>
      </c>
      <c r="AW16">
        <v>4.1790323928858307E-2</v>
      </c>
      <c r="AX16">
        <v>7.0223975799696909E-3</v>
      </c>
      <c r="AY16">
        <v>4.0420813413943782E-2</v>
      </c>
      <c r="AZ16">
        <v>6.9556810613407415E-3</v>
      </c>
      <c r="BA16">
        <v>4.3268829606061085E-2</v>
      </c>
      <c r="BB16">
        <v>6.702385252498372E-3</v>
      </c>
    </row>
    <row r="17" spans="3:54">
      <c r="C17" t="s">
        <v>41</v>
      </c>
      <c r="D17" t="s">
        <v>41</v>
      </c>
      <c r="E17">
        <v>3.812420434422089E-2</v>
      </c>
      <c r="F17">
        <v>5.904472188669227E-3</v>
      </c>
      <c r="G17">
        <v>4.2220884113996326E-2</v>
      </c>
      <c r="H17">
        <v>6.5280200416025424E-3</v>
      </c>
      <c r="I17">
        <v>4.6333730334876422E-2</v>
      </c>
      <c r="J17">
        <v>7.1519544235553369E-3</v>
      </c>
      <c r="K17">
        <v>5.0462806803433499E-2</v>
      </c>
      <c r="L17">
        <v>7.7762755741316901E-3</v>
      </c>
      <c r="M17">
        <v>4.4912656052697342E-2</v>
      </c>
      <c r="N17">
        <v>6.9439893618343795E-3</v>
      </c>
      <c r="O17">
        <v>4.5503510206979181E-2</v>
      </c>
      <c r="P17">
        <v>7.0214383168196916E-3</v>
      </c>
      <c r="Q17">
        <v>4.4912656052697342E-2</v>
      </c>
      <c r="R17">
        <v>6.9560472984317315E-3</v>
      </c>
      <c r="U17">
        <v>3.5843622943136338E-2</v>
      </c>
      <c r="V17">
        <v>6.8996200065830739E-3</v>
      </c>
      <c r="W17">
        <v>4.0600104769656517E-2</v>
      </c>
      <c r="X17">
        <v>6.8578120001357287E-3</v>
      </c>
      <c r="Y17">
        <v>3.7815956318071137E-2</v>
      </c>
      <c r="Z17">
        <v>6.9029414189638229E-3</v>
      </c>
      <c r="AA17">
        <v>3.1020752731074904E-2</v>
      </c>
      <c r="AB17">
        <v>6.8078308910851119E-3</v>
      </c>
      <c r="AC17">
        <v>4.2160581809309691E-2</v>
      </c>
      <c r="AD17">
        <v>7.3197935788576292E-3</v>
      </c>
      <c r="AE17">
        <v>3.883921670729517E-2</v>
      </c>
      <c r="AF17">
        <v>7.0430365349853745E-3</v>
      </c>
      <c r="AG17">
        <v>3.9010407556704443E-2</v>
      </c>
      <c r="AH17">
        <v>7.2879200221329064E-3</v>
      </c>
      <c r="AI17">
        <v>4.3842276175377566E-2</v>
      </c>
      <c r="AJ17">
        <v>7.8339351076562227E-3</v>
      </c>
      <c r="AK17">
        <v>4.0025025847989455E-2</v>
      </c>
      <c r="AL17">
        <v>6.8254630026590261E-3</v>
      </c>
      <c r="AM17">
        <v>3.9205238735044536E-2</v>
      </c>
      <c r="AN17">
        <v>7.0424374548451948E-3</v>
      </c>
      <c r="AO17">
        <v>3.6939903144025815E-2</v>
      </c>
      <c r="AP17">
        <v>6.6308756425808154E-3</v>
      </c>
      <c r="AQ17">
        <v>3.9272803201551618E-2</v>
      </c>
      <c r="AR17">
        <v>7.334522276897776E-3</v>
      </c>
      <c r="AS17">
        <v>3.8580495576363512E-2</v>
      </c>
      <c r="AT17">
        <v>6.9375396915967698E-3</v>
      </c>
      <c r="AU17">
        <v>3.9034287620186653E-2</v>
      </c>
      <c r="AV17">
        <v>6.8530858707793758E-3</v>
      </c>
      <c r="AW17">
        <v>4.0749753841721484E-2</v>
      </c>
      <c r="AX17">
        <v>6.9847179535600405E-3</v>
      </c>
      <c r="AY17">
        <v>3.9206970035855077E-2</v>
      </c>
      <c r="AZ17">
        <v>6.9010108897096531E-3</v>
      </c>
      <c r="BA17">
        <v>4.3305056398943741E-2</v>
      </c>
      <c r="BB17">
        <v>6.6897761951651121E-3</v>
      </c>
    </row>
    <row r="18" spans="3:54">
      <c r="E18">
        <v>3.8142610472384354E-2</v>
      </c>
      <c r="F18">
        <v>5.904472188669227E-3</v>
      </c>
      <c r="G18">
        <v>4.224130802903564E-2</v>
      </c>
      <c r="H18">
        <v>6.5280200416025424E-3</v>
      </c>
      <c r="I18">
        <v>4.6356187679115535E-2</v>
      </c>
      <c r="J18">
        <v>7.1519544235553369E-3</v>
      </c>
      <c r="K18">
        <v>5.04873133112448E-2</v>
      </c>
      <c r="L18">
        <v>7.7762755741316901E-3</v>
      </c>
      <c r="M18">
        <v>4.5503510206979181E-2</v>
      </c>
      <c r="N18">
        <v>7.0336524926950528E-3</v>
      </c>
      <c r="O18">
        <v>4.6094698464431927E-2</v>
      </c>
      <c r="P18">
        <v>7.1109531647090257E-3</v>
      </c>
      <c r="Q18">
        <v>4.5503510206979181E-2</v>
      </c>
      <c r="R18">
        <v>7.0458666685704139E-3</v>
      </c>
      <c r="U18">
        <v>3.5006324356818212E-2</v>
      </c>
      <c r="V18">
        <v>6.856091706173015E-3</v>
      </c>
      <c r="W18">
        <v>3.9497104946235977E-2</v>
      </c>
      <c r="X18">
        <v>6.8175151986854567E-3</v>
      </c>
      <c r="Y18">
        <v>3.7008802417597492E-2</v>
      </c>
      <c r="Z18">
        <v>6.8606537757455385E-3</v>
      </c>
      <c r="AA18">
        <v>2.8434310934400159E-2</v>
      </c>
      <c r="AB18">
        <v>6.7682301589437567E-3</v>
      </c>
      <c r="AC18">
        <v>4.0919255404778733E-2</v>
      </c>
      <c r="AD18">
        <v>7.2617924992659051E-3</v>
      </c>
      <c r="AE18">
        <v>3.7615374967451286E-2</v>
      </c>
      <c r="AF18">
        <v>6.9942338136152584E-3</v>
      </c>
      <c r="AG18">
        <v>3.7271883203342605E-2</v>
      </c>
      <c r="AH18">
        <v>7.2283773672254803E-3</v>
      </c>
      <c r="AI18">
        <v>4.2593469467290118E-2</v>
      </c>
      <c r="AJ18">
        <v>7.8224011572810351E-3</v>
      </c>
      <c r="AK18">
        <v>3.8943533387335263E-2</v>
      </c>
      <c r="AL18">
        <v>6.7754977457848914E-3</v>
      </c>
      <c r="AM18">
        <v>3.8029673254046735E-2</v>
      </c>
      <c r="AN18">
        <v>6.9924273755589085E-3</v>
      </c>
      <c r="AO18">
        <v>3.5967184847455848E-2</v>
      </c>
      <c r="AP18">
        <v>6.5821743199644192E-3</v>
      </c>
      <c r="AQ18">
        <v>3.76016970616403E-2</v>
      </c>
      <c r="AR18">
        <v>7.2782856926455284E-3</v>
      </c>
      <c r="AS18">
        <v>3.7694302341238071E-2</v>
      </c>
      <c r="AT18">
        <v>6.8941333584604924E-3</v>
      </c>
      <c r="AU18">
        <v>3.7773984830774834E-2</v>
      </c>
      <c r="AV18">
        <v>6.7925195077706939E-3</v>
      </c>
      <c r="AW18">
        <v>3.9817077278686712E-2</v>
      </c>
      <c r="AX18">
        <v>6.9429478490452409E-3</v>
      </c>
      <c r="AY18">
        <v>3.8119052214174297E-2</v>
      </c>
      <c r="AZ18">
        <v>6.8411082816474842E-3</v>
      </c>
      <c r="BA18">
        <v>4.3411886875238698E-2</v>
      </c>
      <c r="BB18">
        <v>6.6784596117814244E-3</v>
      </c>
    </row>
    <row r="19" spans="3:54">
      <c r="E19">
        <v>3.8160271023028651E-2</v>
      </c>
      <c r="F19">
        <v>5.905094865839928E-3</v>
      </c>
      <c r="G19">
        <v>4.2260904632009551E-2</v>
      </c>
      <c r="H19">
        <v>6.528708690912933E-3</v>
      </c>
      <c r="I19">
        <v>4.6377735343119016E-2</v>
      </c>
      <c r="J19">
        <v>7.1527091266623561E-3</v>
      </c>
      <c r="K19">
        <v>5.0510827133297562E-2</v>
      </c>
      <c r="L19">
        <v>7.7770964127682283E-3</v>
      </c>
      <c r="M19">
        <v>4.6094698464431927E-2</v>
      </c>
      <c r="N19">
        <v>7.1233236075913808E-3</v>
      </c>
      <c r="O19">
        <v>4.6686221013976903E-2</v>
      </c>
      <c r="P19">
        <v>7.2004759696129824E-3</v>
      </c>
      <c r="Q19">
        <v>4.6094698464431927E-2</v>
      </c>
      <c r="R19">
        <v>7.135694050473736E-3</v>
      </c>
      <c r="U19">
        <v>3.4282214438869474E-2</v>
      </c>
      <c r="V19">
        <v>6.8092235351254211E-3</v>
      </c>
      <c r="W19">
        <v>3.8543127150108263E-2</v>
      </c>
      <c r="X19">
        <v>6.7737611940117551E-3</v>
      </c>
      <c r="Y19">
        <v>3.6310766489294981E-2</v>
      </c>
      <c r="Z19">
        <v>6.8152199581872049E-3</v>
      </c>
      <c r="AA19">
        <v>2.6197168805818138E-2</v>
      </c>
      <c r="AB19">
        <v>6.7240902580209504E-3</v>
      </c>
      <c r="AC19">
        <v>3.9845704529336057E-2</v>
      </c>
      <c r="AD19">
        <v>7.1994380906437545E-3</v>
      </c>
      <c r="AE19">
        <v>3.6556898381969356E-2</v>
      </c>
      <c r="AF19">
        <v>6.9413358457358102E-3</v>
      </c>
      <c r="AG19">
        <v>3.5768227749628421E-2</v>
      </c>
      <c r="AH19">
        <v>7.163562968373934E-3</v>
      </c>
      <c r="AI19">
        <v>4.1344717176514126E-2</v>
      </c>
      <c r="AJ19">
        <v>7.8060016921319758E-3</v>
      </c>
      <c r="AK19">
        <v>3.8008210336377246E-2</v>
      </c>
      <c r="AL19">
        <v>6.7217616353462406E-3</v>
      </c>
      <c r="AM19">
        <v>3.7012965605915139E-2</v>
      </c>
      <c r="AN19">
        <v>6.9383674069550981E-3</v>
      </c>
      <c r="AO19">
        <v>3.5125954931179863E-2</v>
      </c>
      <c r="AP19">
        <v>6.5298573671332995E-3</v>
      </c>
      <c r="AQ19">
        <v>3.615634745539386E-2</v>
      </c>
      <c r="AR19">
        <v>7.217003686434605E-3</v>
      </c>
      <c r="AS19">
        <v>3.6927893967898286E-2</v>
      </c>
      <c r="AT19">
        <v>6.8474087876794765E-3</v>
      </c>
      <c r="AU19">
        <v>3.6684033176482361E-2</v>
      </c>
      <c r="AV19">
        <v>6.7275108771359246E-3</v>
      </c>
      <c r="AW19">
        <v>3.9010447728149586E-2</v>
      </c>
      <c r="AX19">
        <v>6.8979002739968836E-3</v>
      </c>
      <c r="AY19">
        <v>3.7178235031812286E-2</v>
      </c>
      <c r="AZ19">
        <v>6.7771391732819597E-3</v>
      </c>
      <c r="BA19">
        <v>4.3584652030502373E-2</v>
      </c>
      <c r="BB19">
        <v>6.6689300913441666E-3</v>
      </c>
    </row>
    <row r="20" spans="3:54">
      <c r="E20">
        <v>3.8175755243371912E-2</v>
      </c>
      <c r="F20">
        <v>5.9062897745801642E-3</v>
      </c>
      <c r="G20">
        <v>4.2278086322690617E-2</v>
      </c>
      <c r="H20">
        <v>6.5300301992621415E-3</v>
      </c>
      <c r="I20">
        <v>4.6396627663298183E-2</v>
      </c>
      <c r="J20">
        <v>7.1541573913190565E-3</v>
      </c>
      <c r="K20">
        <v>5.053144331957117E-2</v>
      </c>
      <c r="L20">
        <v>7.7786715905766883E-3</v>
      </c>
      <c r="M20">
        <v>4.6686221013976903E-2</v>
      </c>
      <c r="N20">
        <v>7.2130027072350167E-3</v>
      </c>
      <c r="O20">
        <v>4.7278078044642013E-2</v>
      </c>
      <c r="P20">
        <v>7.2900067322381841E-3</v>
      </c>
      <c r="Q20">
        <v>4.6686221013976903E-2</v>
      </c>
      <c r="R20">
        <v>7.225529444857051E-3</v>
      </c>
      <c r="U20">
        <v>3.3685387165180165E-2</v>
      </c>
      <c r="V20">
        <v>6.7599277290779801E-3</v>
      </c>
      <c r="W20">
        <v>3.7756739473941314E-2</v>
      </c>
      <c r="X20">
        <v>6.7274016080461525E-3</v>
      </c>
      <c r="Y20">
        <v>3.5735435008503909E-2</v>
      </c>
      <c r="Z20">
        <v>6.7675242838673936E-3</v>
      </c>
      <c r="AA20">
        <v>2.4352869772150215E-2</v>
      </c>
      <c r="AB20">
        <v>6.6762703212797604E-3</v>
      </c>
      <c r="AC20">
        <v>3.8960824629626127E-2</v>
      </c>
      <c r="AD20">
        <v>7.1339440106279193E-3</v>
      </c>
      <c r="AE20">
        <v>3.5684388993586509E-2</v>
      </c>
      <c r="AF20">
        <v>6.885372230121257E-3</v>
      </c>
      <c r="AG20">
        <v>3.4528708138585704E-2</v>
      </c>
      <c r="AH20">
        <v>7.0947383641266279E-3</v>
      </c>
      <c r="AI20">
        <v>4.0106673217296836E-2</v>
      </c>
      <c r="AJ20">
        <v>7.7848766266634074E-3</v>
      </c>
      <c r="AK20">
        <v>3.7237261694388096E-2</v>
      </c>
      <c r="AL20">
        <v>6.6653005836088434E-3</v>
      </c>
      <c r="AM20">
        <v>3.6174904848532793E-2</v>
      </c>
      <c r="AN20">
        <v>6.8813097648303314E-3</v>
      </c>
      <c r="AO20">
        <v>3.4432586978633335E-2</v>
      </c>
      <c r="AP20">
        <v>6.4749430740646628E-3</v>
      </c>
      <c r="AQ20">
        <v>3.4964886468837067E-2</v>
      </c>
      <c r="AR20">
        <v>7.1518690428086533E-3</v>
      </c>
      <c r="AS20">
        <v>3.6296187723554599E-2</v>
      </c>
      <c r="AT20">
        <v>6.7982754198755617E-3</v>
      </c>
      <c r="AU20">
        <v>3.5785647326458406E-2</v>
      </c>
      <c r="AV20">
        <v>6.6593252979241496E-3</v>
      </c>
      <c r="AW20">
        <v>3.8345565316783792E-2</v>
      </c>
      <c r="AX20">
        <v>6.8504520282224269E-3</v>
      </c>
      <c r="AY20">
        <v>3.6402830425060012E-2</v>
      </c>
      <c r="AZ20">
        <v>6.7103486505436299E-3</v>
      </c>
      <c r="BA20">
        <v>4.3815801198430544E-2</v>
      </c>
      <c r="BB20">
        <v>6.6616041196241611E-3</v>
      </c>
    </row>
    <row r="21" spans="3:54">
      <c r="E21">
        <v>3.8187808693970128E-2</v>
      </c>
      <c r="F21">
        <v>5.9079601104901971E-3</v>
      </c>
      <c r="G21">
        <v>4.2291461142683291E-2</v>
      </c>
      <c r="H21">
        <v>6.5318775059030288E-3</v>
      </c>
      <c r="I21">
        <v>4.6411334096229072E-2</v>
      </c>
      <c r="J21">
        <v>7.1561818877361131E-3</v>
      </c>
      <c r="K21">
        <v>5.0547491669262909E-2</v>
      </c>
      <c r="L21">
        <v>7.7808734960189713E-3</v>
      </c>
      <c r="M21">
        <v>4.7278078044642013E-2</v>
      </c>
      <c r="N21">
        <v>7.302689792336281E-3</v>
      </c>
      <c r="O21">
        <v>4.787026974556241E-2</v>
      </c>
      <c r="P21">
        <v>7.3795454532923615E-3</v>
      </c>
      <c r="Q21">
        <v>4.7278078044642013E-2</v>
      </c>
      <c r="R21">
        <v>7.315372852434378E-3</v>
      </c>
      <c r="U21">
        <v>3.3227459099751694E-2</v>
      </c>
      <c r="V21">
        <v>6.7091637748222573E-3</v>
      </c>
      <c r="W21">
        <v>3.7153248059349019E-2</v>
      </c>
      <c r="X21">
        <v>6.6793387773962229E-3</v>
      </c>
      <c r="Y21">
        <v>3.5294006148068019E-2</v>
      </c>
      <c r="Z21">
        <v>6.7184950948337152E-3</v>
      </c>
      <c r="AA21">
        <v>2.2937311016227691E-2</v>
      </c>
      <c r="AB21">
        <v>6.6257011093944843E-3</v>
      </c>
      <c r="AC21">
        <v>3.8281838886360831E-2</v>
      </c>
      <c r="AD21">
        <v>7.0665850269874958E-3</v>
      </c>
      <c r="AE21">
        <v>3.5014829205082899E-2</v>
      </c>
      <c r="AF21">
        <v>6.8274322348918677E-3</v>
      </c>
      <c r="AG21">
        <v>3.3577450209510751E-2</v>
      </c>
      <c r="AH21">
        <v>7.0232431471184088E-3</v>
      </c>
      <c r="AI21">
        <v>3.888990014417628E-2</v>
      </c>
      <c r="AJ21">
        <v>7.7592061924854185E-3</v>
      </c>
      <c r="AK21">
        <v>3.6645693099743054E-2</v>
      </c>
      <c r="AL21">
        <v>6.6072135407212722E-3</v>
      </c>
      <c r="AM21">
        <v>3.5531802881262189E-2</v>
      </c>
      <c r="AN21">
        <v>6.8223650112864626E-3</v>
      </c>
      <c r="AO21">
        <v>3.390057660831821E-2</v>
      </c>
      <c r="AP21">
        <v>6.4185002850090066E-3</v>
      </c>
      <c r="AQ21">
        <v>3.4050504534806472E-2</v>
      </c>
      <c r="AR21">
        <v>7.0841495335162933E-3</v>
      </c>
      <c r="AS21">
        <v>3.5811479051697959E-2</v>
      </c>
      <c r="AT21">
        <v>6.7476895801646744E-3</v>
      </c>
      <c r="AU21">
        <v>3.5096313339374921E-2</v>
      </c>
      <c r="AV21">
        <v>6.5892899248747817E-3</v>
      </c>
      <c r="AW21">
        <v>3.7835371224434047E-2</v>
      </c>
      <c r="AX21">
        <v>6.8015266378542907E-3</v>
      </c>
      <c r="AY21">
        <v>3.5807930762578266E-2</v>
      </c>
      <c r="AZ21">
        <v>6.6420367149845052E-3</v>
      </c>
      <c r="BA21">
        <v>4.4095232051207987E-2</v>
      </c>
      <c r="BB21">
        <v>6.6568018767394835E-3</v>
      </c>
    </row>
    <row r="22" spans="3:54">
      <c r="E22">
        <v>3.819545487594047E-2</v>
      </c>
      <c r="F22">
        <v>5.9099705528884655E-3</v>
      </c>
      <c r="G22">
        <v>4.2299945543614895E-2</v>
      </c>
      <c r="H22">
        <v>6.534100953037904E-3</v>
      </c>
      <c r="I22">
        <v>4.6420663214178155E-2</v>
      </c>
      <c r="J22">
        <v>7.1586186032539609E-3</v>
      </c>
      <c r="K22">
        <v>5.0557672040523971E-2</v>
      </c>
      <c r="L22">
        <v>7.7835237438113793E-3</v>
      </c>
      <c r="M22">
        <v>4.787026974556241E-2</v>
      </c>
      <c r="N22">
        <v>7.3923848636066047E-3</v>
      </c>
      <c r="O22">
        <v>4.8462796305979827E-2</v>
      </c>
      <c r="P22">
        <v>7.4690921334827987E-3</v>
      </c>
      <c r="Q22">
        <v>4.787026974556241E-2</v>
      </c>
      <c r="R22">
        <v>7.405224273920848E-3</v>
      </c>
      <c r="U22">
        <v>3.2917343291492165E-2</v>
      </c>
      <c r="V22">
        <v>6.6579197349846972E-3</v>
      </c>
      <c r="W22">
        <v>3.67443991802551E-2</v>
      </c>
      <c r="X22">
        <v>6.6305081903899072E-3</v>
      </c>
      <c r="Y22">
        <v>3.4995071818637799E-2</v>
      </c>
      <c r="Z22">
        <v>6.6690866884808334E-3</v>
      </c>
      <c r="AA22">
        <v>2.1978044779060377E-2</v>
      </c>
      <c r="AB22">
        <v>6.5733668945528421E-3</v>
      </c>
      <c r="AC22">
        <v>3.7821962984697997E-2</v>
      </c>
      <c r="AD22">
        <v>6.9986722057193366E-3</v>
      </c>
      <c r="AE22">
        <v>3.4561251236128777E-2</v>
      </c>
      <c r="AF22">
        <v>6.7686435961490142E-3</v>
      </c>
      <c r="AG22">
        <v>3.2932969115953135E-2</v>
      </c>
      <c r="AH22">
        <v>6.9504688904237378E-3</v>
      </c>
      <c r="AI22">
        <v>3.7704779035990219E-2</v>
      </c>
      <c r="AJ22">
        <v>7.7292094006912761E-3</v>
      </c>
      <c r="AK22">
        <v>3.6245018762237576E-2</v>
      </c>
      <c r="AL22">
        <v>6.5486311049003029E-3</v>
      </c>
      <c r="AM22">
        <v>3.5096176952378585E-2</v>
      </c>
      <c r="AN22">
        <v>6.7626804389025585E-3</v>
      </c>
      <c r="AO22">
        <v>3.3540278796939861E-2</v>
      </c>
      <c r="AP22">
        <v>6.3616275946525788E-3</v>
      </c>
      <c r="AQ22">
        <v>3.3430999057553937E-2</v>
      </c>
      <c r="AR22">
        <v>7.0151632417760996E-3</v>
      </c>
      <c r="AS22">
        <v>3.548320225527811E-2</v>
      </c>
      <c r="AT22">
        <v>6.6966358643762479E-3</v>
      </c>
      <c r="AU22">
        <v>3.4629448317184695E-2</v>
      </c>
      <c r="AV22">
        <v>6.5187679168601702E-3</v>
      </c>
      <c r="AW22">
        <v>3.7489795798770743E-2</v>
      </c>
      <c r="AX22">
        <v>6.7520763799641843E-3</v>
      </c>
      <c r="AY22">
        <v>3.5405115089608898E-2</v>
      </c>
      <c r="AZ22">
        <v>6.5735329807265668E-3</v>
      </c>
      <c r="BA22">
        <v>4.4410732119710326E-2</v>
      </c>
      <c r="BB22">
        <v>6.654733243747912E-3</v>
      </c>
    </row>
    <row r="23" spans="3:54">
      <c r="E23">
        <v>3.8198074341093291E-2</v>
      </c>
      <c r="F23">
        <v>5.9121582276884244E-3</v>
      </c>
      <c r="G23">
        <v>4.2302852169780622E-2</v>
      </c>
      <c r="H23">
        <v>6.5365204102032504E-3</v>
      </c>
      <c r="I23">
        <v>4.6423859227491593E-2</v>
      </c>
      <c r="J23">
        <v>7.1612701296730474E-3</v>
      </c>
      <c r="K23">
        <v>5.0561159680219778E-2</v>
      </c>
      <c r="L23">
        <v>7.7864076266394022E-3</v>
      </c>
      <c r="M23">
        <v>4.8462796305979827E-2</v>
      </c>
      <c r="N23">
        <v>7.4820879217569747E-3</v>
      </c>
      <c r="O23">
        <v>4.9055657915243689E-2</v>
      </c>
      <c r="P23">
        <v>7.5586467735170053E-3</v>
      </c>
      <c r="Q23">
        <v>4.8462796305979827E-2</v>
      </c>
      <c r="R23">
        <v>7.4950837100311507E-3</v>
      </c>
      <c r="U23">
        <v>3.2761075791857858E-2</v>
      </c>
      <c r="V23">
        <v>6.6071930165115074E-3</v>
      </c>
      <c r="W23">
        <v>3.6538150615032419E-2</v>
      </c>
      <c r="X23">
        <v>6.5818602788593143E-3</v>
      </c>
      <c r="Y23">
        <v>3.4844450436902853E-2</v>
      </c>
      <c r="Z23">
        <v>6.6202607432371777E-3</v>
      </c>
      <c r="AA23">
        <v>2.1493742086805562E-2</v>
      </c>
      <c r="AB23">
        <v>6.5202863027174389E-3</v>
      </c>
      <c r="AC23">
        <v>3.7590147885962398E-2</v>
      </c>
      <c r="AD23">
        <v>6.9315273926397374E-3</v>
      </c>
      <c r="AE23">
        <v>3.4332483465952551E-2</v>
      </c>
      <c r="AF23">
        <v>6.7101505678747401E-3</v>
      </c>
      <c r="AG23">
        <v>3.2607808949312596E-2</v>
      </c>
      <c r="AH23">
        <v>6.8778320621696865E-3</v>
      </c>
      <c r="AI23">
        <v>3.6561420928171773E-2</v>
      </c>
      <c r="AJ23">
        <v>7.6951421733319975E-3</v>
      </c>
      <c r="AK23">
        <v>3.6043037352090912E-2</v>
      </c>
      <c r="AL23">
        <v>6.4906935166226584E-3</v>
      </c>
      <c r="AM23">
        <v>3.4876506025070565E-2</v>
      </c>
      <c r="AN23">
        <v>6.7034177399898772E-3</v>
      </c>
      <c r="AO23">
        <v>3.335870633156407E-2</v>
      </c>
      <c r="AP23">
        <v>6.3054319652214403E-3</v>
      </c>
      <c r="AQ23">
        <v>3.3118428006517153E-2</v>
      </c>
      <c r="AR23">
        <v>6.9462529072860536E-3</v>
      </c>
      <c r="AS23">
        <v>3.5317746868728045E-2</v>
      </c>
      <c r="AT23">
        <v>6.646107975015361E-3</v>
      </c>
      <c r="AU23">
        <v>3.4394139256493581E-2</v>
      </c>
      <c r="AV23">
        <v>6.4491319045487236E-3</v>
      </c>
      <c r="AW23">
        <v>3.7315565272368206E-2</v>
      </c>
      <c r="AX23">
        <v>6.7030637475731054E-3</v>
      </c>
      <c r="AY23">
        <v>3.5202223755030237E-2</v>
      </c>
      <c r="AZ23">
        <v>6.5061707950353044E-3</v>
      </c>
      <c r="BA23">
        <v>4.4748512537006707E-2</v>
      </c>
      <c r="BB23">
        <v>6.6554886298375816E-3</v>
      </c>
    </row>
    <row r="24" spans="3:54"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>
        <v>4.9055657915243689E-2</v>
      </c>
      <c r="N24">
        <v>7.5717989674985997E-3</v>
      </c>
      <c r="O24">
        <v>4.9648854762809558E-2</v>
      </c>
      <c r="P24">
        <v>7.6482093741027093E-3</v>
      </c>
      <c r="Q24">
        <v>4.9055657915243689E-2</v>
      </c>
      <c r="R24">
        <v>7.5849511614801942E-3</v>
      </c>
      <c r="U24">
        <v>3.2761698169977496E-2</v>
      </c>
      <c r="V24">
        <v>6.5579709572769823E-3</v>
      </c>
      <c r="W24">
        <v>3.6538516757398762E-2</v>
      </c>
      <c r="X24">
        <v>6.5343419190662068E-3</v>
      </c>
      <c r="Y24">
        <v>3.4845073676729371E-2</v>
      </c>
      <c r="Z24">
        <v>6.5729676005882275E-3</v>
      </c>
      <c r="AA24">
        <v>2.149382934048184E-2</v>
      </c>
      <c r="AB24">
        <v>6.467492487230074E-3</v>
      </c>
      <c r="AC24">
        <v>3.7590905607365166E-2</v>
      </c>
      <c r="AD24">
        <v>6.8664574851592004E-3</v>
      </c>
      <c r="AE24">
        <v>3.4332978598981205E-2</v>
      </c>
      <c r="AF24">
        <v>6.6530916503295722E-3</v>
      </c>
      <c r="AG24">
        <v>3.2608298582368564E-2</v>
      </c>
      <c r="AH24">
        <v>6.8067464555950511E-3</v>
      </c>
      <c r="AI24">
        <v>3.5469580548960121E-2</v>
      </c>
      <c r="AJ24">
        <v>7.6572951599796456E-3</v>
      </c>
      <c r="AK24">
        <v>3.6043680207701108E-2</v>
      </c>
      <c r="AL24">
        <v>6.4345284651411289E-3</v>
      </c>
      <c r="AM24">
        <v>3.4877065744066196E-2</v>
      </c>
      <c r="AN24">
        <v>6.6457303955724358E-3</v>
      </c>
      <c r="AO24">
        <v>3.335939331369376E-2</v>
      </c>
      <c r="AP24">
        <v>6.251007180720889E-3</v>
      </c>
      <c r="AQ24">
        <v>3.3118875221660245E-2</v>
      </c>
      <c r="AR24">
        <v>6.8787597913226584E-3</v>
      </c>
      <c r="AS24">
        <v>3.5318333292944253E-2</v>
      </c>
      <c r="AT24">
        <v>6.5970893799738028E-3</v>
      </c>
      <c r="AU24">
        <v>3.439496618050783E-2</v>
      </c>
      <c r="AV24">
        <v>6.3817372737102942E-3</v>
      </c>
      <c r="AW24">
        <v>3.7316070844238575E-2</v>
      </c>
      <c r="AX24">
        <v>6.655442715819501E-3</v>
      </c>
      <c r="AY24">
        <v>3.5203205807884372E-2</v>
      </c>
      <c r="AZ24">
        <v>6.4412612862318483E-3</v>
      </c>
      <c r="BA24">
        <v>4.509381067801102E-2</v>
      </c>
      <c r="BB24">
        <v>6.6590350210116288E-3</v>
      </c>
    </row>
    <row r="25" spans="3:54">
      <c r="M25">
        <v>4.9648854762809558E-2</v>
      </c>
      <c r="N25">
        <v>7.6615180015429107E-3</v>
      </c>
      <c r="O25">
        <v>5.0242387038240688E-2</v>
      </c>
      <c r="P25">
        <v>7.7377799359471967E-3</v>
      </c>
      <c r="Q25">
        <v>4.9648854762809558E-2</v>
      </c>
      <c r="R25">
        <v>7.6748266289831122E-3</v>
      </c>
      <c r="U25">
        <v>3.2919198311968934E-2</v>
      </c>
      <c r="V25">
        <v>6.5112116086748573E-3</v>
      </c>
      <c r="W25">
        <v>3.6745490480809447E-2</v>
      </c>
      <c r="X25">
        <v>6.4888780018326261E-3</v>
      </c>
      <c r="Y25">
        <v>3.4996929407463052E-2</v>
      </c>
      <c r="Z25">
        <v>6.5281277677604905E-3</v>
      </c>
      <c r="AA25">
        <v>2.1978304841795644E-2</v>
      </c>
      <c r="AB25">
        <v>6.4160130196571317E-3</v>
      </c>
      <c r="AC25">
        <v>3.7824221400721079E-2</v>
      </c>
      <c r="AD25">
        <v>6.8047289950109099E-3</v>
      </c>
      <c r="AE25">
        <v>3.4562726998013556E-2</v>
      </c>
      <c r="AF25">
        <v>6.598577430439968E-3</v>
      </c>
      <c r="AG25">
        <v>3.2934428484970565E-2</v>
      </c>
      <c r="AH25">
        <v>6.7385956711731301E-3</v>
      </c>
      <c r="AI25">
        <v>3.4438573095498637E-2</v>
      </c>
      <c r="AJ25">
        <v>7.615991258007662E-3</v>
      </c>
      <c r="AK25">
        <v>3.6246934816614958E-2</v>
      </c>
      <c r="AL25">
        <v>6.3812291392960083E-3</v>
      </c>
      <c r="AM25">
        <v>3.50978452150719E-2</v>
      </c>
      <c r="AN25">
        <v>6.5907412241909338E-3</v>
      </c>
      <c r="AO25">
        <v>3.354232637200321E-2</v>
      </c>
      <c r="AP25">
        <v>6.1994125576739509E-3</v>
      </c>
      <c r="AQ25">
        <v>3.3432331998449159E-2</v>
      </c>
      <c r="AR25">
        <v>6.8139975706158588E-3</v>
      </c>
      <c r="AS25">
        <v>3.5484950113846406E-2</v>
      </c>
      <c r="AT25">
        <v>6.5505341704462311E-3</v>
      </c>
      <c r="AU25">
        <v>3.4631912994092122E-2</v>
      </c>
      <c r="AV25">
        <v>6.3178957841738973E-3</v>
      </c>
      <c r="AW25">
        <v>3.7491302674000464E-2</v>
      </c>
      <c r="AX25">
        <v>6.6101401739183359E-3</v>
      </c>
      <c r="AY25">
        <v>3.5408042133629573E-2</v>
      </c>
      <c r="AZ25">
        <v>6.3800678440715831E-3</v>
      </c>
      <c r="BA25">
        <v>4.5431535357037048E-2</v>
      </c>
      <c r="BB25">
        <v>6.6652174229582754E-3</v>
      </c>
    </row>
    <row r="26" spans="3:54">
      <c r="M26">
        <v>5.0242387038240688E-2</v>
      </c>
      <c r="N26">
        <v>7.7512450246008946E-3</v>
      </c>
      <c r="O26">
        <v>5.0836254931207581E-2</v>
      </c>
      <c r="P26">
        <v>7.8273584597586387E-3</v>
      </c>
      <c r="Q26">
        <v>5.0242387038240688E-2</v>
      </c>
      <c r="R26">
        <v>7.7647101132545925E-3</v>
      </c>
      <c r="U26">
        <v>3.3230510656722057E-2</v>
      </c>
      <c r="V26">
        <v>6.4678250882377036E-3</v>
      </c>
      <c r="W26">
        <v>3.7155043277167406E-2</v>
      </c>
      <c r="X26">
        <v>6.4463534305930839E-3</v>
      </c>
      <c r="Y26">
        <v>3.5297061930038502E-2</v>
      </c>
      <c r="Z26">
        <v>6.4866140010954067E-3</v>
      </c>
      <c r="AA26">
        <v>2.2937738826196628E-2</v>
      </c>
      <c r="AB26">
        <v>6.3668498892778935E-3</v>
      </c>
      <c r="AC26">
        <v>3.828555403950526E-2</v>
      </c>
      <c r="AD26">
        <v>6.7475433970404864E-3</v>
      </c>
      <c r="AE26">
        <v>3.501725687179736E-2</v>
      </c>
      <c r="AF26">
        <v>6.5476689654870744E-3</v>
      </c>
      <c r="AG26">
        <v>3.3579850909531722E-2</v>
      </c>
      <c r="AH26">
        <v>6.6747061864023266E-3</v>
      </c>
      <c r="AI26">
        <v>3.3477194759857255E-2</v>
      </c>
      <c r="AJ26">
        <v>7.5715828577443247E-3</v>
      </c>
      <c r="AK26">
        <v>3.6648845059068638E-2</v>
      </c>
      <c r="AL26">
        <v>6.3318329498377856E-3</v>
      </c>
      <c r="AM26">
        <v>3.5534547216817473E-2</v>
      </c>
      <c r="AN26">
        <v>6.5395205275170596E-3</v>
      </c>
      <c r="AO26">
        <v>3.39039449225957E-2</v>
      </c>
      <c r="AP26">
        <v>6.1516523267302224E-3</v>
      </c>
      <c r="AQ26">
        <v>3.4052697257275492E-2</v>
      </c>
      <c r="AR26">
        <v>6.7532267681257819E-3</v>
      </c>
      <c r="AS26">
        <v>3.5814354324539471E-2</v>
      </c>
      <c r="AT26">
        <v>6.5073484906303346E-3</v>
      </c>
      <c r="AU26">
        <v>3.510036779704305E-2</v>
      </c>
      <c r="AV26">
        <v>6.2588500379147389E-3</v>
      </c>
      <c r="AW26">
        <v>3.7837850073410825E-2</v>
      </c>
      <c r="AX26">
        <v>6.5680378843168382E-3</v>
      </c>
      <c r="AY26">
        <v>3.5812745826183073E-2</v>
      </c>
      <c r="AZ26">
        <v>6.3237815292996515E-3</v>
      </c>
      <c r="BA26">
        <v>4.5746926385028558E-2</v>
      </c>
      <c r="BB26">
        <v>6.6737656350459957E-3</v>
      </c>
    </row>
    <row r="27" spans="3:54">
      <c r="M27">
        <v>5.0836254931207581E-2</v>
      </c>
      <c r="N27">
        <v>7.8409800373844263E-3</v>
      </c>
      <c r="O27">
        <v>5.1430458631487985E-2</v>
      </c>
      <c r="P27">
        <v>7.9169449462440974E-3</v>
      </c>
      <c r="Q27">
        <v>5.0836254931207581E-2</v>
      </c>
      <c r="R27">
        <v>7.8546016150102139E-3</v>
      </c>
      <c r="U27">
        <v>3.3689575863558793E-2</v>
      </c>
      <c r="V27">
        <v>6.4286558652343938E-3</v>
      </c>
      <c r="W27">
        <v>3.7759203667150944E-2</v>
      </c>
      <c r="X27">
        <v>6.4075958977557754E-3</v>
      </c>
      <c r="Y27">
        <v>3.5739629506299476E-2</v>
      </c>
      <c r="Z27">
        <v>6.4492343188398997E-3</v>
      </c>
      <c r="AA27">
        <v>2.4353457002518397E-2</v>
      </c>
      <c r="AB27">
        <v>6.320960000502961E-3</v>
      </c>
      <c r="AC27">
        <v>3.8965924208661865E-2</v>
      </c>
      <c r="AD27">
        <v>6.6960137438647708E-3</v>
      </c>
      <c r="AE27">
        <v>3.568772131335949E-2</v>
      </c>
      <c r="AF27">
        <v>6.5013571308336791E-3</v>
      </c>
      <c r="AG27">
        <v>3.4532003442715065E-2</v>
      </c>
      <c r="AH27">
        <v>6.6163215374304921E-3</v>
      </c>
      <c r="AI27">
        <v>3.2593647683023218E-2</v>
      </c>
      <c r="AJ27">
        <v>7.5244488360027215E-3</v>
      </c>
      <c r="AK27">
        <v>3.7241588209358918E-2</v>
      </c>
      <c r="AL27">
        <v>6.2873013374069309E-3</v>
      </c>
      <c r="AM27">
        <v>3.6178671841580107E-2</v>
      </c>
      <c r="AN27">
        <v>6.4930652581488904E-3</v>
      </c>
      <c r="AO27">
        <v>3.4437210471718945E-2</v>
      </c>
      <c r="AP27">
        <v>6.1086560864585648E-3</v>
      </c>
      <c r="AQ27">
        <v>3.4967896294031214E-2</v>
      </c>
      <c r="AR27">
        <v>6.6976302183971315E-3</v>
      </c>
      <c r="AS27">
        <v>3.6300134446754048E-2</v>
      </c>
      <c r="AT27">
        <v>6.4683729006607465E-3</v>
      </c>
      <c r="AU27">
        <v>3.5791212649480604E-2</v>
      </c>
      <c r="AV27">
        <v>6.2057492932202137E-3</v>
      </c>
      <c r="AW27">
        <v>3.8348967891531943E-2</v>
      </c>
      <c r="AX27">
        <v>6.5299553201914563E-3</v>
      </c>
      <c r="AY27">
        <v>3.6409439788512951E-2</v>
      </c>
      <c r="AZ27">
        <v>6.273497891008355E-3</v>
      </c>
      <c r="BA27">
        <v>4.6026199660648241E-2</v>
      </c>
      <c r="BB27">
        <v>6.6843060593876841E-3</v>
      </c>
    </row>
    <row r="28" spans="3:54">
      <c r="M28">
        <v>5.1430458631487985E-2</v>
      </c>
      <c r="N28">
        <v>7.9307230406042706E-3</v>
      </c>
      <c r="O28">
        <v>5.2024998328966454E-2</v>
      </c>
      <c r="P28">
        <v>8.0065393961119679E-3</v>
      </c>
      <c r="Q28">
        <v>5.1430458631487985E-2</v>
      </c>
      <c r="R28">
        <v>7.9445011349644438E-3</v>
      </c>
      <c r="U28">
        <v>3.4287458750407E-2</v>
      </c>
      <c r="V28">
        <v>6.3944663240363582E-3</v>
      </c>
      <c r="W28">
        <v>3.8546212355991274E-2</v>
      </c>
      <c r="X28">
        <v>6.3733597746113372E-3</v>
      </c>
      <c r="Y28">
        <v>3.6316018061787206E-2</v>
      </c>
      <c r="Z28">
        <v>6.4167162739903168E-3</v>
      </c>
      <c r="AA28">
        <v>2.6197904026814416E-2</v>
      </c>
      <c r="AB28">
        <v>6.2792365478183615E-3</v>
      </c>
      <c r="AC28">
        <v>3.9852089276757853E-2</v>
      </c>
      <c r="AD28">
        <v>6.6511430015687165E-3</v>
      </c>
      <c r="AE28">
        <v>3.6561070494986928E-2</v>
      </c>
      <c r="AF28">
        <v>6.4605433336623781E-3</v>
      </c>
      <c r="AG28">
        <v>3.5772353518519644E-2</v>
      </c>
      <c r="AH28">
        <v>6.5645781150383111E-3</v>
      </c>
      <c r="AI28">
        <v>3.1795469977126151E-2</v>
      </c>
      <c r="AJ28">
        <v>7.474991323637362E-3</v>
      </c>
      <c r="AK28">
        <v>3.8013627196300727E-2</v>
      </c>
      <c r="AL28">
        <v>6.2485010591854543E-3</v>
      </c>
      <c r="AM28">
        <v>3.7017681936219696E-2</v>
      </c>
      <c r="AN28">
        <v>6.4522796150625911E-3</v>
      </c>
      <c r="AO28">
        <v>3.5131743612039835E-2</v>
      </c>
      <c r="AP28">
        <v>6.0712607097683684E-3</v>
      </c>
      <c r="AQ28">
        <v>3.6160115800489355E-2</v>
      </c>
      <c r="AR28">
        <v>6.6482900450302385E-3</v>
      </c>
      <c r="AS28">
        <v>3.6932835322977926E-2</v>
      </c>
      <c r="AT28">
        <v>6.4343660160621494E-3</v>
      </c>
      <c r="AU28">
        <v>3.6691001042176465E-2</v>
      </c>
      <c r="AV28">
        <v>6.1596270956845991E-3</v>
      </c>
      <c r="AW28">
        <v>3.9014707801422008E-2</v>
      </c>
      <c r="AX28">
        <v>6.4966337153346161E-3</v>
      </c>
      <c r="AY28">
        <v>3.7186510051371767E-2</v>
      </c>
      <c r="AZ28">
        <v>6.230195643020243E-3</v>
      </c>
      <c r="BA28">
        <v>4.6257149601649665E-2</v>
      </c>
      <c r="BB28">
        <v>6.6963780288610423E-3</v>
      </c>
    </row>
    <row r="29" spans="3:54">
      <c r="M29">
        <v>5.2024998328966454E-2</v>
      </c>
      <c r="N29">
        <v>8.0204740349725245E-3</v>
      </c>
      <c r="O29">
        <v>5.2619874213635232E-2</v>
      </c>
      <c r="P29">
        <v>8.0961418100699758E-3</v>
      </c>
      <c r="Q29">
        <v>5.2024998328966454E-2</v>
      </c>
      <c r="R29">
        <v>8.0344086738330812E-3</v>
      </c>
      <c r="U29">
        <v>3.501252220695588E-2</v>
      </c>
      <c r="V29">
        <v>6.3659219251729886E-3</v>
      </c>
      <c r="W29">
        <v>3.950075111476925E-2</v>
      </c>
      <c r="X29">
        <v>6.344311428353764E-3</v>
      </c>
      <c r="Y29">
        <v>3.7015008848901382E-2</v>
      </c>
      <c r="Z29">
        <v>6.3896927933009265E-3</v>
      </c>
      <c r="AA29">
        <v>2.8435179835784155E-2</v>
      </c>
      <c r="AB29">
        <v>6.2424916307708776E-3</v>
      </c>
      <c r="AC29">
        <v>4.0926801048740573E-2</v>
      </c>
      <c r="AD29">
        <v>6.6138045281114036E-3</v>
      </c>
      <c r="AE29">
        <v>3.7620305668279279E-2</v>
      </c>
      <c r="AF29">
        <v>6.4260219681101056E-3</v>
      </c>
      <c r="AG29">
        <v>3.7276759133597223E-2</v>
      </c>
      <c r="AH29">
        <v>6.5204830460853756E-3</v>
      </c>
      <c r="AI29">
        <v>3.1089471412923231E-2</v>
      </c>
      <c r="AJ29">
        <v>7.4236322747055208E-3</v>
      </c>
      <c r="AK29">
        <v>3.8949935159194586E-2</v>
      </c>
      <c r="AL29">
        <v>6.2161873184542731E-3</v>
      </c>
      <c r="AM29">
        <v>3.803524712360392E-2</v>
      </c>
      <c r="AN29">
        <v>6.417957444407857E-3</v>
      </c>
      <c r="AO29">
        <v>3.5974026046001757E-2</v>
      </c>
      <c r="AP29">
        <v>6.0401940551302958E-3</v>
      </c>
      <c r="AQ29">
        <v>3.7606150580086289E-2</v>
      </c>
      <c r="AR29">
        <v>6.6061665983760736E-3</v>
      </c>
      <c r="AS29">
        <v>3.7700142150341981E-2</v>
      </c>
      <c r="AT29">
        <v>6.4059897421609958E-3</v>
      </c>
      <c r="AU29">
        <v>3.7782219617560932E-2</v>
      </c>
      <c r="AV29">
        <v>6.1213811614197026E-3</v>
      </c>
      <c r="AW29">
        <v>3.9822111933002918E-2</v>
      </c>
      <c r="AX29">
        <v>6.4687216368820924E-3</v>
      </c>
      <c r="AY29">
        <v>3.8128831825997307E-2</v>
      </c>
      <c r="AZ29">
        <v>6.194717614336826E-3</v>
      </c>
      <c r="BA29">
        <v>4.6429682587390303E-2</v>
      </c>
      <c r="BB29">
        <v>6.7094539404723465E-3</v>
      </c>
    </row>
    <row r="30" spans="3:54">
      <c r="M30">
        <v>5.2619874213635232E-2</v>
      </c>
      <c r="N30">
        <v>8.1102330212006191E-3</v>
      </c>
      <c r="O30">
        <v>5.3215086475594475E-2</v>
      </c>
      <c r="P30">
        <v>8.1857521888258483E-3</v>
      </c>
      <c r="Q30">
        <v>5.2619874213635232E-2</v>
      </c>
      <c r="R30">
        <v>8.1243242323312623E-3</v>
      </c>
      <c r="U30">
        <v>3.585065369777117E-2</v>
      </c>
      <c r="V30">
        <v>6.343578252899388E-3</v>
      </c>
      <c r="W30">
        <v>4.0604240932316994E-2</v>
      </c>
      <c r="X30">
        <v>6.3210162520009553E-3</v>
      </c>
      <c r="Y30">
        <v>3.7822996807061075E-2</v>
      </c>
      <c r="Z30">
        <v>6.3686898580845941E-3</v>
      </c>
      <c r="AA30">
        <v>3.1021738400669525E-2</v>
      </c>
      <c r="AB30">
        <v>6.2114404473741147E-3</v>
      </c>
      <c r="AC30">
        <v>4.2169141482434898E-2</v>
      </c>
      <c r="AD30">
        <v>6.5847250744067946E-3</v>
      </c>
      <c r="AE30">
        <v>3.8844810025450552E-2</v>
      </c>
      <c r="AF30">
        <v>6.3984649532898641E-3</v>
      </c>
      <c r="AG30">
        <v>3.9015938743886334E-2</v>
      </c>
      <c r="AH30">
        <v>6.4848945909314563E-3</v>
      </c>
      <c r="AI30">
        <v>3.0481675321236152E-2</v>
      </c>
      <c r="AJ30">
        <v>7.3708098665039943E-3</v>
      </c>
      <c r="AK30">
        <v>4.0032287928577291E-2</v>
      </c>
      <c r="AL30">
        <v>6.1909890654203862E-3</v>
      </c>
      <c r="AM30">
        <v>3.921156165482359E-2</v>
      </c>
      <c r="AN30">
        <v>6.3907667881955904E-3</v>
      </c>
      <c r="AO30">
        <v>3.6947663704109721E-2</v>
      </c>
      <c r="AP30">
        <v>6.0160607996390834E-3</v>
      </c>
      <c r="AQ30">
        <v>3.9277855210677351E-2</v>
      </c>
      <c r="AR30">
        <v>6.5720797634090502E-3</v>
      </c>
      <c r="AS30">
        <v>3.8587120174250165E-2</v>
      </c>
      <c r="AT30">
        <v>6.3837963908512383E-3</v>
      </c>
      <c r="AU30">
        <v>3.9043629047306884E-2</v>
      </c>
      <c r="AV30">
        <v>6.0917559040318849E-3</v>
      </c>
      <c r="AW30">
        <v>4.0755465083262048E-2</v>
      </c>
      <c r="AX30">
        <v>6.446762361691445E-3</v>
      </c>
      <c r="AY30">
        <v>3.9218063890921619E-2</v>
      </c>
      <c r="AZ30">
        <v>6.1677543444307687E-3</v>
      </c>
      <c r="BA30">
        <v>4.6536258098488159E-2</v>
      </c>
      <c r="BB30">
        <v>6.7229623141389985E-3</v>
      </c>
    </row>
    <row r="31" spans="3:54">
      <c r="M31">
        <v>5.3215086475594475E-2</v>
      </c>
      <c r="N31">
        <v>8.1999999999999851E-3</v>
      </c>
      <c r="O31">
        <v>5.3309768734421809E-2</v>
      </c>
      <c r="P31">
        <v>8.2000000000000007E-3</v>
      </c>
      <c r="Q31">
        <v>5.3120778931054505E-2</v>
      </c>
      <c r="R31">
        <v>8.2000000000000007E-3</v>
      </c>
      <c r="U31">
        <v>3.6785539946744571E-2</v>
      </c>
      <c r="V31">
        <v>6.3278702013808124E-3</v>
      </c>
      <c r="W31">
        <v>4.1835203634537001E-2</v>
      </c>
      <c r="X31">
        <v>6.3039276596627489E-3</v>
      </c>
      <c r="Y31">
        <v>3.8724255369733375E-2</v>
      </c>
      <c r="Z31">
        <v>6.3541162665848201E-3</v>
      </c>
      <c r="AA31">
        <v>3.3907235301171776E-2</v>
      </c>
      <c r="AB31">
        <v>6.1866873735926938E-3</v>
      </c>
      <c r="AC31">
        <v>4.3554929834440259E-2</v>
      </c>
      <c r="AD31">
        <v>6.5644706389438607E-3</v>
      </c>
      <c r="AE31">
        <v>4.0210749982041459E-2</v>
      </c>
      <c r="AF31">
        <v>6.3784086551494914E-3</v>
      </c>
      <c r="AG31">
        <v>4.0956041196560176E-2</v>
      </c>
      <c r="AH31">
        <v>6.4585054383748588E-3</v>
      </c>
      <c r="AI31">
        <v>2.997726720401633E-2</v>
      </c>
      <c r="AJ31">
        <v>7.3169747611948992E-3</v>
      </c>
      <c r="AK31">
        <v>4.1239618738950816E-2</v>
      </c>
      <c r="AL31">
        <v>6.1733967554165083E-3</v>
      </c>
      <c r="AM31">
        <v>4.0523729905566457E-2</v>
      </c>
      <c r="AN31">
        <v>6.3712368816200519E-3</v>
      </c>
      <c r="AO31">
        <v>3.8033705836845066E-2</v>
      </c>
      <c r="AP31">
        <v>5.9993306696616948E-3</v>
      </c>
      <c r="AQ31">
        <v>4.1142691863163904E-2</v>
      </c>
      <c r="AR31">
        <v>6.5466930015986016E-3</v>
      </c>
      <c r="AS31">
        <v>3.957650537638964E-2</v>
      </c>
      <c r="AT31">
        <v>6.3682179304715598E-3</v>
      </c>
      <c r="AU31">
        <v>4.0450677431696266E-2</v>
      </c>
      <c r="AV31">
        <v>6.0713279454579711E-3</v>
      </c>
      <c r="AW31">
        <v>4.1796600594803064E-2</v>
      </c>
      <c r="AX31">
        <v>6.4311833020759546E-3</v>
      </c>
      <c r="AY31">
        <v>4.0433005582984044E-2</v>
      </c>
      <c r="AZ31">
        <v>6.1498306426805271E-3</v>
      </c>
      <c r="BA31">
        <v>4.6572218273702226E-2</v>
      </c>
      <c r="BB31">
        <v>6.7363127691113965E-3</v>
      </c>
    </row>
    <row r="32" spans="3:54">
      <c r="M32">
        <v>5.3215086475594579E-2</v>
      </c>
      <c r="N32">
        <v>8.2000000000000007E-3</v>
      </c>
      <c r="O32" t="s">
        <v>42</v>
      </c>
      <c r="P32" t="s">
        <v>42</v>
      </c>
      <c r="Q32" t="s">
        <v>42</v>
      </c>
      <c r="R32" t="s">
        <v>42</v>
      </c>
      <c r="U32">
        <v>3.7798984456457192E-2</v>
      </c>
      <c r="V32">
        <v>6.3191035099724258E-3</v>
      </c>
      <c r="W32">
        <v>4.3169679932629879E-2</v>
      </c>
      <c r="X32">
        <v>6.2933782613510203E-3</v>
      </c>
      <c r="Y32">
        <v>3.9701242564162298E-2</v>
      </c>
      <c r="Z32">
        <v>6.346255677182935E-3</v>
      </c>
      <c r="AA32">
        <v>3.7035507622326748E-2</v>
      </c>
      <c r="AB32">
        <v>6.1687141998515655E-3</v>
      </c>
      <c r="AC32">
        <v>4.5057193310795766E-2</v>
      </c>
      <c r="AD32">
        <v>6.5534354512698095E-3</v>
      </c>
      <c r="AE32">
        <v>4.1691539070530657E-2</v>
      </c>
      <c r="AF32">
        <v>6.3662434467185872E-3</v>
      </c>
      <c r="AG32">
        <v>4.3059304604211313E-2</v>
      </c>
      <c r="AH32">
        <v>6.4418292232528785E-3</v>
      </c>
      <c r="AI32">
        <v>2.9580550493470584E-2</v>
      </c>
      <c r="AJ32">
        <v>7.2625862609150115E-3</v>
      </c>
      <c r="AK32">
        <v>4.2548428269409702E-2</v>
      </c>
      <c r="AL32">
        <v>6.1637528027459103E-3</v>
      </c>
      <c r="AM32">
        <v>4.1946212013401082E-2</v>
      </c>
      <c r="AN32">
        <v>6.3597478520977923E-3</v>
      </c>
      <c r="AO32">
        <v>3.9211013869448724E-2</v>
      </c>
      <c r="AP32">
        <v>5.9903292981478987E-3</v>
      </c>
      <c r="AQ32">
        <v>4.3164363613325575E-2</v>
      </c>
      <c r="AR32">
        <v>6.5305004373863535E-3</v>
      </c>
      <c r="AS32">
        <v>4.0649040499209754E-2</v>
      </c>
      <c r="AT32">
        <v>6.3595575780330139E-3</v>
      </c>
      <c r="AU32">
        <v>4.1975978174420767E-2</v>
      </c>
      <c r="AV32">
        <v>6.0604948926751417E-3</v>
      </c>
      <c r="AW32">
        <v>4.2925253949167935E-2</v>
      </c>
      <c r="AX32">
        <v>6.4222876867101189E-3</v>
      </c>
      <c r="AY32">
        <v>4.1750009444124297E-2</v>
      </c>
      <c r="AZ32">
        <v>6.1412953735527596E-3</v>
      </c>
      <c r="BA32" t="s">
        <v>44</v>
      </c>
      <c r="BB32" t="s">
        <v>44</v>
      </c>
    </row>
    <row r="33" spans="13:52">
      <c r="M33" t="s">
        <v>41</v>
      </c>
      <c r="N33" t="s">
        <v>41</v>
      </c>
      <c r="U33">
        <v>3.887126168230351E-2</v>
      </c>
      <c r="V33">
        <v>6.3174488123505295E-3</v>
      </c>
      <c r="W33">
        <v>4.4581695763397551E-2</v>
      </c>
      <c r="X33">
        <v>6.2895733891041462E-3</v>
      </c>
      <c r="Y33">
        <v>4.0734942445914746E-2</v>
      </c>
      <c r="Z33">
        <v>6.3452610873103565E-3</v>
      </c>
      <c r="AA33">
        <v>4.0345667101760165E-2</v>
      </c>
      <c r="AB33">
        <v>6.1578707535334181E-3</v>
      </c>
      <c r="AC33">
        <v>4.6646692061733538E-2</v>
      </c>
      <c r="AD33">
        <v>6.5518342987603761E-3</v>
      </c>
      <c r="AE33">
        <v>4.3258355415683306E-2</v>
      </c>
      <c r="AF33">
        <v>6.3622061099415416E-3</v>
      </c>
      <c r="AG33">
        <v>4.5284791337036459E-2</v>
      </c>
      <c r="AH33">
        <v>6.4351905291239533E-3</v>
      </c>
      <c r="AI33">
        <v>2.9294909836694919E-2</v>
      </c>
      <c r="AJ33">
        <v>7.2081083891718731E-3</v>
      </c>
      <c r="AK33">
        <v>4.3933242031192331E-2</v>
      </c>
      <c r="AL33">
        <v>6.1622449159774908E-3</v>
      </c>
      <c r="AM33">
        <v>4.3451320982147879E-2</v>
      </c>
      <c r="AN33">
        <v>6.3565233205198869E-3</v>
      </c>
      <c r="AO33">
        <v>4.0456672840234104E-2</v>
      </c>
      <c r="AP33">
        <v>5.9892318865553042E-3</v>
      </c>
      <c r="AQ33">
        <v>4.530352092016298E-2</v>
      </c>
      <c r="AR33">
        <v>6.5238172406159294E-3</v>
      </c>
      <c r="AS33">
        <v>4.1783849866535439E-2</v>
      </c>
      <c r="AT33">
        <v>6.3579838974448123E-3</v>
      </c>
      <c r="AU33">
        <v>4.3589843031527131E-2</v>
      </c>
      <c r="AV33">
        <v>6.0594675987334003E-3</v>
      </c>
      <c r="AW33">
        <v>4.4119457192638094E-2</v>
      </c>
      <c r="AX33">
        <v>6.4202486586284208E-3</v>
      </c>
      <c r="AY33">
        <v>4.3143441492254964E-2</v>
      </c>
      <c r="AZ33">
        <v>6.1423146663523156E-3</v>
      </c>
    </row>
    <row r="34" spans="13:52">
      <c r="U34">
        <v>3.9981500967779686E-2</v>
      </c>
      <c r="V34">
        <v>6.3229383153221436E-3</v>
      </c>
      <c r="W34">
        <v>4.6043767844838324E-2</v>
      </c>
      <c r="X34">
        <v>6.2925871004324337E-3</v>
      </c>
      <c r="Y34">
        <v>4.180523522260858E-2</v>
      </c>
      <c r="Z34">
        <v>6.3511518555276264E-3</v>
      </c>
      <c r="AA34">
        <v>4.3773285250455457E-2</v>
      </c>
      <c r="AB34">
        <v>6.1543680899865984E-3</v>
      </c>
      <c r="AC34">
        <v>4.8292488302094601E-2</v>
      </c>
      <c r="AD34">
        <v>6.559698346027874E-3</v>
      </c>
      <c r="AE34">
        <v>4.4880702719568191E-2</v>
      </c>
      <c r="AF34">
        <v>6.3663752269863148E-3</v>
      </c>
      <c r="AG34">
        <v>4.7589184827234822E-2</v>
      </c>
      <c r="AH34">
        <v>6.4387185706178988E-3</v>
      </c>
      <c r="AI34">
        <v>2.9122782219058892E-2</v>
      </c>
      <c r="AJ34">
        <v>7.1540059319588397E-3</v>
      </c>
      <c r="AK34">
        <v>4.5367106199627916E-2</v>
      </c>
      <c r="AL34">
        <v>6.1689024444120015E-3</v>
      </c>
      <c r="AM34">
        <v>4.5009761577766268E-2</v>
      </c>
      <c r="AN34">
        <v>6.3616260487256489E-3</v>
      </c>
      <c r="AO34">
        <v>4.1746437414250936E-2</v>
      </c>
      <c r="AP34">
        <v>5.9960597947522733E-3</v>
      </c>
      <c r="AQ34">
        <v>4.7518527519953904E-2</v>
      </c>
      <c r="AR34">
        <v>6.5267734921104423E-3</v>
      </c>
      <c r="AS34">
        <v>4.2958845704858216E-2</v>
      </c>
      <c r="AT34">
        <v>6.3635275186095684E-3</v>
      </c>
      <c r="AU34">
        <v>4.5260859959315843E-2</v>
      </c>
      <c r="AV34">
        <v>6.0682660587407936E-3</v>
      </c>
      <c r="AW34">
        <v>4.535596651746545E-2</v>
      </c>
      <c r="AX34">
        <v>6.425105905193111E-3</v>
      </c>
      <c r="AY34">
        <v>4.4586180157564652E-2</v>
      </c>
      <c r="AZ34">
        <v>6.1528686817042787E-3</v>
      </c>
    </row>
    <row r="35" spans="13:52">
      <c r="U35">
        <v>4.1108092768072403E-2</v>
      </c>
      <c r="V35">
        <v>6.3354651719561414E-3</v>
      </c>
      <c r="W35">
        <v>4.7527438606969286E-2</v>
      </c>
      <c r="X35">
        <v>6.3023607368729228E-3</v>
      </c>
      <c r="Y35">
        <v>4.2891288862785461E-2</v>
      </c>
      <c r="Z35">
        <v>6.3638133247320445E-3</v>
      </c>
      <c r="AA35">
        <v>4.7251647380006125E-2</v>
      </c>
      <c r="AB35">
        <v>6.1582743845728241E-3</v>
      </c>
      <c r="AC35">
        <v>4.9962548480125796E-2</v>
      </c>
      <c r="AD35">
        <v>6.5768745283374605E-3</v>
      </c>
      <c r="AE35">
        <v>4.6527003837307901E-2</v>
      </c>
      <c r="AF35">
        <v>6.3786696507319328E-3</v>
      </c>
      <c r="AG35">
        <v>4.992763267672843E-2</v>
      </c>
      <c r="AH35">
        <v>6.4523446784201235E-3</v>
      </c>
      <c r="AI35">
        <v>2.9065636172705682E-2</v>
      </c>
      <c r="AJ35">
        <v>7.1007404723648637E-3</v>
      </c>
      <c r="AK35">
        <v>4.6822112239674175E-2</v>
      </c>
      <c r="AL35">
        <v>6.1835958068312919E-3</v>
      </c>
      <c r="AM35">
        <v>4.6591200526762432E-2</v>
      </c>
      <c r="AN35">
        <v>6.3749567179148198E-3</v>
      </c>
      <c r="AO35">
        <v>4.3055203791151443E-2</v>
      </c>
      <c r="AP35">
        <v>6.0106801252723828E-3</v>
      </c>
      <c r="AQ35">
        <v>4.9766270828766085E-2</v>
      </c>
      <c r="AR35">
        <v>6.5393116517972368E-3</v>
      </c>
      <c r="AS35">
        <v>4.4151158056723087E-2</v>
      </c>
      <c r="AT35">
        <v>6.3760805412470872E-3</v>
      </c>
      <c r="AU35">
        <v>4.6956504514041084E-2</v>
      </c>
      <c r="AV35">
        <v>6.0867190206813776E-3</v>
      </c>
      <c r="AW35">
        <v>4.6610714676150751E-2</v>
      </c>
      <c r="AX35">
        <v>6.4367648856248445E-3</v>
      </c>
      <c r="AY35">
        <v>4.6050144173023999E-2</v>
      </c>
      <c r="AZ35">
        <v>6.1727519977048386E-3</v>
      </c>
    </row>
    <row r="36" spans="13:52">
      <c r="U36">
        <v>4.2229109255268127E-2</v>
      </c>
      <c r="V36">
        <v>6.3547855612372311E-3</v>
      </c>
      <c r="W36">
        <v>4.9003830086056029E-2</v>
      </c>
      <c r="X36">
        <v>6.3187040657096466E-3</v>
      </c>
      <c r="Y36">
        <v>4.3971964567707036E-2</v>
      </c>
      <c r="Z36">
        <v>6.3829990538277542E-3</v>
      </c>
      <c r="AA36">
        <v>5.0713051128138717E-2</v>
      </c>
      <c r="AB36">
        <v>6.1695136057113185E-3</v>
      </c>
      <c r="AC36">
        <v>5.1624366774127038E-2</v>
      </c>
      <c r="AD36">
        <v>6.6030285308380987E-3</v>
      </c>
      <c r="AE36">
        <v>4.8165215390285392E-2</v>
      </c>
      <c r="AF36">
        <v>6.3988500842048854E-3</v>
      </c>
      <c r="AG36">
        <v>5.2254619658071877E-2</v>
      </c>
      <c r="AH36">
        <v>6.4758036358417252E-3</v>
      </c>
      <c r="AI36">
        <v>2.9123959247553642E-2</v>
      </c>
      <c r="AJ36">
        <v>7.0487664525103301E-3</v>
      </c>
      <c r="AK36">
        <v>4.8269940113806441E-2</v>
      </c>
      <c r="AL36">
        <v>6.2060390136493213E-3</v>
      </c>
      <c r="AM36">
        <v>4.8164856918854304E-2</v>
      </c>
      <c r="AN36">
        <v>6.3962558617750446E-3</v>
      </c>
      <c r="AO36">
        <v>4.4357498322108946E-2</v>
      </c>
      <c r="AP36">
        <v>6.0328083100124373E-3</v>
      </c>
      <c r="AQ36">
        <v>5.2003001079863595E-2</v>
      </c>
      <c r="AR36">
        <v>6.5611876786599551E-3</v>
      </c>
      <c r="AS36">
        <v>4.5337579918436205E-2</v>
      </c>
      <c r="AT36">
        <v>6.395398635050579E-3</v>
      </c>
      <c r="AU36">
        <v>4.8643772903212201E-2</v>
      </c>
      <c r="AV36">
        <v>6.1144673186409116E-3</v>
      </c>
      <c r="AW36">
        <v>4.7859279423040066E-2</v>
      </c>
      <c r="AX36">
        <v>6.45499867113141E-3</v>
      </c>
      <c r="AY36">
        <v>4.7506839144306486E-2</v>
      </c>
      <c r="AZ36">
        <v>6.2015776082249806E-3</v>
      </c>
    </row>
    <row r="37" spans="13:52">
      <c r="U37">
        <v>4.3322731118580968E-2</v>
      </c>
      <c r="V37">
        <v>6.3805234337646743E-3</v>
      </c>
      <c r="W37">
        <v>5.0444206001328568E-2</v>
      </c>
      <c r="X37">
        <v>6.3412989826370589E-3</v>
      </c>
      <c r="Y37">
        <v>4.5026228214027422E-2</v>
      </c>
      <c r="Z37">
        <v>6.4083356144213517E-3</v>
      </c>
      <c r="AA37">
        <v>5.4090124208184293E-2</v>
      </c>
      <c r="AB37">
        <v>6.1878669947470445E-3</v>
      </c>
      <c r="AC37">
        <v>5.3245597781295909E-2</v>
      </c>
      <c r="AD37">
        <v>6.6376512956208503E-3</v>
      </c>
      <c r="AE37">
        <v>4.9763451454059991E-2</v>
      </c>
      <c r="AF37">
        <v>6.4265237382225256E-3</v>
      </c>
      <c r="AG37">
        <v>5.4524853616581805E-2</v>
      </c>
      <c r="AH37">
        <v>6.5086388409606602E-3</v>
      </c>
      <c r="AI37">
        <v>2.9297253851692313E-2</v>
      </c>
      <c r="AJ37">
        <v>6.9985272964071142E-3</v>
      </c>
      <c r="AK37">
        <v>4.9682409499334536E-2</v>
      </c>
      <c r="AL37">
        <v>6.235795233374147E-3</v>
      </c>
      <c r="AM37">
        <v>4.9700101322377441E-2</v>
      </c>
      <c r="AN37">
        <v>6.4251089166985015E-3</v>
      </c>
      <c r="AO37">
        <v>4.5627973325416439E-2</v>
      </c>
      <c r="AP37">
        <v>6.0620136490269092E-3</v>
      </c>
      <c r="AQ37">
        <v>5.4185182863151791E-2</v>
      </c>
      <c r="AR37">
        <v>6.5919757807193259E-3</v>
      </c>
      <c r="AS37">
        <v>4.6495018937994188E-2</v>
      </c>
      <c r="AT37">
        <v>6.4211057952981675E-3</v>
      </c>
      <c r="AU37">
        <v>5.0289824366873362E-2</v>
      </c>
      <c r="AV37">
        <v>6.1509708635628354E-3</v>
      </c>
      <c r="AW37">
        <v>4.9077358865556545E-2</v>
      </c>
      <c r="AX37">
        <v>6.4794523618185475E-3</v>
      </c>
      <c r="AY37">
        <v>4.8927912160762067E-2</v>
      </c>
      <c r="AZ37">
        <v>6.238784455544575E-3</v>
      </c>
    </row>
    <row r="38" spans="13:52">
      <c r="U38">
        <v>4.4367672252417965E-2</v>
      </c>
      <c r="V38">
        <v>6.4121778311261191E-3</v>
      </c>
      <c r="W38">
        <v>5.1820531073999442E-2</v>
      </c>
      <c r="X38">
        <v>6.369705703298506E-3</v>
      </c>
      <c r="Y38">
        <v>4.6033559759078101E-2</v>
      </c>
      <c r="Z38">
        <v>6.4393298591807931E-3</v>
      </c>
      <c r="AA38">
        <v>5.7317135734003426E-2</v>
      </c>
      <c r="AB38">
        <v>6.2129773238390933E-3</v>
      </c>
      <c r="AC38">
        <v>5.4794686084200787E-2</v>
      </c>
      <c r="AD38">
        <v>6.6800689299520303E-3</v>
      </c>
      <c r="AE38">
        <v>5.1290604181616892E-2</v>
      </c>
      <c r="AF38">
        <v>6.4611519765877135E-3</v>
      </c>
      <c r="AG38">
        <v>5.6694147030608655E-2</v>
      </c>
      <c r="AH38">
        <v>6.5502111938587817E-3</v>
      </c>
      <c r="AI38">
        <v>2.9584041496661134E-2</v>
      </c>
      <c r="AJ38">
        <v>6.9504516268212597E-3</v>
      </c>
      <c r="AK38">
        <v>5.1032028286329273E-2</v>
      </c>
      <c r="AL38">
        <v>6.2722852950360232E-3</v>
      </c>
      <c r="AM38">
        <v>5.1167051951331886E-2</v>
      </c>
      <c r="AN38">
        <v>6.4609542907909682E-3</v>
      </c>
      <c r="AO38">
        <v>4.6841900450278431E-2</v>
      </c>
      <c r="AP38">
        <v>6.0977276936124633E-3</v>
      </c>
      <c r="AQ38">
        <v>5.6270342492413958E-2</v>
      </c>
      <c r="AR38">
        <v>6.6310767025897109E-3</v>
      </c>
      <c r="AS38">
        <v>4.7600946881448718E-2</v>
      </c>
      <c r="AT38">
        <v>6.4527016613570923E-3</v>
      </c>
      <c r="AU38">
        <v>5.1862620385640164E-2</v>
      </c>
      <c r="AV38">
        <v>6.1955191554674089E-3</v>
      </c>
      <c r="AW38">
        <v>5.0241244472896428E-2</v>
      </c>
      <c r="AX38">
        <v>6.5096499944126912E-3</v>
      </c>
      <c r="AY38">
        <v>5.0285703652572039E-2</v>
      </c>
      <c r="AZ38">
        <v>6.2836483507027092E-3</v>
      </c>
    </row>
    <row r="39" spans="13:52">
      <c r="U39">
        <v>4.5343594066211905E-2</v>
      </c>
      <c r="V39">
        <v>6.4491326364832686E-3</v>
      </c>
      <c r="W39">
        <v>5.310601670207566E-2</v>
      </c>
      <c r="X39">
        <v>6.4033713231884774E-3</v>
      </c>
      <c r="Y39">
        <v>4.6974352640157313E-2</v>
      </c>
      <c r="Z39">
        <v>6.4753785203872658E-3</v>
      </c>
      <c r="AA39">
        <v>6.0331275596917262E-2</v>
      </c>
      <c r="AB39">
        <v>6.2443558489942638E-3</v>
      </c>
      <c r="AC39">
        <v>5.6241480441087462E-2</v>
      </c>
      <c r="AD39">
        <v>6.7294558228287267E-3</v>
      </c>
      <c r="AE39">
        <v>5.2716949282224694E-2</v>
      </c>
      <c r="AF39">
        <v>6.5020608000297096E-3</v>
      </c>
      <c r="AG39">
        <v>5.8720277071383081E-2</v>
      </c>
      <c r="AH39">
        <v>6.5997115359747779E-3</v>
      </c>
      <c r="AI39">
        <v>2.9981875411391707E-2</v>
      </c>
      <c r="AJ39">
        <v>6.9049496084146698E-3</v>
      </c>
      <c r="AK39">
        <v>5.2292527680270401E-2</v>
      </c>
      <c r="AL39">
        <v>6.3147989610915318E-3</v>
      </c>
      <c r="AM39">
        <v>5.2537156280356656E-2</v>
      </c>
      <c r="AN39">
        <v>6.5030942946192431E-3</v>
      </c>
      <c r="AO39">
        <v>4.7975651986031126E-2</v>
      </c>
      <c r="AP39">
        <v>6.1392553105153649E-3</v>
      </c>
      <c r="AQ39">
        <v>5.8217894707300426E-2</v>
      </c>
      <c r="AR39">
        <v>6.677729389303542E-3</v>
      </c>
      <c r="AS39">
        <v>4.863383811935483E-2</v>
      </c>
      <c r="AT39">
        <v>6.4895712556342832E-3</v>
      </c>
      <c r="AU39">
        <v>5.3331548274036272E-2</v>
      </c>
      <c r="AV39">
        <v>6.2472451125256427E-3</v>
      </c>
      <c r="AW39">
        <v>5.1328282535613112E-2</v>
      </c>
      <c r="AX39">
        <v>6.5450038063446948E-3</v>
      </c>
      <c r="AY39">
        <v>5.1553785752813247E-2</v>
      </c>
      <c r="AZ39">
        <v>6.3352960690120537E-3</v>
      </c>
    </row>
    <row r="40" spans="13:52">
      <c r="U40">
        <v>4.6231501351951892E-2</v>
      </c>
      <c r="V40">
        <v>6.4906685665853132E-3</v>
      </c>
      <c r="W40">
        <v>5.4275642370024954E-2</v>
      </c>
      <c r="X40">
        <v>6.4416405793098893E-3</v>
      </c>
      <c r="Y40">
        <v>4.7830295393970892E-2</v>
      </c>
      <c r="Z40">
        <v>6.5157799518551314E-3</v>
      </c>
      <c r="AA40">
        <v>6.3073876993027439E-2</v>
      </c>
      <c r="AB40">
        <v>6.2813918229129538E-3</v>
      </c>
      <c r="AC40">
        <v>5.7557820645503306E-2</v>
      </c>
      <c r="AD40">
        <v>6.7848507145578506E-3</v>
      </c>
      <c r="AE40">
        <v>5.4014724570943543E-2</v>
      </c>
      <c r="AF40">
        <v>6.5484539648333114E-3</v>
      </c>
      <c r="AG40">
        <v>6.0563807422350159E-2</v>
      </c>
      <c r="AH40">
        <v>6.6561763994551649E-3</v>
      </c>
      <c r="AI40">
        <v>3.0487361417195848E-2</v>
      </c>
      <c r="AJ40">
        <v>6.8624094483648304E-3</v>
      </c>
      <c r="AK40">
        <v>5.3439373494251666E-2</v>
      </c>
      <c r="AL40">
        <v>6.3625087513894795E-3</v>
      </c>
      <c r="AM40">
        <v>5.3783746787157839E-2</v>
      </c>
      <c r="AN40">
        <v>6.5507087209423533E-3</v>
      </c>
      <c r="AO40">
        <v>4.9007160748654348E-2</v>
      </c>
      <c r="AP40">
        <v>6.185788211909563E-3</v>
      </c>
      <c r="AQ40">
        <v>5.9989932619256219E-2</v>
      </c>
      <c r="AR40">
        <v>6.7310257993805798E-3</v>
      </c>
      <c r="AS40">
        <v>4.9573588598663058E-2</v>
      </c>
      <c r="AT40">
        <v>6.5309969534156753E-3</v>
      </c>
      <c r="AU40">
        <v>5.4668017021594753E-2</v>
      </c>
      <c r="AV40">
        <v>6.3051419478207995E-3</v>
      </c>
      <c r="AW40">
        <v>5.231731509430327E-2</v>
      </c>
      <c r="AX40">
        <v>6.5848256758796663E-3</v>
      </c>
      <c r="AY40">
        <v>5.2707476685826496E-2</v>
      </c>
      <c r="AZ40">
        <v>6.3927223463841254E-3</v>
      </c>
    </row>
    <row r="41" spans="13:52">
      <c r="U41">
        <v>4.7014112004300578E-2</v>
      </c>
      <c r="V41">
        <v>6.535977171799239E-3</v>
      </c>
      <c r="W41">
        <v>5.5306642644650177E-2</v>
      </c>
      <c r="X41">
        <v>6.4837686041229739E-3</v>
      </c>
      <c r="Y41">
        <v>4.8584728068436313E-2</v>
      </c>
      <c r="Z41">
        <v>6.5597477856768139E-3</v>
      </c>
      <c r="AA41">
        <v>6.5491558305821554E-2</v>
      </c>
      <c r="AB41">
        <v>6.3233643824906326E-3</v>
      </c>
      <c r="AC41">
        <v>5.8718085632684186E-2</v>
      </c>
      <c r="AD41">
        <v>6.8451754065826523E-3</v>
      </c>
      <c r="AE41">
        <v>5.515867032797607E-2</v>
      </c>
      <c r="AF41">
        <v>6.5994284808170598E-3</v>
      </c>
      <c r="AG41">
        <v>6.2188855862213031E-2</v>
      </c>
      <c r="AH41">
        <v>6.7185067599601286E-3</v>
      </c>
      <c r="AI41">
        <v>3.1096186885701371E-2</v>
      </c>
      <c r="AJ41">
        <v>6.8231940843180485E-3</v>
      </c>
      <c r="AK41">
        <v>5.4450243679021716E-2</v>
      </c>
      <c r="AL41">
        <v>6.4144860491307997E-3</v>
      </c>
      <c r="AM41">
        <v>5.4882560005496253E-2</v>
      </c>
      <c r="AN41">
        <v>6.6028708091125264E-3</v>
      </c>
      <c r="AO41">
        <v>4.9916349593407468E-2</v>
      </c>
      <c r="AP41">
        <v>6.2364206877998096E-3</v>
      </c>
      <c r="AQ41">
        <v>6.1551965525988406E-2</v>
      </c>
      <c r="AR41">
        <v>6.7899285788224429E-3</v>
      </c>
      <c r="AS41">
        <v>5.0401907145244E-2</v>
      </c>
      <c r="AT41">
        <v>6.5761724506149871E-3</v>
      </c>
      <c r="AU41">
        <v>5.5846013784355074E-2</v>
      </c>
      <c r="AV41">
        <v>6.368082765310536E-3</v>
      </c>
      <c r="AW41">
        <v>5.3189091755219874E-2</v>
      </c>
      <c r="AX41">
        <v>6.6283405156238135E-3</v>
      </c>
      <c r="AY41">
        <v>5.3724321169904686E-2</v>
      </c>
      <c r="AZ41">
        <v>6.4548094456513012E-3</v>
      </c>
    </row>
    <row r="42" spans="13:52">
      <c r="U42">
        <v>4.7676193397116408E-2</v>
      </c>
      <c r="V42">
        <v>6.5841765716623292E-3</v>
      </c>
      <c r="W42">
        <v>5.6178950278351181E-2</v>
      </c>
      <c r="X42">
        <v>6.5289354235446616E-3</v>
      </c>
      <c r="Y42">
        <v>4.9222966489699552E-2</v>
      </c>
      <c r="Z42">
        <v>6.606426237979645E-3</v>
      </c>
      <c r="AA42">
        <v>6.7537262118617797E-2</v>
      </c>
      <c r="AB42">
        <v>6.3694565795981992E-3</v>
      </c>
      <c r="AC42">
        <v>5.969969216443647E-2</v>
      </c>
      <c r="AD42">
        <v>6.9092557473911884E-3</v>
      </c>
      <c r="AE42">
        <v>5.6126520950380641E-2</v>
      </c>
      <c r="AF42">
        <v>6.653992187009984E-3</v>
      </c>
      <c r="AG42">
        <v>6.3563792671554958E-2</v>
      </c>
      <c r="AH42">
        <v>6.785489427922173E-3</v>
      </c>
      <c r="AI42">
        <v>3.1803157532676804E-2</v>
      </c>
      <c r="AJ42">
        <v>6.7876380879334239E-3</v>
      </c>
      <c r="AK42">
        <v>5.5305462796281783E-2</v>
      </c>
      <c r="AL42">
        <v>6.4697191753382583E-3</v>
      </c>
      <c r="AM42">
        <v>5.5812208785958446E-2</v>
      </c>
      <c r="AN42">
        <v>6.6585652834170268E-3</v>
      </c>
      <c r="AO42">
        <v>5.068552219361435E-2</v>
      </c>
      <c r="AP42">
        <v>6.2901672346364901E-3</v>
      </c>
      <c r="AQ42">
        <v>6.287359023375351E-2</v>
      </c>
      <c r="AR42">
        <v>6.8532912520282126E-3</v>
      </c>
      <c r="AS42">
        <v>5.1102671480786829E-2</v>
      </c>
      <c r="AT42">
        <v>6.6242184575656003E-3</v>
      </c>
      <c r="AU42">
        <v>5.684261019528155E-2</v>
      </c>
      <c r="AV42">
        <v>6.4348424935765317E-3</v>
      </c>
      <c r="AW42">
        <v>5.3926644377289432E-2</v>
      </c>
      <c r="AX42">
        <v>6.6747013587189121E-3</v>
      </c>
      <c r="AY42">
        <v>5.4584527483808681E-2</v>
      </c>
      <c r="AZ42">
        <v>6.5203489120493714E-3</v>
      </c>
    </row>
    <row r="43" spans="13:52">
      <c r="U43">
        <v>4.8204858869194643E-2</v>
      </c>
      <c r="V43">
        <v>6.6343286196822544E-3</v>
      </c>
      <c r="W43">
        <v>5.6875586795273193E-2</v>
      </c>
      <c r="X43">
        <v>6.5762619168114036E-3</v>
      </c>
      <c r="Y43">
        <v>4.9732588072876165E-2</v>
      </c>
      <c r="Z43">
        <v>6.6549067657855022E-3</v>
      </c>
      <c r="AA43">
        <v>6.9171171133653661E-2</v>
      </c>
      <c r="AB43">
        <v>6.4187712820480509E-3</v>
      </c>
      <c r="AC43">
        <v>6.0483534386180475E-2</v>
      </c>
      <c r="AD43">
        <v>6.9758444860399272E-3</v>
      </c>
      <c r="AE43">
        <v>5.6899438326705902E-2</v>
      </c>
      <c r="AF43">
        <v>6.7110830629363346E-3</v>
      </c>
      <c r="AG43">
        <v>6.4661856269349532E-2</v>
      </c>
      <c r="AH43">
        <v>6.8558206619010725E-3</v>
      </c>
      <c r="AI43">
        <v>3.2602241733832985E-2</v>
      </c>
      <c r="AJ43">
        <v>6.7560448104354185E-3</v>
      </c>
      <c r="AK43">
        <v>5.5988384978711732E-2</v>
      </c>
      <c r="AL43">
        <v>6.5271330800369762E-3</v>
      </c>
      <c r="AM43">
        <v>5.6554598572492544E-2</v>
      </c>
      <c r="AN43">
        <v>6.7167081142650419E-3</v>
      </c>
      <c r="AO43">
        <v>5.129970747953283E-2</v>
      </c>
      <c r="AP43">
        <v>6.3459817370212189E-3</v>
      </c>
      <c r="AQ43">
        <v>6.392908282094073E-2</v>
      </c>
      <c r="AR43">
        <v>6.9198805366379127E-3</v>
      </c>
      <c r="AS43">
        <v>5.1662242024607827E-2</v>
      </c>
      <c r="AT43">
        <v>6.6741998133937443E-3</v>
      </c>
      <c r="AU43">
        <v>5.7638408638847109E-2</v>
      </c>
      <c r="AV43">
        <v>6.5041217304461557E-3</v>
      </c>
      <c r="AW43">
        <v>5.4515617337677028E-2</v>
      </c>
      <c r="AX43">
        <v>6.7230058440887952E-3</v>
      </c>
      <c r="AY43">
        <v>5.5271352690108522E-2</v>
      </c>
      <c r="AZ43">
        <v>6.5880650944149383E-3</v>
      </c>
    </row>
    <row r="44" spans="13:52">
      <c r="U44">
        <v>4.8589818548469353E-2</v>
      </c>
      <c r="V44">
        <v>6.6854571632914165E-3</v>
      </c>
      <c r="W44">
        <v>5.7382992958026624E-2</v>
      </c>
      <c r="X44">
        <v>6.6248269275648534E-3</v>
      </c>
      <c r="Y44">
        <v>5.0103673613535571E-2</v>
      </c>
      <c r="Z44">
        <v>6.7042457507664275E-3</v>
      </c>
      <c r="AA44">
        <v>7.0361483170495454E-2</v>
      </c>
      <c r="AB44">
        <v>6.4703486352516463E-3</v>
      </c>
      <c r="AC44">
        <v>6.1054355700677278E-2</v>
      </c>
      <c r="AD44">
        <v>7.0436455484746401E-3</v>
      </c>
      <c r="AE44">
        <v>5.7462378499402188E-2</v>
      </c>
      <c r="AF44">
        <v>6.7695898996361133E-3</v>
      </c>
      <c r="AG44">
        <v>6.5461674096694525E-2</v>
      </c>
      <c r="AH44">
        <v>6.9281315444280215E-3</v>
      </c>
      <c r="AI44">
        <v>3.3486621984514797E-2</v>
      </c>
      <c r="AJ44">
        <v>6.728683794528169E-3</v>
      </c>
      <c r="AK44">
        <v>5.6485717922843029E-2</v>
      </c>
      <c r="AL44">
        <v>6.5856102668793411E-3</v>
      </c>
      <c r="AM44">
        <v>5.7095279592359507E-2</v>
      </c>
      <c r="AN44">
        <v>6.776167617590605E-3</v>
      </c>
      <c r="AO44">
        <v>5.1746951033197916E-2</v>
      </c>
      <c r="AP44">
        <v>6.4027778291531334E-3</v>
      </c>
      <c r="AQ44">
        <v>6.4697899324945463E-2</v>
      </c>
      <c r="AR44">
        <v>6.988400347970802E-3</v>
      </c>
      <c r="AS44">
        <v>5.2069727372573572E-2</v>
      </c>
      <c r="AT44">
        <v>6.7251436878611745E-3</v>
      </c>
      <c r="AU44">
        <v>5.8217919803555063E-2</v>
      </c>
      <c r="AV44">
        <v>6.5745720343777028E-3</v>
      </c>
      <c r="AW44">
        <v>5.4944546947655534E-2</v>
      </c>
      <c r="AX44">
        <v>6.7723137798712738E-3</v>
      </c>
      <c r="AY44">
        <v>5.5771428517415678E-2</v>
      </c>
      <c r="AZ44">
        <v>6.6566399742842702E-3</v>
      </c>
    </row>
    <row r="45" spans="13:52">
      <c r="U45">
        <v>4.882357963266859E-2</v>
      </c>
      <c r="V45">
        <v>6.7365670435463182E-3</v>
      </c>
      <c r="W45">
        <v>5.7691292682819431E-2</v>
      </c>
      <c r="X45">
        <v>6.6736851931125741E-3</v>
      </c>
      <c r="Y45">
        <v>5.0329000353732389E-2</v>
      </c>
      <c r="Z45">
        <v>6.7534828657020308E-3</v>
      </c>
      <c r="AA45">
        <v>7.1085030159305909E-2</v>
      </c>
      <c r="AB45">
        <v>6.5231847446972444E-3</v>
      </c>
      <c r="AC45">
        <v>6.140104572033981E-2</v>
      </c>
      <c r="AD45">
        <v>7.1113392641375993E-3</v>
      </c>
      <c r="AE45">
        <v>5.78043844783429E-2</v>
      </c>
      <c r="AF45">
        <v>6.8283739280835002E-3</v>
      </c>
      <c r="AG45">
        <v>6.5947678609359961E-2</v>
      </c>
      <c r="AH45">
        <v>7.001014626427042E-3</v>
      </c>
      <c r="AI45">
        <v>3.444875306424712E-2</v>
      </c>
      <c r="AJ45">
        <v>6.7057884747521741E-3</v>
      </c>
      <c r="AK45">
        <v>5.6787781608625999E-2</v>
      </c>
      <c r="AL45">
        <v>6.6440125439402803E-3</v>
      </c>
      <c r="AM45">
        <v>5.7423728104523182E-2</v>
      </c>
      <c r="AN45">
        <v>6.8357864817956675E-3</v>
      </c>
      <c r="AO45">
        <v>5.2018547767569506E-2</v>
      </c>
      <c r="AP45">
        <v>6.4594500397034803E-3</v>
      </c>
      <c r="AQ45">
        <v>6.5165075607033093E-2</v>
      </c>
      <c r="AR45">
        <v>7.0575170258394175E-3</v>
      </c>
      <c r="AS45">
        <v>5.2317196285893632E-2</v>
      </c>
      <c r="AT45">
        <v>6.7760585163991792E-3</v>
      </c>
      <c r="AU45">
        <v>5.8569864163768547E-2</v>
      </c>
      <c r="AV45">
        <v>6.6448221703411785E-3</v>
      </c>
      <c r="AW45">
        <v>5.5205084580266919E-2</v>
      </c>
      <c r="AX45">
        <v>6.821665443183288E-3</v>
      </c>
      <c r="AY45">
        <v>5.6075021558579428E-2</v>
      </c>
      <c r="AZ45">
        <v>6.7247388196234803E-3</v>
      </c>
    </row>
    <row r="46" spans="13:52">
      <c r="U46">
        <v>4.8901592228187706E-2</v>
      </c>
      <c r="V46">
        <v>6.7866634647644258E-3</v>
      </c>
      <c r="W46">
        <v>5.7794485266194261E-2</v>
      </c>
      <c r="X46">
        <v>6.7218857428911335E-3</v>
      </c>
      <c r="Y46">
        <v>5.040418256477406E-2</v>
      </c>
      <c r="Z46">
        <v>6.8016597661564775E-3</v>
      </c>
      <c r="AA46">
        <v>7.1327729080970362E-2</v>
      </c>
      <c r="AB46">
        <v>6.5762512156146719E-3</v>
      </c>
      <c r="AC46">
        <v>6.1516856518289399E-2</v>
      </c>
      <c r="AD46">
        <v>7.1776080518538878E-3</v>
      </c>
      <c r="AE46">
        <v>5.7918799506173999E-2</v>
      </c>
      <c r="AF46">
        <v>6.8862909840306076E-3</v>
      </c>
      <c r="AG46">
        <v>6.6110410282328724E-2</v>
      </c>
      <c r="AH46">
        <v>7.0730513216102995E-3</v>
      </c>
      <c r="AI46">
        <v>3.5480426409895537E-2</v>
      </c>
      <c r="AJ46">
        <v>6.6875541859031003E-3</v>
      </c>
      <c r="AK46">
        <v>5.6888696710077888E-2</v>
      </c>
      <c r="AL46">
        <v>6.7012031713295081E-3</v>
      </c>
      <c r="AM46">
        <v>5.7533551232298953E-2</v>
      </c>
      <c r="AN46">
        <v>6.8944042935039293E-3</v>
      </c>
      <c r="AO46">
        <v>5.2109211361149786E-2</v>
      </c>
      <c r="AP46">
        <v>6.5148953085575854E-3</v>
      </c>
      <c r="AQ46">
        <v>6.5321518612277918E-2</v>
      </c>
      <c r="AR46">
        <v>7.1258852927281032E-3</v>
      </c>
      <c r="AS46">
        <v>5.2399832063661944E-2</v>
      </c>
      <c r="AT46">
        <v>6.8259532997850267E-3</v>
      </c>
      <c r="AU46">
        <v>5.8687391522846792E-2</v>
      </c>
      <c r="AV46">
        <v>6.7135047993484021E-3</v>
      </c>
      <c r="AW46">
        <v>5.5292159166849569E-2</v>
      </c>
      <c r="AX46">
        <v>6.8701002600351562E-3</v>
      </c>
      <c r="AY46">
        <v>5.6176222720385499E-2</v>
      </c>
      <c r="AZ46">
        <v>6.7910361638693299E-3</v>
      </c>
    </row>
    <row r="47" spans="13:52">
      <c r="U47" t="s">
        <v>62</v>
      </c>
      <c r="V47" t="s">
        <v>62</v>
      </c>
      <c r="W47" t="s">
        <v>62</v>
      </c>
      <c r="X47" t="s">
        <v>62</v>
      </c>
      <c r="Y47" t="s">
        <v>62</v>
      </c>
      <c r="Z47" t="s">
        <v>62</v>
      </c>
      <c r="AA47" t="s">
        <v>62</v>
      </c>
      <c r="AB47" t="s">
        <v>62</v>
      </c>
      <c r="AC47" t="s">
        <v>62</v>
      </c>
      <c r="AD47" t="s">
        <v>62</v>
      </c>
      <c r="AE47" t="s">
        <v>62</v>
      </c>
      <c r="AF47" t="s">
        <v>62</v>
      </c>
      <c r="AG47" t="s">
        <v>62</v>
      </c>
      <c r="AH47" t="s">
        <v>62</v>
      </c>
      <c r="AI47">
        <v>3.6572840148232762E-2</v>
      </c>
      <c r="AJ47">
        <v>6.6741364965041778E-3</v>
      </c>
      <c r="AK47" t="s">
        <v>62</v>
      </c>
      <c r="AL47" t="s">
        <v>62</v>
      </c>
      <c r="AM47" t="s">
        <v>62</v>
      </c>
      <c r="AN47" t="s">
        <v>62</v>
      </c>
      <c r="AO47" t="s">
        <v>62</v>
      </c>
      <c r="AP47" t="s">
        <v>62</v>
      </c>
      <c r="AQ47" t="s">
        <v>62</v>
      </c>
      <c r="AR47" t="s">
        <v>62</v>
      </c>
      <c r="AS47" t="s">
        <v>62</v>
      </c>
      <c r="AT47" t="s">
        <v>62</v>
      </c>
      <c r="AU47" t="s">
        <v>62</v>
      </c>
      <c r="AV47" t="s">
        <v>62</v>
      </c>
      <c r="AW47" t="s">
        <v>62</v>
      </c>
      <c r="AX47" t="s">
        <v>62</v>
      </c>
      <c r="AY47" t="s">
        <v>62</v>
      </c>
      <c r="AZ47" t="s">
        <v>62</v>
      </c>
    </row>
    <row r="48" spans="13:52">
      <c r="AI48">
        <v>3.7716674190417528E-2</v>
      </c>
      <c r="AJ48">
        <v>6.6656498815504152E-3</v>
      </c>
    </row>
    <row r="49" spans="35:36">
      <c r="AI49">
        <v>3.8902169747706446E-2</v>
      </c>
      <c r="AJ49">
        <v>6.6621667458483013E-3</v>
      </c>
    </row>
    <row r="50" spans="35:36">
      <c r="AI50">
        <v>4.0119212589998683E-2</v>
      </c>
      <c r="AJ50">
        <v>6.6637168062835279E-3</v>
      </c>
    </row>
    <row r="51" spans="35:36">
      <c r="AI51">
        <v>4.1357419336881029E-2</v>
      </c>
      <c r="AJ51">
        <v>6.6702868382869981E-3</v>
      </c>
    </row>
    <row r="52" spans="35:36">
      <c r="AI52">
        <v>4.2606226044968484E-2</v>
      </c>
      <c r="AJ52">
        <v>6.6818207886621848E-3</v>
      </c>
    </row>
    <row r="53" spans="35:36">
      <c r="AI53">
        <v>4.3854978335744477E-2</v>
      </c>
      <c r="AJ53">
        <v>6.6982202538112441E-3</v>
      </c>
    </row>
    <row r="54" spans="35:36">
      <c r="AI54">
        <v>4.5093022294961774E-2</v>
      </c>
      <c r="AJ54">
        <v>6.7193453192798125E-3</v>
      </c>
    </row>
    <row r="55" spans="35:36">
      <c r="AI55">
        <v>4.6309795368082343E-2</v>
      </c>
      <c r="AJ55">
        <v>6.7450157534578014E-3</v>
      </c>
    </row>
    <row r="56" spans="35:36">
      <c r="AI56">
        <v>4.7494916476268398E-2</v>
      </c>
      <c r="AJ56">
        <v>6.7750125452519429E-3</v>
      </c>
    </row>
    <row r="57" spans="35:36">
      <c r="AI57">
        <v>4.8638274584086857E-2</v>
      </c>
      <c r="AJ57">
        <v>6.8090797726112224E-3</v>
      </c>
    </row>
    <row r="58" spans="35:36">
      <c r="AI58">
        <v>4.9730114963298502E-2</v>
      </c>
      <c r="AJ58">
        <v>6.8469267859635734E-3</v>
      </c>
    </row>
    <row r="59" spans="35:36">
      <c r="AI59">
        <v>5.0761122416759993E-2</v>
      </c>
      <c r="AJ59">
        <v>6.8882306879355579E-3</v>
      </c>
    </row>
    <row r="60" spans="35:36">
      <c r="AI60">
        <v>5.1722500752401382E-2</v>
      </c>
      <c r="AJ60">
        <v>6.9326390881988952E-3</v>
      </c>
    </row>
    <row r="61" spans="35:36">
      <c r="AI61">
        <v>5.2606047829235419E-2</v>
      </c>
      <c r="AJ61">
        <v>6.9797731099404984E-3</v>
      </c>
    </row>
    <row r="62" spans="35:36">
      <c r="AI62">
        <v>5.34042255351325E-2</v>
      </c>
      <c r="AJ62">
        <v>7.0292306223058579E-3</v>
      </c>
    </row>
    <row r="63" spans="35:36">
      <c r="AI63">
        <v>5.4110224099335427E-2</v>
      </c>
      <c r="AJ63">
        <v>7.0805896712377E-3</v>
      </c>
    </row>
    <row r="64" spans="35:36">
      <c r="AI64">
        <v>5.4718020191022503E-2</v>
      </c>
      <c r="AJ64">
        <v>7.1334120794392265E-3</v>
      </c>
    </row>
    <row r="65" spans="35:36">
      <c r="AI65">
        <v>5.5222428308242331E-2</v>
      </c>
      <c r="AJ65">
        <v>7.1872471847483216E-3</v>
      </c>
    </row>
    <row r="66" spans="35:36">
      <c r="AI66">
        <v>5.5619145018788077E-2</v>
      </c>
      <c r="AJ66">
        <v>7.2416356850282092E-3</v>
      </c>
    </row>
    <row r="67" spans="35:36">
      <c r="AI67">
        <v>5.5904785675563742E-2</v>
      </c>
      <c r="AJ67">
        <v>7.2961135567713485E-3</v>
      </c>
    </row>
    <row r="68" spans="35:36">
      <c r="AI68">
        <v>5.6076913293199769E-2</v>
      </c>
      <c r="AJ68">
        <v>7.3502160139843828E-3</v>
      </c>
    </row>
    <row r="69" spans="35:36">
      <c r="AI69">
        <v>5.6134059339552976E-2</v>
      </c>
      <c r="AJ69">
        <v>7.403481473578357E-3</v>
      </c>
    </row>
    <row r="70" spans="35:36">
      <c r="AI70" t="s">
        <v>62</v>
      </c>
      <c r="AJ70" t="s">
        <v>62</v>
      </c>
    </row>
  </sheetData>
  <phoneticPr fontId="4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17"/>
  <sheetViews>
    <sheetView workbookViewId="0"/>
  </sheetViews>
  <sheetFormatPr baseColWidth="10" defaultColWidth="11" defaultRowHeight="15"/>
  <cols>
    <col min="1" max="1" width="15.5" style="1" bestFit="1" customWidth="1"/>
    <col min="2" max="2" width="10.1640625" style="2" bestFit="1" customWidth="1"/>
    <col min="3" max="256" width="8.83203125" customWidth="1"/>
  </cols>
  <sheetData>
    <row r="1" spans="1:7">
      <c r="A1" s="1" t="s">
        <v>45</v>
      </c>
      <c r="B1" s="2" t="s">
        <v>46</v>
      </c>
      <c r="C1">
        <v>0.3</v>
      </c>
      <c r="D1">
        <v>43.180159819286168</v>
      </c>
      <c r="E1">
        <v>1</v>
      </c>
      <c r="F1">
        <v>42.947662182792136</v>
      </c>
      <c r="G1">
        <v>1.9224059346935247</v>
      </c>
    </row>
    <row r="2" spans="1:7">
      <c r="A2" s="1" t="s">
        <v>47</v>
      </c>
      <c r="B2" s="2" t="s">
        <v>131</v>
      </c>
      <c r="C2">
        <v>16.7</v>
      </c>
      <c r="D2">
        <v>43.180159819286168</v>
      </c>
      <c r="E2">
        <v>2</v>
      </c>
      <c r="F2">
        <v>42.662024562107611</v>
      </c>
      <c r="G2">
        <v>1.8336825147264566</v>
      </c>
    </row>
    <row r="3" spans="1:7">
      <c r="A3" s="1" t="s">
        <v>48</v>
      </c>
      <c r="B3" s="3">
        <v>15</v>
      </c>
      <c r="E3">
        <v>3</v>
      </c>
      <c r="F3">
        <v>43.040601290754807</v>
      </c>
      <c r="G3">
        <v>1.8537552571693527</v>
      </c>
    </row>
    <row r="4" spans="1:7">
      <c r="A4" s="1" t="s">
        <v>49</v>
      </c>
      <c r="B4" s="3">
        <v>8</v>
      </c>
      <c r="E4">
        <v>4</v>
      </c>
      <c r="F4">
        <v>41.990391095626734</v>
      </c>
      <c r="G4">
        <v>1.9924920437460525</v>
      </c>
    </row>
    <row r="5" spans="1:7">
      <c r="A5" s="1" t="s">
        <v>50</v>
      </c>
      <c r="B5" s="3">
        <v>1</v>
      </c>
      <c r="E5">
        <v>5</v>
      </c>
      <c r="F5">
        <v>45.211786156045328</v>
      </c>
      <c r="G5">
        <v>2.5467174287047851</v>
      </c>
    </row>
    <row r="6" spans="1:7">
      <c r="A6" s="1" t="s">
        <v>51</v>
      </c>
      <c r="B6" s="3" t="b">
        <v>1</v>
      </c>
      <c r="E6">
        <v>6</v>
      </c>
      <c r="F6">
        <v>43.58372027811091</v>
      </c>
      <c r="G6">
        <v>2.2063332219620095</v>
      </c>
    </row>
    <row r="7" spans="1:7">
      <c r="A7" s="1" t="s">
        <v>52</v>
      </c>
      <c r="B7" s="3">
        <v>1</v>
      </c>
      <c r="E7">
        <v>7</v>
      </c>
      <c r="F7">
        <v>44.695810868696789</v>
      </c>
      <c r="G7">
        <v>2.7333180240438235</v>
      </c>
    </row>
    <row r="8" spans="1:7">
      <c r="A8" s="1" t="s">
        <v>53</v>
      </c>
      <c r="B8" s="3" t="b">
        <v>0</v>
      </c>
      <c r="E8">
        <v>8</v>
      </c>
      <c r="F8">
        <v>46.581407675747215</v>
      </c>
      <c r="G8">
        <v>3.0858914620982327</v>
      </c>
    </row>
    <row r="9" spans="1:7">
      <c r="A9" s="1" t="s">
        <v>54</v>
      </c>
      <c r="B9" s="3" t="b">
        <v>1</v>
      </c>
      <c r="E9">
        <v>9</v>
      </c>
      <c r="F9">
        <v>42.289743029079546</v>
      </c>
      <c r="G9">
        <v>2.1978476888050076</v>
      </c>
    </row>
    <row r="10" spans="1:7">
      <c r="A10" s="1" t="s">
        <v>55</v>
      </c>
      <c r="B10" s="3" t="b">
        <v>0</v>
      </c>
      <c r="E10">
        <v>10</v>
      </c>
      <c r="F10">
        <v>43.587074735370912</v>
      </c>
      <c r="G10">
        <v>2.2390734550588625</v>
      </c>
    </row>
    <row r="11" spans="1:7">
      <c r="A11" s="1" t="s">
        <v>56</v>
      </c>
      <c r="B11" s="3" t="b">
        <v>0</v>
      </c>
      <c r="E11">
        <v>11</v>
      </c>
      <c r="F11">
        <v>41.102613377003699</v>
      </c>
      <c r="G11">
        <v>2.1342670948459834</v>
      </c>
    </row>
    <row r="12" spans="1:7">
      <c r="A12" s="1" t="s">
        <v>57</v>
      </c>
      <c r="B12" s="3" t="s">
        <v>132</v>
      </c>
      <c r="E12">
        <v>12</v>
      </c>
      <c r="F12">
        <v>45.08974531736618</v>
      </c>
      <c r="G12">
        <v>2.5918060343045703</v>
      </c>
    </row>
    <row r="13" spans="1:7">
      <c r="A13" s="1" t="s">
        <v>58</v>
      </c>
      <c r="B13" s="3" t="b">
        <v>0</v>
      </c>
      <c r="E13">
        <v>13</v>
      </c>
      <c r="F13">
        <v>43.198378437334249</v>
      </c>
      <c r="G13">
        <v>1.9152116707741396</v>
      </c>
    </row>
    <row r="14" spans="1:7">
      <c r="A14" s="1" t="s">
        <v>59</v>
      </c>
      <c r="B14" s="3" t="b">
        <v>0</v>
      </c>
      <c r="E14">
        <v>14</v>
      </c>
      <c r="F14">
        <v>42.177836175577042</v>
      </c>
      <c r="G14">
        <v>2.6460897173436262</v>
      </c>
    </row>
    <row r="15" spans="1:7">
      <c r="A15" s="1" t="s">
        <v>60</v>
      </c>
      <c r="B15" s="3" t="b">
        <v>0</v>
      </c>
      <c r="E15">
        <v>15</v>
      </c>
      <c r="F15">
        <v>43.524358817144453</v>
      </c>
      <c r="G15">
        <v>1.8550333351270429</v>
      </c>
    </row>
    <row r="16" spans="1:7">
      <c r="A16" s="1" t="s">
        <v>61</v>
      </c>
      <c r="B16" s="3">
        <v>1</v>
      </c>
      <c r="E16">
        <v>16</v>
      </c>
      <c r="F16">
        <v>42.612644377409261</v>
      </c>
      <c r="G16">
        <v>2.572871994621424</v>
      </c>
    </row>
    <row r="17" spans="5:8">
      <c r="E17" t="s">
        <v>41</v>
      </c>
      <c r="F17" t="s">
        <v>41</v>
      </c>
      <c r="G17" t="s">
        <v>41</v>
      </c>
      <c r="H17" t="s">
        <v>41</v>
      </c>
    </row>
  </sheetData>
  <phoneticPr fontId="4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V46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48">
      <c r="A1" s="1" t="s">
        <v>45</v>
      </c>
      <c r="B1" s="2" t="s">
        <v>46</v>
      </c>
      <c r="C1">
        <v>4.3885613974878855E-2</v>
      </c>
      <c r="D1">
        <v>6.8906498186553488E-3</v>
      </c>
      <c r="E1">
        <v>2.5668247614231341E-2</v>
      </c>
      <c r="F1">
        <v>4.0000000000000001E-3</v>
      </c>
      <c r="G1">
        <v>2.9986298782337828E-2</v>
      </c>
      <c r="H1">
        <v>4.6645955121051852E-3</v>
      </c>
      <c r="I1">
        <v>5.6611830242071504E-2</v>
      </c>
      <c r="J1">
        <v>7.0315547220175488E-3</v>
      </c>
      <c r="K1">
        <v>4.9217856569093846E-2</v>
      </c>
      <c r="L1">
        <v>6.6107271680557154E-3</v>
      </c>
      <c r="M1">
        <v>5.2722675836650253E-2</v>
      </c>
      <c r="N1">
        <v>6.8281246400416834E-3</v>
      </c>
      <c r="O1">
        <v>5.3405527812953268E-2</v>
      </c>
      <c r="P1">
        <v>6.8456331259452528E-3</v>
      </c>
      <c r="Q1">
        <v>5.0700793815852914E-2</v>
      </c>
      <c r="R1">
        <v>6.9599148100465856E-3</v>
      </c>
      <c r="S1">
        <v>5.7931284557274337E-2</v>
      </c>
      <c r="T1">
        <v>6.6631742151040188E-3</v>
      </c>
      <c r="U1">
        <v>5.097596217892348E-2</v>
      </c>
      <c r="V1">
        <v>6.9788017269378465E-3</v>
      </c>
      <c r="W1">
        <v>5.1546335340146861E-2</v>
      </c>
      <c r="X1">
        <v>6.9282944275838336E-3</v>
      </c>
      <c r="Y1">
        <v>5.5501070453741704E-2</v>
      </c>
      <c r="Z1">
        <v>6.6723458232584342E-3</v>
      </c>
      <c r="AA1">
        <v>5.3234695645072855E-2</v>
      </c>
      <c r="AB1">
        <v>7.1533274954408942E-3</v>
      </c>
      <c r="AC1">
        <v>4.8704443353395181E-2</v>
      </c>
      <c r="AD1">
        <v>6.7814552121120116E-3</v>
      </c>
      <c r="AE1">
        <v>5.9671495605887241E-2</v>
      </c>
      <c r="AF1">
        <v>7.0095239271336877E-3</v>
      </c>
      <c r="AG1">
        <v>5.772498521727748E-2</v>
      </c>
      <c r="AH1">
        <v>7.0486018443177015E-3</v>
      </c>
      <c r="AI1">
        <v>7.6141991908173876E-2</v>
      </c>
      <c r="AJ1">
        <v>7.6510212471651001E-3</v>
      </c>
      <c r="AK1">
        <v>7.4798379967154244E-2</v>
      </c>
      <c r="AL1">
        <v>7.1779486454184235E-3</v>
      </c>
      <c r="AM1">
        <v>7.5577008002814139E-2</v>
      </c>
      <c r="AN1">
        <v>6.7726837489472617E-3</v>
      </c>
      <c r="AO1">
        <v>0.48802310156250567</v>
      </c>
      <c r="AP1">
        <v>1.0298563704892311E-2</v>
      </c>
      <c r="AQ1">
        <v>0.35329856717696834</v>
      </c>
      <c r="AR1">
        <v>9.2278483788996168E-3</v>
      </c>
      <c r="AS1">
        <v>0.21306672179497199</v>
      </c>
      <c r="AT1">
        <v>6.6511598162762916E-3</v>
      </c>
      <c r="AU1">
        <v>0.26065320441833045</v>
      </c>
      <c r="AV1">
        <v>9.0577975340213248E-3</v>
      </c>
    </row>
    <row r="2" spans="1:48">
      <c r="A2" s="1" t="s">
        <v>47</v>
      </c>
      <c r="B2" s="2" t="s">
        <v>133</v>
      </c>
      <c r="C2">
        <v>4.1709372935032601E-2</v>
      </c>
      <c r="D2">
        <v>6.4341769315144851E-3</v>
      </c>
      <c r="E2">
        <v>2.5668247614231365E-2</v>
      </c>
      <c r="F2">
        <v>4.0000000000000036E-3</v>
      </c>
      <c r="G2">
        <v>3.5070717013342634E-2</v>
      </c>
      <c r="H2">
        <v>5.4441407673129216E-3</v>
      </c>
      <c r="I2">
        <v>5.6332555276771161E-2</v>
      </c>
      <c r="J2">
        <v>7.134744064115477E-3</v>
      </c>
      <c r="K2">
        <v>4.891095729011926E-2</v>
      </c>
      <c r="L2">
        <v>6.7206548522674801E-3</v>
      </c>
      <c r="M2">
        <v>5.2354073006796939E-2</v>
      </c>
      <c r="N2">
        <v>6.9400312106587961E-3</v>
      </c>
      <c r="O2">
        <v>5.3143884735356119E-2</v>
      </c>
      <c r="P2">
        <v>6.911439297096738E-3</v>
      </c>
      <c r="Q2">
        <v>5.0326352162946689E-2</v>
      </c>
      <c r="R2">
        <v>7.0703053905794271E-3</v>
      </c>
      <c r="S2">
        <v>5.7643458865505114E-2</v>
      </c>
      <c r="T2">
        <v>6.7559276477639294E-3</v>
      </c>
      <c r="U2">
        <v>5.063015393034595E-2</v>
      </c>
      <c r="V2">
        <v>7.0852693694435278E-3</v>
      </c>
      <c r="W2">
        <v>5.1216977014840431E-2</v>
      </c>
      <c r="X2">
        <v>7.0133123859159882E-3</v>
      </c>
      <c r="Y2">
        <v>5.5115925516297015E-2</v>
      </c>
      <c r="Z2">
        <v>6.7796881845945062E-3</v>
      </c>
      <c r="AA2">
        <v>5.2767590013415376E-2</v>
      </c>
      <c r="AB2">
        <v>7.3025713132404664E-3</v>
      </c>
      <c r="AC2">
        <v>4.83235761532445E-2</v>
      </c>
      <c r="AD2">
        <v>6.874240938482155E-3</v>
      </c>
      <c r="AE2">
        <v>5.9227757846611211E-2</v>
      </c>
      <c r="AF2">
        <v>7.1318139991063765E-3</v>
      </c>
      <c r="AG2">
        <v>5.7452602738824618E-2</v>
      </c>
      <c r="AH2">
        <v>7.1638940847528216E-3</v>
      </c>
      <c r="AI2">
        <v>7.5845477807579678E-2</v>
      </c>
      <c r="AJ2">
        <v>7.7514465987046036E-3</v>
      </c>
      <c r="AK2">
        <v>7.4535222128847403E-2</v>
      </c>
      <c r="AL2">
        <v>7.2554932285932685E-3</v>
      </c>
      <c r="AM2">
        <v>7.5285390760459536E-2</v>
      </c>
      <c r="AN2">
        <v>6.8542648080796098E-3</v>
      </c>
      <c r="AO2">
        <v>0.48694997363899656</v>
      </c>
      <c r="AP2">
        <v>1.0422428247924909E-2</v>
      </c>
      <c r="AQ2">
        <v>0.35243132764408208</v>
      </c>
      <c r="AR2">
        <v>9.3445422904566353E-3</v>
      </c>
      <c r="AS2">
        <v>0.21192936860056663</v>
      </c>
      <c r="AT2">
        <v>6.8039514716102109E-3</v>
      </c>
      <c r="AU2">
        <v>0.26004173455985979</v>
      </c>
      <c r="AV2">
        <v>9.1449886858442873E-3</v>
      </c>
    </row>
    <row r="3" spans="1:48">
      <c r="A3" s="1" t="s">
        <v>48</v>
      </c>
      <c r="B3" s="3">
        <v>1</v>
      </c>
      <c r="C3">
        <v>4.3667838360434551E-2</v>
      </c>
      <c r="D3">
        <v>6.6880965962978715E-3</v>
      </c>
      <c r="E3">
        <v>2.745188385447328E-2</v>
      </c>
      <c r="F3">
        <v>4.2748064224751303E-3</v>
      </c>
      <c r="G3">
        <v>4.018023393622161E-2</v>
      </c>
      <c r="H3">
        <v>6.2242908918543893E-3</v>
      </c>
      <c r="I3">
        <v>5.5509289249527138E-2</v>
      </c>
      <c r="J3">
        <v>7.2272653163926552E-3</v>
      </c>
      <c r="K3">
        <v>4.8020628476166838E-2</v>
      </c>
      <c r="L3">
        <v>6.8073737990896332E-3</v>
      </c>
      <c r="M3">
        <v>5.1281763104921885E-2</v>
      </c>
      <c r="N3">
        <v>7.0315275371332295E-3</v>
      </c>
      <c r="O3">
        <v>5.2381622528078722E-2</v>
      </c>
      <c r="P3">
        <v>6.9663225373784859E-3</v>
      </c>
      <c r="Q3">
        <v>4.9236366304931341E-2</v>
      </c>
      <c r="R3">
        <v>7.16203195712912E-3</v>
      </c>
      <c r="S3">
        <v>5.6794255447360942E-2</v>
      </c>
      <c r="T3">
        <v>6.8395254880618313E-3</v>
      </c>
      <c r="U3">
        <v>4.9624064854795556E-2</v>
      </c>
      <c r="V3">
        <v>7.1728713623593413E-3</v>
      </c>
      <c r="W3">
        <v>5.0257380373407559E-2</v>
      </c>
      <c r="X3">
        <v>7.0847672825353168E-3</v>
      </c>
      <c r="Y3">
        <v>5.399483816238581E-2</v>
      </c>
      <c r="Z3">
        <v>6.8676288507177746E-3</v>
      </c>
      <c r="AA3">
        <v>5.1408966800424102E-2</v>
      </c>
      <c r="AB3">
        <v>7.4253143120238934E-3</v>
      </c>
      <c r="AC3">
        <v>4.721338474466346E-2</v>
      </c>
      <c r="AD3">
        <v>6.9533461442547453E-3</v>
      </c>
      <c r="AE3">
        <v>5.7936029084923957E-2</v>
      </c>
      <c r="AF3">
        <v>7.2320248488687497E-3</v>
      </c>
      <c r="AG3">
        <v>5.6651199526605224E-2</v>
      </c>
      <c r="AH3">
        <v>7.2654665746845039E-3</v>
      </c>
      <c r="AI3">
        <v>7.4971600200276156E-2</v>
      </c>
      <c r="AJ3">
        <v>7.8398229357816429E-3</v>
      </c>
      <c r="AK3">
        <v>7.3758870520029579E-2</v>
      </c>
      <c r="AL3">
        <v>7.3243470381216336E-3</v>
      </c>
      <c r="AM3">
        <v>7.4424900874607167E-2</v>
      </c>
      <c r="AN3">
        <v>6.9267074963489991E-3</v>
      </c>
      <c r="AO3">
        <v>0.48376124434097811</v>
      </c>
      <c r="AP3">
        <v>1.0531473902465475E-2</v>
      </c>
      <c r="AQ3">
        <v>0.3498545504237095</v>
      </c>
      <c r="AR3">
        <v>9.4488692095624216E-3</v>
      </c>
      <c r="AS3">
        <v>0.20853986696020799</v>
      </c>
      <c r="AT3">
        <v>6.9506699323450064E-3</v>
      </c>
      <c r="AU3">
        <v>0.25822471655264656</v>
      </c>
      <c r="AV3">
        <v>9.224944578021305E-3</v>
      </c>
    </row>
    <row r="4" spans="1:48">
      <c r="A4" s="1" t="s">
        <v>49</v>
      </c>
      <c r="B4" s="3">
        <v>49</v>
      </c>
      <c r="C4">
        <v>4.6964473725079912E-2</v>
      </c>
      <c r="D4">
        <v>6.776611690081309E-3</v>
      </c>
      <c r="E4">
        <v>2.923862183667203E-2</v>
      </c>
      <c r="F4">
        <v>4.5496880626494374E-3</v>
      </c>
      <c r="G4">
        <v>4.5314973448007834E-2</v>
      </c>
      <c r="H4">
        <v>7.0050463550641595E-3</v>
      </c>
      <c r="I4">
        <v>5.4178012836198705E-2</v>
      </c>
      <c r="J4">
        <v>7.3050748561583447E-3</v>
      </c>
      <c r="K4">
        <v>4.6618999272753668E-2</v>
      </c>
      <c r="L4">
        <v>6.8638585551880791E-3</v>
      </c>
      <c r="M4">
        <v>4.9592618302002477E-2</v>
      </c>
      <c r="N4">
        <v>7.095201131243632E-3</v>
      </c>
      <c r="O4">
        <v>5.1180495141806788E-2</v>
      </c>
      <c r="P4">
        <v>7.0058365330660692E-3</v>
      </c>
      <c r="Q4">
        <v>4.7519140413627786E-2</v>
      </c>
      <c r="R4">
        <v>7.2276633687927052E-3</v>
      </c>
      <c r="S4">
        <v>5.5420788567144844E-2</v>
      </c>
      <c r="T4">
        <v>6.9103141092297623E-3</v>
      </c>
      <c r="U4">
        <v>4.8039202305731263E-2</v>
      </c>
      <c r="V4">
        <v>7.2345107132083617E-3</v>
      </c>
      <c r="W4">
        <v>4.8745286228796175E-2</v>
      </c>
      <c r="X4">
        <v>7.1368702666763555E-3</v>
      </c>
      <c r="Y4">
        <v>5.2228632222058764E-2</v>
      </c>
      <c r="Z4">
        <v>6.9290433918622104E-3</v>
      </c>
      <c r="AA4">
        <v>4.9268893578772226E-2</v>
      </c>
      <c r="AB4">
        <v>7.5116125840104615E-3</v>
      </c>
      <c r="AC4">
        <v>4.5463810233012748E-2</v>
      </c>
      <c r="AD4">
        <v>7.0123621961148599E-3</v>
      </c>
      <c r="AE4">
        <v>5.5900957502890654E-2</v>
      </c>
      <c r="AF4">
        <v>7.3020379893499326E-3</v>
      </c>
      <c r="AG4">
        <v>5.5355800746552559E-2</v>
      </c>
      <c r="AH4">
        <v>7.3488801089038507E-3</v>
      </c>
      <c r="AI4">
        <v>7.355855173103247E-2</v>
      </c>
      <c r="AJ4">
        <v>7.9122877883892363E-3</v>
      </c>
      <c r="AK4">
        <v>7.2503255431354441E-2</v>
      </c>
      <c r="AL4">
        <v>7.3815008321298954E-3</v>
      </c>
      <c r="AM4">
        <v>7.3033145882357389E-2</v>
      </c>
      <c r="AN4">
        <v>6.9868457206594698E-3</v>
      </c>
      <c r="AO4">
        <v>0.47854389389130342</v>
      </c>
      <c r="AP4">
        <v>1.0622726187318948E-2</v>
      </c>
      <c r="AQ4">
        <v>0.34563852328126549</v>
      </c>
      <c r="AR4">
        <v>9.5379833698237548E-3</v>
      </c>
      <c r="AS4">
        <v>0.20296418966782465</v>
      </c>
      <c r="AT4">
        <v>7.0884594905322512E-3</v>
      </c>
      <c r="AU4">
        <v>0.25525171391131513</v>
      </c>
      <c r="AV4">
        <v>9.2954842222432426E-3</v>
      </c>
    </row>
    <row r="5" spans="1:48">
      <c r="A5" s="1" t="s">
        <v>50</v>
      </c>
      <c r="B5" s="3">
        <v>1</v>
      </c>
      <c r="C5">
        <v>4.1494005420194824E-2</v>
      </c>
      <c r="D5">
        <v>6.8399254337106674E-3</v>
      </c>
      <c r="E5">
        <v>3.1028466954754474E-2</v>
      </c>
      <c r="F5">
        <v>4.8246449411104564E-3</v>
      </c>
      <c r="G5">
        <v>5.0475060057339149E-2</v>
      </c>
      <c r="H5">
        <v>7.7864076266394022E-3</v>
      </c>
      <c r="I5">
        <v>5.2396909204221305E-2</v>
      </c>
      <c r="J5">
        <v>7.364772033153188E-3</v>
      </c>
      <c r="K5">
        <v>4.4819621342130453E-2</v>
      </c>
      <c r="L5">
        <v>6.8855330615515018E-3</v>
      </c>
      <c r="M5">
        <v>4.7423483064240289E-2</v>
      </c>
      <c r="N5">
        <v>7.1258935370766231E-3</v>
      </c>
      <c r="O5">
        <v>4.9637810773996462E-2</v>
      </c>
      <c r="P5">
        <v>7.0267800952276589E-3</v>
      </c>
      <c r="Q5">
        <v>4.5313793918013823E-2</v>
      </c>
      <c r="R5">
        <v>7.2618825589222348E-3</v>
      </c>
      <c r="S5">
        <v>5.3583085318147552E-2</v>
      </c>
      <c r="T5">
        <v>6.9651997088411915E-3</v>
      </c>
      <c r="U5">
        <v>4.6003962421337759E-2</v>
      </c>
      <c r="V5">
        <v>7.2651937683681353E-3</v>
      </c>
      <c r="W5">
        <v>4.6803195455832558E-2</v>
      </c>
      <c r="X5">
        <v>7.165400264432375E-3</v>
      </c>
      <c r="Y5">
        <v>4.9960395196569994E-2</v>
      </c>
      <c r="Z5">
        <v>6.9589563671506316E-3</v>
      </c>
      <c r="AA5">
        <v>4.6520746353372458E-2</v>
      </c>
      <c r="AB5">
        <v>7.5544747564394062E-3</v>
      </c>
      <c r="AC5">
        <v>4.3216592740106051E-2</v>
      </c>
      <c r="AD5">
        <v>7.0465079645227685E-3</v>
      </c>
      <c r="AE5">
        <v>5.3287412497050907E-2</v>
      </c>
      <c r="AF5">
        <v>7.3361813722923174E-3</v>
      </c>
      <c r="AG5">
        <v>5.362302154136793E-2</v>
      </c>
      <c r="AH5">
        <v>7.4104891157029326E-3</v>
      </c>
      <c r="AI5">
        <v>7.1668089398513407E-2</v>
      </c>
      <c r="AJ5">
        <v>7.9656740947434881E-3</v>
      </c>
      <c r="AK5">
        <v>7.0823253267306763E-2</v>
      </c>
      <c r="AL5">
        <v>7.4244567155655602E-3</v>
      </c>
      <c r="AM5">
        <v>7.1170952155252931E-2</v>
      </c>
      <c r="AN5">
        <v>7.0320511520334389E-3</v>
      </c>
      <c r="AO5">
        <v>0.47144023800962193</v>
      </c>
      <c r="AP5">
        <v>1.0693695978031475E-2</v>
      </c>
      <c r="AQ5">
        <v>0.33989824844683336</v>
      </c>
      <c r="AR5">
        <v>9.6094539692519812E-3</v>
      </c>
      <c r="AS5">
        <v>0.19531086093967392</v>
      </c>
      <c r="AT5">
        <v>7.2146382291551295E-3</v>
      </c>
      <c r="AU5">
        <v>0.25120382239788158</v>
      </c>
      <c r="AV5">
        <v>9.3546834808988545E-3</v>
      </c>
    </row>
    <row r="6" spans="1:48">
      <c r="A6" s="1" t="s">
        <v>51</v>
      </c>
      <c r="B6" s="3" t="b">
        <v>1</v>
      </c>
      <c r="C6">
        <v>4.4798697072153816E-2</v>
      </c>
      <c r="D6">
        <v>6.5464405280550092E-3</v>
      </c>
      <c r="E6">
        <v>3.2821424612027084E-2</v>
      </c>
      <c r="F6">
        <v>5.0996770784523804E-3</v>
      </c>
      <c r="G6">
        <v>5.5660618887476643E-2</v>
      </c>
      <c r="H6">
        <v>8.568375176643217E-3</v>
      </c>
      <c r="I6">
        <v>5.0243821128995815E-2</v>
      </c>
      <c r="J6">
        <v>7.4037477942836731E-3</v>
      </c>
      <c r="K6">
        <v>4.2768269582923672E-2</v>
      </c>
      <c r="L6">
        <v>6.8706413785775888E-3</v>
      </c>
      <c r="M6">
        <v>4.4950087828254839E-2</v>
      </c>
      <c r="N6">
        <v>7.121118238446379E-3</v>
      </c>
      <c r="O6">
        <v>4.7878548537430524E-2</v>
      </c>
      <c r="P6">
        <v>7.0274565010130848E-3</v>
      </c>
      <c r="Q6">
        <v>4.2798990875463475E-2</v>
      </c>
      <c r="R6">
        <v>7.2619172922427713E-3</v>
      </c>
      <c r="S6">
        <v>5.1361462150628832E-2</v>
      </c>
      <c r="T6">
        <v>7.0017835228227722E-3</v>
      </c>
      <c r="U6">
        <v>4.3683228233010955E-2</v>
      </c>
      <c r="V6">
        <v>7.2624347691887733E-3</v>
      </c>
      <c r="W6">
        <v>4.458844469888365E-2</v>
      </c>
      <c r="X6">
        <v>7.1680459450596118E-3</v>
      </c>
      <c r="Y6">
        <v>4.7373886159999594E-2</v>
      </c>
      <c r="Z6">
        <v>6.9549444052244835E-3</v>
      </c>
      <c r="AA6">
        <v>4.3387163668565827E-2</v>
      </c>
      <c r="AB6">
        <v>7.550428391011688E-3</v>
      </c>
      <c r="AC6">
        <v>4.0653788462501637E-2</v>
      </c>
      <c r="AD6">
        <v>7.0530171623947651E-3</v>
      </c>
      <c r="AE6">
        <v>5.0307127940427222E-2</v>
      </c>
      <c r="AF6">
        <v>7.33168890386843E-3</v>
      </c>
      <c r="AG6">
        <v>5.1528592677115036E-2</v>
      </c>
      <c r="AH6">
        <v>7.4476009858518129E-3</v>
      </c>
      <c r="AI6">
        <v>6.938283547809479E-2</v>
      </c>
      <c r="AJ6">
        <v>7.9976486170807992E-3</v>
      </c>
      <c r="AK6">
        <v>6.8792288184000225E-2</v>
      </c>
      <c r="AL6">
        <v>7.451337310197292E-3</v>
      </c>
      <c r="AM6">
        <v>6.8919706494965163E-2</v>
      </c>
      <c r="AN6">
        <v>7.0603480962001357E-3</v>
      </c>
      <c r="AO6">
        <v>0.46264404591053715</v>
      </c>
      <c r="AP6">
        <v>1.0742447403716859E-2</v>
      </c>
      <c r="AQ6">
        <v>0.33279030565411677</v>
      </c>
      <c r="AR6">
        <v>9.6613314762046456E-3</v>
      </c>
      <c r="AS6">
        <v>0.18572884411391694</v>
      </c>
      <c r="AT6">
        <v>7.3267502225925355E-3</v>
      </c>
      <c r="AU6">
        <v>0.24619145794076663</v>
      </c>
      <c r="AV6">
        <v>9.4009275525329655E-3</v>
      </c>
    </row>
    <row r="7" spans="1:48">
      <c r="A7" s="1" t="s">
        <v>52</v>
      </c>
      <c r="B7" s="3">
        <v>1</v>
      </c>
      <c r="C7">
        <v>4.2479952769082945E-2</v>
      </c>
      <c r="D7">
        <v>6.8524005158979292E-3</v>
      </c>
      <c r="E7">
        <v>3.4617500221193254E-2</v>
      </c>
      <c r="F7">
        <v>5.3747844952738433E-3</v>
      </c>
      <c r="G7">
        <v>6.0871775679339546E-2</v>
      </c>
      <c r="H7">
        <v>9.3509494755021905E-3</v>
      </c>
      <c r="I7">
        <v>4.7812848891072443E-2</v>
      </c>
      <c r="J7">
        <v>7.4202987117619459E-3</v>
      </c>
      <c r="K7">
        <v>4.0631132314805606E-2</v>
      </c>
      <c r="L7">
        <v>6.8203899418566374E-3</v>
      </c>
      <c r="M7">
        <v>4.2372812366217802E-2</v>
      </c>
      <c r="N7">
        <v>7.0812621016481296E-3</v>
      </c>
      <c r="O7">
        <v>4.604523339578017E-2</v>
      </c>
      <c r="P7">
        <v>7.0078109520483505E-3</v>
      </c>
      <c r="Q7">
        <v>4.0178465672374597E-2</v>
      </c>
      <c r="R7">
        <v>7.2277647548672549E-3</v>
      </c>
      <c r="S7">
        <v>4.8853014657539953E-2</v>
      </c>
      <c r="T7">
        <v>7.0184666629548942E-3</v>
      </c>
      <c r="U7">
        <v>4.1265011822751427E-2</v>
      </c>
      <c r="V7">
        <v>7.2264572333753871E-3</v>
      </c>
      <c r="W7">
        <v>4.2280459892647546E-2</v>
      </c>
      <c r="X7">
        <v>7.1445929712481166E-3</v>
      </c>
      <c r="Y7">
        <v>4.4678648691928953E-2</v>
      </c>
      <c r="Z7">
        <v>6.9173325313789677E-3</v>
      </c>
      <c r="AA7">
        <v>4.0122009757341572E-2</v>
      </c>
      <c r="AB7">
        <v>7.4998013001895993E-3</v>
      </c>
      <c r="AC7">
        <v>3.7983020561187103E-2</v>
      </c>
      <c r="AD7">
        <v>7.0313624532309504E-3</v>
      </c>
      <c r="AE7">
        <v>4.7201548763362522E-2</v>
      </c>
      <c r="AF7">
        <v>7.2889245371522346E-3</v>
      </c>
      <c r="AG7">
        <v>4.9164050745346473E-2</v>
      </c>
      <c r="AH7">
        <v>7.4585937525424757E-3</v>
      </c>
      <c r="AI7">
        <v>6.6802666531963872E-2</v>
      </c>
      <c r="AJ7">
        <v>8.0068139153442464E-3</v>
      </c>
      <c r="AK7">
        <v>6.6499123101227062E-2</v>
      </c>
      <c r="AL7">
        <v>7.4609678050522798E-3</v>
      </c>
      <c r="AM7">
        <v>6.637779913952388E-2</v>
      </c>
      <c r="AN7">
        <v>7.070499840915674E-3</v>
      </c>
      <c r="AO7">
        <v>0.45239525478455062</v>
      </c>
      <c r="AP7">
        <v>1.0767650652567882E-2</v>
      </c>
      <c r="AQ7">
        <v>0.32450858105347702</v>
      </c>
      <c r="AR7">
        <v>9.6922008075266512E-3</v>
      </c>
      <c r="AS7">
        <v>0.17440464224868438</v>
      </c>
      <c r="AT7">
        <v>7.422613338417712E-3</v>
      </c>
      <c r="AU7">
        <v>0.24035134477610154</v>
      </c>
      <c r="AV7">
        <v>9.4329550194206958E-3</v>
      </c>
    </row>
    <row r="8" spans="1:48">
      <c r="A8" s="1" t="s">
        <v>53</v>
      </c>
      <c r="B8" s="3" t="b">
        <v>0</v>
      </c>
      <c r="C8">
        <v>4.3437606713395679E-2</v>
      </c>
      <c r="D8">
        <v>6.845896224782033E-3</v>
      </c>
      <c r="E8">
        <v>3.6416699204368852E-2</v>
      </c>
      <c r="F8">
        <v>5.6499672121801403E-3</v>
      </c>
      <c r="G8">
        <v>6.6108656794553466E-2</v>
      </c>
      <c r="H8">
        <v>1.0134130994008617E-2</v>
      </c>
      <c r="I8">
        <v>4.5210237642347474E-2</v>
      </c>
      <c r="J8">
        <v>7.4137014310740922E-3</v>
      </c>
      <c r="K8">
        <v>3.8581347689194453E-2</v>
      </c>
      <c r="L8">
        <v>6.7388498239349792E-3</v>
      </c>
      <c r="M8">
        <v>3.9900452208416065E-2</v>
      </c>
      <c r="N8">
        <v>7.0095540338516943E-3</v>
      </c>
      <c r="O8">
        <v>4.428638963867694E-2</v>
      </c>
      <c r="P8">
        <v>6.9694350138740004E-3</v>
      </c>
      <c r="Q8">
        <v>3.7664517675837984E-2</v>
      </c>
      <c r="R8">
        <v>7.1621917822608872E-3</v>
      </c>
      <c r="S8">
        <v>4.616737403119546E-2</v>
      </c>
      <c r="T8">
        <v>7.0145199959591939E-3</v>
      </c>
      <c r="U8">
        <v>3.8945222702431656E-2</v>
      </c>
      <c r="V8">
        <v>7.1601758469129325E-3</v>
      </c>
      <c r="W8">
        <v>4.0066220240011337E-2</v>
      </c>
      <c r="X8">
        <v>7.0969413634558911E-3</v>
      </c>
      <c r="Y8">
        <v>4.2093034902826752E-2</v>
      </c>
      <c r="Z8">
        <v>6.8491678359466207E-3</v>
      </c>
      <c r="AA8">
        <v>3.6989807970969062E-2</v>
      </c>
      <c r="AB8">
        <v>7.406694989780643E-3</v>
      </c>
      <c r="AC8">
        <v>3.5420658767858652E-2</v>
      </c>
      <c r="AD8">
        <v>6.983298172782264E-3</v>
      </c>
      <c r="AE8">
        <v>4.4222270521192056E-2</v>
      </c>
      <c r="AF8">
        <v>7.2113527868055962E-3</v>
      </c>
      <c r="AG8">
        <v>4.6632737574811574E-2</v>
      </c>
      <c r="AH8">
        <v>7.4429869791213929E-3</v>
      </c>
      <c r="AI8">
        <v>6.4040348324090821E-2</v>
      </c>
      <c r="AJ8">
        <v>7.9927694220197371E-3</v>
      </c>
      <c r="AK8">
        <v>6.4043980336931386E-2</v>
      </c>
      <c r="AL8">
        <v>7.4529273012931187E-3</v>
      </c>
      <c r="AM8">
        <v>6.365632363778663E-2</v>
      </c>
      <c r="AN8">
        <v>7.0620627062225076E-3</v>
      </c>
      <c r="AO8">
        <v>0.44097342493697478</v>
      </c>
      <c r="AP8">
        <v>1.0768618245655856E-2</v>
      </c>
      <c r="AQ8">
        <v>0.31527897850317482</v>
      </c>
      <c r="AR8">
        <v>9.7012199283298701E-3</v>
      </c>
      <c r="AS8">
        <v>0.16155866805219432</v>
      </c>
      <c r="AT8">
        <v>7.5003617101237997E-3</v>
      </c>
      <c r="AU8">
        <v>0.23384278596697949</v>
      </c>
      <c r="AV8">
        <v>9.4498922557547209E-3</v>
      </c>
    </row>
    <row r="9" spans="1:48">
      <c r="A9" s="1" t="s">
        <v>54</v>
      </c>
      <c r="B9" s="3" t="b">
        <v>1</v>
      </c>
      <c r="C9">
        <v>4.6031792686320815E-2</v>
      </c>
      <c r="D9">
        <v>6.5402026317899157E-3</v>
      </c>
      <c r="E9">
        <v>3.8219026993098426E-2</v>
      </c>
      <c r="F9">
        <v>5.9252252497814517E-3</v>
      </c>
      <c r="G9">
        <v>7.1371389218515269E-2</v>
      </c>
      <c r="H9">
        <v>1.0917920203320053E-2</v>
      </c>
      <c r="I9">
        <v>4.2549733983104548E-2</v>
      </c>
      <c r="J9">
        <v>7.3842442850434358E-3</v>
      </c>
      <c r="K9">
        <v>3.6784977065918663E-2</v>
      </c>
      <c r="L9">
        <v>6.6326269202288714E-3</v>
      </c>
      <c r="M9">
        <v>3.7733303271142701E-2</v>
      </c>
      <c r="N9">
        <v>6.9118033962456416E-3</v>
      </c>
      <c r="O9">
        <v>4.274450832707475E-2</v>
      </c>
      <c r="P9">
        <v>6.9154376767704296E-3</v>
      </c>
      <c r="Q9">
        <v>3.5460812001508607E-2</v>
      </c>
      <c r="R9">
        <v>7.070510706686752E-3</v>
      </c>
      <c r="S9">
        <v>4.3421915654100127E-2</v>
      </c>
      <c r="T9">
        <v>6.9901160101215939E-3</v>
      </c>
      <c r="U9">
        <v>3.6911796390262826E-2</v>
      </c>
      <c r="V9">
        <v>7.0689603335420152E-3</v>
      </c>
      <c r="W9">
        <v>3.8125110269041335E-2</v>
      </c>
      <c r="X9">
        <v>7.0289515715512363E-3</v>
      </c>
      <c r="Y9">
        <v>3.982651584464874E-2</v>
      </c>
      <c r="Z9">
        <v>6.7559726171603175E-3</v>
      </c>
      <c r="AA9">
        <v>3.4244310670258918E-2</v>
      </c>
      <c r="AB9">
        <v>7.2786523793296034E-3</v>
      </c>
      <c r="AC9">
        <v>3.3174290396059403E-2</v>
      </c>
      <c r="AD9">
        <v>6.912718203201375E-3</v>
      </c>
      <c r="AE9">
        <v>4.1610656618646533E-2</v>
      </c>
      <c r="AF9">
        <v>7.1052580547046364E-3</v>
      </c>
      <c r="AG9">
        <v>4.4045283697650948E-2</v>
      </c>
      <c r="AH9">
        <v>7.4014627564766714E-3</v>
      </c>
      <c r="AI9">
        <v>6.1216607415233069E-2</v>
      </c>
      <c r="AJ9">
        <v>7.9561289488585089E-3</v>
      </c>
      <c r="AK9">
        <v>6.1534161410994978E-2</v>
      </c>
      <c r="AL9">
        <v>7.427567207516703E-3</v>
      </c>
      <c r="AM9">
        <v>6.0874221528267672E-2</v>
      </c>
      <c r="AN9">
        <v>7.0354054353925933E-3</v>
      </c>
      <c r="AO9">
        <v>0.42869011411156327</v>
      </c>
      <c r="AP9">
        <v>1.0745323789563666E-2</v>
      </c>
      <c r="AQ9">
        <v>0.30535325750100423</v>
      </c>
      <c r="AR9">
        <v>9.6881428205098877E-3</v>
      </c>
      <c r="AS9">
        <v>0.14744095380010239</v>
      </c>
      <c r="AT9">
        <v>7.5584820540930027E-3</v>
      </c>
      <c r="AU9">
        <v>0.22684331803116686</v>
      </c>
      <c r="AV9">
        <v>9.4512772578799302E-3</v>
      </c>
    </row>
    <row r="10" spans="1:48">
      <c r="A10" s="1" t="s">
        <v>55</v>
      </c>
      <c r="B10" s="3" t="b">
        <v>0</v>
      </c>
      <c r="C10">
        <v>4.1763109298769918E-2</v>
      </c>
      <c r="D10">
        <v>6.9754574594124994E-3</v>
      </c>
      <c r="E10">
        <v>4.0024489028372301E-2</v>
      </c>
      <c r="F10">
        <v>6.200558628694175E-3</v>
      </c>
      <c r="G10">
        <v>7.66601005634715E-2</v>
      </c>
      <c r="H10">
        <v>1.170231757495932E-2</v>
      </c>
      <c r="I10">
        <v>3.9947614689765577E-2</v>
      </c>
      <c r="J10">
        <v>7.333214692302587E-3</v>
      </c>
      <c r="K10">
        <v>3.5387551709448586E-2</v>
      </c>
      <c r="L10">
        <v>6.5103267786646513E-3</v>
      </c>
      <c r="M10">
        <v>3.6046935072764616E-2</v>
      </c>
      <c r="N10">
        <v>6.7959293641433882E-3</v>
      </c>
      <c r="O10">
        <v>4.1544503514918361E-2</v>
      </c>
      <c r="P10">
        <v>6.8501934838552389E-3</v>
      </c>
      <c r="Q10">
        <v>3.3745879777178363E-2</v>
      </c>
      <c r="R10">
        <v>6.9601489836395164E-3</v>
      </c>
      <c r="S10">
        <v>4.0736629231503965E-2</v>
      </c>
      <c r="T10">
        <v>6.9463212767265125E-3</v>
      </c>
      <c r="U10">
        <v>3.5329468992804945E-2</v>
      </c>
      <c r="V10">
        <v>6.9602004316764001E-3</v>
      </c>
      <c r="W10">
        <v>3.6614387165360029E-2</v>
      </c>
      <c r="X10">
        <v>6.9461317241234074E-3</v>
      </c>
      <c r="Y10">
        <v>3.8062711411980643E-2</v>
      </c>
      <c r="Z10">
        <v>6.6452969973928178E-3</v>
      </c>
      <c r="AA10">
        <v>3.2107941718413531E-2</v>
      </c>
      <c r="AB10">
        <v>7.1260467196364993E-3</v>
      </c>
      <c r="AC10">
        <v>3.1425902851605424E-2</v>
      </c>
      <c r="AD10">
        <v>6.825340513868486E-3</v>
      </c>
      <c r="AE10">
        <v>3.9578284482244271E-2</v>
      </c>
      <c r="AF10">
        <v>6.9792355050745077E-3</v>
      </c>
      <c r="AG10">
        <v>4.1514773264277743E-2</v>
      </c>
      <c r="AH10">
        <v>7.3358358923932146E-3</v>
      </c>
      <c r="AI10">
        <v>5.8454854832919935E-2</v>
      </c>
      <c r="AJ10">
        <v>7.8984938603582043E-3</v>
      </c>
      <c r="AK10">
        <v>5.9079357453928685E-2</v>
      </c>
      <c r="AL10">
        <v>7.3859958815122922E-3</v>
      </c>
      <c r="AM10">
        <v>5.8153084023160086E-2</v>
      </c>
      <c r="AN10">
        <v>6.9916930790769743E-3</v>
      </c>
      <c r="AO10">
        <v>0.41588037900743174</v>
      </c>
      <c r="AP10">
        <v>1.0698402696329394E-2</v>
      </c>
      <c r="AQ10">
        <v>0.29500216584148087</v>
      </c>
      <c r="AR10">
        <v>9.6533261934785529E-3</v>
      </c>
      <c r="AS10">
        <v>0.13232628474166361</v>
      </c>
      <c r="AT10">
        <v>7.5958431239408703E-3</v>
      </c>
      <c r="AU10">
        <v>0.21954386820770144</v>
      </c>
      <c r="AV10">
        <v>9.4370722465487791E-3</v>
      </c>
    </row>
    <row r="11" spans="1:48">
      <c r="A11" s="1" t="s">
        <v>56</v>
      </c>
      <c r="B11" s="3" t="b">
        <v>0</v>
      </c>
      <c r="C11">
        <v>3.9321135422475506E-2</v>
      </c>
      <c r="D11">
        <v>6.7053749191975411E-3</v>
      </c>
      <c r="E11">
        <v>4.1833090760642788E-2</v>
      </c>
      <c r="F11">
        <v>6.4759673695400366E-3</v>
      </c>
      <c r="G11" t="s">
        <v>41</v>
      </c>
      <c r="H11" t="s">
        <v>41</v>
      </c>
      <c r="I11">
        <v>3.7517604861803167E-2</v>
      </c>
      <c r="J11">
        <v>7.2628428909214731E-3</v>
      </c>
      <c r="K11">
        <v>3.4502282711356844E-2</v>
      </c>
      <c r="L11">
        <v>6.3818574293649033E-3</v>
      </c>
      <c r="M11">
        <v>3.497796713549655E-2</v>
      </c>
      <c r="N11">
        <v>6.6713193624964541E-3</v>
      </c>
      <c r="O11">
        <v>4.0783592455385279E-2</v>
      </c>
      <c r="P11">
        <v>6.7789881316162618E-3</v>
      </c>
      <c r="Q11">
        <v>3.2658654612567832E-2</v>
      </c>
      <c r="R11">
        <v>6.8400474635740274E-3</v>
      </c>
      <c r="S11">
        <v>3.8228874665508304E-2</v>
      </c>
      <c r="T11">
        <v>6.8850498357737634E-3</v>
      </c>
      <c r="U11">
        <v>3.4326431265336667E-2</v>
      </c>
      <c r="V11">
        <v>6.8427072217451994E-3</v>
      </c>
      <c r="W11">
        <v>3.5656440730211444E-2</v>
      </c>
      <c r="X11">
        <v>6.8551913926624079E-3</v>
      </c>
      <c r="Y11">
        <v>3.6944514550208377E-2</v>
      </c>
      <c r="Z11">
        <v>6.5261072571444296E-3</v>
      </c>
      <c r="AA11">
        <v>3.0753777022436035E-2</v>
      </c>
      <c r="AB11">
        <v>6.9612412136688612E-3</v>
      </c>
      <c r="AC11">
        <v>3.0317140095287274E-2</v>
      </c>
      <c r="AD11">
        <v>6.7282439255182203E-3</v>
      </c>
      <c r="AE11">
        <v>3.8289804815494079E-2</v>
      </c>
      <c r="AF11">
        <v>6.8434947354012827E-3</v>
      </c>
      <c r="AG11">
        <v>3.9151801723366651E-2</v>
      </c>
      <c r="AH11">
        <v>7.2489745957441025E-3</v>
      </c>
      <c r="AI11">
        <v>5.5875792417357698E-2</v>
      </c>
      <c r="AJ11">
        <v>7.8223830864501236E-3</v>
      </c>
      <c r="AK11">
        <v>5.6786855178112577E-2</v>
      </c>
      <c r="AL11">
        <v>7.3300301897076345E-3</v>
      </c>
      <c r="AM11">
        <v>5.5611837888903504E-2</v>
      </c>
      <c r="AN11">
        <v>6.932836077001802E-3</v>
      </c>
      <c r="AO11">
        <v>0.40289363580573373</v>
      </c>
      <c r="AP11">
        <v>1.0629134851062311E-2</v>
      </c>
      <c r="AQ11">
        <v>0.28450805432179449</v>
      </c>
      <c r="AR11">
        <v>9.5977197540611115E-3</v>
      </c>
      <c r="AS11">
        <v>0.11650885071741922</v>
      </c>
      <c r="AT11">
        <v>7.6117177289404024E-3</v>
      </c>
      <c r="AU11">
        <v>0.21214354645952183</v>
      </c>
      <c r="AV11">
        <v>9.4076646974406812E-3</v>
      </c>
    </row>
    <row r="12" spans="1:48">
      <c r="A12" s="1" t="s">
        <v>57</v>
      </c>
      <c r="B12" s="3" t="s">
        <v>134</v>
      </c>
      <c r="C12">
        <v>4.8760549091999832E-2</v>
      </c>
      <c r="D12">
        <v>6.8592782913480662E-3</v>
      </c>
      <c r="E12">
        <v>4.3644837649840396E-2</v>
      </c>
      <c r="F12">
        <v>6.7514514929465363E-3</v>
      </c>
      <c r="I12">
        <v>3.5365907589180144E-2</v>
      </c>
      <c r="J12">
        <v>7.1762044663018169E-3</v>
      </c>
      <c r="K12">
        <v>3.4200889300971357E-2</v>
      </c>
      <c r="L12">
        <v>6.2576266949732548E-3</v>
      </c>
      <c r="M12">
        <v>3.4613000884218849E-2</v>
      </c>
      <c r="N12">
        <v>6.5480685525540596E-3</v>
      </c>
      <c r="O12">
        <v>4.0523419637206556E-2</v>
      </c>
      <c r="P12">
        <v>6.7075902542173653E-3</v>
      </c>
      <c r="Q12">
        <v>3.2287217024536734E-2</v>
      </c>
      <c r="R12">
        <v>6.7199360573747492E-3</v>
      </c>
      <c r="S12">
        <v>3.6008252864188656E-2</v>
      </c>
      <c r="T12">
        <v>6.808979543245974E-3</v>
      </c>
      <c r="U12">
        <v>3.3983943359242409E-2</v>
      </c>
      <c r="V12">
        <v>6.725999304858012E-3</v>
      </c>
      <c r="W12">
        <v>3.5328878086644498E-2</v>
      </c>
      <c r="X12">
        <v>6.7634980219802325E-3</v>
      </c>
      <c r="Y12">
        <v>3.6562514918899926E-2</v>
      </c>
      <c r="Z12">
        <v>6.4080594403213972E-3</v>
      </c>
      <c r="AA12">
        <v>3.0291522952466982E-2</v>
      </c>
      <c r="AB12">
        <v>6.7975874233841046E-3</v>
      </c>
      <c r="AC12">
        <v>2.9937827491555834E-2</v>
      </c>
      <c r="AD12">
        <v>6.6292946262830705E-3</v>
      </c>
      <c r="AE12">
        <v>3.7849602578112422E-2</v>
      </c>
      <c r="AF12">
        <v>6.7090326555624448E-3</v>
      </c>
      <c r="AG12">
        <v>3.7059642270050951E-2</v>
      </c>
      <c r="AH12">
        <v>7.1446751219996453E-3</v>
      </c>
      <c r="AI12">
        <v>5.3592137571820957E-2</v>
      </c>
      <c r="AJ12">
        <v>7.7311230331740671E-3</v>
      </c>
      <c r="AK12">
        <v>5.4756847933646255E-2</v>
      </c>
      <c r="AL12">
        <v>7.2621161013877774E-3</v>
      </c>
      <c r="AM12">
        <v>5.3361547775816823E-2</v>
      </c>
      <c r="AN12">
        <v>6.8614067625849913E-3</v>
      </c>
      <c r="AO12">
        <v>0.39008412900709866</v>
      </c>
      <c r="AP12">
        <v>1.0539409700013503E-2</v>
      </c>
      <c r="AQ12">
        <v>0.27415717494809505</v>
      </c>
      <c r="AR12">
        <v>9.5228403009697E-3</v>
      </c>
      <c r="AS12">
        <v>0.10029652008858664</v>
      </c>
      <c r="AT12">
        <v>7.6057968879623778E-3</v>
      </c>
      <c r="AU12">
        <v>0.20484421427271937</v>
      </c>
      <c r="AV12">
        <v>9.3638567718355437E-3</v>
      </c>
    </row>
    <row r="13" spans="1:48">
      <c r="A13" s="1" t="s">
        <v>58</v>
      </c>
      <c r="B13" s="3" t="b">
        <v>0</v>
      </c>
      <c r="C13">
        <v>4.5348194263529096E-2</v>
      </c>
      <c r="D13">
        <v>6.8499754542099903E-3</v>
      </c>
      <c r="E13">
        <v>4.545973516539048E-2</v>
      </c>
      <c r="F13">
        <v>7.027011019546503E-3</v>
      </c>
      <c r="I13">
        <v>3.3586562367699191E-2</v>
      </c>
      <c r="J13">
        <v>7.0770859333367858E-3</v>
      </c>
      <c r="K13">
        <v>3.4507788579945943E-2</v>
      </c>
      <c r="L13">
        <v>6.1476990107614902E-3</v>
      </c>
      <c r="M13">
        <v>3.4981603714072163E-2</v>
      </c>
      <c r="N13">
        <v>6.4361619819369468E-3</v>
      </c>
      <c r="O13">
        <v>4.0785062714803706E-2</v>
      </c>
      <c r="P13">
        <v>6.6417840830658801E-3</v>
      </c>
      <c r="Q13">
        <v>3.2661658677442959E-2</v>
      </c>
      <c r="R13">
        <v>6.6095454768419076E-3</v>
      </c>
      <c r="S13">
        <v>3.4171815655988327E-2</v>
      </c>
      <c r="T13">
        <v>6.7214350359523717E-3</v>
      </c>
      <c r="U13">
        <v>3.4329751607819939E-2</v>
      </c>
      <c r="V13">
        <v>6.6195316623523306E-3</v>
      </c>
      <c r="W13">
        <v>3.5658236411950928E-2</v>
      </c>
      <c r="X13">
        <v>6.6784800636480778E-3</v>
      </c>
      <c r="Y13">
        <v>3.6947659856344614E-2</v>
      </c>
      <c r="Z13">
        <v>6.3007170789853252E-3</v>
      </c>
      <c r="AA13">
        <v>3.075862858412446E-2</v>
      </c>
      <c r="AB13">
        <v>6.6483436055845314E-3</v>
      </c>
      <c r="AC13">
        <v>3.0318694691706512E-2</v>
      </c>
      <c r="AD13">
        <v>6.5365088999129271E-3</v>
      </c>
      <c r="AE13">
        <v>3.829334033738846E-2</v>
      </c>
      <c r="AF13">
        <v>6.586742583589756E-3</v>
      </c>
      <c r="AG13">
        <v>3.5329732311735446E-2</v>
      </c>
      <c r="AH13">
        <v>7.0274958586468792E-3</v>
      </c>
      <c r="AI13">
        <v>5.1703696971251434E-2</v>
      </c>
      <c r="AJ13">
        <v>7.6287022027725186E-3</v>
      </c>
      <c r="AK13">
        <v>5.3078056778168403E-2</v>
      </c>
      <c r="AL13">
        <v>7.1852217881002512E-3</v>
      </c>
      <c r="AM13">
        <v>5.1500562159931942E-2</v>
      </c>
      <c r="AN13">
        <v>6.7805269396224365E-3</v>
      </c>
      <c r="AO13">
        <v>0.37780126856510116</v>
      </c>
      <c r="AP13">
        <v>1.043167471140757E-2</v>
      </c>
      <c r="AQ13">
        <v>0.26423187272696841</v>
      </c>
      <c r="AR13">
        <v>9.4307303504884872E-3</v>
      </c>
      <c r="AS13">
        <v>8.4004847429603319E-2</v>
      </c>
      <c r="AT13">
        <v>7.5781958434415772E-3</v>
      </c>
      <c r="AU13">
        <v>0.19784497840141113</v>
      </c>
      <c r="AV13">
        <v>9.3068434357451383E-3</v>
      </c>
    </row>
    <row r="14" spans="1:48">
      <c r="A14" s="1" t="s">
        <v>59</v>
      </c>
      <c r="B14" s="3" t="b">
        <v>1</v>
      </c>
      <c r="C14">
        <v>6.2634948847436769E-2</v>
      </c>
      <c r="D14">
        <v>7.4757557165344244E-3</v>
      </c>
      <c r="E14">
        <v>4.7277788786229458E-2</v>
      </c>
      <c r="F14">
        <v>7.3026459699789825E-3</v>
      </c>
      <c r="I14">
        <v>3.2257335121784698E-2</v>
      </c>
      <c r="J14">
        <v>6.9698192475404408E-3</v>
      </c>
      <c r="K14">
        <v>3.5398117393898365E-2</v>
      </c>
      <c r="L14">
        <v>6.060980063939337E-3</v>
      </c>
      <c r="M14">
        <v>3.6053913615947217E-2</v>
      </c>
      <c r="N14">
        <v>6.3446656554625126E-3</v>
      </c>
      <c r="O14">
        <v>4.1547324922081109E-2</v>
      </c>
      <c r="P14">
        <v>6.5869008427841312E-3</v>
      </c>
      <c r="Q14">
        <v>3.3751644535458307E-2</v>
      </c>
      <c r="R14">
        <v>6.5178189102922147E-3</v>
      </c>
      <c r="S14">
        <v>3.2799824159109106E-2</v>
      </c>
      <c r="T14">
        <v>6.6262424289468408E-3</v>
      </c>
      <c r="U14">
        <v>3.5335840683370333E-2</v>
      </c>
      <c r="V14">
        <v>6.5319296694365172E-3</v>
      </c>
      <c r="W14">
        <v>3.66178330533838E-2</v>
      </c>
      <c r="X14">
        <v>6.6070251670287492E-3</v>
      </c>
      <c r="Y14">
        <v>3.806874721025582E-2</v>
      </c>
      <c r="Z14">
        <v>6.2127764128620568E-3</v>
      </c>
      <c r="AA14">
        <v>3.2117251797115734E-2</v>
      </c>
      <c r="AB14">
        <v>6.5256006068011053E-3</v>
      </c>
      <c r="AC14">
        <v>3.1428886100287559E-2</v>
      </c>
      <c r="AD14">
        <v>6.4574036941403368E-3</v>
      </c>
      <c r="AE14">
        <v>3.9585069099075706E-2</v>
      </c>
      <c r="AF14">
        <v>6.4865317338273819E-3</v>
      </c>
      <c r="AG14">
        <v>3.4037677214627485E-2</v>
      </c>
      <c r="AH14">
        <v>6.902558101782811E-3</v>
      </c>
      <c r="AI14">
        <v>5.0293004531637375E-2</v>
      </c>
      <c r="AJ14">
        <v>7.519596877003697E-3</v>
      </c>
      <c r="AK14">
        <v>5.1823852940907141E-2</v>
      </c>
      <c r="AL14">
        <v>7.1027079003155736E-3</v>
      </c>
      <c r="AM14">
        <v>5.0110215042662762E-2</v>
      </c>
      <c r="AN14">
        <v>6.6937314444820506E-3</v>
      </c>
      <c r="AO14">
        <v>0.36638009889357148</v>
      </c>
      <c r="AP14">
        <v>1.030886861488953E-2</v>
      </c>
      <c r="AQ14">
        <v>0.25500288402967491</v>
      </c>
      <c r="AR14">
        <v>9.3239024219538783E-3</v>
      </c>
      <c r="AS14">
        <v>6.7950931617273405E-2</v>
      </c>
      <c r="AT14">
        <v>7.5294518183138745E-3</v>
      </c>
      <c r="AU14">
        <v>0.19133675975452019</v>
      </c>
      <c r="AV14">
        <v>9.2381798643553347E-3</v>
      </c>
    </row>
    <row r="15" spans="1:48">
      <c r="A15" s="1" t="s">
        <v>60</v>
      </c>
      <c r="B15" s="3" t="b">
        <v>0</v>
      </c>
      <c r="C15">
        <v>6.2792946961266596E-2</v>
      </c>
      <c r="D15">
        <v>7.056641524928766E-3</v>
      </c>
      <c r="E15">
        <v>4.90990040008219E-2</v>
      </c>
      <c r="F15">
        <v>7.578356364888128E-3</v>
      </c>
      <c r="I15">
        <v>3.1436319460423121E-2</v>
      </c>
      <c r="J15">
        <v>6.8590924778047478E-3</v>
      </c>
      <c r="K15">
        <v>3.6799746597311535E-2</v>
      </c>
      <c r="L15">
        <v>6.0044953078408911E-3</v>
      </c>
      <c r="M15">
        <v>3.7743058418866632E-2</v>
      </c>
      <c r="N15">
        <v>6.2809920613521109E-3</v>
      </c>
      <c r="O15">
        <v>4.2748452308353037E-2</v>
      </c>
      <c r="P15">
        <v>6.5473868470965488E-3</v>
      </c>
      <c r="Q15">
        <v>3.5468870426761868E-2</v>
      </c>
      <c r="R15">
        <v>6.4521874986286287E-3</v>
      </c>
      <c r="S15">
        <v>3.1952240985510229E-2</v>
      </c>
      <c r="T15">
        <v>6.5275620959403301E-3</v>
      </c>
      <c r="U15">
        <v>3.6920703232434633E-2</v>
      </c>
      <c r="V15">
        <v>6.4702903185874967E-3</v>
      </c>
      <c r="W15">
        <v>3.8129927197995191E-2</v>
      </c>
      <c r="X15">
        <v>6.5549221828877105E-3</v>
      </c>
      <c r="Y15">
        <v>3.9834953150582872E-2</v>
      </c>
      <c r="Z15">
        <v>6.151361871717621E-3</v>
      </c>
      <c r="AA15">
        <v>3.4257325018767625E-2</v>
      </c>
      <c r="AB15">
        <v>6.4393023348145364E-3</v>
      </c>
      <c r="AC15">
        <v>3.3178460611938271E-2</v>
      </c>
      <c r="AD15">
        <v>6.3983876422802214E-3</v>
      </c>
      <c r="AE15">
        <v>4.1620140681109016E-2</v>
      </c>
      <c r="AF15">
        <v>6.4165185933461998E-3</v>
      </c>
      <c r="AG15">
        <v>3.323994598643891E-2</v>
      </c>
      <c r="AH15">
        <v>6.7753222309002723E-3</v>
      </c>
      <c r="AI15">
        <v>4.9421714281843297E-2</v>
      </c>
      <c r="AJ15">
        <v>7.4085754821491389E-3</v>
      </c>
      <c r="AK15">
        <v>5.1049051147888512E-2</v>
      </c>
      <c r="AL15">
        <v>7.018180690875498E-3</v>
      </c>
      <c r="AM15">
        <v>4.9251271264659627E-2</v>
      </c>
      <c r="AN15">
        <v>6.6048136567924626E-3</v>
      </c>
      <c r="AO15">
        <v>0.35613215972838175</v>
      </c>
      <c r="AP15">
        <v>1.0174341240640792E-2</v>
      </c>
      <c r="AQ15">
        <v>0.24672195160969893</v>
      </c>
      <c r="AR15">
        <v>9.2052705027766742E-3</v>
      </c>
      <c r="AS15">
        <v>5.2447243861825317E-2</v>
      </c>
      <c r="AT15">
        <v>7.460513559582875E-3</v>
      </c>
      <c r="AU15">
        <v>0.18549708557107397</v>
      </c>
      <c r="AV15">
        <v>9.1597390209010743E-3</v>
      </c>
    </row>
    <row r="16" spans="1:48">
      <c r="A16" s="1" t="s">
        <v>61</v>
      </c>
      <c r="B16" s="3">
        <v>1</v>
      </c>
      <c r="C16">
        <v>6.2269139396752479E-2</v>
      </c>
      <c r="D16">
        <v>6.6451717297489271E-3</v>
      </c>
      <c r="E16">
        <v>5.0923386307176743E-2</v>
      </c>
      <c r="F16">
        <v>7.8541422249240878E-3</v>
      </c>
      <c r="I16">
        <v>3.1159397707686207E-2</v>
      </c>
      <c r="J16">
        <v>6.7497449152931488E-3</v>
      </c>
      <c r="K16">
        <v>3.8599124527934757E-2</v>
      </c>
      <c r="L16">
        <v>5.9828208014774684E-3</v>
      </c>
      <c r="M16">
        <v>3.9912193656628819E-2</v>
      </c>
      <c r="N16">
        <v>6.2502996555191198E-3</v>
      </c>
      <c r="O16">
        <v>4.429113667616337E-2</v>
      </c>
      <c r="P16">
        <v>6.5264432849349591E-3</v>
      </c>
      <c r="Q16">
        <v>3.7674216922375832E-2</v>
      </c>
      <c r="R16">
        <v>6.4179683084991E-3</v>
      </c>
      <c r="S16">
        <v>3.1666109587033295E-2</v>
      </c>
      <c r="T16">
        <v>6.4297068410059995E-3</v>
      </c>
      <c r="U16">
        <v>3.8955943116828137E-2</v>
      </c>
      <c r="V16">
        <v>6.4396072634277232E-3</v>
      </c>
      <c r="W16">
        <v>4.0072017970958808E-2</v>
      </c>
      <c r="X16">
        <v>6.526392185131691E-3</v>
      </c>
      <c r="Y16">
        <v>4.2103190176071642E-2</v>
      </c>
      <c r="Z16">
        <v>6.1214488964291998E-3</v>
      </c>
      <c r="AA16">
        <v>3.7005472244167392E-2</v>
      </c>
      <c r="AB16">
        <v>6.3964401623855926E-3</v>
      </c>
      <c r="AC16">
        <v>3.5425678104844968E-2</v>
      </c>
      <c r="AD16">
        <v>6.3642418738723136E-3</v>
      </c>
      <c r="AE16">
        <v>4.4233685686948764E-2</v>
      </c>
      <c r="AF16">
        <v>6.3823752104038151E-3</v>
      </c>
      <c r="AG16">
        <v>3.2971403309780711E-2</v>
      </c>
      <c r="AH16">
        <v>6.651349064102279E-3</v>
      </c>
      <c r="AI16">
        <v>4.912790578669967E-2</v>
      </c>
      <c r="AJ16">
        <v>7.3004901859037487E-3</v>
      </c>
      <c r="AK16">
        <v>5.0787513955378942E-2</v>
      </c>
      <c r="AL16">
        <v>6.9353344044391085E-3</v>
      </c>
      <c r="AM16">
        <v>4.8961270790690813E-2</v>
      </c>
      <c r="AN16">
        <v>6.5176597105505926E-3</v>
      </c>
      <c r="AO16">
        <v>0.34733698813557462</v>
      </c>
      <c r="AP16">
        <v>1.0031762144744169E-2</v>
      </c>
      <c r="AQ16">
        <v>0.23961495771667751</v>
      </c>
      <c r="AR16">
        <v>9.0780705624616941E-3</v>
      </c>
      <c r="AS16">
        <v>3.779554581023542E-2</v>
      </c>
      <c r="AT16">
        <v>7.3727228720386695E-3</v>
      </c>
      <c r="AU16">
        <v>0.18048524693990245</v>
      </c>
      <c r="AV16">
        <v>9.073660567111775E-3</v>
      </c>
    </row>
    <row r="17" spans="3:48">
      <c r="C17">
        <v>0.40939119229138438</v>
      </c>
      <c r="D17">
        <v>9.8791619472803401E-3</v>
      </c>
      <c r="E17">
        <v>5.2750941212863944E-2</v>
      </c>
      <c r="F17">
        <v>8.130003570742339E-3</v>
      </c>
      <c r="I17">
        <v>3.1438672672986556E-2</v>
      </c>
      <c r="J17">
        <v>6.6465555731952198E-3</v>
      </c>
      <c r="K17">
        <v>4.0650476287141538E-2</v>
      </c>
      <c r="L17">
        <v>5.9977124844513814E-3</v>
      </c>
      <c r="M17">
        <v>4.2385588892614269E-2</v>
      </c>
      <c r="N17">
        <v>6.2550749541493639E-3</v>
      </c>
      <c r="O17">
        <v>4.6050398912729301E-2</v>
      </c>
      <c r="P17">
        <v>6.5257668791495332E-3</v>
      </c>
      <c r="Q17">
        <v>4.018901996492618E-2</v>
      </c>
      <c r="R17">
        <v>6.4179335751785634E-3</v>
      </c>
      <c r="S17">
        <v>3.1953935278802519E-2</v>
      </c>
      <c r="T17">
        <v>6.3369534083460889E-3</v>
      </c>
      <c r="U17">
        <v>4.1276677305154941E-2</v>
      </c>
      <c r="V17">
        <v>6.4423662626070851E-3</v>
      </c>
      <c r="W17">
        <v>4.2286768727907716E-2</v>
      </c>
      <c r="X17">
        <v>6.5237465045044542E-3</v>
      </c>
      <c r="Y17">
        <v>4.4689699212642049E-2</v>
      </c>
      <c r="Z17">
        <v>6.1254608583553478E-3</v>
      </c>
      <c r="AA17">
        <v>4.0139054928974023E-2</v>
      </c>
      <c r="AB17">
        <v>6.4004865278133108E-3</v>
      </c>
      <c r="AC17">
        <v>3.7988482382449389E-2</v>
      </c>
      <c r="AD17">
        <v>6.357732676000317E-3</v>
      </c>
      <c r="AE17">
        <v>4.7213970243572448E-2</v>
      </c>
      <c r="AF17">
        <v>6.3868676788277024E-3</v>
      </c>
      <c r="AG17">
        <v>3.3243785788233574E-2</v>
      </c>
      <c r="AH17">
        <v>6.5360568236671589E-3</v>
      </c>
      <c r="AI17">
        <v>4.9424419887293861E-2</v>
      </c>
      <c r="AJ17">
        <v>7.2000648343642452E-3</v>
      </c>
      <c r="AK17">
        <v>5.1050671793685783E-2</v>
      </c>
      <c r="AL17">
        <v>6.8577898212642636E-3</v>
      </c>
      <c r="AM17">
        <v>4.9252888033045429E-2</v>
      </c>
      <c r="AN17">
        <v>6.4360786514182445E-3</v>
      </c>
      <c r="AO17">
        <v>0.34023449346890072</v>
      </c>
      <c r="AP17">
        <v>9.8850205132597589E-3</v>
      </c>
      <c r="AQ17">
        <v>0.23387576261746201</v>
      </c>
      <c r="AR17">
        <v>8.945772283795235E-3</v>
      </c>
      <c r="AS17">
        <v>2.4281016099018365E-2</v>
      </c>
      <c r="AT17">
        <v>7.267788501553879E-3</v>
      </c>
      <c r="AU17">
        <v>0.1764379537539757</v>
      </c>
      <c r="AV17">
        <v>8.9822924988170235E-3</v>
      </c>
    </row>
    <row r="18" spans="3:48">
      <c r="C18">
        <v>0.28975900132268112</v>
      </c>
      <c r="D18">
        <v>8.8911634663504328E-3</v>
      </c>
      <c r="E18">
        <v>5.4581674235031352E-2</v>
      </c>
      <c r="F18">
        <v>8.4059404230043544E-3</v>
      </c>
      <c r="I18">
        <v>3.2261938700230572E-2</v>
      </c>
      <c r="J18">
        <v>6.5540343209180424E-3</v>
      </c>
      <c r="K18">
        <v>4.2787613555259604E-2</v>
      </c>
      <c r="L18">
        <v>6.0479639211723328E-3</v>
      </c>
      <c r="M18">
        <v>4.4962864354651307E-2</v>
      </c>
      <c r="N18">
        <v>6.2949310909476142E-3</v>
      </c>
      <c r="O18">
        <v>4.7883714054379661E-2</v>
      </c>
      <c r="P18">
        <v>6.5454124281142676E-3</v>
      </c>
      <c r="Q18">
        <v>4.2809545168015058E-2</v>
      </c>
      <c r="R18">
        <v>6.4520861125540807E-3</v>
      </c>
      <c r="S18">
        <v>3.280313869694669E-2</v>
      </c>
      <c r="T18">
        <v>6.253355568048187E-3</v>
      </c>
      <c r="U18">
        <v>4.3694893715414469E-2</v>
      </c>
      <c r="V18">
        <v>6.4783437984204714E-3</v>
      </c>
      <c r="W18">
        <v>4.459475353414382E-2</v>
      </c>
      <c r="X18">
        <v>6.5471994783159494E-3</v>
      </c>
      <c r="Y18">
        <v>4.7384936680712683E-2</v>
      </c>
      <c r="Z18">
        <v>6.1630727322008637E-3</v>
      </c>
      <c r="AA18">
        <v>4.3404208840198272E-2</v>
      </c>
      <c r="AB18">
        <v>6.4511136186353995E-3</v>
      </c>
      <c r="AC18">
        <v>4.0659250283763916E-2</v>
      </c>
      <c r="AD18">
        <v>6.3793873851641317E-3</v>
      </c>
      <c r="AE18">
        <v>5.0319549420637148E-2</v>
      </c>
      <c r="AF18">
        <v>6.4296320455438979E-3</v>
      </c>
      <c r="AG18">
        <v>3.4045189000452968E-2</v>
      </c>
      <c r="AH18">
        <v>6.4344843337354766E-3</v>
      </c>
      <c r="AI18">
        <v>5.0298297494597383E-2</v>
      </c>
      <c r="AJ18">
        <v>7.111688497287205E-3</v>
      </c>
      <c r="AK18">
        <v>5.1827023402503614E-2</v>
      </c>
      <c r="AL18">
        <v>6.7889360117358985E-3</v>
      </c>
      <c r="AM18">
        <v>5.0113377918897792E-2</v>
      </c>
      <c r="AN18">
        <v>6.3636359631488552E-3</v>
      </c>
      <c r="AO18">
        <v>0.33501841326804516</v>
      </c>
      <c r="AP18">
        <v>9.7381190753675715E-3</v>
      </c>
      <c r="AQ18">
        <v>0.22966091659339399</v>
      </c>
      <c r="AR18">
        <v>8.811984418943446E-3</v>
      </c>
      <c r="AS18">
        <v>1.2166699676453273E-2</v>
      </c>
      <c r="AT18">
        <v>7.1477528762889132E-3</v>
      </c>
      <c r="AU18">
        <v>0.17346560562089991</v>
      </c>
      <c r="AV18">
        <v>8.8881270987411238E-3</v>
      </c>
    </row>
    <row r="19" spans="3:48">
      <c r="C19">
        <v>9.6220143671418359E-2</v>
      </c>
      <c r="D19">
        <v>6.4919273503001107E-3</v>
      </c>
      <c r="E19">
        <v>5.641559090042092E-2</v>
      </c>
      <c r="F19">
        <v>8.6819528023771575E-3</v>
      </c>
      <c r="I19">
        <v>3.3593215113558998E-2</v>
      </c>
      <c r="J19">
        <v>6.4762247811523529E-3</v>
      </c>
      <c r="K19">
        <v>4.4837398180870763E-2</v>
      </c>
      <c r="L19">
        <v>6.129504039093992E-3</v>
      </c>
      <c r="M19">
        <v>4.743522451245305E-2</v>
      </c>
      <c r="N19">
        <v>6.3666391587440495E-3</v>
      </c>
      <c r="O19">
        <v>4.9642557811482899E-2</v>
      </c>
      <c r="P19">
        <v>6.5837883662886176E-3</v>
      </c>
      <c r="Q19">
        <v>4.5323493164551677E-2</v>
      </c>
      <c r="R19">
        <v>6.5176590851604484E-3</v>
      </c>
      <c r="S19">
        <v>3.4176605577162789E-2</v>
      </c>
      <c r="T19">
        <v>6.1825669468802561E-3</v>
      </c>
      <c r="U19">
        <v>4.6014682835734247E-2</v>
      </c>
      <c r="V19">
        <v>6.5446251848829259E-3</v>
      </c>
      <c r="W19">
        <v>4.6808993186780036E-2</v>
      </c>
      <c r="X19">
        <v>6.5948510861081758E-3</v>
      </c>
      <c r="Y19">
        <v>4.9970550469814891E-2</v>
      </c>
      <c r="Z19">
        <v>6.2312374276332115E-3</v>
      </c>
      <c r="AA19">
        <v>4.6536410626570789E-2</v>
      </c>
      <c r="AB19">
        <v>6.5442199290443566E-3</v>
      </c>
      <c r="AC19">
        <v>4.3221612077092374E-2</v>
      </c>
      <c r="AD19">
        <v>6.4274516656128182E-3</v>
      </c>
      <c r="AE19">
        <v>5.3298827662807621E-2</v>
      </c>
      <c r="AF19">
        <v>6.5072037958905371E-3</v>
      </c>
      <c r="AG19">
        <v>3.5340587780505632E-2</v>
      </c>
      <c r="AH19">
        <v>6.3510707995161298E-3</v>
      </c>
      <c r="AI19">
        <v>5.1711345963841068E-2</v>
      </c>
      <c r="AJ19">
        <v>7.0392236446796125E-3</v>
      </c>
      <c r="AK19">
        <v>5.3082638491178752E-2</v>
      </c>
      <c r="AL19">
        <v>6.7317822177276367E-3</v>
      </c>
      <c r="AM19">
        <v>5.1505132911147562E-2</v>
      </c>
      <c r="AN19">
        <v>6.3034977388383845E-3</v>
      </c>
      <c r="AO19">
        <v>0.33183102860358099</v>
      </c>
      <c r="AP19">
        <v>9.5950649193498379E-3</v>
      </c>
      <c r="AQ19">
        <v>0.22708538965672639</v>
      </c>
      <c r="AR19">
        <v>8.6803563521005468E-3</v>
      </c>
      <c r="AS19">
        <v>1.6883879318748008E-3</v>
      </c>
      <c r="AT19">
        <v>7.0149523531510549E-3</v>
      </c>
      <c r="AU19">
        <v>0.17164928044941208</v>
      </c>
      <c r="AV19">
        <v>8.7937329535272696E-3</v>
      </c>
    </row>
    <row r="20" spans="3:48">
      <c r="C20">
        <v>0.21584586363685726</v>
      </c>
      <c r="D20">
        <v>8.8797412117055229E-3</v>
      </c>
      <c r="E20">
        <v>5.8252696745385135E-2</v>
      </c>
      <c r="F20">
        <v>8.9580407295335451E-3</v>
      </c>
      <c r="I20">
        <v>3.5374318745536405E-2</v>
      </c>
      <c r="J20">
        <v>6.4165276041575096E-3</v>
      </c>
      <c r="K20">
        <v>4.6633768804146547E-2</v>
      </c>
      <c r="L20">
        <v>6.2357269428000997E-3</v>
      </c>
      <c r="M20">
        <v>4.9602373449726407E-2</v>
      </c>
      <c r="N20">
        <v>6.4643897963501014E-3</v>
      </c>
      <c r="O20">
        <v>5.1184439123085082E-2</v>
      </c>
      <c r="P20">
        <v>6.6377857033921893E-3</v>
      </c>
      <c r="Q20">
        <v>4.7527198838881048E-2</v>
      </c>
      <c r="R20">
        <v>6.6093401607345828E-3</v>
      </c>
      <c r="S20">
        <v>3.601430882616008E-2</v>
      </c>
      <c r="T20">
        <v>6.1276813472688268E-3</v>
      </c>
      <c r="U20">
        <v>4.804810914790307E-2</v>
      </c>
      <c r="V20">
        <v>6.6358406982538433E-3</v>
      </c>
      <c r="W20">
        <v>4.8750103157750038E-2</v>
      </c>
      <c r="X20">
        <v>6.6628408780128297E-3</v>
      </c>
      <c r="Y20">
        <v>5.2237069527992896E-2</v>
      </c>
      <c r="Z20">
        <v>6.3244326464195139E-3</v>
      </c>
      <c r="AA20">
        <v>4.9281907927280925E-2</v>
      </c>
      <c r="AB20">
        <v>6.6722625394953963E-3</v>
      </c>
      <c r="AC20">
        <v>4.5467980448891616E-2</v>
      </c>
      <c r="AD20">
        <v>6.4980316351937071E-3</v>
      </c>
      <c r="AE20">
        <v>5.5910441565353138E-2</v>
      </c>
      <c r="AF20">
        <v>6.6132985279914961E-3</v>
      </c>
      <c r="AG20">
        <v>3.7073366985690262E-2</v>
      </c>
      <c r="AH20">
        <v>6.2894617927170479E-3</v>
      </c>
      <c r="AI20">
        <v>5.3601808296360132E-2</v>
      </c>
      <c r="AJ20">
        <v>6.9858373383253599E-3</v>
      </c>
      <c r="AK20">
        <v>5.476264065522643E-2</v>
      </c>
      <c r="AL20">
        <v>6.6888263342919719E-3</v>
      </c>
      <c r="AM20">
        <v>5.3367326638252027E-2</v>
      </c>
      <c r="AN20">
        <v>6.2582923074644154E-3</v>
      </c>
      <c r="AO20">
        <v>0.33075928302026308</v>
      </c>
      <c r="AP20">
        <v>9.4597601896683689E-3</v>
      </c>
      <c r="AQ20">
        <v>0.2262194354683939</v>
      </c>
      <c r="AR20">
        <v>8.5544785538012487E-3</v>
      </c>
      <c r="AS20">
        <v>-6.949970715511922E-3</v>
      </c>
      <c r="AT20">
        <v>6.8719717432648248E-3</v>
      </c>
      <c r="AU20">
        <v>0.17103852285538407</v>
      </c>
      <c r="AV20">
        <v>8.7016848893897211E-3</v>
      </c>
    </row>
    <row r="21" spans="3:48">
      <c r="C21" t="s">
        <v>41</v>
      </c>
      <c r="D21" t="s">
        <v>41</v>
      </c>
      <c r="E21">
        <v>6.0092997315905228E-2</v>
      </c>
      <c r="F21">
        <v>9.2342042251514211E-3</v>
      </c>
      <c r="I21">
        <v>3.7527406820761888E-2</v>
      </c>
      <c r="J21">
        <v>6.3775518430270245E-3</v>
      </c>
      <c r="K21">
        <v>4.8031194160616623E-2</v>
      </c>
      <c r="L21">
        <v>6.3580270843643198E-3</v>
      </c>
      <c r="M21">
        <v>5.1288741648104492E-2</v>
      </c>
      <c r="N21">
        <v>6.5802638284523556E-3</v>
      </c>
      <c r="O21">
        <v>5.238444393524147E-2</v>
      </c>
      <c r="P21">
        <v>6.70302989630738E-3</v>
      </c>
      <c r="Q21">
        <v>4.9242131063211299E-2</v>
      </c>
      <c r="R21">
        <v>6.7197018837818184E-3</v>
      </c>
      <c r="S21">
        <v>3.82359319936788E-2</v>
      </c>
      <c r="T21">
        <v>6.0910975332872461E-3</v>
      </c>
      <c r="U21">
        <v>4.9630436545360951E-2</v>
      </c>
      <c r="V21">
        <v>6.7446006001194584E-3</v>
      </c>
      <c r="W21">
        <v>5.0260826261431336E-2</v>
      </c>
      <c r="X21">
        <v>6.7456607254406595E-3</v>
      </c>
      <c r="Y21">
        <v>5.4000873960660993E-2</v>
      </c>
      <c r="Z21">
        <v>6.4351082661870144E-3</v>
      </c>
      <c r="AA21">
        <v>5.1418276879126312E-2</v>
      </c>
      <c r="AB21">
        <v>6.8248681991885003E-3</v>
      </c>
      <c r="AC21">
        <v>4.7216367993345595E-2</v>
      </c>
      <c r="AD21">
        <v>6.5854093245265961E-3</v>
      </c>
      <c r="AE21">
        <v>5.7942813701755407E-2</v>
      </c>
      <c r="AF21">
        <v>6.7393210776216248E-3</v>
      </c>
      <c r="AG21">
        <v>3.9167795849943149E-2</v>
      </c>
      <c r="AH21">
        <v>6.2523499225681676E-3</v>
      </c>
      <c r="AI21">
        <v>5.5887062216778742E-2</v>
      </c>
      <c r="AJ21">
        <v>6.9538628159880496E-3</v>
      </c>
      <c r="AK21">
        <v>5.6793605738532961E-2</v>
      </c>
      <c r="AL21">
        <v>6.66194573966024E-3</v>
      </c>
      <c r="AM21">
        <v>5.5618572298539788E-2</v>
      </c>
      <c r="AN21">
        <v>6.2299953632977186E-3</v>
      </c>
      <c r="AO21">
        <v>0.33183241094377214</v>
      </c>
      <c r="AP21">
        <v>9.3358956466357713E-3</v>
      </c>
      <c r="AQ21">
        <v>0.22708667500128013</v>
      </c>
      <c r="AR21">
        <v>8.4377846422442337E-3</v>
      </c>
      <c r="AS21">
        <v>-1.358024044062274E-2</v>
      </c>
      <c r="AT21">
        <v>6.7215940015636268E-3</v>
      </c>
      <c r="AU21">
        <v>0.17164999271385473</v>
      </c>
      <c r="AV21">
        <v>8.6144937375667602E-3</v>
      </c>
    </row>
    <row r="22" spans="3:48">
      <c r="E22">
        <v>6.1936498167605825E-2</v>
      </c>
      <c r="F22">
        <v>9.5104433099151287E-3</v>
      </c>
      <c r="I22">
        <v>3.9958379058685267E-2</v>
      </c>
      <c r="J22">
        <v>6.3610009255487517E-3</v>
      </c>
      <c r="K22">
        <v>4.8916463158708359E-2</v>
      </c>
      <c r="L22">
        <v>6.4864964336640678E-3</v>
      </c>
      <c r="M22">
        <v>5.2357709585372558E-2</v>
      </c>
      <c r="N22">
        <v>6.7048738300992897E-3</v>
      </c>
      <c r="O22">
        <v>5.3145354994774546E-2</v>
      </c>
      <c r="P22">
        <v>6.7742352485463562E-3</v>
      </c>
      <c r="Q22">
        <v>5.0329356227821823E-2</v>
      </c>
      <c r="R22">
        <v>6.8398034038473074E-3</v>
      </c>
      <c r="S22">
        <v>4.0744379486767679E-2</v>
      </c>
      <c r="T22">
        <v>6.0744143931551241E-3</v>
      </c>
      <c r="U22">
        <v>5.0633474272829229E-2</v>
      </c>
      <c r="V22">
        <v>6.8620938100506599E-3</v>
      </c>
      <c r="W22">
        <v>5.1218772696579914E-2</v>
      </c>
      <c r="X22">
        <v>6.8366010569016582E-3</v>
      </c>
      <c r="Y22">
        <v>5.5119070822433253E-2</v>
      </c>
      <c r="Z22">
        <v>6.5542980064354026E-3</v>
      </c>
      <c r="AA22">
        <v>5.2772441575103808E-2</v>
      </c>
      <c r="AB22">
        <v>6.9896737051561384E-3</v>
      </c>
      <c r="AC22">
        <v>4.8325130749663742E-2</v>
      </c>
      <c r="AD22">
        <v>6.6825059128768627E-3</v>
      </c>
      <c r="AE22">
        <v>5.9231293368505591E-2</v>
      </c>
      <c r="AF22">
        <v>6.8750618472948506E-3</v>
      </c>
      <c r="AG22">
        <v>4.1532337781711719E-2</v>
      </c>
      <c r="AH22">
        <v>6.2413571558775048E-3</v>
      </c>
      <c r="AI22">
        <v>5.8467231162909666E-2</v>
      </c>
      <c r="AJ22">
        <v>6.9446975177246024E-3</v>
      </c>
      <c r="AK22">
        <v>5.9086770821306124E-2</v>
      </c>
      <c r="AL22">
        <v>6.6523152448052522E-3</v>
      </c>
      <c r="AM22">
        <v>5.8160479653981079E-2</v>
      </c>
      <c r="AN22">
        <v>6.2198436185821803E-3</v>
      </c>
      <c r="AO22">
        <v>0.33502114024179058</v>
      </c>
      <c r="AP22">
        <v>9.2268499920952051E-3</v>
      </c>
      <c r="AQ22">
        <v>0.22966345222165269</v>
      </c>
      <c r="AR22">
        <v>8.3334577231384439E-3</v>
      </c>
      <c r="AS22">
        <v>-1.8073370585078467E-2</v>
      </c>
      <c r="AT22">
        <v>6.5667460597375275E-3</v>
      </c>
      <c r="AU22">
        <v>0.17346701072106793</v>
      </c>
      <c r="AV22">
        <v>8.5345378453897426E-3</v>
      </c>
    </row>
    <row r="23" spans="3:48">
      <c r="E23">
        <v>6.3783204865773602E-2</v>
      </c>
      <c r="F23">
        <v>9.7867580045138958E-3</v>
      </c>
      <c r="I23">
        <v>4.2560990307410243E-2</v>
      </c>
      <c r="J23">
        <v>6.3675982062366054E-3</v>
      </c>
      <c r="K23">
        <v>4.9217856569093846E-2</v>
      </c>
      <c r="L23">
        <v>6.6107271680557154E-3</v>
      </c>
      <c r="M23">
        <v>5.2722675836650253E-2</v>
      </c>
      <c r="N23">
        <v>6.8281246400416834E-3</v>
      </c>
      <c r="O23">
        <v>5.3405527812953268E-2</v>
      </c>
      <c r="P23">
        <v>6.8456331259452528E-3</v>
      </c>
      <c r="Q23">
        <v>5.0700793815852914E-2</v>
      </c>
      <c r="R23">
        <v>6.9599148100465856E-3</v>
      </c>
      <c r="S23">
        <v>4.3430020113112172E-2</v>
      </c>
      <c r="T23">
        <v>6.0783610601508244E-3</v>
      </c>
      <c r="U23">
        <v>5.097596217892348E-2</v>
      </c>
      <c r="V23">
        <v>6.9788017269378465E-3</v>
      </c>
      <c r="W23">
        <v>5.1546335340146861E-2</v>
      </c>
      <c r="X23">
        <v>6.9282944275838336E-3</v>
      </c>
      <c r="Y23">
        <v>5.5501070453741704E-2</v>
      </c>
      <c r="Z23">
        <v>6.6723458232584342E-3</v>
      </c>
      <c r="AA23">
        <v>5.3234695645072855E-2</v>
      </c>
      <c r="AB23">
        <v>7.1533274954408942E-3</v>
      </c>
      <c r="AC23">
        <v>4.8704443353395181E-2</v>
      </c>
      <c r="AD23">
        <v>6.7814552121120116E-3</v>
      </c>
      <c r="AE23">
        <v>5.9671495605887241E-2</v>
      </c>
      <c r="AF23">
        <v>7.0095239271336877E-3</v>
      </c>
      <c r="AG23">
        <v>4.4063650952246618E-2</v>
      </c>
      <c r="AH23">
        <v>6.2569639292985877E-3</v>
      </c>
      <c r="AI23">
        <v>6.1229549370782725E-2</v>
      </c>
      <c r="AJ23">
        <v>6.9587420110491117E-3</v>
      </c>
      <c r="AK23">
        <v>6.1541913585601807E-2</v>
      </c>
      <c r="AL23">
        <v>6.6603557485644133E-3</v>
      </c>
      <c r="AM23">
        <v>6.0881955155718336E-2</v>
      </c>
      <c r="AN23">
        <v>6.2282807532753467E-3</v>
      </c>
      <c r="AO23">
        <v>0.34023849069146528</v>
      </c>
      <c r="AP23">
        <v>9.1355977072417344E-3</v>
      </c>
      <c r="AQ23">
        <v>0.2338794793640967</v>
      </c>
      <c r="AR23">
        <v>8.2443435628771124E-3</v>
      </c>
      <c r="AS23">
        <v>-2.0341907481477035E-2</v>
      </c>
      <c r="AT23">
        <v>6.4104418568372481E-3</v>
      </c>
      <c r="AU23">
        <v>0.17644001336239934</v>
      </c>
      <c r="AV23">
        <v>8.463998201167805E-3</v>
      </c>
    </row>
    <row r="24" spans="3:48">
      <c r="E24">
        <v>6.5633122985372827E-2</v>
      </c>
      <c r="F24">
        <v>1.006314832964339E-2</v>
      </c>
      <c r="I24">
        <v>4.5221493966653155E-2</v>
      </c>
      <c r="J24">
        <v>6.3970553522672618E-3</v>
      </c>
      <c r="K24" t="s">
        <v>62</v>
      </c>
      <c r="L24" t="s">
        <v>62</v>
      </c>
      <c r="M24" t="s">
        <v>62</v>
      </c>
      <c r="N24" t="s">
        <v>62</v>
      </c>
      <c r="O24" t="s">
        <v>62</v>
      </c>
      <c r="P24" t="s">
        <v>62</v>
      </c>
      <c r="Q24" t="s">
        <v>62</v>
      </c>
      <c r="R24" t="s">
        <v>62</v>
      </c>
      <c r="S24">
        <v>4.6175478490207499E-2</v>
      </c>
      <c r="T24">
        <v>6.1027650459884245E-3</v>
      </c>
      <c r="U24" t="s">
        <v>62</v>
      </c>
      <c r="V24" t="s">
        <v>62</v>
      </c>
      <c r="W24" t="s">
        <v>62</v>
      </c>
      <c r="X24" t="s">
        <v>62</v>
      </c>
      <c r="Y24" t="s">
        <v>62</v>
      </c>
      <c r="Z24" t="s">
        <v>62</v>
      </c>
      <c r="AA24" t="s">
        <v>62</v>
      </c>
      <c r="AB24" t="s">
        <v>62</v>
      </c>
      <c r="AC24" t="s">
        <v>62</v>
      </c>
      <c r="AD24" t="s">
        <v>62</v>
      </c>
      <c r="AE24" t="s">
        <v>62</v>
      </c>
      <c r="AF24" t="s">
        <v>62</v>
      </c>
      <c r="AG24">
        <v>4.6651104829407236E-2</v>
      </c>
      <c r="AH24">
        <v>6.2984881519433083E-3</v>
      </c>
      <c r="AI24">
        <v>6.4053290279640462E-2</v>
      </c>
      <c r="AJ24">
        <v>6.9953824842103399E-3</v>
      </c>
      <c r="AK24">
        <v>6.4051732511538201E-2</v>
      </c>
      <c r="AL24">
        <v>6.6857158423408291E-3</v>
      </c>
      <c r="AM24">
        <v>6.3664057265237273E-2</v>
      </c>
      <c r="AN24">
        <v>6.254938024105261E-3</v>
      </c>
      <c r="AO24">
        <v>0.34734214657314672</v>
      </c>
      <c r="AP24">
        <v>9.0646279165292054E-3</v>
      </c>
      <c r="AQ24">
        <v>0.23961975419852879</v>
      </c>
      <c r="AR24">
        <v>8.1728729634488861E-3</v>
      </c>
      <c r="AS24">
        <v>-2.0341696639552511E-2</v>
      </c>
      <c r="AT24">
        <v>6.2557236763788561E-3</v>
      </c>
      <c r="AU24">
        <v>0.18048790487583291</v>
      </c>
      <c r="AV24">
        <v>8.4047989425121913E-3</v>
      </c>
    </row>
    <row r="25" spans="3:48">
      <c r="E25">
        <v>6.7486258111062902E-2</v>
      </c>
      <c r="F25">
        <v>1.0339614306004385E-2</v>
      </c>
      <c r="I25">
        <v>4.7823613259992133E-2</v>
      </c>
      <c r="J25">
        <v>6.4480849450081106E-3</v>
      </c>
      <c r="S25">
        <v>4.886076491280366E-2</v>
      </c>
      <c r="T25">
        <v>6.146559779383505E-3</v>
      </c>
      <c r="AG25">
        <v>4.9181615262780448E-2</v>
      </c>
      <c r="AH25">
        <v>6.3641150160267659E-3</v>
      </c>
      <c r="AI25">
        <v>6.6815042861953597E-2</v>
      </c>
      <c r="AJ25">
        <v>7.0530175727106454E-3</v>
      </c>
      <c r="AK25">
        <v>6.6506536468604507E-2</v>
      </c>
      <c r="AL25">
        <v>6.7272871683452399E-3</v>
      </c>
      <c r="AM25">
        <v>6.638519477034488E-2</v>
      </c>
      <c r="AN25">
        <v>6.2986503804208799E-3</v>
      </c>
      <c r="AO25">
        <v>0.35613833867223149</v>
      </c>
      <c r="AP25">
        <v>9.015876490843823E-3</v>
      </c>
      <c r="AQ25">
        <v>0.24672769699124539</v>
      </c>
      <c r="AR25">
        <v>8.1209954564962199E-3</v>
      </c>
      <c r="AS25">
        <v>-1.8072742163103124E-2</v>
      </c>
      <c r="AT25">
        <v>6.1056029317556361E-3</v>
      </c>
      <c r="AU25">
        <v>0.1855002693329478</v>
      </c>
      <c r="AV25">
        <v>8.3585548708780804E-3</v>
      </c>
    </row>
    <row r="26" spans="3:48">
      <c r="E26">
        <v>6.934261583721435E-2</v>
      </c>
      <c r="F26">
        <v>1.0616155954303652E-2</v>
      </c>
      <c r="I26">
        <v>5.0253623087954551E-2</v>
      </c>
      <c r="J26">
        <v>6.5184567463892245E-3</v>
      </c>
      <c r="S26">
        <v>5.1368519478799328E-2</v>
      </c>
      <c r="T26">
        <v>6.2078312203362549E-3</v>
      </c>
      <c r="AG26">
        <v>5.1544586803691547E-2</v>
      </c>
      <c r="AH26">
        <v>6.4509763126758789E-3</v>
      </c>
      <c r="AI26">
        <v>6.9394105277515841E-2</v>
      </c>
      <c r="AJ26">
        <v>7.1291283466187244E-3</v>
      </c>
      <c r="AK26">
        <v>6.8799038744420615E-2</v>
      </c>
      <c r="AL26">
        <v>6.7832528601498975E-3</v>
      </c>
      <c r="AM26">
        <v>6.8926440904601455E-2</v>
      </c>
      <c r="AN26">
        <v>6.3575073824960523E-3</v>
      </c>
      <c r="AO26">
        <v>0.36638712979821797</v>
      </c>
      <c r="AP26">
        <v>8.9906732419927984E-3</v>
      </c>
      <c r="AQ26">
        <v>0.25500942159188505</v>
      </c>
      <c r="AR26">
        <v>8.0901261251742143E-3</v>
      </c>
      <c r="AS26">
        <v>-1.3579206670115522E-2</v>
      </c>
      <c r="AT26">
        <v>5.963001552501874E-3</v>
      </c>
      <c r="AU26">
        <v>0.1913403824976129</v>
      </c>
      <c r="AV26">
        <v>8.3265274039903501E-3</v>
      </c>
    </row>
    <row r="27" spans="3:48">
      <c r="E27">
        <v>7.1202201767927242E-2</v>
      </c>
      <c r="F27">
        <v>1.0892773295253066E-2</v>
      </c>
      <c r="I27">
        <v>5.2405320360577566E-2</v>
      </c>
      <c r="J27">
        <v>6.6050951710088799E-3</v>
      </c>
      <c r="S27">
        <v>5.358914128011897E-2</v>
      </c>
      <c r="T27">
        <v>6.2839015128640444E-3</v>
      </c>
      <c r="AG27">
        <v>5.3636746257007234E-2</v>
      </c>
      <c r="AH27">
        <v>6.5552757864203353E-3</v>
      </c>
      <c r="AI27">
        <v>7.1677760123052575E-2</v>
      </c>
      <c r="AJ27">
        <v>7.2203883998947817E-3</v>
      </c>
      <c r="AK27">
        <v>7.0829045988886938E-2</v>
      </c>
      <c r="AL27">
        <v>6.8511669484697547E-3</v>
      </c>
      <c r="AM27">
        <v>7.1176731017688122E-2</v>
      </c>
      <c r="AN27">
        <v>6.428936696912863E-3</v>
      </c>
      <c r="AO27">
        <v>0.37780895964579375</v>
      </c>
      <c r="AP27">
        <v>8.9897056489048246E-3</v>
      </c>
      <c r="AQ27">
        <v>0.26423902414218725</v>
      </c>
      <c r="AR27">
        <v>8.0811070043709955E-3</v>
      </c>
      <c r="AS27">
        <v>-6.9485517176398025E-3</v>
      </c>
      <c r="AT27">
        <v>5.8306951122580764E-3</v>
      </c>
      <c r="AU27">
        <v>0.19784894130673489</v>
      </c>
      <c r="AV27">
        <v>8.309590167656325E-3</v>
      </c>
    </row>
    <row r="28" spans="3:48">
      <c r="E28">
        <v>7.306502151704608E-2</v>
      </c>
      <c r="F28">
        <v>1.1169466349571167E-2</v>
      </c>
      <c r="I28">
        <v>5.4184665582058519E-2</v>
      </c>
      <c r="J28">
        <v>6.7042137039739118E-3</v>
      </c>
      <c r="S28">
        <v>5.5425578488319298E-2</v>
      </c>
      <c r="T28">
        <v>6.3714460201576466E-3</v>
      </c>
      <c r="AG28">
        <v>5.5366656215322746E-2</v>
      </c>
      <c r="AH28">
        <v>6.6724550497731013E-3</v>
      </c>
      <c r="AI28">
        <v>7.3566200723622105E-2</v>
      </c>
      <c r="AJ28">
        <v>7.3228092302963302E-3</v>
      </c>
      <c r="AK28">
        <v>7.250783714436479E-2</v>
      </c>
      <c r="AL28">
        <v>6.9280612617572809E-3</v>
      </c>
      <c r="AM28">
        <v>7.3037716633573016E-2</v>
      </c>
      <c r="AN28">
        <v>6.5098165198754178E-3</v>
      </c>
      <c r="AO28">
        <v>0.3900922704712052</v>
      </c>
      <c r="AP28">
        <v>9.013000104997013E-3</v>
      </c>
      <c r="AQ28">
        <v>0.27416474514435779</v>
      </c>
      <c r="AR28">
        <v>8.0941841121909778E-3</v>
      </c>
      <c r="AS28">
        <v>1.6901645379322459E-3</v>
      </c>
      <c r="AT28">
        <v>5.711258805387245E-3</v>
      </c>
      <c r="AU28">
        <v>0.20484840924254752</v>
      </c>
      <c r="AV28">
        <v>8.3082051655311139E-3</v>
      </c>
    </row>
    <row r="29" spans="3:48">
      <c r="E29">
        <v>7.493108070817911E-2</v>
      </c>
      <c r="F29">
        <v>1.1446235137981153E-2</v>
      </c>
      <c r="I29">
        <v>5.5513892827973012E-2</v>
      </c>
      <c r="J29">
        <v>6.8114803897702577E-3</v>
      </c>
      <c r="S29">
        <v>5.6797569985198526E-2</v>
      </c>
      <c r="T29">
        <v>6.4666386271631775E-3</v>
      </c>
      <c r="AG29">
        <v>5.6658711312430714E-2</v>
      </c>
      <c r="AH29">
        <v>6.7973928066371696E-3</v>
      </c>
      <c r="AI29">
        <v>7.4976893163236163E-2</v>
      </c>
      <c r="AJ29">
        <v>7.4319145560651527E-3</v>
      </c>
      <c r="AK29">
        <v>7.3762040981626059E-2</v>
      </c>
      <c r="AL29">
        <v>7.0105751495419585E-3</v>
      </c>
      <c r="AM29">
        <v>7.4428063750842197E-2</v>
      </c>
      <c r="AN29">
        <v>6.5966120150158045E-3</v>
      </c>
      <c r="AO29">
        <v>0.40290200557533679</v>
      </c>
      <c r="AP29">
        <v>9.0599211982312841E-3</v>
      </c>
      <c r="AQ29">
        <v>0.28451583680388121</v>
      </c>
      <c r="AR29">
        <v>8.1290007392223109E-3</v>
      </c>
      <c r="AS29">
        <v>1.2168799311080078E-2</v>
      </c>
      <c r="AT29">
        <v>5.6070173237458337E-3</v>
      </c>
      <c r="AU29">
        <v>0.21214785906601297</v>
      </c>
      <c r="AV29">
        <v>8.322410176862265E-3</v>
      </c>
    </row>
    <row r="30" spans="3:48">
      <c r="E30">
        <v>7.6800384974712754E-2</v>
      </c>
      <c r="F30">
        <v>1.1723079681212445E-2</v>
      </c>
      <c r="I30">
        <v>5.633490848933459E-2</v>
      </c>
      <c r="J30">
        <v>6.9222071595059498E-3</v>
      </c>
      <c r="S30">
        <v>5.7645153158797403E-2</v>
      </c>
      <c r="T30">
        <v>6.5653189601696874E-3</v>
      </c>
      <c r="AG30">
        <v>5.7456442540619282E-2</v>
      </c>
      <c r="AH30">
        <v>6.9246286775197074E-3</v>
      </c>
      <c r="AI30">
        <v>7.5848183413030248E-2</v>
      </c>
      <c r="AJ30">
        <v>7.5429359509197099E-3</v>
      </c>
      <c r="AK30">
        <v>7.4536842774644674E-2</v>
      </c>
      <c r="AL30">
        <v>7.095102358982034E-3</v>
      </c>
      <c r="AM30">
        <v>7.5287007528845332E-2</v>
      </c>
      <c r="AN30">
        <v>6.6855298027053917E-3</v>
      </c>
      <c r="AO30">
        <v>0.41588874877703474</v>
      </c>
      <c r="AP30">
        <v>9.1291890434983692E-3</v>
      </c>
      <c r="AQ30">
        <v>0.29500994832356753</v>
      </c>
      <c r="AR30">
        <v>8.1846071786397523E-3</v>
      </c>
      <c r="AS30">
        <v>2.4283397895214776E-2</v>
      </c>
      <c r="AT30">
        <v>5.5199996092010657E-3</v>
      </c>
      <c r="AU30">
        <v>0.21954818081419253</v>
      </c>
      <c r="AV30">
        <v>8.3518177259703646E-3</v>
      </c>
    </row>
    <row r="31" spans="3:48">
      <c r="E31">
        <v>7.8672939959830712E-2</v>
      </c>
      <c r="F31">
        <v>1.2000000000000011E-2</v>
      </c>
      <c r="I31">
        <v>5.6611830242071504E-2</v>
      </c>
      <c r="J31">
        <v>7.0315547220175488E-3</v>
      </c>
      <c r="S31">
        <v>5.7931284557274337E-2</v>
      </c>
      <c r="T31">
        <v>6.6631742151040188E-3</v>
      </c>
      <c r="AG31">
        <v>5.772498521727748E-2</v>
      </c>
      <c r="AH31">
        <v>7.0486018443177015E-3</v>
      </c>
      <c r="AI31">
        <v>7.6141991908173876E-2</v>
      </c>
      <c r="AJ31">
        <v>7.6510212471651001E-3</v>
      </c>
      <c r="AK31">
        <v>7.4798379967154244E-2</v>
      </c>
      <c r="AL31">
        <v>7.1779486454184235E-3</v>
      </c>
      <c r="AM31">
        <v>7.5577008002814139E-2</v>
      </c>
      <c r="AN31">
        <v>6.7726837489472617E-3</v>
      </c>
      <c r="AO31">
        <v>0.42869825557566982</v>
      </c>
      <c r="AP31">
        <v>9.2189141945471752E-3</v>
      </c>
      <c r="AQ31">
        <v>0.30536082769726697</v>
      </c>
      <c r="AR31">
        <v>8.2594866317311638E-3</v>
      </c>
      <c r="AS31">
        <v>3.7798163409047639E-2</v>
      </c>
      <c r="AT31">
        <v>5.4518993625853711E-3</v>
      </c>
      <c r="AU31">
        <v>0.22684751300099498</v>
      </c>
      <c r="AV31">
        <v>8.3956256515755005E-3</v>
      </c>
    </row>
    <row r="32" spans="3:48">
      <c r="E32">
        <v>7.8672939959830643E-2</v>
      </c>
      <c r="F32">
        <v>1.2E-2</v>
      </c>
      <c r="I32" t="s">
        <v>62</v>
      </c>
      <c r="J32" t="s">
        <v>62</v>
      </c>
      <c r="S32" t="s">
        <v>62</v>
      </c>
      <c r="T32" t="s">
        <v>62</v>
      </c>
      <c r="AG32" t="s">
        <v>62</v>
      </c>
      <c r="AH32" t="s">
        <v>62</v>
      </c>
      <c r="AO32">
        <v>0.44098111601766732</v>
      </c>
      <c r="AP32">
        <v>9.3266491831531066E-3</v>
      </c>
      <c r="AQ32">
        <v>0.31528612991839361</v>
      </c>
      <c r="AR32">
        <v>8.3515965822123766E-3</v>
      </c>
      <c r="AS32">
        <v>5.2450046314670061E-2</v>
      </c>
      <c r="AT32">
        <v>5.4040420777362423E-3</v>
      </c>
      <c r="AU32">
        <v>0.23384674887230322</v>
      </c>
      <c r="AV32">
        <v>8.4526389876659058E-3</v>
      </c>
    </row>
    <row r="33" spans="5:48">
      <c r="E33" t="s">
        <v>41</v>
      </c>
      <c r="F33" t="s">
        <v>41</v>
      </c>
      <c r="AO33">
        <v>0.45240228568919694</v>
      </c>
      <c r="AP33">
        <v>9.4494552796711463E-3</v>
      </c>
      <c r="AQ33">
        <v>0.32451511861568705</v>
      </c>
      <c r="AR33">
        <v>8.4584245107469837E-3</v>
      </c>
      <c r="AS33">
        <v>6.7953864377593792E-2</v>
      </c>
      <c r="AT33">
        <v>5.3773592422664118E-3</v>
      </c>
      <c r="AU33">
        <v>0.24035496751919416</v>
      </c>
      <c r="AV33">
        <v>8.5213025590557094E-3</v>
      </c>
    </row>
    <row r="34" spans="5:48">
      <c r="AO34">
        <v>0.46265022485438678</v>
      </c>
      <c r="AP34">
        <v>9.5839826539198848E-3</v>
      </c>
      <c r="AQ34">
        <v>0.33279605103566312</v>
      </c>
      <c r="AR34">
        <v>8.5770564299241878E-3</v>
      </c>
      <c r="AS34">
        <v>8.4007853414555661E-2</v>
      </c>
      <c r="AT34">
        <v>5.3723702072170261E-3</v>
      </c>
      <c r="AU34">
        <v>0.24619464170264038</v>
      </c>
      <c r="AV34">
        <v>8.599743402509968E-3</v>
      </c>
    </row>
    <row r="35" spans="5:48">
      <c r="AO35">
        <v>0.47144539644719391</v>
      </c>
      <c r="AP35">
        <v>9.7265617498165074E-3</v>
      </c>
      <c r="AQ35">
        <v>0.33990304492868456</v>
      </c>
      <c r="AR35">
        <v>8.7042563702391679E-3</v>
      </c>
      <c r="AS35">
        <v>0.10029954079009308</v>
      </c>
      <c r="AT35">
        <v>5.3891720784803778E-3</v>
      </c>
      <c r="AU35">
        <v>0.25120648033381193</v>
      </c>
      <c r="AV35">
        <v>8.6858218562992692E-3</v>
      </c>
    </row>
    <row r="36" spans="5:48">
      <c r="AO36">
        <v>0.47854789111386786</v>
      </c>
      <c r="AP36">
        <v>9.8733033813009179E-3</v>
      </c>
      <c r="AQ36">
        <v>0.34564224002790006</v>
      </c>
      <c r="AR36">
        <v>8.8365546489056254E-3</v>
      </c>
      <c r="AS36">
        <v>0.11651182734096086</v>
      </c>
      <c r="AT36">
        <v>5.4274378267441699E-3</v>
      </c>
      <c r="AU36">
        <v>0.25525377351973871</v>
      </c>
      <c r="AV36">
        <v>8.7771899245940189E-3</v>
      </c>
    </row>
    <row r="37" spans="5:48">
      <c r="AO37">
        <v>0.48376397131472343</v>
      </c>
      <c r="AP37">
        <v>1.0020204819193104E-2</v>
      </c>
      <c r="AQ37">
        <v>0.34985708605196814</v>
      </c>
      <c r="AR37">
        <v>8.970342513757416E-3</v>
      </c>
      <c r="AS37">
        <v>0.13232915935064915</v>
      </c>
      <c r="AT37">
        <v>5.4864226527450918E-3</v>
      </c>
      <c r="AU37">
        <v>0.25822612165281456</v>
      </c>
      <c r="AV37">
        <v>8.8713553246699186E-3</v>
      </c>
    </row>
    <row r="38" spans="5:48">
      <c r="AO38">
        <v>0.48695135597918771</v>
      </c>
      <c r="AP38">
        <v>1.0163258975210837E-2</v>
      </c>
      <c r="AQ38">
        <v>0.35243261298863582</v>
      </c>
      <c r="AR38">
        <v>9.1019705806003152E-3</v>
      </c>
      <c r="AS38">
        <v>0.14744367044353779</v>
      </c>
      <c r="AT38">
        <v>5.5649784839392818E-3</v>
      </c>
      <c r="AU38">
        <v>0.26004244682430239</v>
      </c>
      <c r="AV38">
        <v>8.9657494698837728E-3</v>
      </c>
    </row>
    <row r="39" spans="5:48">
      <c r="AO39">
        <v>0.48802310156250567</v>
      </c>
      <c r="AP39">
        <v>1.0298563704892311E-2</v>
      </c>
      <c r="AQ39">
        <v>0.35329856717696834</v>
      </c>
      <c r="AR39">
        <v>9.2278483788996168E-3</v>
      </c>
      <c r="AS39">
        <v>0.16156117385370519</v>
      </c>
      <c r="AT39">
        <v>5.6615763204284769E-3</v>
      </c>
      <c r="AU39">
        <v>0.26065320441833045</v>
      </c>
      <c r="AV39">
        <v>9.0577975340213248E-3</v>
      </c>
    </row>
    <row r="40" spans="5:48">
      <c r="AS40">
        <v>0.17440688843569457</v>
      </c>
      <c r="AT40">
        <v>5.7743359952038258E-3</v>
      </c>
    </row>
    <row r="41" spans="5:48">
      <c r="AS41">
        <v>0.18573078696695136</v>
      </c>
      <c r="AT41">
        <v>5.9010627694580558E-3</v>
      </c>
    </row>
    <row r="42" spans="5:48">
      <c r="AS42">
        <v>0.19531246264330826</v>
      </c>
      <c r="AT42">
        <v>6.0392900506798779E-3</v>
      </c>
    </row>
    <row r="43" spans="5:48">
      <c r="AS43">
        <v>0.2029654190467195</v>
      </c>
      <c r="AT43">
        <v>6.1863274020715108E-3</v>
      </c>
    </row>
    <row r="44" spans="5:48">
      <c r="AS44">
        <v>0.20854070008590159</v>
      </c>
      <c r="AT44">
        <v>6.339312908840624E-3</v>
      </c>
    </row>
    <row r="45" spans="5:48">
      <c r="AS45">
        <v>0.21192978925721501</v>
      </c>
      <c r="AT45">
        <v>6.4952688821163923E-3</v>
      </c>
    </row>
    <row r="46" spans="5:48">
      <c r="AS46">
        <v>0.21306672179497199</v>
      </c>
      <c r="AT46">
        <v>6.6511598162762916E-3</v>
      </c>
    </row>
  </sheetData>
  <phoneticPr fontId="4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D70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56">
      <c r="A1" s="1" t="s">
        <v>45</v>
      </c>
      <c r="B1" s="2" t="s">
        <v>46</v>
      </c>
      <c r="C1">
        <v>4.3885613974878855E-2</v>
      </c>
      <c r="D1">
        <v>6.8906498186553488E-3</v>
      </c>
      <c r="E1">
        <v>3.6151751404884268E-2</v>
      </c>
      <c r="F1">
        <v>5.6001223876609441E-3</v>
      </c>
      <c r="G1">
        <v>3.8198074341093291E-2</v>
      </c>
      <c r="H1">
        <v>5.9121582276884244E-3</v>
      </c>
      <c r="I1">
        <v>4.0248438602300901E-2</v>
      </c>
      <c r="J1">
        <v>6.2242908918543893E-3</v>
      </c>
      <c r="K1">
        <v>4.2302852169780622E-2</v>
      </c>
      <c r="L1">
        <v>6.5365204102032504E-3</v>
      </c>
      <c r="M1">
        <v>4.4361323040567842E-2</v>
      </c>
      <c r="N1">
        <v>6.8488468127885227E-3</v>
      </c>
      <c r="O1">
        <v>4.6423859227491593E-2</v>
      </c>
      <c r="P1">
        <v>7.1612701296730474E-3</v>
      </c>
      <c r="Q1">
        <v>4.8490468759205672E-2</v>
      </c>
      <c r="R1">
        <v>7.4737903909296577E-3</v>
      </c>
      <c r="S1">
        <v>5.0561159680219778E-2</v>
      </c>
      <c r="T1">
        <v>7.7864076266394022E-3</v>
      </c>
      <c r="U1">
        <v>3.6089807978681006E-2</v>
      </c>
      <c r="V1">
        <v>5.5999999999999999E-3</v>
      </c>
      <c r="W1">
        <v>3.6153497301027723E-2</v>
      </c>
      <c r="X1">
        <v>5.5999999999999999E-3</v>
      </c>
      <c r="Y1">
        <v>3.6026365502911273E-2</v>
      </c>
      <c r="Z1">
        <v>5.5999999999999999E-3</v>
      </c>
      <c r="AA1">
        <v>3.4051829425766567E-2</v>
      </c>
      <c r="AB1">
        <v>5.2881833417368629E-3</v>
      </c>
      <c r="AC1">
        <v>5.6611830242071504E-2</v>
      </c>
      <c r="AD1">
        <v>7.0315547220175488E-3</v>
      </c>
      <c r="AE1">
        <v>4.9217856569093846E-2</v>
      </c>
      <c r="AF1">
        <v>6.6107271680557154E-3</v>
      </c>
      <c r="AG1">
        <v>5.2722675836650253E-2</v>
      </c>
      <c r="AH1">
        <v>6.8281246400416834E-3</v>
      </c>
      <c r="AI1">
        <v>5.3405527812953268E-2</v>
      </c>
      <c r="AJ1">
        <v>6.8456331259452528E-3</v>
      </c>
      <c r="AK1">
        <v>5.0700793815852914E-2</v>
      </c>
      <c r="AL1">
        <v>6.9599148100465856E-3</v>
      </c>
      <c r="AM1">
        <v>5.7931284557274337E-2</v>
      </c>
      <c r="AN1">
        <v>6.6631742151040188E-3</v>
      </c>
      <c r="AO1">
        <v>5.097596217892348E-2</v>
      </c>
      <c r="AP1">
        <v>6.9788017269378465E-3</v>
      </c>
      <c r="AQ1">
        <v>5.1546335340146861E-2</v>
      </c>
      <c r="AR1">
        <v>6.9282944275838336E-3</v>
      </c>
      <c r="AS1">
        <v>5.5501070453741704E-2</v>
      </c>
      <c r="AT1">
        <v>6.6723458232584342E-3</v>
      </c>
      <c r="AU1">
        <v>5.3234695645072855E-2</v>
      </c>
      <c r="AV1">
        <v>7.1533274954408942E-3</v>
      </c>
      <c r="AW1">
        <v>4.8704443353395181E-2</v>
      </c>
      <c r="AX1">
        <v>6.7814552121120116E-3</v>
      </c>
      <c r="AY1">
        <v>5.9671495605887241E-2</v>
      </c>
      <c r="AZ1">
        <v>7.0095239271336877E-3</v>
      </c>
      <c r="BA1">
        <v>5.772498521727748E-2</v>
      </c>
      <c r="BB1">
        <v>7.0486018443177015E-3</v>
      </c>
      <c r="BC1">
        <v>4.5489147755318302E-2</v>
      </c>
      <c r="BD1">
        <v>6.7680129841333559E-3</v>
      </c>
    </row>
    <row r="2" spans="1:56">
      <c r="A2" s="1" t="s">
        <v>47</v>
      </c>
      <c r="B2" s="2" t="s">
        <v>135</v>
      </c>
      <c r="C2">
        <v>4.1709372935032601E-2</v>
      </c>
      <c r="D2">
        <v>6.4341769315144851E-3</v>
      </c>
      <c r="E2">
        <v>3.6149274689512338E-2</v>
      </c>
      <c r="F2">
        <v>5.6021942787780133E-3</v>
      </c>
      <c r="G2">
        <v>3.819545487594047E-2</v>
      </c>
      <c r="H2">
        <v>5.9143459024883832E-3</v>
      </c>
      <c r="I2">
        <v>4.0245675834092415E-2</v>
      </c>
      <c r="J2">
        <v>6.2265944219926667E-3</v>
      </c>
      <c r="K2">
        <v>4.2299945543614895E-2</v>
      </c>
      <c r="L2">
        <v>6.5389398673685968E-3</v>
      </c>
      <c r="M2">
        <v>4.4358271999912241E-2</v>
      </c>
      <c r="N2">
        <v>6.851382268703023E-3</v>
      </c>
      <c r="O2">
        <v>4.6420663214178155E-2</v>
      </c>
      <c r="P2">
        <v>7.1639216560921339E-3</v>
      </c>
      <c r="Q2">
        <v>4.8487127213426802E-2</v>
      </c>
      <c r="R2">
        <v>7.4765580596421266E-3</v>
      </c>
      <c r="S2">
        <v>5.0557672040523971E-2</v>
      </c>
      <c r="T2">
        <v>7.7892915094674251E-3</v>
      </c>
      <c r="U2">
        <v>3.6089807978681332E-2</v>
      </c>
      <c r="V2">
        <v>5.6000000000000494E-3</v>
      </c>
      <c r="W2">
        <v>3.6585616944660337E-2</v>
      </c>
      <c r="X2">
        <v>5.6659325138951047E-3</v>
      </c>
      <c r="Y2">
        <v>3.6089807978681332E-2</v>
      </c>
      <c r="Z2">
        <v>5.6097176723911811E-3</v>
      </c>
      <c r="AA2">
        <v>3.6090608546646363E-2</v>
      </c>
      <c r="AB2">
        <v>5.6001223876609441E-3</v>
      </c>
      <c r="AC2">
        <v>5.6557020285299089E-2</v>
      </c>
      <c r="AD2">
        <v>7.0781141295240589E-3</v>
      </c>
      <c r="AE2">
        <v>4.9143424600155937E-2</v>
      </c>
      <c r="AF2">
        <v>6.6668449665234827E-3</v>
      </c>
      <c r="AG2">
        <v>5.2633656563822968E-2</v>
      </c>
      <c r="AH2">
        <v>6.8848446086499232E-3</v>
      </c>
      <c r="AI2">
        <v>5.3342480770521339E-2</v>
      </c>
      <c r="AJ2">
        <v>6.8788501366204404E-3</v>
      </c>
      <c r="AK2">
        <v>5.0610451994883933E-2</v>
      </c>
      <c r="AL2">
        <v>7.0156799342992798E-3</v>
      </c>
      <c r="AM2">
        <v>5.7874887302199293E-2</v>
      </c>
      <c r="AN2">
        <v>6.7049710116386767E-3</v>
      </c>
      <c r="AO2">
        <v>5.0892459491176822E-2</v>
      </c>
      <c r="AP2">
        <v>7.0326948602775392E-3</v>
      </c>
      <c r="AQ2">
        <v>5.1466978226034618E-2</v>
      </c>
      <c r="AR2">
        <v>6.9711393596893758E-3</v>
      </c>
      <c r="AS2">
        <v>5.5408139218356543E-2</v>
      </c>
      <c r="AT2">
        <v>6.7267300759398458E-3</v>
      </c>
      <c r="AU2">
        <v>5.3184965428722031E-2</v>
      </c>
      <c r="AV2">
        <v>7.2038062424811099E-3</v>
      </c>
      <c r="AW2">
        <v>4.8612741667995084E-2</v>
      </c>
      <c r="AX2">
        <v>6.8280724085604582E-3</v>
      </c>
      <c r="AY2">
        <v>5.9624372483951818E-2</v>
      </c>
      <c r="AZ2">
        <v>7.0509266021587923E-3</v>
      </c>
      <c r="BA2">
        <v>5.7671335983324898E-2</v>
      </c>
      <c r="BB2">
        <v>7.1008458937455356E-3</v>
      </c>
      <c r="BC2">
        <v>4.5454406009933224E-2</v>
      </c>
      <c r="BD2">
        <v>6.7814923989003859E-3</v>
      </c>
    </row>
    <row r="3" spans="1:56">
      <c r="A3" s="1" t="s">
        <v>48</v>
      </c>
      <c r="B3" s="3">
        <v>1</v>
      </c>
      <c r="C3">
        <v>4.3667838360434551E-2</v>
      </c>
      <c r="D3">
        <v>6.6880965962978715E-3</v>
      </c>
      <c r="E3">
        <v>3.6142045192146394E-2</v>
      </c>
      <c r="F3">
        <v>5.6040983175987876E-3</v>
      </c>
      <c r="G3">
        <v>3.8187808693970128E-2</v>
      </c>
      <c r="H3">
        <v>5.9163563448866516E-3</v>
      </c>
      <c r="I3">
        <v>4.0237611352516384E-2</v>
      </c>
      <c r="J3">
        <v>6.2287113338187622E-3</v>
      </c>
      <c r="K3">
        <v>4.2291461142683291E-2</v>
      </c>
      <c r="L3">
        <v>6.5411633145034719E-3</v>
      </c>
      <c r="M3">
        <v>4.434936605511413E-2</v>
      </c>
      <c r="N3">
        <v>6.8537123170582664E-3</v>
      </c>
      <c r="O3">
        <v>4.6411334096229072E-2</v>
      </c>
      <c r="P3">
        <v>7.1663583716099818E-3</v>
      </c>
      <c r="Q3">
        <v>4.8477373288256263E-2</v>
      </c>
      <c r="R3">
        <v>7.4791015082954718E-3</v>
      </c>
      <c r="S3">
        <v>5.0547491669262909E-2</v>
      </c>
      <c r="T3">
        <v>7.7919417572598331E-3</v>
      </c>
      <c r="U3">
        <v>3.6585616944660337E-2</v>
      </c>
      <c r="V3">
        <v>5.6757820615571664E-3</v>
      </c>
      <c r="W3">
        <v>3.7081663174367785E-2</v>
      </c>
      <c r="X3">
        <v>5.7415883912999479E-3</v>
      </c>
      <c r="Y3">
        <v>3.6585616944660337E-2</v>
      </c>
      <c r="Z3">
        <v>5.685631609219228E-3</v>
      </c>
      <c r="AA3">
        <v>3.8133407408302622E-2</v>
      </c>
      <c r="AB3">
        <v>5.9121582276884244E-3</v>
      </c>
      <c r="AC3">
        <v>5.6394102357698185E-2</v>
      </c>
      <c r="AD3">
        <v>7.1230741576282916E-3</v>
      </c>
      <c r="AE3">
        <v>4.8924297271664842E-2</v>
      </c>
      <c r="AF3">
        <v>6.7184341463457659E-3</v>
      </c>
      <c r="AG3">
        <v>5.2370127838133773E-2</v>
      </c>
      <c r="AH3">
        <v>6.9377351009952777E-3</v>
      </c>
      <c r="AI3">
        <v>5.3155293075825373E-2</v>
      </c>
      <c r="AJ3">
        <v>6.9100771922282521E-3</v>
      </c>
      <c r="AK3">
        <v>5.0342668911142904E-2</v>
      </c>
      <c r="AL3">
        <v>7.0680241971157977E-3</v>
      </c>
      <c r="AM3">
        <v>5.7706928602616316E-2</v>
      </c>
      <c r="AN3">
        <v>6.7454152819836719E-3</v>
      </c>
      <c r="AO3">
        <v>5.0645216929169179E-2</v>
      </c>
      <c r="AP3">
        <v>7.0830787692856591E-3</v>
      </c>
      <c r="AQ3">
        <v>5.1231338528703582E-2</v>
      </c>
      <c r="AR3">
        <v>7.0115465766359009E-3</v>
      </c>
      <c r="AS3">
        <v>5.5132708063161409E-2</v>
      </c>
      <c r="AT3">
        <v>6.777483784092703E-3</v>
      </c>
      <c r="AU3">
        <v>5.3037787963103503E-2</v>
      </c>
      <c r="AV3">
        <v>7.2523367982176967E-3</v>
      </c>
      <c r="AW3">
        <v>4.8340189436071414E-2</v>
      </c>
      <c r="AX3">
        <v>6.8723014379447802E-3</v>
      </c>
      <c r="AY3">
        <v>5.9484563051312507E-2</v>
      </c>
      <c r="AZ3">
        <v>7.0906942013693498E-3</v>
      </c>
      <c r="BA3">
        <v>5.7512550049236395E-2</v>
      </c>
      <c r="BB3">
        <v>7.150949605037679E-3</v>
      </c>
      <c r="BC3">
        <v>4.5352053708758534E-2</v>
      </c>
      <c r="BD3">
        <v>6.7935022896241952E-3</v>
      </c>
    </row>
    <row r="4" spans="1:56">
      <c r="A4" s="1" t="s">
        <v>49</v>
      </c>
      <c r="B4" s="3">
        <v>57</v>
      </c>
      <c r="C4">
        <v>4.6964473725079912E-2</v>
      </c>
      <c r="D4">
        <v>6.776611690081309E-3</v>
      </c>
      <c r="E4">
        <v>3.6130648603667548E-2</v>
      </c>
      <c r="F4">
        <v>5.6056802502217644E-3</v>
      </c>
      <c r="G4">
        <v>3.8175755243371912E-2</v>
      </c>
      <c r="H4">
        <v>5.9180266807966845E-3</v>
      </c>
      <c r="I4">
        <v>4.0224898493908791E-2</v>
      </c>
      <c r="J4">
        <v>6.2304701277262845E-3</v>
      </c>
      <c r="K4">
        <v>4.2278086322690617E-2</v>
      </c>
      <c r="L4">
        <v>6.5430106211443592E-3</v>
      </c>
      <c r="M4">
        <v>4.4335326712855352E-2</v>
      </c>
      <c r="N4">
        <v>6.8556481911938444E-3</v>
      </c>
      <c r="O4">
        <v>4.6396627663298183E-2</v>
      </c>
      <c r="P4">
        <v>7.1683828680270383E-3</v>
      </c>
      <c r="Q4">
        <v>4.8461997188702539E-2</v>
      </c>
      <c r="R4">
        <v>7.4812146818062693E-3</v>
      </c>
      <c r="S4">
        <v>5.053144331957117E-2</v>
      </c>
      <c r="T4">
        <v>7.7941436627021162E-3</v>
      </c>
      <c r="U4">
        <v>3.7081663174367785E-2</v>
      </c>
      <c r="V4">
        <v>5.7515698340540045E-3</v>
      </c>
      <c r="W4">
        <v>3.7577946781343297E-2</v>
      </c>
      <c r="X4">
        <v>5.8172499602515311E-3</v>
      </c>
      <c r="Y4">
        <v>3.7081663174367785E-2</v>
      </c>
      <c r="Z4">
        <v>5.761551276808061E-3</v>
      </c>
      <c r="AA4">
        <v>4.018023393622161E-2</v>
      </c>
      <c r="AB4">
        <v>6.2242908918543893E-3</v>
      </c>
      <c r="AC4">
        <v>5.6124466417583854E-2</v>
      </c>
      <c r="AD4">
        <v>7.1660512232229207E-3</v>
      </c>
      <c r="AE4">
        <v>4.8564739647815991E-2</v>
      </c>
      <c r="AF4">
        <v>6.7644905828191477E-3</v>
      </c>
      <c r="AG4">
        <v>5.193721894646873E-2</v>
      </c>
      <c r="AH4">
        <v>6.9857666638062869E-3</v>
      </c>
      <c r="AI4">
        <v>5.2847608124419791E-2</v>
      </c>
      <c r="AJ4">
        <v>6.9387064936515322E-3</v>
      </c>
      <c r="AK4">
        <v>4.990265665775611E-2</v>
      </c>
      <c r="AL4">
        <v>7.1159287769611331E-3</v>
      </c>
      <c r="AM4">
        <v>5.7428841422929686E-2</v>
      </c>
      <c r="AN4">
        <v>6.7841619698846703E-3</v>
      </c>
      <c r="AO4">
        <v>5.0239046788135774E-2</v>
      </c>
      <c r="AP4">
        <v>7.128972788484211E-3</v>
      </c>
      <c r="AQ4">
        <v>5.0844002706826125E-2</v>
      </c>
      <c r="AR4">
        <v>7.048729597908073E-3</v>
      </c>
      <c r="AS4">
        <v>5.4680137942293879E-2</v>
      </c>
      <c r="AT4">
        <v>6.8236190845192965E-3</v>
      </c>
      <c r="AU4">
        <v>5.27944189144606E-2</v>
      </c>
      <c r="AV4">
        <v>7.2985051170605031E-3</v>
      </c>
      <c r="AW4">
        <v>4.7892091576794978E-2</v>
      </c>
      <c r="AX4">
        <v>6.9132814325177884E-3</v>
      </c>
      <c r="AY4">
        <v>5.9253260112753156E-2</v>
      </c>
      <c r="AZ4">
        <v>7.1284874416305578E-3</v>
      </c>
      <c r="BA4">
        <v>5.7249982120615293E-2</v>
      </c>
      <c r="BB4">
        <v>7.198485510995457E-3</v>
      </c>
      <c r="BC4">
        <v>4.5186564138509099E-2</v>
      </c>
      <c r="BD4">
        <v>6.8035177654526754E-3</v>
      </c>
    </row>
    <row r="5" spans="1:56">
      <c r="A5" s="1" t="s">
        <v>50</v>
      </c>
      <c r="B5" s="3">
        <v>1</v>
      </c>
      <c r="C5">
        <v>4.1494005420194824E-2</v>
      </c>
      <c r="D5">
        <v>6.8399254337106674E-3</v>
      </c>
      <c r="E5">
        <v>3.6116008207896233E-2</v>
      </c>
      <c r="F5">
        <v>5.606811917873945E-3</v>
      </c>
      <c r="G5">
        <v>3.8160271023028651E-2</v>
      </c>
      <c r="H5">
        <v>5.9192215895369207E-3</v>
      </c>
      <c r="I5">
        <v>4.0208567178467727E-2</v>
      </c>
      <c r="J5">
        <v>6.2317283166927967E-3</v>
      </c>
      <c r="K5">
        <v>4.2260904632009551E-2</v>
      </c>
      <c r="L5">
        <v>6.5443321294935677E-3</v>
      </c>
      <c r="M5">
        <v>4.4317291357150526E-2</v>
      </c>
      <c r="N5">
        <v>6.8570330581003772E-3</v>
      </c>
      <c r="O5">
        <v>4.6377735343119016E-2</v>
      </c>
      <c r="P5">
        <v>7.1698311326837388E-3</v>
      </c>
      <c r="Q5">
        <v>4.84422445949063E-2</v>
      </c>
      <c r="R5">
        <v>7.4827263834242016E-3</v>
      </c>
      <c r="S5">
        <v>5.0510827133297562E-2</v>
      </c>
      <c r="T5">
        <v>7.7957188405105762E-3</v>
      </c>
      <c r="U5">
        <v>3.7577946781343297E-2</v>
      </c>
      <c r="V5">
        <v>5.8273633179208861E-3</v>
      </c>
      <c r="W5">
        <v>3.8074467879181118E-2</v>
      </c>
      <c r="X5">
        <v>5.8929172211777169E-3</v>
      </c>
      <c r="Y5">
        <v>3.7577946781343297E-2</v>
      </c>
      <c r="Z5">
        <v>5.8374766755902412E-3</v>
      </c>
      <c r="AA5">
        <v>4.2231096071515983E-2</v>
      </c>
      <c r="AB5">
        <v>6.5365204102032504E-3</v>
      </c>
      <c r="AC5">
        <v>5.575041290372619E-2</v>
      </c>
      <c r="AD5">
        <v>7.2066786611375798E-3</v>
      </c>
      <c r="AE5">
        <v>4.8071750108766874E-2</v>
      </c>
      <c r="AF5">
        <v>6.8041178397960948E-3</v>
      </c>
      <c r="AG5">
        <v>5.1343355967977532E-2</v>
      </c>
      <c r="AH5">
        <v>7.0280044173479288E-3</v>
      </c>
      <c r="AI5">
        <v>5.2425414653897252E-2</v>
      </c>
      <c r="AJ5">
        <v>6.9641808041034248E-3</v>
      </c>
      <c r="AK5">
        <v>4.9298979572729211E-2</v>
      </c>
      <c r="AL5">
        <v>7.1584612656792473E-3</v>
      </c>
      <c r="AM5">
        <v>5.7042998304905695E-2</v>
      </c>
      <c r="AN5">
        <v>6.8208805022621976E-3</v>
      </c>
      <c r="AO5">
        <v>4.9681854707860143E-2</v>
      </c>
      <c r="AP5">
        <v>7.1694836429931682E-3</v>
      </c>
      <c r="AQ5">
        <v>5.0312509811587115E-2</v>
      </c>
      <c r="AR5">
        <v>7.0819646982918892E-3</v>
      </c>
      <c r="AS5">
        <v>5.4059237618365757E-2</v>
      </c>
      <c r="AT5">
        <v>6.8642380060749486E-3</v>
      </c>
      <c r="AU5">
        <v>5.2456934621706856E-2</v>
      </c>
      <c r="AV5">
        <v>7.3419173071916522E-3</v>
      </c>
      <c r="AW5">
        <v>4.7277169805292833E-2</v>
      </c>
      <c r="AX5">
        <v>6.9502147632991718E-3</v>
      </c>
      <c r="AY5">
        <v>5.8932437063390443E-2</v>
      </c>
      <c r="AZ5">
        <v>7.1639838843420289E-3</v>
      </c>
      <c r="BA5">
        <v>5.6885872334449736E-2</v>
      </c>
      <c r="BB5">
        <v>7.2430480520299266E-3</v>
      </c>
      <c r="BC5">
        <v>4.4965169987511898E-2</v>
      </c>
      <c r="BD5">
        <v>6.8111011020325378E-3</v>
      </c>
    </row>
    <row r="6" spans="1:56">
      <c r="A6" s="1" t="s">
        <v>51</v>
      </c>
      <c r="B6" s="3" t="b">
        <v>1</v>
      </c>
      <c r="C6">
        <v>4.4798697072153816E-2</v>
      </c>
      <c r="D6">
        <v>6.5464405280550092E-3</v>
      </c>
      <c r="E6">
        <v>3.609931008262806E-2</v>
      </c>
      <c r="F6">
        <v>5.6074016395724355E-3</v>
      </c>
      <c r="G6">
        <v>3.8142610472384354E-2</v>
      </c>
      <c r="H6">
        <v>5.9198442667076218E-3</v>
      </c>
      <c r="I6">
        <v>4.0189940472244168E-2</v>
      </c>
      <c r="J6">
        <v>6.2323839697309693E-3</v>
      </c>
      <c r="K6">
        <v>4.224130802903564E-2</v>
      </c>
      <c r="L6">
        <v>6.5450207788039583E-3</v>
      </c>
      <c r="M6">
        <v>4.429672110525848E-2</v>
      </c>
      <c r="N6">
        <v>6.8577547240972194E-3</v>
      </c>
      <c r="O6">
        <v>4.6356187679115535E-2</v>
      </c>
      <c r="P6">
        <v>7.1705858357907579E-3</v>
      </c>
      <c r="Q6">
        <v>4.8419715744543707E-2</v>
      </c>
      <c r="R6">
        <v>7.4835141440746196E-3</v>
      </c>
      <c r="S6">
        <v>5.04873133112448E-2</v>
      </c>
      <c r="T6">
        <v>7.7965396791471143E-3</v>
      </c>
      <c r="U6">
        <v>3.8074467879181118E-2</v>
      </c>
      <c r="V6">
        <v>5.9031625135879118E-3</v>
      </c>
      <c r="W6">
        <v>3.8571226581530116E-2</v>
      </c>
      <c r="X6">
        <v>5.9685901745070314E-3</v>
      </c>
      <c r="Y6">
        <v>3.8074467879181118E-2</v>
      </c>
      <c r="Z6">
        <v>5.9134078059981067E-3</v>
      </c>
      <c r="AA6">
        <v>4.4286001770954986E-2</v>
      </c>
      <c r="AB6">
        <v>6.8488468127885227E-3</v>
      </c>
      <c r="AC6">
        <v>5.5275133108817875E-2</v>
      </c>
      <c r="AD6">
        <v>7.2446098523968111E-3</v>
      </c>
      <c r="AE6">
        <v>4.7454924135127786E-2</v>
      </c>
      <c r="AF6">
        <v>6.8365446177948855E-3</v>
      </c>
      <c r="AG6">
        <v>5.0600097770027386E-2</v>
      </c>
      <c r="AH6">
        <v>7.0636262517922467E-3</v>
      </c>
      <c r="AI6">
        <v>5.1896930179923521E-2</v>
      </c>
      <c r="AJ6">
        <v>6.9860042951075813E-3</v>
      </c>
      <c r="AK6">
        <v>4.8543387543849736E-2</v>
      </c>
      <c r="AL6">
        <v>7.194793816757231E-3</v>
      </c>
      <c r="AM6">
        <v>5.6552691125982886E-2</v>
      </c>
      <c r="AN6">
        <v>6.8552576095445988E-3</v>
      </c>
      <c r="AO6">
        <v>4.8984485798388246E-2</v>
      </c>
      <c r="AP6">
        <v>7.2038228351099277E-3</v>
      </c>
      <c r="AQ6">
        <v>4.9647204747628175E-2</v>
      </c>
      <c r="AR6">
        <v>7.1106049943627445E-3</v>
      </c>
      <c r="AS6">
        <v>5.3282092209918655E-2</v>
      </c>
      <c r="AT6">
        <v>6.8985499476549184E-3</v>
      </c>
      <c r="AU6">
        <v>5.2028214381834414E-2</v>
      </c>
      <c r="AV6">
        <v>7.3822029911116529E-3</v>
      </c>
      <c r="AW6">
        <v>4.6507392874384136E-2</v>
      </c>
      <c r="AX6">
        <v>6.982382565016312E-3</v>
      </c>
      <c r="AY6">
        <v>5.852483105236251E-2</v>
      </c>
      <c r="AZ6">
        <v>7.1968806863702411E-3</v>
      </c>
      <c r="BA6">
        <v>5.6423327147053781E-2</v>
      </c>
      <c r="BB6">
        <v>7.2842570362532909E-3</v>
      </c>
      <c r="BC6">
        <v>4.4697547242532498E-2</v>
      </c>
      <c r="BD6">
        <v>6.8159208711663548E-3</v>
      </c>
    </row>
    <row r="7" spans="1:56">
      <c r="A7" s="1" t="s">
        <v>52</v>
      </c>
      <c r="B7" s="3">
        <v>1</v>
      </c>
      <c r="C7">
        <v>4.2479952769082945E-2</v>
      </c>
      <c r="D7">
        <v>6.8524005158979292E-3</v>
      </c>
      <c r="E7">
        <v>3.6081907010664667E-2</v>
      </c>
      <c r="F7">
        <v>5.6074016395724355E-3</v>
      </c>
      <c r="G7">
        <v>3.812420434422089E-2</v>
      </c>
      <c r="H7">
        <v>5.9198442667076218E-3</v>
      </c>
      <c r="I7">
        <v>4.0170527400199052E-2</v>
      </c>
      <c r="J7">
        <v>6.2323839697309693E-3</v>
      </c>
      <c r="K7">
        <v>4.2220884113996326E-2</v>
      </c>
      <c r="L7">
        <v>6.5450207788039583E-3</v>
      </c>
      <c r="M7">
        <v>4.4275282436651492E-2</v>
      </c>
      <c r="N7">
        <v>6.8577547240972194E-3</v>
      </c>
      <c r="O7">
        <v>4.6333730334876422E-2</v>
      </c>
      <c r="P7">
        <v>7.1705858357907579E-3</v>
      </c>
      <c r="Q7">
        <v>4.83962357910869E-2</v>
      </c>
      <c r="R7">
        <v>7.4835141440746196E-3</v>
      </c>
      <c r="S7">
        <v>5.0462806803433499E-2</v>
      </c>
      <c r="T7">
        <v>7.7965396791471143E-3</v>
      </c>
      <c r="U7">
        <v>3.8571226581530116E-2</v>
      </c>
      <c r="V7">
        <v>5.9789674214858479E-3</v>
      </c>
      <c r="W7">
        <v>3.9068223002092894E-2</v>
      </c>
      <c r="X7">
        <v>6.0442688206675593E-3</v>
      </c>
      <c r="Y7">
        <v>3.8571226581530116E-2</v>
      </c>
      <c r="Z7">
        <v>5.9893446684646644E-3</v>
      </c>
      <c r="AA7">
        <v>4.6344959006995978E-2</v>
      </c>
      <c r="AB7">
        <v>7.1612701296730474E-3</v>
      </c>
      <c r="AC7">
        <v>5.4702681952490138E-2</v>
      </c>
      <c r="AD7">
        <v>7.2795211814509538E-3</v>
      </c>
      <c r="AE7">
        <v>4.6726267542846471E-2</v>
      </c>
      <c r="AF7">
        <v>6.8611397664666883E-3</v>
      </c>
      <c r="AG7">
        <v>4.9721911027997716E-2</v>
      </c>
      <c r="AH7">
        <v>7.0919388286510184E-3</v>
      </c>
      <c r="AI7">
        <v>5.1272441051642317E-2</v>
      </c>
      <c r="AJ7">
        <v>7.0037521972354591E-3</v>
      </c>
      <c r="AK7">
        <v>4.7650587310486631E-2</v>
      </c>
      <c r="AL7">
        <v>7.2242192584160174E-3</v>
      </c>
      <c r="AM7">
        <v>5.596210301413438E-2</v>
      </c>
      <c r="AN7">
        <v>6.8869999983735674E-3</v>
      </c>
      <c r="AO7">
        <v>4.8160513552297585E-2</v>
      </c>
      <c r="AP7">
        <v>7.2313219915201886E-3</v>
      </c>
      <c r="AQ7">
        <v>4.8861036921245979E-2</v>
      </c>
      <c r="AR7">
        <v>7.1340930353354743E-3</v>
      </c>
      <c r="AS7">
        <v>5.2363827968338189E-2</v>
      </c>
      <c r="AT7">
        <v>6.9258870663456065E-3</v>
      </c>
      <c r="AU7">
        <v>5.1511915884767376E-2</v>
      </c>
      <c r="AV7">
        <v>7.4190184655696318E-3</v>
      </c>
      <c r="AW7">
        <v>4.5597743616420723E-2</v>
      </c>
      <c r="AX7">
        <v>7.0091587279991164E-3</v>
      </c>
      <c r="AY7">
        <v>5.8033919630437608E-2</v>
      </c>
      <c r="AZ7">
        <v>7.2268971837993762E-3</v>
      </c>
      <c r="BA7">
        <v>5.5866292830877469E-2</v>
      </c>
      <c r="BB7">
        <v>7.3217608831420344E-3</v>
      </c>
      <c r="BC7">
        <v>4.4395392301722909E-2</v>
      </c>
      <c r="BD7">
        <v>6.8177664258151612E-3</v>
      </c>
    </row>
    <row r="8" spans="1:56">
      <c r="A8" s="1" t="s">
        <v>53</v>
      </c>
      <c r="B8" s="3" t="b">
        <v>0</v>
      </c>
      <c r="C8">
        <v>4.3437606713395679E-2</v>
      </c>
      <c r="D8">
        <v>6.845896224782033E-3</v>
      </c>
      <c r="E8">
        <v>3.6065208885396494E-2</v>
      </c>
      <c r="F8">
        <v>5.606811917873945E-3</v>
      </c>
      <c r="G8">
        <v>3.8106543793576593E-2</v>
      </c>
      <c r="H8">
        <v>5.9192215895369207E-3</v>
      </c>
      <c r="I8">
        <v>4.0151900693975492E-2</v>
      </c>
      <c r="J8">
        <v>6.2317283166927967E-3</v>
      </c>
      <c r="K8">
        <v>4.2201287511022416E-2</v>
      </c>
      <c r="L8">
        <v>6.5443321294935677E-3</v>
      </c>
      <c r="M8">
        <v>4.4254712184759445E-2</v>
      </c>
      <c r="N8">
        <v>6.8570330581003772E-3</v>
      </c>
      <c r="O8">
        <v>4.6312182670872941E-2</v>
      </c>
      <c r="P8">
        <v>7.1698311326837388E-3</v>
      </c>
      <c r="Q8">
        <v>4.8373706940724306E-2</v>
      </c>
      <c r="R8">
        <v>7.4827263834242016E-3</v>
      </c>
      <c r="S8">
        <v>5.0439292981380737E-2</v>
      </c>
      <c r="T8">
        <v>7.7957188405105762E-3</v>
      </c>
      <c r="U8">
        <v>3.9068223002092894E-2</v>
      </c>
      <c r="V8">
        <v>6.054778042045017E-3</v>
      </c>
      <c r="W8">
        <v>3.9565457254626679E-2</v>
      </c>
      <c r="X8">
        <v>6.1199531600878276E-3</v>
      </c>
      <c r="Y8">
        <v>3.9068223002092894E-2</v>
      </c>
      <c r="Z8">
        <v>6.0652872634224747E-3</v>
      </c>
      <c r="AA8">
        <v>4.8407975767815303E-2</v>
      </c>
      <c r="AB8">
        <v>7.4737903909296577E-3</v>
      </c>
      <c r="AC8">
        <v>5.4037943386168158E-2</v>
      </c>
      <c r="AD8">
        <v>7.3111147971499047E-3</v>
      </c>
      <c r="AE8">
        <v>4.5899962803657088E-2</v>
      </c>
      <c r="AF8">
        <v>6.8774245692191727E-3</v>
      </c>
      <c r="AG8">
        <v>4.8725888647899528E-2</v>
      </c>
      <c r="AH8">
        <v>7.1123910758207672E-3</v>
      </c>
      <c r="AI8">
        <v>5.0564102239589778E-2</v>
      </c>
      <c r="AJ8">
        <v>7.0170790677600795E-3</v>
      </c>
      <c r="AK8">
        <v>4.6637956213637109E-2</v>
      </c>
      <c r="AL8">
        <v>7.2461648579046599E-3</v>
      </c>
      <c r="AM8">
        <v>5.5276272658894975E-2</v>
      </c>
      <c r="AN8">
        <v>6.9158368538796648E-3</v>
      </c>
      <c r="AO8">
        <v>4.7225975652103763E-2</v>
      </c>
      <c r="AP8">
        <v>7.2514458724242531E-3</v>
      </c>
      <c r="AQ8">
        <v>4.7969308194928395E-2</v>
      </c>
      <c r="AR8">
        <v>7.1519716532097936E-3</v>
      </c>
      <c r="AS8">
        <v>5.1322317862576634E-2</v>
      </c>
      <c r="AT8">
        <v>6.9457172762272092E-3</v>
      </c>
      <c r="AU8">
        <v>5.0912444007241001E-2</v>
      </c>
      <c r="AV8">
        <v>7.4520496339182838E-3</v>
      </c>
      <c r="AW8">
        <v>4.4565927319498176E-2</v>
      </c>
      <c r="AX8">
        <v>7.0300220846925589E-3</v>
      </c>
      <c r="AY8">
        <v>5.7463891080777117E-2</v>
      </c>
      <c r="AZ8">
        <v>7.2537772864568872E-3</v>
      </c>
      <c r="BA8">
        <v>5.5219521806301644E-2</v>
      </c>
      <c r="BB8">
        <v>7.3552396230979868E-3</v>
      </c>
      <c r="BC8">
        <v>4.4071910785896791E-2</v>
      </c>
      <c r="BD8">
        <v>6.8165571063848497E-3</v>
      </c>
    </row>
    <row r="9" spans="1:56">
      <c r="A9" s="1" t="s">
        <v>54</v>
      </c>
      <c r="B9" s="3" t="b">
        <v>1</v>
      </c>
      <c r="C9">
        <v>4.6031792686320815E-2</v>
      </c>
      <c r="D9">
        <v>6.5402026317899157E-3</v>
      </c>
      <c r="E9">
        <v>3.6050568489625179E-2</v>
      </c>
      <c r="F9">
        <v>5.6056802502217644E-3</v>
      </c>
      <c r="G9">
        <v>3.8091059573233332E-2</v>
      </c>
      <c r="H9">
        <v>5.9180266807966845E-3</v>
      </c>
      <c r="I9">
        <v>4.0135569378534429E-2</v>
      </c>
      <c r="J9">
        <v>6.2304701277262845E-3</v>
      </c>
      <c r="K9">
        <v>4.218410582034135E-2</v>
      </c>
      <c r="L9">
        <v>6.5430106211443592E-3</v>
      </c>
      <c r="M9">
        <v>4.4236676829054619E-2</v>
      </c>
      <c r="N9">
        <v>6.8556481911938444E-3</v>
      </c>
      <c r="O9">
        <v>4.6293290350693773E-2</v>
      </c>
      <c r="P9">
        <v>7.1683828680270383E-3</v>
      </c>
      <c r="Q9">
        <v>4.8353954346928067E-2</v>
      </c>
      <c r="R9">
        <v>7.4812146818062693E-3</v>
      </c>
      <c r="S9">
        <v>5.0418676795107129E-2</v>
      </c>
      <c r="T9">
        <v>7.7941436627021162E-3</v>
      </c>
      <c r="U9">
        <v>3.9565457254626679E-2</v>
      </c>
      <c r="V9">
        <v>6.1305943756961856E-3</v>
      </c>
      <c r="W9">
        <v>4.0062929452943763E-2</v>
      </c>
      <c r="X9">
        <v>6.1956431931956962E-3</v>
      </c>
      <c r="Y9">
        <v>3.9565457254626679E-2</v>
      </c>
      <c r="Z9">
        <v>6.1412355913045436E-3</v>
      </c>
      <c r="AA9">
        <v>5.0475060057339149E-2</v>
      </c>
      <c r="AB9">
        <v>7.7864076266394022E-3</v>
      </c>
      <c r="AC9">
        <v>5.3286588724919585E-2</v>
      </c>
      <c r="AD9">
        <v>7.3391211539041165E-3</v>
      </c>
      <c r="AE9">
        <v>4.4992092999400261E-2</v>
      </c>
      <c r="AF9">
        <v>6.8850820608904496E-3</v>
      </c>
      <c r="AG9">
        <v>4.7631417072402753E-2</v>
      </c>
      <c r="AH9">
        <v>7.1245849135744199E-3</v>
      </c>
      <c r="AI9">
        <v>4.9785700753019059E-2</v>
      </c>
      <c r="AJ9">
        <v>7.0257255143057699E-3</v>
      </c>
      <c r="AK9">
        <v>4.5525203965750528E-2</v>
      </c>
      <c r="AL9">
        <v>7.2602034690918632E-3</v>
      </c>
      <c r="AM9">
        <v>5.4501051323038584E-2</v>
      </c>
      <c r="AN9">
        <v>6.9415221501793016E-3</v>
      </c>
      <c r="AO9">
        <v>4.6199061815012966E-2</v>
      </c>
      <c r="AP9">
        <v>7.2638027893708974E-3</v>
      </c>
      <c r="AQ9">
        <v>4.6989375054006813E-2</v>
      </c>
      <c r="AR9">
        <v>7.1638928610254071E-3</v>
      </c>
      <c r="AS9">
        <v>5.0177833702142453E-2</v>
      </c>
      <c r="AT9">
        <v>6.9576546048209119E-3</v>
      </c>
      <c r="AU9">
        <v>5.0234913231946503E-2</v>
      </c>
      <c r="AV9">
        <v>7.4810146858757202E-3</v>
      </c>
      <c r="AW9">
        <v>4.3432027114162441E-2</v>
      </c>
      <c r="AX9">
        <v>7.0445665535903189E-3</v>
      </c>
      <c r="AY9">
        <v>5.6819608685980322E-2</v>
      </c>
      <c r="AZ9">
        <v>7.2772916627845581E-3</v>
      </c>
      <c r="BA9">
        <v>5.4488532095662935E-2</v>
      </c>
      <c r="BB9">
        <v>7.3844076273161157E-3</v>
      </c>
      <c r="BC9">
        <v>4.3741240389532268E-2</v>
      </c>
      <c r="BD9">
        <v>6.8123457659374836E-3</v>
      </c>
    </row>
    <row r="10" spans="1:56">
      <c r="A10" s="1" t="s">
        <v>55</v>
      </c>
      <c r="B10" s="3" t="b">
        <v>0</v>
      </c>
      <c r="C10">
        <v>4.1763109298769918E-2</v>
      </c>
      <c r="D10">
        <v>6.9754574594124994E-3</v>
      </c>
      <c r="E10">
        <v>3.6039171901146333E-2</v>
      </c>
      <c r="F10">
        <v>5.6040983175987876E-3</v>
      </c>
      <c r="G10">
        <v>3.8079006122635116E-2</v>
      </c>
      <c r="H10">
        <v>5.9163563448866516E-3</v>
      </c>
      <c r="I10">
        <v>4.0122856519926836E-2</v>
      </c>
      <c r="J10">
        <v>6.2287113338187622E-3</v>
      </c>
      <c r="K10">
        <v>4.2170731000348675E-2</v>
      </c>
      <c r="L10">
        <v>6.5411633145034719E-3</v>
      </c>
      <c r="M10">
        <v>4.4222637486795842E-2</v>
      </c>
      <c r="N10">
        <v>6.8537123170582664E-3</v>
      </c>
      <c r="O10">
        <v>4.6278583917762885E-2</v>
      </c>
      <c r="P10">
        <v>7.1663583716099818E-3</v>
      </c>
      <c r="Q10">
        <v>4.8338578247374343E-2</v>
      </c>
      <c r="R10">
        <v>7.4791015082954718E-3</v>
      </c>
      <c r="S10">
        <v>5.040262844541539E-2</v>
      </c>
      <c r="T10">
        <v>7.7919417572598331E-3</v>
      </c>
      <c r="U10">
        <v>4.0062929452943763E-2</v>
      </c>
      <c r="V10">
        <v>6.2064164228694541E-3</v>
      </c>
      <c r="W10">
        <v>4.0560639710909729E-2</v>
      </c>
      <c r="X10">
        <v>6.2713389204199143E-3</v>
      </c>
      <c r="Y10">
        <v>4.0062929452943763E-2</v>
      </c>
      <c r="Z10">
        <v>6.2171896525432119E-3</v>
      </c>
      <c r="AA10" t="s">
        <v>41</v>
      </c>
      <c r="AB10" t="s">
        <v>41</v>
      </c>
      <c r="AC10">
        <v>5.2455028261794004E-2</v>
      </c>
      <c r="AD10">
        <v>7.3633013113525245E-3</v>
      </c>
      <c r="AE10">
        <v>4.4020328783129239E-2</v>
      </c>
      <c r="AF10">
        <v>6.8839631971154072E-3</v>
      </c>
      <c r="AG10">
        <v>4.6459798945781484E-2</v>
      </c>
      <c r="AH10">
        <v>7.1282830027303862E-3</v>
      </c>
      <c r="AI10">
        <v>4.8952387291447678E-2</v>
      </c>
      <c r="AJ10">
        <v>7.0295232436257066E-3</v>
      </c>
      <c r="AK10">
        <v>4.4333989023595095E-2</v>
      </c>
      <c r="AL10">
        <v>7.2660618463795505E-3</v>
      </c>
      <c r="AM10">
        <v>5.3643052921667406E-2</v>
      </c>
      <c r="AN10">
        <v>6.963836749380831E-3</v>
      </c>
      <c r="AO10">
        <v>4.5099759750766973E-2</v>
      </c>
      <c r="AP10">
        <v>7.2681522290275417E-3</v>
      </c>
      <c r="AQ10">
        <v>4.5940310782411849E-2</v>
      </c>
      <c r="AR10">
        <v>7.1696246260323556E-3</v>
      </c>
      <c r="AS10">
        <v>4.8952651569387065E-2</v>
      </c>
      <c r="AT10">
        <v>6.9614667056041475E-3</v>
      </c>
      <c r="AU10">
        <v>4.9485104012568074E-2</v>
      </c>
      <c r="AV10">
        <v>7.5056665018314291E-3</v>
      </c>
      <c r="AW10">
        <v>4.2218113078118007E-2</v>
      </c>
      <c r="AX10">
        <v>7.0525090431493879E-3</v>
      </c>
      <c r="AY10">
        <v>5.6106569236272073E-2</v>
      </c>
      <c r="AZ10">
        <v>7.297239696414496E-3</v>
      </c>
      <c r="BA10">
        <v>5.3679560245432814E-2</v>
      </c>
      <c r="BB10">
        <v>7.4090160446687791E-3</v>
      </c>
      <c r="BC10">
        <v>4.3417832995683081E-2</v>
      </c>
      <c r="BD10">
        <v>6.8053164602588662E-3</v>
      </c>
    </row>
    <row r="11" spans="1:56">
      <c r="A11" s="1" t="s">
        <v>56</v>
      </c>
      <c r="B11" s="3" t="b">
        <v>0</v>
      </c>
      <c r="C11">
        <v>3.9321135422475506E-2</v>
      </c>
      <c r="D11">
        <v>6.7053749191975411E-3</v>
      </c>
      <c r="E11">
        <v>3.6031942403780388E-2</v>
      </c>
      <c r="F11">
        <v>5.6021942787780133E-3</v>
      </c>
      <c r="G11">
        <v>3.8071359940664774E-2</v>
      </c>
      <c r="H11">
        <v>5.9143459024883832E-3</v>
      </c>
      <c r="I11">
        <v>4.0114792038350805E-2</v>
      </c>
      <c r="J11">
        <v>6.2265944219926667E-3</v>
      </c>
      <c r="K11">
        <v>4.2162246599417072E-2</v>
      </c>
      <c r="L11">
        <v>6.5389398673685968E-3</v>
      </c>
      <c r="M11">
        <v>4.4213731541997731E-2</v>
      </c>
      <c r="N11">
        <v>6.851382268703023E-3</v>
      </c>
      <c r="O11">
        <v>4.6269254799813801E-2</v>
      </c>
      <c r="P11">
        <v>7.1639216560921339E-3</v>
      </c>
      <c r="Q11">
        <v>4.8328824322203805E-2</v>
      </c>
      <c r="R11">
        <v>7.4765580596421266E-3</v>
      </c>
      <c r="S11">
        <v>5.0392448074154328E-2</v>
      </c>
      <c r="T11">
        <v>7.7892915094674251E-3</v>
      </c>
      <c r="U11">
        <v>4.0560639710909729E-2</v>
      </c>
      <c r="V11">
        <v>6.282244183995811E-3</v>
      </c>
      <c r="W11">
        <v>4.1058588142445895E-2</v>
      </c>
      <c r="X11">
        <v>6.3470403421885639E-3</v>
      </c>
      <c r="Y11">
        <v>4.0560639710909729E-2</v>
      </c>
      <c r="Z11">
        <v>6.2931494475717076E-3</v>
      </c>
      <c r="AC11">
        <v>5.1550356577462833E-2</v>
      </c>
      <c r="AD11">
        <v>7.3834489729174618E-3</v>
      </c>
      <c r="AE11">
        <v>4.3003584439948339E-2</v>
      </c>
      <c r="AF11">
        <v>6.8740897553047362E-3</v>
      </c>
      <c r="AG11">
        <v>4.5233838482174528E-2</v>
      </c>
      <c r="AH11">
        <v>7.1234133641897603E-3</v>
      </c>
      <c r="AI11">
        <v>4.8080381353525117E-2</v>
      </c>
      <c r="AJ11">
        <v>7.0283983372385304E-3</v>
      </c>
      <c r="AK11">
        <v>4.3087497031032942E-2</v>
      </c>
      <c r="AL11">
        <v>7.2636259631176231E-3</v>
      </c>
      <c r="AM11">
        <v>5.2709597594620218E-2</v>
      </c>
      <c r="AN11">
        <v>6.9825902711917716E-3</v>
      </c>
      <c r="AO11">
        <v>4.3949466123608776E-2</v>
      </c>
      <c r="AP11">
        <v>7.2644095344986817E-3</v>
      </c>
      <c r="AQ11">
        <v>4.4842534222897162E-2</v>
      </c>
      <c r="AR11">
        <v>7.1690553859445642E-3</v>
      </c>
      <c r="AS11">
        <v>4.767061824090052E-2</v>
      </c>
      <c r="AT11">
        <v>6.9570793803713704E-3</v>
      </c>
      <c r="AU11">
        <v>4.866941345699017E-2</v>
      </c>
      <c r="AV11">
        <v>7.5257947611836636E-3</v>
      </c>
      <c r="AW11">
        <v>4.094781266726974E-2</v>
      </c>
      <c r="AX11">
        <v>7.0536949618449493E-3</v>
      </c>
      <c r="AY11">
        <v>5.5330856132826643E-2</v>
      </c>
      <c r="AZ11">
        <v>7.3134511977572493E-3</v>
      </c>
      <c r="BA11">
        <v>5.2799508118201992E-2</v>
      </c>
      <c r="BB11">
        <v>7.4288549248158085E-3</v>
      </c>
      <c r="BC11">
        <v>4.3115823059341286E-2</v>
      </c>
      <c r="BD11">
        <v>6.7957764037375051E-3</v>
      </c>
    </row>
    <row r="12" spans="1:56">
      <c r="A12" s="1" t="s">
        <v>57</v>
      </c>
      <c r="B12" s="3" t="s">
        <v>136</v>
      </c>
      <c r="C12">
        <v>4.8760549091999832E-2</v>
      </c>
      <c r="D12">
        <v>6.8592782913480662E-3</v>
      </c>
      <c r="E12">
        <v>3.6029465688408459E-2</v>
      </c>
      <c r="F12">
        <v>5.6001223876609441E-3</v>
      </c>
      <c r="G12">
        <v>3.8068740475511953E-2</v>
      </c>
      <c r="H12">
        <v>5.9121582276884244E-3</v>
      </c>
      <c r="I12">
        <v>4.0112029270142319E-2</v>
      </c>
      <c r="J12">
        <v>6.2242908918543893E-3</v>
      </c>
      <c r="K12">
        <v>4.2159339973251345E-2</v>
      </c>
      <c r="L12">
        <v>6.5365204102032504E-3</v>
      </c>
      <c r="M12">
        <v>4.421068050134213E-2</v>
      </c>
      <c r="N12">
        <v>6.8488468127885227E-3</v>
      </c>
      <c r="O12">
        <v>4.6266058786500364E-2</v>
      </c>
      <c r="P12">
        <v>7.1612701296730474E-3</v>
      </c>
      <c r="Q12">
        <v>4.8325482776424934E-2</v>
      </c>
      <c r="R12">
        <v>7.4737903909296577E-3</v>
      </c>
      <c r="S12">
        <v>5.0388960434458521E-2</v>
      </c>
      <c r="T12">
        <v>7.7864076266394022E-3</v>
      </c>
      <c r="U12">
        <v>4.1058588142445895E-2</v>
      </c>
      <c r="V12">
        <v>6.3580776595055788E-3</v>
      </c>
      <c r="W12">
        <v>4.1556774861527312E-2</v>
      </c>
      <c r="X12">
        <v>6.422747458930172E-3</v>
      </c>
      <c r="Y12">
        <v>4.1058588142445895E-2</v>
      </c>
      <c r="Z12">
        <v>6.3691149768225937E-3</v>
      </c>
      <c r="AC12">
        <v>5.0580292011758544E-2</v>
      </c>
      <c r="AD12">
        <v>7.3993922458543233E-3</v>
      </c>
      <c r="AE12">
        <v>4.1961649741968018E-2</v>
      </c>
      <c r="AF12">
        <v>6.8556539107724086E-3</v>
      </c>
      <c r="AG12">
        <v>4.3977397607496645E-2</v>
      </c>
      <c r="AH12">
        <v>7.110070779927603E-3</v>
      </c>
      <c r="AI12">
        <v>4.7186655542940985E-2</v>
      </c>
      <c r="AJ12">
        <v>7.0223726901675046E-3</v>
      </c>
      <c r="AK12">
        <v>4.1809989536835665E-2</v>
      </c>
      <c r="AL12">
        <v>7.2529432310029984E-3</v>
      </c>
      <c r="AM12">
        <v>5.1708649253620301E-2</v>
      </c>
      <c r="AN12">
        <v>6.9976227171763368E-3</v>
      </c>
      <c r="AO12">
        <v>4.2770570090551394E-2</v>
      </c>
      <c r="AP12">
        <v>7.2526475530760703E-3</v>
      </c>
      <c r="AQ12">
        <v>4.3717412347491387E-2</v>
      </c>
      <c r="AR12">
        <v>7.1621962203728433E-3</v>
      </c>
      <c r="AS12">
        <v>4.6356687037130528E-2</v>
      </c>
      <c r="AT12">
        <v>6.9445780234177294E-3</v>
      </c>
      <c r="AU12">
        <v>4.7794800749428587E-2</v>
      </c>
      <c r="AV12">
        <v>7.5412277367206525E-3</v>
      </c>
      <c r="AW12">
        <v>3.9645850834169487E-2</v>
      </c>
      <c r="AX12">
        <v>7.0481012271185542E-3</v>
      </c>
      <c r="AY12">
        <v>5.4499087486333891E-2</v>
      </c>
      <c r="AZ12">
        <v>7.3257878559993758E-3</v>
      </c>
      <c r="BA12">
        <v>5.1855884008422372E-2</v>
      </c>
      <c r="BB12">
        <v>7.4437550094267821E-3</v>
      </c>
      <c r="BC12">
        <v>4.2848409863929487E-2</v>
      </c>
      <c r="BD12">
        <v>6.7841425426216533E-3</v>
      </c>
    </row>
    <row r="13" spans="1:56">
      <c r="A13" s="1" t="s">
        <v>58</v>
      </c>
      <c r="B13" s="3" t="b">
        <v>0</v>
      </c>
      <c r="C13">
        <v>4.5348194263529096E-2</v>
      </c>
      <c r="D13">
        <v>6.8499754542099903E-3</v>
      </c>
      <c r="E13">
        <v>3.6031942403780388E-2</v>
      </c>
      <c r="F13">
        <v>5.5980504965438748E-3</v>
      </c>
      <c r="G13">
        <v>3.8071359940664774E-2</v>
      </c>
      <c r="H13">
        <v>5.9099705528884655E-3</v>
      </c>
      <c r="I13">
        <v>4.0114792038350805E-2</v>
      </c>
      <c r="J13">
        <v>6.2219873617161119E-3</v>
      </c>
      <c r="K13">
        <v>4.2162246599417072E-2</v>
      </c>
      <c r="L13">
        <v>6.534100953037904E-3</v>
      </c>
      <c r="M13">
        <v>4.4213731541997731E-2</v>
      </c>
      <c r="N13">
        <v>6.8463113568740224E-3</v>
      </c>
      <c r="O13">
        <v>4.6269254799813801E-2</v>
      </c>
      <c r="P13">
        <v>7.1586186032539609E-3</v>
      </c>
      <c r="Q13">
        <v>4.8328824322203805E-2</v>
      </c>
      <c r="R13">
        <v>7.4710227222171887E-3</v>
      </c>
      <c r="S13">
        <v>5.0392448074154328E-2</v>
      </c>
      <c r="T13">
        <v>7.7835237438113793E-3</v>
      </c>
      <c r="U13">
        <v>4.1556774861527312E-2</v>
      </c>
      <c r="V13">
        <v>6.4339168498295241E-3</v>
      </c>
      <c r="W13">
        <v>4.2055199982183433E-2</v>
      </c>
      <c r="X13">
        <v>6.4984602710732638E-3</v>
      </c>
      <c r="Y13">
        <v>4.1556774861527312E-2</v>
      </c>
      <c r="Z13">
        <v>6.4450862407288761E-3</v>
      </c>
      <c r="AC13">
        <v>4.9553110813520589E-2</v>
      </c>
      <c r="AD13">
        <v>7.4109951077798511E-3</v>
      </c>
      <c r="AE13">
        <v>4.0914804762901318E-2</v>
      </c>
      <c r="AF13">
        <v>6.8290144962617838E-3</v>
      </c>
      <c r="AG13">
        <v>4.2714931514193116E-2</v>
      </c>
      <c r="AH13">
        <v>7.088514948169612E-3</v>
      </c>
      <c r="AI13">
        <v>4.6288605216000256E-2</v>
      </c>
      <c r="AJ13">
        <v>7.011563584778795E-3</v>
      </c>
      <c r="AK13">
        <v>4.0526331771234582E-2</v>
      </c>
      <c r="AL13">
        <v>7.2342215772648599E-3</v>
      </c>
      <c r="AM13">
        <v>5.0648747636988636E-2</v>
      </c>
      <c r="AN13">
        <v>7.008805835805678E-3</v>
      </c>
      <c r="AO13">
        <v>4.1586017521903933E-2</v>
      </c>
      <c r="AP13">
        <v>7.233095218349043E-3</v>
      </c>
      <c r="AQ13">
        <v>4.2586844373692131E-2</v>
      </c>
      <c r="AR13">
        <v>7.1491806351728585E-3</v>
      </c>
      <c r="AS13">
        <v>4.5036432134383859E-2</v>
      </c>
      <c r="AT13">
        <v>6.9242059594362424E-3</v>
      </c>
      <c r="AU13">
        <v>4.6868727777124496E-2</v>
      </c>
      <c r="AV13">
        <v>7.5518337597366304E-3</v>
      </c>
      <c r="AW13">
        <v>3.8337568784938922E-2</v>
      </c>
      <c r="AX13">
        <v>7.0358367146538736E-3</v>
      </c>
      <c r="AY13">
        <v>5.3618359653612328E-2</v>
      </c>
      <c r="AZ13">
        <v>7.3341444191225369E-3</v>
      </c>
      <c r="BA13">
        <v>5.0856738584286097E-2</v>
      </c>
      <c r="BB13">
        <v>7.4535891762334194E-3</v>
      </c>
      <c r="BC13">
        <v>4.2627280649278058E-2</v>
      </c>
      <c r="BD13">
        <v>6.7709233324675317E-3</v>
      </c>
    </row>
    <row r="14" spans="1:56">
      <c r="A14" s="1" t="s">
        <v>59</v>
      </c>
      <c r="B14" s="3" t="b">
        <v>1</v>
      </c>
      <c r="C14" t="s">
        <v>41</v>
      </c>
      <c r="D14" t="s">
        <v>41</v>
      </c>
      <c r="E14">
        <v>3.6039171901146333E-2</v>
      </c>
      <c r="F14">
        <v>5.5961464577231005E-3</v>
      </c>
      <c r="G14">
        <v>3.8079006122635116E-2</v>
      </c>
      <c r="H14">
        <v>5.9079601104901971E-3</v>
      </c>
      <c r="I14">
        <v>4.0122856519926836E-2</v>
      </c>
      <c r="J14">
        <v>6.2198704498900165E-3</v>
      </c>
      <c r="K14">
        <v>4.2170731000348675E-2</v>
      </c>
      <c r="L14">
        <v>6.5318775059030288E-3</v>
      </c>
      <c r="M14">
        <v>4.4222637486795842E-2</v>
      </c>
      <c r="N14">
        <v>6.8439813085187789E-3</v>
      </c>
      <c r="O14">
        <v>4.6278583917762885E-2</v>
      </c>
      <c r="P14">
        <v>7.1561818877361131E-3</v>
      </c>
      <c r="Q14">
        <v>4.8338578247374343E-2</v>
      </c>
      <c r="R14">
        <v>7.4684792735638435E-3</v>
      </c>
      <c r="S14">
        <v>5.040262844541539E-2</v>
      </c>
      <c r="T14">
        <v>7.7808734960189713E-3</v>
      </c>
      <c r="U14">
        <v>4.2055199982183433E-2</v>
      </c>
      <c r="V14">
        <v>6.5097617553984133E-3</v>
      </c>
      <c r="W14">
        <v>4.2553863618499221E-2</v>
      </c>
      <c r="X14">
        <v>6.5741787790459215E-3</v>
      </c>
      <c r="Y14">
        <v>4.2055199982183433E-2</v>
      </c>
      <c r="Z14">
        <v>6.5210632397235627E-3</v>
      </c>
      <c r="AC14">
        <v>4.8477576530558446E-2</v>
      </c>
      <c r="AD14">
        <v>7.4181585671671494E-3</v>
      </c>
      <c r="AE14">
        <v>3.9883425149497248E-2</v>
      </c>
      <c r="AF14">
        <v>6.7946900176744261E-3</v>
      </c>
      <c r="AG14">
        <v>4.1471012668736207E-2</v>
      </c>
      <c r="AH14">
        <v>7.0591654286615629E-3</v>
      </c>
      <c r="AI14">
        <v>4.5403709900799734E-2</v>
      </c>
      <c r="AJ14">
        <v>6.9961814080136183E-3</v>
      </c>
      <c r="AK14">
        <v>3.9261508672498044E-2</v>
      </c>
      <c r="AL14">
        <v>7.2078253975976546E-3</v>
      </c>
      <c r="AM14">
        <v>4.9538935451607528E-2</v>
      </c>
      <c r="AN14">
        <v>7.0160442166547063E-3</v>
      </c>
      <c r="AO14">
        <v>4.0418864386006545E-2</v>
      </c>
      <c r="AP14">
        <v>7.2061330942726114E-3</v>
      </c>
      <c r="AQ14">
        <v>4.1472835521107386E-2</v>
      </c>
      <c r="AR14">
        <v>7.1302619639055202E-3</v>
      </c>
      <c r="AS14">
        <v>4.3735550792574809E-2</v>
      </c>
      <c r="AT14">
        <v>6.8963597074794313E-3</v>
      </c>
      <c r="AU14">
        <v>4.5899095468153454E-2</v>
      </c>
      <c r="AV14">
        <v>7.5575223433828019E-3</v>
      </c>
      <c r="AW14">
        <v>3.7048430741517535E-2</v>
      </c>
      <c r="AX14">
        <v>7.0171401392353566E-3</v>
      </c>
      <c r="AY14">
        <v>5.2696186693994847E-2</v>
      </c>
      <c r="AZ14">
        <v>7.3384495918766071E-3</v>
      </c>
      <c r="BA14">
        <v>4.9810596202263142E-2</v>
      </c>
      <c r="BB14">
        <v>7.4582735235919576E-3</v>
      </c>
      <c r="BC14">
        <v>4.2462099823162965E-2</v>
      </c>
      <c r="BD14">
        <v>6.7566965161916853E-3</v>
      </c>
    </row>
    <row r="15" spans="1:56">
      <c r="A15" s="1" t="s">
        <v>60</v>
      </c>
      <c r="B15" s="3" t="b">
        <v>0</v>
      </c>
      <c r="E15">
        <v>3.6050568489625179E-2</v>
      </c>
      <c r="F15">
        <v>5.5945645251001238E-3</v>
      </c>
      <c r="G15">
        <v>3.8091059573233332E-2</v>
      </c>
      <c r="H15">
        <v>5.9062897745801642E-3</v>
      </c>
      <c r="I15">
        <v>4.0135569378534429E-2</v>
      </c>
      <c r="J15">
        <v>6.2181116559824941E-3</v>
      </c>
      <c r="K15">
        <v>4.218410582034135E-2</v>
      </c>
      <c r="L15">
        <v>6.5300301992621415E-3</v>
      </c>
      <c r="M15">
        <v>4.4236676829054619E-2</v>
      </c>
      <c r="N15">
        <v>6.842045434383201E-3</v>
      </c>
      <c r="O15">
        <v>4.6293290350693773E-2</v>
      </c>
      <c r="P15">
        <v>7.1541573913190565E-3</v>
      </c>
      <c r="Q15">
        <v>4.8353954346928067E-2</v>
      </c>
      <c r="R15">
        <v>7.466366100053046E-3</v>
      </c>
      <c r="S15">
        <v>5.0418676795107129E-2</v>
      </c>
      <c r="T15">
        <v>7.7786715905766883E-3</v>
      </c>
      <c r="U15">
        <v>4.2553863618499221E-2</v>
      </c>
      <c r="V15">
        <v>6.5856123766425689E-3</v>
      </c>
      <c r="W15">
        <v>4.3052765884613153E-2</v>
      </c>
      <c r="X15">
        <v>6.6499029832771152E-3</v>
      </c>
      <c r="Y15">
        <v>4.2553863618499221E-2</v>
      </c>
      <c r="Z15">
        <v>6.5970459742392164E-3</v>
      </c>
      <c r="AC15">
        <v>4.7362865242151629E-2</v>
      </c>
      <c r="AD15">
        <v>7.4208215079064914E-3</v>
      </c>
      <c r="AE15">
        <v>3.8887585532753809E-2</v>
      </c>
      <c r="AF15">
        <v>6.7533485619425222E-3</v>
      </c>
      <c r="AG15">
        <v>4.0269852536516021E-2</v>
      </c>
      <c r="AH15">
        <v>7.0225934764160947E-3</v>
      </c>
      <c r="AI15">
        <v>4.4549193078096287E-2</v>
      </c>
      <c r="AJ15">
        <v>6.9765255564457418E-3</v>
      </c>
      <c r="AK15">
        <v>3.8040138583528019E-2</v>
      </c>
      <c r="AL15">
        <v>7.1742684636133952E-3</v>
      </c>
      <c r="AM15">
        <v>4.8388681223733902E-2</v>
      </c>
      <c r="AN15">
        <v>7.0192761044101989E-3</v>
      </c>
      <c r="AO15">
        <v>3.9291827991032445E-2</v>
      </c>
      <c r="AP15">
        <v>7.1722859679229601E-3</v>
      </c>
      <c r="AQ15">
        <v>4.0397068704886428E-2</v>
      </c>
      <c r="AR15">
        <v>7.1058084369873768E-3</v>
      </c>
      <c r="AS15">
        <v>4.2479363187291078E-2</v>
      </c>
      <c r="AT15">
        <v>6.8615812631669928E-3</v>
      </c>
      <c r="AU15">
        <v>4.4894176383492877E-2</v>
      </c>
      <c r="AV15">
        <v>7.5582449546692364E-3</v>
      </c>
      <c r="AW15">
        <v>3.5803528309547743E-2</v>
      </c>
      <c r="AX15">
        <v>6.9923754084364846E-3</v>
      </c>
      <c r="AY15">
        <v>5.1740436262023883E-2</v>
      </c>
      <c r="AZ15">
        <v>7.3386666440456091E-3</v>
      </c>
      <c r="BA15">
        <v>4.8726382180297519E-2</v>
      </c>
      <c r="BB15">
        <v>7.4577680863023871E-3</v>
      </c>
      <c r="BC15">
        <v>4.2360086580310978E-2</v>
      </c>
      <c r="BD15">
        <v>6.7420838739332065E-3</v>
      </c>
    </row>
    <row r="16" spans="1:56">
      <c r="A16" s="1" t="s">
        <v>61</v>
      </c>
      <c r="B16" s="3">
        <v>1</v>
      </c>
      <c r="E16">
        <v>3.6065208885396494E-2</v>
      </c>
      <c r="F16">
        <v>5.5934328574479431E-3</v>
      </c>
      <c r="G16">
        <v>3.8106543793576593E-2</v>
      </c>
      <c r="H16">
        <v>5.905094865839928E-3</v>
      </c>
      <c r="I16">
        <v>4.0151900693975492E-2</v>
      </c>
      <c r="J16">
        <v>6.2168534670159819E-3</v>
      </c>
      <c r="K16">
        <v>4.2201287511022416E-2</v>
      </c>
      <c r="L16">
        <v>6.528708690912933E-3</v>
      </c>
      <c r="M16">
        <v>4.4254712184759445E-2</v>
      </c>
      <c r="N16">
        <v>6.8406605674766682E-3</v>
      </c>
      <c r="O16">
        <v>4.6312182670872941E-2</v>
      </c>
      <c r="P16">
        <v>7.1527091266623561E-3</v>
      </c>
      <c r="Q16">
        <v>4.8373706940724306E-2</v>
      </c>
      <c r="R16">
        <v>7.4648543984351138E-3</v>
      </c>
      <c r="S16">
        <v>5.0439292981380737E-2</v>
      </c>
      <c r="T16">
        <v>7.7770964127682283E-3</v>
      </c>
      <c r="U16">
        <v>4.3052765884613153E-2</v>
      </c>
      <c r="V16">
        <v>6.6614687139932016E-3</v>
      </c>
      <c r="W16">
        <v>4.3551906894718773E-2</v>
      </c>
      <c r="X16">
        <v>6.7256328841951473E-3</v>
      </c>
      <c r="Y16">
        <v>4.3052765884613153E-2</v>
      </c>
      <c r="Z16">
        <v>6.6730344447092881E-3</v>
      </c>
      <c r="AC16">
        <v>4.6218487271976715E-2</v>
      </c>
      <c r="AD16">
        <v>7.4189612107264146E-3</v>
      </c>
      <c r="AE16">
        <v>3.7946668798060128E-2</v>
      </c>
      <c r="AF16">
        <v>6.7057947934766847E-3</v>
      </c>
      <c r="AG16">
        <v>3.9134830333206826E-2</v>
      </c>
      <c r="AH16">
        <v>6.9795109228836874E-3</v>
      </c>
      <c r="AI16">
        <v>4.3741686945845362E-2</v>
      </c>
      <c r="AJ16">
        <v>6.9529786088677334E-3</v>
      </c>
      <c r="AK16">
        <v>3.6885994083818416E-2</v>
      </c>
      <c r="AL16">
        <v>7.1342039228616391E-3</v>
      </c>
      <c r="AM16">
        <v>4.7207798516871749E-2</v>
      </c>
      <c r="AN16">
        <v>7.018473925745357E-3</v>
      </c>
      <c r="AO16">
        <v>3.8226844818424921E-2</v>
      </c>
      <c r="AP16">
        <v>7.1322126351139508E-3</v>
      </c>
      <c r="AQ16">
        <v>3.9380482502440375E-2</v>
      </c>
      <c r="AR16">
        <v>7.0762960145044169E-3</v>
      </c>
      <c r="AS16">
        <v>4.1292319581377301E-2</v>
      </c>
      <c r="AT16">
        <v>6.8205475493575748E-3</v>
      </c>
      <c r="AU16">
        <v>4.386254413844861E-2</v>
      </c>
      <c r="AV16">
        <v>7.5539954285312235E-3</v>
      </c>
      <c r="AW16">
        <v>3.4627092098812297E-2</v>
      </c>
      <c r="AX16">
        <v>6.9620245395727951E-3</v>
      </c>
      <c r="AY16">
        <v>5.0759262483396891E-2</v>
      </c>
      <c r="AZ16">
        <v>7.3347937238169691E-3</v>
      </c>
      <c r="BA16">
        <v>4.7613346650141539E-2</v>
      </c>
      <c r="BB16">
        <v>7.4520771765774502E-3</v>
      </c>
      <c r="BC16">
        <v>4.2325699388935878E-2</v>
      </c>
      <c r="BD16">
        <v>6.7277240492756565E-3</v>
      </c>
    </row>
    <row r="17" spans="5:56">
      <c r="E17">
        <v>3.6081907010664667E-2</v>
      </c>
      <c r="F17">
        <v>5.5928431357494526E-3</v>
      </c>
      <c r="G17">
        <v>3.812420434422089E-2</v>
      </c>
      <c r="H17">
        <v>5.904472188669227E-3</v>
      </c>
      <c r="I17">
        <v>4.0170527400199052E-2</v>
      </c>
      <c r="J17">
        <v>6.2161978139778093E-3</v>
      </c>
      <c r="K17">
        <v>4.2220884113996326E-2</v>
      </c>
      <c r="L17">
        <v>6.5280200416025424E-3</v>
      </c>
      <c r="M17">
        <v>4.4275282436651492E-2</v>
      </c>
      <c r="N17">
        <v>6.839938901479826E-3</v>
      </c>
      <c r="O17">
        <v>4.6333730334876422E-2</v>
      </c>
      <c r="P17">
        <v>7.1519544235553369E-3</v>
      </c>
      <c r="Q17">
        <v>4.8396235791086907E-2</v>
      </c>
      <c r="R17">
        <v>7.4640666377846958E-3</v>
      </c>
      <c r="S17">
        <v>5.0462806803433499E-2</v>
      </c>
      <c r="T17">
        <v>7.7762755741316901E-3</v>
      </c>
      <c r="U17">
        <v>4.3551906894718773E-2</v>
      </c>
      <c r="V17">
        <v>6.7373307678808558E-3</v>
      </c>
      <c r="W17">
        <v>4.405128676306469E-2</v>
      </c>
      <c r="X17">
        <v>6.801368482228321E-3</v>
      </c>
      <c r="Y17">
        <v>4.3551906894718773E-2</v>
      </c>
      <c r="Z17">
        <v>6.7490286515665644E-3</v>
      </c>
      <c r="AC17">
        <v>4.5054206049378917E-2</v>
      </c>
      <c r="AD17">
        <v>7.412593547026539E-3</v>
      </c>
      <c r="AE17">
        <v>3.7078988819380092E-2</v>
      </c>
      <c r="AF17">
        <v>6.6529542922884929E-3</v>
      </c>
      <c r="AG17">
        <v>3.8088037974927401E-2</v>
      </c>
      <c r="AH17">
        <v>6.9307563209631698E-3</v>
      </c>
      <c r="AI17">
        <v>4.2996908692386607E-2</v>
      </c>
      <c r="AJ17">
        <v>6.9259988798299442E-3</v>
      </c>
      <c r="AK17">
        <v>3.5821539283236163E-2</v>
      </c>
      <c r="AL17">
        <v>7.0884115860553789E-3</v>
      </c>
      <c r="AM17">
        <v>4.6006362205908514E-2</v>
      </c>
      <c r="AN17">
        <v>7.0136445245657106E-3</v>
      </c>
      <c r="AO17">
        <v>3.7244643554238357E-2</v>
      </c>
      <c r="AP17">
        <v>7.0866930776859694E-3</v>
      </c>
      <c r="AQ17">
        <v>3.8442863607850181E-2</v>
      </c>
      <c r="AR17">
        <v>7.0422991221903864E-3</v>
      </c>
      <c r="AS17">
        <v>4.0197524428380496E-2</v>
      </c>
      <c r="AT17">
        <v>6.7740572406153193E-3</v>
      </c>
      <c r="AU17">
        <v>4.2813000255592072E-2</v>
      </c>
      <c r="AV17">
        <v>7.5448100204274331E-3</v>
      </c>
      <c r="AW17">
        <v>3.3542020101976815E-2</v>
      </c>
      <c r="AX17">
        <v>6.9266782777831172E-3</v>
      </c>
      <c r="AY17">
        <v>4.9761036386840998E-2</v>
      </c>
      <c r="AZ17">
        <v>7.3268638735805233E-3</v>
      </c>
      <c r="BA17">
        <v>4.6480985638493219E-2</v>
      </c>
      <c r="BB17">
        <v>7.4412493472523619E-3</v>
      </c>
      <c r="BC17">
        <v>4.2360441134346366E-2</v>
      </c>
      <c r="BD17">
        <v>6.7142446325133701E-3</v>
      </c>
    </row>
    <row r="18" spans="5:56">
      <c r="E18">
        <v>3.609931008262806E-2</v>
      </c>
      <c r="F18">
        <v>5.5928431357494526E-3</v>
      </c>
      <c r="G18">
        <v>3.8142610472384354E-2</v>
      </c>
      <c r="H18">
        <v>5.904472188669227E-3</v>
      </c>
      <c r="I18">
        <v>4.0189940472244168E-2</v>
      </c>
      <c r="J18">
        <v>6.2161978139778093E-3</v>
      </c>
      <c r="K18">
        <v>4.224130802903564E-2</v>
      </c>
      <c r="L18">
        <v>6.5280200416025424E-3</v>
      </c>
      <c r="M18">
        <v>4.429672110525848E-2</v>
      </c>
      <c r="N18">
        <v>6.839938901479826E-3</v>
      </c>
      <c r="O18">
        <v>4.6356187679115535E-2</v>
      </c>
      <c r="P18">
        <v>7.1519544235553369E-3</v>
      </c>
      <c r="Q18">
        <v>4.8419715744543707E-2</v>
      </c>
      <c r="R18">
        <v>7.4640666377846958E-3</v>
      </c>
      <c r="S18">
        <v>5.04873133112448E-2</v>
      </c>
      <c r="T18">
        <v>7.7762755741316901E-3</v>
      </c>
      <c r="U18">
        <v>4.405128676306469E-2</v>
      </c>
      <c r="V18">
        <v>6.8131985387360761E-3</v>
      </c>
      <c r="W18">
        <v>4.4550905603953472E-2</v>
      </c>
      <c r="X18">
        <v>6.8771097778058277E-3</v>
      </c>
      <c r="Y18">
        <v>4.405128676306469E-2</v>
      </c>
      <c r="Z18">
        <v>6.8250285952438311E-3</v>
      </c>
      <c r="AC18">
        <v>4.3879954811235446E-2</v>
      </c>
      <c r="AD18">
        <v>7.4017728434683742E-3</v>
      </c>
      <c r="AE18">
        <v>3.6301434000527363E-2</v>
      </c>
      <c r="AF18">
        <v>6.595855538628393E-3</v>
      </c>
      <c r="AG18">
        <v>3.7149850084223009E-2</v>
      </c>
      <c r="AH18">
        <v>6.8772786235233889E-3</v>
      </c>
      <c r="AI18">
        <v>4.232935457925089E-2</v>
      </c>
      <c r="AJ18">
        <v>6.896111499069108E-3</v>
      </c>
      <c r="AK18">
        <v>3.4867492583675219E-2</v>
      </c>
      <c r="AL18">
        <v>7.0377827489425384E-3</v>
      </c>
      <c r="AM18">
        <v>4.4794622521834818E-2</v>
      </c>
      <c r="AN18">
        <v>7.0048291036193229E-3</v>
      </c>
      <c r="AO18">
        <v>3.6364341628842778E-2</v>
      </c>
      <c r="AP18">
        <v>7.0366132820466228E-3</v>
      </c>
      <c r="AQ18">
        <v>3.7602461706373352E-2</v>
      </c>
      <c r="AR18">
        <v>7.0044794708832873E-3</v>
      </c>
      <c r="AS18">
        <v>3.9216286670642711E-2</v>
      </c>
      <c r="AT18">
        <v>6.7230152179179516E-3</v>
      </c>
      <c r="AU18">
        <v>4.1754499073273055E-2</v>
      </c>
      <c r="AV18">
        <v>7.530767097021121E-3</v>
      </c>
      <c r="AW18">
        <v>3.2569432011208599E-2</v>
      </c>
      <c r="AX18">
        <v>6.8870245978474107E-3</v>
      </c>
      <c r="AY18">
        <v>4.8754274485447405E-2</v>
      </c>
      <c r="AZ18">
        <v>7.3149447480225028E-3</v>
      </c>
      <c r="BA18">
        <v>4.5338960050244695E-2</v>
      </c>
      <c r="BB18">
        <v>7.4253769775491389E-3</v>
      </c>
      <c r="BC18">
        <v>4.2462793435521055E-2</v>
      </c>
      <c r="BD18">
        <v>6.7022347417895608E-3</v>
      </c>
    </row>
    <row r="19" spans="5:56">
      <c r="E19">
        <v>3.6116008207896233E-2</v>
      </c>
      <c r="F19">
        <v>5.5934328574479431E-3</v>
      </c>
      <c r="G19">
        <v>3.8160271023028651E-2</v>
      </c>
      <c r="H19">
        <v>5.905094865839928E-3</v>
      </c>
      <c r="I19">
        <v>4.0208567178467727E-2</v>
      </c>
      <c r="J19">
        <v>6.2168534670159819E-3</v>
      </c>
      <c r="K19">
        <v>4.2260904632009551E-2</v>
      </c>
      <c r="L19">
        <v>6.528708690912933E-3</v>
      </c>
      <c r="M19">
        <v>4.4317291357150526E-2</v>
      </c>
      <c r="N19">
        <v>6.8406605674766682E-3</v>
      </c>
      <c r="O19">
        <v>4.6377735343119016E-2</v>
      </c>
      <c r="P19">
        <v>7.1527091266623561E-3</v>
      </c>
      <c r="Q19">
        <v>4.84422445949063E-2</v>
      </c>
      <c r="R19">
        <v>7.4648543984351138E-3</v>
      </c>
      <c r="S19">
        <v>5.0510827133297562E-2</v>
      </c>
      <c r="T19">
        <v>7.7770964127682283E-3</v>
      </c>
      <c r="U19">
        <v>4.4550905603953472E-2</v>
      </c>
      <c r="V19">
        <v>6.889072026990295E-3</v>
      </c>
      <c r="W19">
        <v>4.5050763531742977E-2</v>
      </c>
      <c r="X19">
        <v>6.9528567713557487E-3</v>
      </c>
      <c r="Y19">
        <v>4.4550905603953472E-2</v>
      </c>
      <c r="Z19">
        <v>6.9010342761747622E-3</v>
      </c>
      <c r="AC19">
        <v>4.2705751855080805E-2</v>
      </c>
      <c r="AD19">
        <v>7.3865914184794079E-3</v>
      </c>
      <c r="AE19">
        <v>3.5629138561595428E-2</v>
      </c>
      <c r="AF19">
        <v>6.5356098947875118E-3</v>
      </c>
      <c r="AG19">
        <v>3.633852742121331E-2</v>
      </c>
      <c r="AH19">
        <v>6.8201187131150297E-3</v>
      </c>
      <c r="AI19">
        <v>4.1752017787918858E-2</v>
      </c>
      <c r="AJ19">
        <v>6.8638981904553418E-3</v>
      </c>
      <c r="AK19">
        <v>3.4042423418930504E-2</v>
      </c>
      <c r="AL19">
        <v>6.9833028442480702E-3</v>
      </c>
      <c r="AM19">
        <v>4.3582917600387787E-2</v>
      </c>
      <c r="AN19">
        <v>6.9921028729694806E-3</v>
      </c>
      <c r="AO19">
        <v>3.5603073117887414E-2</v>
      </c>
      <c r="AP19">
        <v>6.9829479944531082E-3</v>
      </c>
      <c r="AQ19">
        <v>3.687563426507915E-2</v>
      </c>
      <c r="AR19">
        <v>6.9635731770765954E-3</v>
      </c>
      <c r="AS19">
        <v>3.8367704984976922E-2</v>
      </c>
      <c r="AT19">
        <v>6.6684149561778375E-3</v>
      </c>
      <c r="AU19">
        <v>4.0696071350362101E-2</v>
      </c>
      <c r="AV19">
        <v>7.5119864675833956E-3</v>
      </c>
      <c r="AW19">
        <v>3.1728258147391886E-2</v>
      </c>
      <c r="AX19">
        <v>6.8438353135402306E-3</v>
      </c>
      <c r="AY19">
        <v>4.7747566116784546E-2</v>
      </c>
      <c r="AZ19">
        <v>7.2991380369196029E-3</v>
      </c>
      <c r="BA19">
        <v>4.4197013245048017E-2</v>
      </c>
      <c r="BB19">
        <v>7.4045954849296493E-3</v>
      </c>
      <c r="BC19">
        <v>4.2628283005770491E-2</v>
      </c>
      <c r="BD19">
        <v>6.6922192659610805E-3</v>
      </c>
    </row>
    <row r="20" spans="5:56">
      <c r="E20">
        <v>3.6130648603667548E-2</v>
      </c>
      <c r="F20">
        <v>5.5945645251001238E-3</v>
      </c>
      <c r="G20">
        <v>3.8175755243371912E-2</v>
      </c>
      <c r="H20">
        <v>5.9062897745801642E-3</v>
      </c>
      <c r="I20">
        <v>4.0224898493908791E-2</v>
      </c>
      <c r="J20">
        <v>6.2181116559824941E-3</v>
      </c>
      <c r="K20">
        <v>4.2278086322690617E-2</v>
      </c>
      <c r="L20">
        <v>6.5300301992621415E-3</v>
      </c>
      <c r="M20">
        <v>4.4335326712855352E-2</v>
      </c>
      <c r="N20">
        <v>6.842045434383201E-3</v>
      </c>
      <c r="O20">
        <v>4.6396627663298183E-2</v>
      </c>
      <c r="P20">
        <v>7.1541573913190565E-3</v>
      </c>
      <c r="Q20">
        <v>4.8461997188702539E-2</v>
      </c>
      <c r="R20">
        <v>7.466366100053046E-3</v>
      </c>
      <c r="S20">
        <v>5.053144331957117E-2</v>
      </c>
      <c r="T20">
        <v>7.7786715905766883E-3</v>
      </c>
      <c r="U20">
        <v>4.5050763531742977E-2</v>
      </c>
      <c r="V20">
        <v>6.964951233073835E-3</v>
      </c>
      <c r="W20">
        <v>4.5550860660845238E-2</v>
      </c>
      <c r="X20">
        <v>7.0286094633068286E-3</v>
      </c>
      <c r="Y20">
        <v>4.5050763531742977E-2</v>
      </c>
      <c r="Z20">
        <v>6.9770456947919213E-3</v>
      </c>
      <c r="AC20">
        <v>4.154161506652463E-2</v>
      </c>
      <c r="AD20">
        <v>7.3671787946248254E-3</v>
      </c>
      <c r="AE20">
        <v>3.5075187968578343E-2</v>
      </c>
      <c r="AF20">
        <v>6.4733899736948066E-3</v>
      </c>
      <c r="AG20">
        <v>3.5669861458667913E-2</v>
      </c>
      <c r="AH20">
        <v>6.7603891423757556E-3</v>
      </c>
      <c r="AI20">
        <v>4.1276135522322913E-2</v>
      </c>
      <c r="AJ20">
        <v>6.8299859493987179E-3</v>
      </c>
      <c r="AK20">
        <v>3.3362390821791495E-2</v>
      </c>
      <c r="AL20">
        <v>6.9260322613468777E-3</v>
      </c>
      <c r="AM20">
        <v>4.2381585280722105E-2</v>
      </c>
      <c r="AN20">
        <v>6.9755744083289453E-3</v>
      </c>
      <c r="AO20">
        <v>3.4975655247007902E-2</v>
      </c>
      <c r="AP20">
        <v>6.9267417486850724E-3</v>
      </c>
      <c r="AQ20">
        <v>3.6276528153358398E-2</v>
      </c>
      <c r="AR20">
        <v>6.9203764352490397E-3</v>
      </c>
      <c r="AS20">
        <v>3.7668296048647236E-2</v>
      </c>
      <c r="AT20">
        <v>6.6113191873828688E-3</v>
      </c>
      <c r="AU20">
        <v>3.9646747218999974E-2</v>
      </c>
      <c r="AV20">
        <v>7.4886283618227564E-3</v>
      </c>
      <c r="AW20">
        <v>3.103487100296479E-2</v>
      </c>
      <c r="AX20">
        <v>6.7979510551535354E-3</v>
      </c>
      <c r="AY20">
        <v>4.6749500161698487E-2</v>
      </c>
      <c r="AZ20">
        <v>7.2795785975576649E-3</v>
      </c>
      <c r="BA20">
        <v>4.3064887910406031E-2</v>
      </c>
      <c r="BB20">
        <v>7.3790821697615741E-3</v>
      </c>
      <c r="BC20">
        <v>4.2849677156767692E-2</v>
      </c>
      <c r="BD20">
        <v>6.6846359293812182E-3</v>
      </c>
    </row>
    <row r="21" spans="5:56">
      <c r="E21">
        <v>3.6142045192146394E-2</v>
      </c>
      <c r="F21">
        <v>5.5961464577231005E-3</v>
      </c>
      <c r="G21">
        <v>3.8187808693970128E-2</v>
      </c>
      <c r="H21">
        <v>5.9079601104901971E-3</v>
      </c>
      <c r="I21">
        <v>4.0237611352516384E-2</v>
      </c>
      <c r="J21">
        <v>6.2198704498900165E-3</v>
      </c>
      <c r="K21">
        <v>4.2291461142683291E-2</v>
      </c>
      <c r="L21">
        <v>6.5318775059030288E-3</v>
      </c>
      <c r="M21">
        <v>4.434936605511413E-2</v>
      </c>
      <c r="N21">
        <v>6.8439813085187789E-3</v>
      </c>
      <c r="O21">
        <v>4.6411334096229072E-2</v>
      </c>
      <c r="P21">
        <v>7.1561818877361131E-3</v>
      </c>
      <c r="Q21">
        <v>4.8477373288256263E-2</v>
      </c>
      <c r="R21">
        <v>7.4684792735638435E-3</v>
      </c>
      <c r="S21">
        <v>5.0547491669262909E-2</v>
      </c>
      <c r="T21">
        <v>7.7808734960189713E-3</v>
      </c>
      <c r="U21">
        <v>4.5550860660845238E-2</v>
      </c>
      <c r="V21">
        <v>7.0408361574176848E-3</v>
      </c>
      <c r="W21">
        <v>4.6051197105727359E-2</v>
      </c>
      <c r="X21">
        <v>7.1043678540880367E-3</v>
      </c>
      <c r="Y21">
        <v>4.5550860660845238E-2</v>
      </c>
      <c r="Z21">
        <v>7.053062851528541E-3</v>
      </c>
      <c r="AC21">
        <v>4.0397476450183788E-2</v>
      </c>
      <c r="AD21">
        <v>7.3437005935666558E-3</v>
      </c>
      <c r="AE21">
        <v>3.4650364239659746E-2</v>
      </c>
      <c r="AF21">
        <v>6.4104068153402359E-3</v>
      </c>
      <c r="AG21">
        <v>3.5156867018951529E-2</v>
      </c>
      <c r="AH21">
        <v>6.6992524794586292E-3</v>
      </c>
      <c r="AI21">
        <v>4.0910970289454833E-2</v>
      </c>
      <c r="AJ21">
        <v>6.7950348390968009E-3</v>
      </c>
      <c r="AK21">
        <v>3.2840630853235894E-2</v>
      </c>
      <c r="AL21">
        <v>6.8670857069908125E-3</v>
      </c>
      <c r="AM21">
        <v>4.1200874906611305E-2</v>
      </c>
      <c r="AN21">
        <v>6.9553847247302569E-3</v>
      </c>
      <c r="AO21">
        <v>3.4494299991383669E-2</v>
      </c>
      <c r="AP21">
        <v>6.8690885353827336E-3</v>
      </c>
      <c r="AQ21">
        <v>3.581680429020264E-2</v>
      </c>
      <c r="AR21">
        <v>6.8757300208447279E-3</v>
      </c>
      <c r="AS21">
        <v>3.7131673061033453E-2</v>
      </c>
      <c r="AT21">
        <v>6.5528392157271674E-3</v>
      </c>
      <c r="AU21">
        <v>3.8615479142694191E-2</v>
      </c>
      <c r="AV21">
        <v>7.4608920628617169E-3</v>
      </c>
      <c r="AW21">
        <v>3.0502766569977396E-2</v>
      </c>
      <c r="AX21">
        <v>6.7502649075842506E-3</v>
      </c>
      <c r="AY21">
        <v>4.5768591767009884E-2</v>
      </c>
      <c r="AZ21">
        <v>7.2564333041768613E-3</v>
      </c>
      <c r="BA21">
        <v>4.1952242940497743E-2</v>
      </c>
      <c r="BB21">
        <v>7.3490547026541864E-3</v>
      </c>
      <c r="BC21">
        <v>4.3117299901747091E-2</v>
      </c>
      <c r="BD21">
        <v>6.6798161602474012E-3</v>
      </c>
    </row>
    <row r="22" spans="5:56">
      <c r="E22">
        <v>3.6149274689512338E-2</v>
      </c>
      <c r="F22">
        <v>5.5980504965438748E-3</v>
      </c>
      <c r="G22">
        <v>3.819545487594047E-2</v>
      </c>
      <c r="H22">
        <v>5.9099705528884655E-3</v>
      </c>
      <c r="I22">
        <v>4.0245675834092415E-2</v>
      </c>
      <c r="J22">
        <v>6.2219873617161119E-3</v>
      </c>
      <c r="K22">
        <v>4.2299945543614895E-2</v>
      </c>
      <c r="L22">
        <v>6.534100953037904E-3</v>
      </c>
      <c r="M22">
        <v>4.4358271999912241E-2</v>
      </c>
      <c r="N22">
        <v>6.8463113568740224E-3</v>
      </c>
      <c r="O22">
        <v>4.6420663214178155E-2</v>
      </c>
      <c r="P22">
        <v>7.1586186032539609E-3</v>
      </c>
      <c r="Q22">
        <v>4.8487127213426802E-2</v>
      </c>
      <c r="R22">
        <v>7.4710227222171887E-3</v>
      </c>
      <c r="S22">
        <v>5.0557672040523971E-2</v>
      </c>
      <c r="T22">
        <v>7.7835237438113793E-3</v>
      </c>
      <c r="U22">
        <v>4.6051197105727359E-2</v>
      </c>
      <c r="V22">
        <v>7.1167268004530548E-3</v>
      </c>
      <c r="W22">
        <v>4.6551772980911288E-2</v>
      </c>
      <c r="X22">
        <v>7.1801319441276755E-3</v>
      </c>
      <c r="Y22">
        <v>4.6051197105727359E-2</v>
      </c>
      <c r="Z22">
        <v>7.1290857468180729E-3</v>
      </c>
      <c r="AC22">
        <v>3.928309739332099E-2</v>
      </c>
      <c r="AD22">
        <v>7.3163571230381473E-3</v>
      </c>
      <c r="AE22">
        <v>3.43629360854932E-2</v>
      </c>
      <c r="AF22">
        <v>6.3478863152588898E-3</v>
      </c>
      <c r="AG22">
        <v>3.4809528955310691E-2</v>
      </c>
      <c r="AH22">
        <v>6.6378986799654066E-3</v>
      </c>
      <c r="AI22">
        <v>4.066362961520309E-2</v>
      </c>
      <c r="AJ22">
        <v>6.7597251431553186E-3</v>
      </c>
      <c r="AK22">
        <v>3.2487298977558469E-2</v>
      </c>
      <c r="AL22">
        <v>6.8076105088097005E-3</v>
      </c>
      <c r="AM22">
        <v>4.0050859882660543E-2</v>
      </c>
      <c r="AN22">
        <v>6.9317060734351982E-3</v>
      </c>
      <c r="AO22">
        <v>3.416837638353195E-2</v>
      </c>
      <c r="AP22">
        <v>6.8111105087634641E-3</v>
      </c>
      <c r="AQ22">
        <v>3.5505410677680059E-2</v>
      </c>
      <c r="AR22">
        <v>6.830502925535495E-3</v>
      </c>
      <c r="AS22">
        <v>3.676828077818986E-2</v>
      </c>
      <c r="AT22">
        <v>6.4941132873390277E-3</v>
      </c>
      <c r="AU22">
        <v>3.7611065537056919E-2</v>
      </c>
      <c r="AV22">
        <v>7.429014207023469E-3</v>
      </c>
      <c r="AW22">
        <v>3.0142301655957979E-2</v>
      </c>
      <c r="AX22">
        <v>6.7017050274526223E-3</v>
      </c>
      <c r="AY22">
        <v>4.4813209697283654E-2</v>
      </c>
      <c r="AZ22">
        <v>7.2298996242595144E-3</v>
      </c>
      <c r="BA22">
        <v>4.086857102989884E-2</v>
      </c>
      <c r="BB22">
        <v>7.3147692673694595E-3</v>
      </c>
      <c r="BC22">
        <v>4.3419454842556673E-2</v>
      </c>
      <c r="BD22">
        <v>6.6779706055985948E-3</v>
      </c>
    </row>
    <row r="23" spans="5:56">
      <c r="E23">
        <v>3.6151751404884268E-2</v>
      </c>
      <c r="F23">
        <v>5.6001223876609441E-3</v>
      </c>
      <c r="G23">
        <v>3.8198074341093291E-2</v>
      </c>
      <c r="H23">
        <v>5.9121582276884244E-3</v>
      </c>
      <c r="I23">
        <v>4.0248438602300901E-2</v>
      </c>
      <c r="J23">
        <v>6.2242908918543893E-3</v>
      </c>
      <c r="K23">
        <v>4.2302852169780622E-2</v>
      </c>
      <c r="L23">
        <v>6.5365204102032504E-3</v>
      </c>
      <c r="M23">
        <v>4.4361323040567842E-2</v>
      </c>
      <c r="N23">
        <v>6.8488468127885227E-3</v>
      </c>
      <c r="O23">
        <v>4.6423859227491593E-2</v>
      </c>
      <c r="P23">
        <v>7.1612701296730474E-3</v>
      </c>
      <c r="Q23">
        <v>4.8490468759205672E-2</v>
      </c>
      <c r="R23">
        <v>7.4737903909296577E-3</v>
      </c>
      <c r="S23">
        <v>5.0561159680219778E-2</v>
      </c>
      <c r="T23">
        <v>7.7864076266394022E-3</v>
      </c>
      <c r="U23">
        <v>4.6551772980911288E-2</v>
      </c>
      <c r="V23">
        <v>7.1926231626104897E-3</v>
      </c>
      <c r="W23">
        <v>4.7052588400973594E-2</v>
      </c>
      <c r="X23">
        <v>7.2559017338549338E-3</v>
      </c>
      <c r="Y23">
        <v>4.6551772980911288E-2</v>
      </c>
      <c r="Z23">
        <v>7.2051143810933039E-3</v>
      </c>
      <c r="AC23">
        <v>3.8207985385130414E-2</v>
      </c>
      <c r="AD23">
        <v>7.2853816678888125E-3</v>
      </c>
      <c r="AE23">
        <v>3.4218497968154883E-2</v>
      </c>
      <c r="AF23">
        <v>6.2870453638688376E-3</v>
      </c>
      <c r="AG23">
        <v>3.4634607808062996E-2</v>
      </c>
      <c r="AH23">
        <v>6.5775219258143126E-3</v>
      </c>
      <c r="AI23">
        <v>4.0538927704446157E-2</v>
      </c>
      <c r="AJ23">
        <v>6.7247441246415882E-3</v>
      </c>
      <c r="AK23">
        <v>3.2309272397810236E-2</v>
      </c>
      <c r="AL23">
        <v>6.7487642838841054E-3</v>
      </c>
      <c r="AM23">
        <v>3.8941351731570296E-2</v>
      </c>
      <c r="AN23">
        <v>6.9047404723477611E-3</v>
      </c>
      <c r="AO23">
        <v>3.4004228155746968E-2</v>
      </c>
      <c r="AP23">
        <v>6.7539361451663801E-3</v>
      </c>
      <c r="AQ23">
        <v>3.5348408238253429E-2</v>
      </c>
      <c r="AR23">
        <v>6.7855754432864781E-3</v>
      </c>
      <c r="AS23">
        <v>3.6585192217549412E-2</v>
      </c>
      <c r="AT23">
        <v>6.4362844356147713E-3</v>
      </c>
      <c r="AU23">
        <v>3.6642075704825181E-2</v>
      </c>
      <c r="AV23">
        <v>7.3932667649342096E-3</v>
      </c>
      <c r="AW23">
        <v>2.9960492300435165E-2</v>
      </c>
      <c r="AX23">
        <v>6.6532165775893696E-3</v>
      </c>
      <c r="AY23">
        <v>4.3891504935480469E-2</v>
      </c>
      <c r="AZ23">
        <v>7.2002039338071701E-3</v>
      </c>
      <c r="BA23">
        <v>3.9823117685258619E-2</v>
      </c>
      <c r="BB23">
        <v>7.2765183751525384E-3</v>
      </c>
      <c r="BC23">
        <v>4.3742936358382799E-2</v>
      </c>
      <c r="BD23">
        <v>6.6791799250289063E-3</v>
      </c>
    </row>
    <row r="24" spans="5:56"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 t="s">
        <v>43</v>
      </c>
      <c r="N24" t="s">
        <v>43</v>
      </c>
      <c r="O24" t="s">
        <v>43</v>
      </c>
      <c r="P24" t="s">
        <v>43</v>
      </c>
      <c r="Q24" t="s">
        <v>43</v>
      </c>
      <c r="R24" t="s">
        <v>43</v>
      </c>
      <c r="S24" t="s">
        <v>43</v>
      </c>
      <c r="T24" t="s">
        <v>43</v>
      </c>
      <c r="U24">
        <v>4.7052588400973594E-2</v>
      </c>
      <c r="V24">
        <v>7.2685252443214221E-3</v>
      </c>
      <c r="W24">
        <v>4.7553643480545915E-2</v>
      </c>
      <c r="X24">
        <v>7.3316772236983359E-3</v>
      </c>
      <c r="Y24">
        <v>4.7052588400973594E-2</v>
      </c>
      <c r="Z24">
        <v>7.2811487547879104E-3</v>
      </c>
      <c r="AC24">
        <v>3.7181312902192107E-2</v>
      </c>
      <c r="AD24">
        <v>7.2510384997803478E-3</v>
      </c>
      <c r="AE24">
        <v>3.4219861211302847E-2</v>
      </c>
      <c r="AF24">
        <v>6.2290681610833324E-3</v>
      </c>
      <c r="AG24">
        <v>3.4635508218369748E-2</v>
      </c>
      <c r="AH24">
        <v>6.519297381847357E-3</v>
      </c>
      <c r="AI24">
        <v>4.0539291738030586E-2</v>
      </c>
      <c r="AJ24">
        <v>6.6907726492906605E-3</v>
      </c>
      <c r="AK24">
        <v>3.2310016198863749E-2</v>
      </c>
      <c r="AL24">
        <v>6.6916924070456107E-3</v>
      </c>
      <c r="AM24">
        <v>3.7881816385684115E-2</v>
      </c>
      <c r="AN24">
        <v>6.8747179824686193E-3</v>
      </c>
      <c r="AO24">
        <v>3.4005050266566722E-2</v>
      </c>
      <c r="AP24">
        <v>6.6986782785440242E-3</v>
      </c>
      <c r="AQ24">
        <v>3.5348852845818547E-2</v>
      </c>
      <c r="AR24">
        <v>6.7418220364353987E-3</v>
      </c>
      <c r="AS24">
        <v>3.6585970989684836E-2</v>
      </c>
      <c r="AT24">
        <v>6.3804782333738708E-3</v>
      </c>
      <c r="AU24">
        <v>3.5716776725591391E-2</v>
      </c>
      <c r="AV24">
        <v>7.35395472116565E-3</v>
      </c>
      <c r="AW24">
        <v>2.9960877215709128E-2</v>
      </c>
      <c r="AX24">
        <v>6.6057433305162861E-3</v>
      </c>
      <c r="AY24">
        <v>4.3011341141644094E-2</v>
      </c>
      <c r="AZ24">
        <v>7.167599585980359E-3</v>
      </c>
      <c r="BA24">
        <v>3.882480234589706E-2</v>
      </c>
      <c r="BB24">
        <v>7.2346283691289339E-3</v>
      </c>
      <c r="BC24">
        <v>4.4073606754747321E-2</v>
      </c>
      <c r="BD24">
        <v>6.6833912654762724E-3</v>
      </c>
    </row>
    <row r="25" spans="5:56">
      <c r="U25">
        <v>4.7553643480545915E-2</v>
      </c>
      <c r="V25">
        <v>7.3444330460166185E-3</v>
      </c>
      <c r="W25">
        <v>4.805493833431429E-2</v>
      </c>
      <c r="X25">
        <v>7.4074584140868486E-3</v>
      </c>
      <c r="Y25">
        <v>4.7553643480545915E-2</v>
      </c>
      <c r="Z25">
        <v>7.3571888683349011E-3</v>
      </c>
      <c r="AC25">
        <v>3.6211839152135994E-2</v>
      </c>
      <c r="AD25">
        <v>7.2136206225139948E-3</v>
      </c>
      <c r="AE25">
        <v>3.4366999280959903E-2</v>
      </c>
      <c r="AF25">
        <v>6.1750831672064991E-3</v>
      </c>
      <c r="AG25">
        <v>3.4812212660768539E-2</v>
      </c>
      <c r="AH25">
        <v>6.4643583225834208E-3</v>
      </c>
      <c r="AI25">
        <v>4.0664714630456754E-2</v>
      </c>
      <c r="AJ25">
        <v>6.6584719332282612E-3</v>
      </c>
      <c r="AK25">
        <v>3.2489515903477567E-2</v>
      </c>
      <c r="AL25">
        <v>6.6375057174585849E-3</v>
      </c>
      <c r="AM25">
        <v>3.6881293426991452E-2</v>
      </c>
      <c r="AN25">
        <v>6.8418947450957918E-3</v>
      </c>
      <c r="AO25">
        <v>3.4170826714539235E-2</v>
      </c>
      <c r="AP25">
        <v>6.6464124404153084E-3</v>
      </c>
      <c r="AQ25">
        <v>3.550673584659491E-2</v>
      </c>
      <c r="AR25">
        <v>6.7000943152778535E-3</v>
      </c>
      <c r="AS25">
        <v>3.677060193668235E-2</v>
      </c>
      <c r="AT25">
        <v>6.3277808848643258E-3</v>
      </c>
      <c r="AU25">
        <v>3.4843062923995145E-2</v>
      </c>
      <c r="AV25">
        <v>7.3114134722141889E-3</v>
      </c>
      <c r="AW25">
        <v>3.01434489098419E-2</v>
      </c>
      <c r="AX25">
        <v>6.5602092989876307E-3</v>
      </c>
      <c r="AY25">
        <v>4.2180227562926532E-2</v>
      </c>
      <c r="AZ25">
        <v>7.1323647495787727E-3</v>
      </c>
      <c r="BA25">
        <v>3.7882142286293531E-2</v>
      </c>
      <c r="BB25">
        <v>7.1894566400600391E-3</v>
      </c>
      <c r="BC25">
        <v>4.4397014148596509E-2</v>
      </c>
      <c r="BD25">
        <v>6.6904205711548898E-3</v>
      </c>
    </row>
    <row r="26" spans="5:56">
      <c r="U26">
        <v>4.805493833431429E-2</v>
      </c>
      <c r="V26">
        <v>7.4203465681272895E-3</v>
      </c>
      <c r="W26">
        <v>4.8556473077020046E-2</v>
      </c>
      <c r="X26">
        <v>7.4832453054489963E-3</v>
      </c>
      <c r="Y26">
        <v>4.805493833431429E-2</v>
      </c>
      <c r="Z26">
        <v>7.4332347221677305E-3</v>
      </c>
      <c r="AC26">
        <v>3.5307835343170717E-2</v>
      </c>
      <c r="AD26">
        <v>7.173447272225417E-3</v>
      </c>
      <c r="AE26">
        <v>3.4657048301967239E-2</v>
      </c>
      <c r="AF26">
        <v>6.1261411387371328E-3</v>
      </c>
      <c r="AG26">
        <v>3.5161281784286388E-2</v>
      </c>
      <c r="AH26">
        <v>6.4137740743188216E-3</v>
      </c>
      <c r="AI26">
        <v>4.0912755167789992E-2</v>
      </c>
      <c r="AJ26">
        <v>6.6284706731510254E-3</v>
      </c>
      <c r="AK26">
        <v>3.2844277754079276E-2</v>
      </c>
      <c r="AL26">
        <v>6.5872588973993913E-3</v>
      </c>
      <c r="AM26">
        <v>3.5948318964601413E-2</v>
      </c>
      <c r="AN26">
        <v>6.8065507965173943E-3</v>
      </c>
      <c r="AO26">
        <v>3.4498330849672645E-2</v>
      </c>
      <c r="AP26">
        <v>6.5981559258678994E-3</v>
      </c>
      <c r="AQ26">
        <v>3.5818984227561641E-2</v>
      </c>
      <c r="AR26">
        <v>6.6612044624415933E-3</v>
      </c>
      <c r="AS26">
        <v>3.7135491427173241E-2</v>
      </c>
      <c r="AT26">
        <v>6.2792180840325323E-3</v>
      </c>
      <c r="AU26">
        <v>3.4028388518128838E-2</v>
      </c>
      <c r="AV26">
        <v>7.2660059650162569E-3</v>
      </c>
      <c r="AW26">
        <v>3.0504653832479401E-2</v>
      </c>
      <c r="AX26">
        <v>6.5175007511329153E-3</v>
      </c>
      <c r="AY26">
        <v>4.1405254967338989E-2</v>
      </c>
      <c r="AZ26">
        <v>7.0948000358031348E-3</v>
      </c>
      <c r="BA26">
        <v>3.7003179949704E-2</v>
      </c>
      <c r="BB26">
        <v>7.1413885772111654E-3</v>
      </c>
      <c r="BC26">
        <v>4.4699024084938303E-2</v>
      </c>
      <c r="BD26">
        <v>6.6999606276762508E-3</v>
      </c>
    </row>
    <row r="27" spans="5:56">
      <c r="U27">
        <v>4.8556473077020046E-2</v>
      </c>
      <c r="V27">
        <v>7.4962658110842018E-3</v>
      </c>
      <c r="W27">
        <v>4.9058247823459578E-2</v>
      </c>
      <c r="X27">
        <v>7.5590378982141881E-3</v>
      </c>
      <c r="Y27">
        <v>4.8556473077020046E-2</v>
      </c>
      <c r="Z27">
        <v>7.5092863167194072E-3</v>
      </c>
      <c r="AC27">
        <v>3.4477014117051626E-2</v>
      </c>
      <c r="AD27">
        <v>7.1308611937745542E-3</v>
      </c>
      <c r="AE27">
        <v>3.5084362800056813E-2</v>
      </c>
      <c r="AF27">
        <v>6.0831946765886559E-3</v>
      </c>
      <c r="AG27">
        <v>3.5675921355494279E-2</v>
      </c>
      <c r="AH27">
        <v>6.3685292019073003E-3</v>
      </c>
      <c r="AI27">
        <v>4.1278585523113052E-2</v>
      </c>
      <c r="AJ27">
        <v>6.6013528094604279E-3</v>
      </c>
      <c r="AK27">
        <v>3.3367396714782532E-2</v>
      </c>
      <c r="AL27">
        <v>6.5419299440655707E-3</v>
      </c>
      <c r="AM27">
        <v>3.509085280766959E-2</v>
      </c>
      <c r="AN27">
        <v>6.7689876788407741E-3</v>
      </c>
      <c r="AO27">
        <v>3.4981188176507007E-2</v>
      </c>
      <c r="AP27">
        <v>6.5548479930664892E-3</v>
      </c>
      <c r="AQ27">
        <v>3.6279520429160501E-2</v>
      </c>
      <c r="AR27">
        <v>6.6259094246755232E-3</v>
      </c>
      <c r="AS27">
        <v>3.7673537302280735E-2</v>
      </c>
      <c r="AT27">
        <v>6.2357350505573136E-3</v>
      </c>
      <c r="AU27">
        <v>3.3279704022777239E-2</v>
      </c>
      <c r="AV27">
        <v>7.2181196004130321E-3</v>
      </c>
      <c r="AW27">
        <v>3.1037461540667013E-2</v>
      </c>
      <c r="AX27">
        <v>6.4784489602558787E-3</v>
      </c>
      <c r="AY27">
        <v>4.0693035147819405E-2</v>
      </c>
      <c r="AZ27">
        <v>7.0552259335464346E-3</v>
      </c>
      <c r="BA27">
        <v>3.6195414332870844E-2</v>
      </c>
      <c r="BB27">
        <v>7.09083428034622E-3</v>
      </c>
      <c r="BC27">
        <v>4.4966437280350102E-2</v>
      </c>
      <c r="BD27">
        <v>6.7115944887921027E-3</v>
      </c>
    </row>
    <row r="28" spans="5:56">
      <c r="U28">
        <v>4.9058247823459578E-2</v>
      </c>
      <c r="V28">
        <v>7.5721907753190099E-3</v>
      </c>
      <c r="W28">
        <v>4.9560262688483459E-2</v>
      </c>
      <c r="X28">
        <v>7.6348361928107265E-3</v>
      </c>
      <c r="Y28">
        <v>4.9058247823459578E-2</v>
      </c>
      <c r="Z28">
        <v>7.5853436524238316E-3</v>
      </c>
      <c r="AC28">
        <v>3.3726463747540639E-2</v>
      </c>
      <c r="AD28">
        <v>7.0862257165673192E-3</v>
      </c>
      <c r="AE28">
        <v>3.5640625584586361E-2</v>
      </c>
      <c r="AF28">
        <v>6.047079684795913E-3</v>
      </c>
      <c r="AG28">
        <v>3.6346114500532475E-2</v>
      </c>
      <c r="AH28">
        <v>6.3295043453250694E-3</v>
      </c>
      <c r="AI28">
        <v>4.1755085224685427E-2</v>
      </c>
      <c r="AJ28">
        <v>6.5776461605270937E-3</v>
      </c>
      <c r="AK28">
        <v>3.4048690870056242E-2</v>
      </c>
      <c r="AL28">
        <v>6.5024011339728464E-3</v>
      </c>
      <c r="AM28">
        <v>3.4316210555112865E-2</v>
      </c>
      <c r="AN28">
        <v>6.729525867341565E-3</v>
      </c>
      <c r="AO28">
        <v>3.5610000426417557E-2</v>
      </c>
      <c r="AP28">
        <v>6.5173315816610157E-3</v>
      </c>
      <c r="AQ28">
        <v>3.6879380638079537E-2</v>
      </c>
      <c r="AR28">
        <v>6.59489617974225E-3</v>
      </c>
      <c r="AS28">
        <v>3.8374267111063988E-2</v>
      </c>
      <c r="AT28">
        <v>6.1981781322240463E-3</v>
      </c>
      <c r="AU28">
        <v>3.2603396950075955E-2</v>
      </c>
      <c r="AV28">
        <v>7.1681629279830511E-3</v>
      </c>
      <c r="AW28">
        <v>3.173150153842464E-2</v>
      </c>
      <c r="AX28">
        <v>6.4438140250451898E-3</v>
      </c>
      <c r="AY28">
        <v>4.0049644512746257E-2</v>
      </c>
      <c r="AZ28">
        <v>7.0139800750956913E-3</v>
      </c>
      <c r="BA28">
        <v>3.5465737007226765E-2</v>
      </c>
      <c r="BB28">
        <v>7.0382250609011101E-3</v>
      </c>
      <c r="BC28">
        <v>4.5187566495001531E-2</v>
      </c>
      <c r="BD28">
        <v>6.7248136989462243E-3</v>
      </c>
    </row>
    <row r="29" spans="5:56">
      <c r="U29">
        <v>4.9560262688483459E-2</v>
      </c>
      <c r="V29">
        <v>7.6481214612622583E-3</v>
      </c>
      <c r="W29">
        <v>5.0062517786997995E-2</v>
      </c>
      <c r="X29">
        <v>7.7106401896680204E-3</v>
      </c>
      <c r="Y29">
        <v>4.9560262688483459E-2</v>
      </c>
      <c r="Z29">
        <v>7.6614067297137902E-3</v>
      </c>
      <c r="AC29">
        <v>3.3062587665753825E-2</v>
      </c>
      <c r="AD29">
        <v>7.0399216547572183E-3</v>
      </c>
      <c r="AE29">
        <v>3.6315009633194548E-2</v>
      </c>
      <c r="AF29">
        <v>6.018499100593956E-3</v>
      </c>
      <c r="AG29">
        <v>3.7158816672166216E-2</v>
      </c>
      <c r="AH29">
        <v>6.2974590790153828E-3</v>
      </c>
      <c r="AI29">
        <v>4.2332979747826391E-2</v>
      </c>
      <c r="AJ29">
        <v>6.5578121493065971E-3</v>
      </c>
      <c r="AK29">
        <v>3.4874899604128623E-2</v>
      </c>
      <c r="AL29">
        <v>6.4694418504463187E-3</v>
      </c>
      <c r="AM29">
        <v>3.3631001181498886E-2</v>
      </c>
      <c r="AN29">
        <v>6.6885020362816355E-3</v>
      </c>
      <c r="AO29">
        <v>3.6372528484223128E-2</v>
      </c>
      <c r="AP29">
        <v>6.4863369059251991E-3</v>
      </c>
      <c r="AQ29">
        <v>3.7606889257683004E-2</v>
      </c>
      <c r="AR29">
        <v>6.5687683651773571E-3</v>
      </c>
      <c r="AS29">
        <v>3.9224041944863376E-2</v>
      </c>
      <c r="AT29">
        <v>6.1672783317277277E-3</v>
      </c>
      <c r="AU29">
        <v>3.2005237313510113E-2</v>
      </c>
      <c r="AV29">
        <v>7.1165621604412617E-3</v>
      </c>
      <c r="AW29">
        <v>3.2573265126654739E-2</v>
      </c>
      <c r="AX29">
        <v>6.4142700751180686E-3</v>
      </c>
      <c r="AY29">
        <v>3.948057224416486E-2</v>
      </c>
      <c r="AZ29">
        <v>6.9714143555723246E-3</v>
      </c>
      <c r="BA29">
        <v>3.4820373322437169E-2</v>
      </c>
      <c r="BB29">
        <v>6.9840097621866526E-3</v>
      </c>
      <c r="BC29">
        <v>4.5352747321116625E-2</v>
      </c>
      <c r="BD29">
        <v>6.7390405152220707E-3</v>
      </c>
    </row>
    <row r="30" spans="5:56">
      <c r="U30">
        <v>5.0062517786997995E-2</v>
      </c>
      <c r="V30">
        <v>7.7240578693456019E-3</v>
      </c>
      <c r="W30">
        <v>5.0565013233964118E-2</v>
      </c>
      <c r="X30">
        <v>7.7864498892148155E-3</v>
      </c>
      <c r="Y30">
        <v>5.0062517786997995E-2</v>
      </c>
      <c r="Z30">
        <v>7.7374755490231834E-3</v>
      </c>
      <c r="AC30">
        <v>3.2491049828344866E-2</v>
      </c>
      <c r="AD30">
        <v>6.992344058273264E-3</v>
      </c>
      <c r="AE30">
        <v>3.7094388827475705E-2</v>
      </c>
      <c r="AF30">
        <v>5.9980092125443418E-3</v>
      </c>
      <c r="AG30">
        <v>3.8098209547059662E-2</v>
      </c>
      <c r="AH30">
        <v>6.2730171276360108E-3</v>
      </c>
      <c r="AI30">
        <v>4.3001021032988279E-2</v>
      </c>
      <c r="AJ30">
        <v>6.5422368222664918E-3</v>
      </c>
      <c r="AK30">
        <v>3.5829941703789461E-2</v>
      </c>
      <c r="AL30">
        <v>6.4436936084492011E-3</v>
      </c>
      <c r="AM30">
        <v>3.304107065160531E-2</v>
      </c>
      <c r="AN30">
        <v>6.6462661865229929E-3</v>
      </c>
      <c r="AO30">
        <v>3.7253930608641336E-2</v>
      </c>
      <c r="AP30">
        <v>6.462467241966318E-3</v>
      </c>
      <c r="AQ30">
        <v>3.8447886160219116E-2</v>
      </c>
      <c r="AR30">
        <v>6.5480345291714015E-3</v>
      </c>
      <c r="AS30">
        <v>4.0206321903143535E-2</v>
      </c>
      <c r="AT30">
        <v>6.1436370785370141E-3</v>
      </c>
      <c r="AU30">
        <v>3.1490328400193758E-2</v>
      </c>
      <c r="AV30">
        <v>7.0637575373424105E-3</v>
      </c>
      <c r="AW30">
        <v>3.3546368334604289E-2</v>
      </c>
      <c r="AX30">
        <v>6.3903921498541022E-3</v>
      </c>
      <c r="AY30">
        <v>3.899067346602151E-2</v>
      </c>
      <c r="AZ30">
        <v>6.9278919306870598E-3</v>
      </c>
      <c r="BA30">
        <v>3.4264829293911857E-2</v>
      </c>
      <c r="BB30">
        <v>6.9286509300157048E-3</v>
      </c>
      <c r="BC30">
        <v>4.5454760563968612E-2</v>
      </c>
      <c r="BD30">
        <v>6.7536531574805495E-3</v>
      </c>
    </row>
    <row r="31" spans="5:56">
      <c r="U31">
        <v>5.0565013233964118E-2</v>
      </c>
      <c r="V31">
        <v>7.8000000000000291E-3</v>
      </c>
      <c r="W31">
        <v>5.0654864729076848E-2</v>
      </c>
      <c r="X31">
        <v>7.7999999999999996E-3</v>
      </c>
      <c r="Y31">
        <v>5.0475510661517266E-2</v>
      </c>
      <c r="Z31">
        <v>7.7999999999999996E-3</v>
      </c>
      <c r="AC31">
        <v>3.2016726394623982E-2</v>
      </c>
      <c r="AD31">
        <v>6.9438988423932684E-3</v>
      </c>
      <c r="AE31">
        <v>3.7963593437943838E-2</v>
      </c>
      <c r="AF31">
        <v>5.9860088330110544E-3</v>
      </c>
      <c r="AG31">
        <v>3.9146008911446574E-2</v>
      </c>
      <c r="AH31">
        <v>6.2566542259682445E-3</v>
      </c>
      <c r="AI31">
        <v>4.3746206416441107E-2</v>
      </c>
      <c r="AJ31">
        <v>6.5312233354309409E-3</v>
      </c>
      <c r="AK31">
        <v>3.6895228360913142E-2</v>
      </c>
      <c r="AL31">
        <v>6.4256575682237775E-3</v>
      </c>
      <c r="AM31">
        <v>3.2551452044709543E-2</v>
      </c>
      <c r="AN31">
        <v>6.6031786594438376E-3</v>
      </c>
      <c r="AO31">
        <v>3.8237051309900433E-2</v>
      </c>
      <c r="AP31">
        <v>6.4461871856419904E-3</v>
      </c>
      <c r="AQ31">
        <v>3.9386002297599795E-2</v>
      </c>
      <c r="AR31">
        <v>6.5330982322578486E-3</v>
      </c>
      <c r="AS31">
        <v>4.1301988023843439E-2</v>
      </c>
      <c r="AT31">
        <v>6.1277145227537381E-3</v>
      </c>
      <c r="AU31">
        <v>3.1063063231423525E-2</v>
      </c>
      <c r="AV31">
        <v>7.0101995691123917E-3</v>
      </c>
      <c r="AW31">
        <v>3.463187081521904E-2</v>
      </c>
      <c r="AX31">
        <v>6.3726450059078165E-3</v>
      </c>
      <c r="AY31">
        <v>3.8584127821957886E-2</v>
      </c>
      <c r="AZ31">
        <v>6.8837841184234425E-3</v>
      </c>
      <c r="BA31">
        <v>3.3803844627422898E-2</v>
      </c>
      <c r="BB31">
        <v>6.8726208664253744E-3</v>
      </c>
      <c r="BC31">
        <v>4.5489147755343712E-2</v>
      </c>
      <c r="BD31">
        <v>6.7680129821380995E-3</v>
      </c>
    </row>
    <row r="32" spans="5:56">
      <c r="U32">
        <v>5.0565013233963924E-2</v>
      </c>
      <c r="V32">
        <v>7.7999999999999996E-3</v>
      </c>
      <c r="W32" t="s">
        <v>42</v>
      </c>
      <c r="X32" t="s">
        <v>42</v>
      </c>
      <c r="Y32" t="s">
        <v>42</v>
      </c>
      <c r="Z32" t="s">
        <v>42</v>
      </c>
      <c r="AC32">
        <v>3.1643664124885937E-2</v>
      </c>
      <c r="AD32">
        <v>6.8949993246178176E-3</v>
      </c>
      <c r="AE32">
        <v>3.8905705385561776E-2</v>
      </c>
      <c r="AF32">
        <v>5.9827315357314807E-3</v>
      </c>
      <c r="AG32">
        <v>4.0281820542553283E-2</v>
      </c>
      <c r="AH32">
        <v>6.2486888592805214E-3</v>
      </c>
      <c r="AI32">
        <v>4.4554031712331792E-2</v>
      </c>
      <c r="AJ32">
        <v>6.5249860537935425E-3</v>
      </c>
      <c r="AK32">
        <v>3.8050024982464375E-2</v>
      </c>
      <c r="AL32">
        <v>6.4156847807773426E-3</v>
      </c>
      <c r="AM32">
        <v>3.2166322614130959E-2</v>
      </c>
      <c r="AN32">
        <v>6.5596070626329746E-3</v>
      </c>
      <c r="AO32">
        <v>3.9302755261833647E-2</v>
      </c>
      <c r="AP32">
        <v>6.4378136097302798E-3</v>
      </c>
      <c r="AQ32">
        <v>4.040297830630224E-2</v>
      </c>
      <c r="AR32">
        <v>6.5242501924663368E-3</v>
      </c>
      <c r="AS32">
        <v>4.2489714412225404E-2</v>
      </c>
      <c r="AT32">
        <v>6.119820578814582E-3</v>
      </c>
      <c r="AU32">
        <v>3.0727087082969905E-2</v>
      </c>
      <c r="AV32">
        <v>6.9563451934521363E-3</v>
      </c>
      <c r="AW32">
        <v>3.5808644497454613E-2</v>
      </c>
      <c r="AX32">
        <v>6.3613740712490487E-3</v>
      </c>
      <c r="AY32">
        <v>3.8264403816065183E-2</v>
      </c>
      <c r="AZ32">
        <v>6.8394672310837295E-3</v>
      </c>
      <c r="BA32">
        <v>3.3441352281606156E-2</v>
      </c>
      <c r="BB32">
        <v>6.816397600162569E-3</v>
      </c>
      <c r="BC32" t="s">
        <v>44</v>
      </c>
      <c r="BD32" t="s">
        <v>44</v>
      </c>
    </row>
    <row r="33" spans="21:54">
      <c r="U33" t="s">
        <v>41</v>
      </c>
      <c r="V33" t="s">
        <v>41</v>
      </c>
      <c r="AC33">
        <v>3.1375045854878082E-2</v>
      </c>
      <c r="AD33">
        <v>6.846062698391088E-3</v>
      </c>
      <c r="AE33">
        <v>3.9902387532905599E-2</v>
      </c>
      <c r="AF33">
        <v>5.9882411095692964E-3</v>
      </c>
      <c r="AG33">
        <v>4.1483537158946863E-2</v>
      </c>
      <c r="AH33">
        <v>6.2492760643749479E-3</v>
      </c>
      <c r="AI33">
        <v>4.5408773520163467E-2</v>
      </c>
      <c r="AJ33">
        <v>6.523646378946567E-3</v>
      </c>
      <c r="AK33">
        <v>3.9271854765766341E-2</v>
      </c>
      <c r="AL33">
        <v>6.4139693550736652E-3</v>
      </c>
      <c r="AM33">
        <v>3.1888968148378445E-2</v>
      </c>
      <c r="AN33">
        <v>6.5159231335914815E-3</v>
      </c>
      <c r="AO33">
        <v>4.043029974923687E-2</v>
      </c>
      <c r="AP33">
        <v>6.4375094963615058E-3</v>
      </c>
      <c r="AQ33">
        <v>4.1479019905110097E-2</v>
      </c>
      <c r="AR33">
        <v>6.5216626268269108E-3</v>
      </c>
      <c r="AS33">
        <v>4.3746383325158317E-2</v>
      </c>
      <c r="AT33">
        <v>6.1201088933590924E-3</v>
      </c>
      <c r="AU33">
        <v>3.0485266384869657E-2</v>
      </c>
      <c r="AV33">
        <v>6.9026538769062602E-3</v>
      </c>
      <c r="AW33">
        <v>3.7053784820146506E-2</v>
      </c>
      <c r="AX33">
        <v>6.3567987218004322E-3</v>
      </c>
      <c r="AY33">
        <v>3.8034229220830162E-2</v>
      </c>
      <c r="AZ33">
        <v>6.7953193647250082E-3</v>
      </c>
      <c r="BA33">
        <v>3.3180444913344945E-2</v>
      </c>
      <c r="BB33">
        <v>6.7604608083112784E-3</v>
      </c>
    </row>
    <row r="34" spans="21:54">
      <c r="AC34">
        <v>3.1213163340968002E-2</v>
      </c>
      <c r="AD34">
        <v>6.7975064737534757E-3</v>
      </c>
      <c r="AE34">
        <v>4.0934240595686393E-2</v>
      </c>
      <c r="AF34">
        <v>6.0024303169367958E-3</v>
      </c>
      <c r="AG34">
        <v>4.2727768713621619E-2</v>
      </c>
      <c r="AH34">
        <v>6.2584044119722978E-3</v>
      </c>
      <c r="AI34">
        <v>4.6293795262901088E-2</v>
      </c>
      <c r="AJ34">
        <v>6.5272303861370531E-3</v>
      </c>
      <c r="AK34">
        <v>4.0536936183897858E-2</v>
      </c>
      <c r="AL34">
        <v>6.4205446799227997E-3</v>
      </c>
      <c r="AM34">
        <v>3.1721754937961373E-2</v>
      </c>
      <c r="AN34">
        <v>6.4724995681994212E-3</v>
      </c>
      <c r="AO34">
        <v>4.1597738401225645E-2</v>
      </c>
      <c r="AP34">
        <v>6.4452807647564694E-3</v>
      </c>
      <c r="AQ34">
        <v>4.259318316828177E-2</v>
      </c>
      <c r="AR34">
        <v>6.5253858993614307E-3</v>
      </c>
      <c r="AS34">
        <v>4.5047535131691643E-2</v>
      </c>
      <c r="AT34">
        <v>6.1285738546726139E-3</v>
      </c>
      <c r="AU34">
        <v>3.0339664266055395E-2</v>
      </c>
      <c r="AV34">
        <v>6.8495836948565059E-3</v>
      </c>
      <c r="AW34">
        <v>3.8343056543239655E-2</v>
      </c>
      <c r="AX34">
        <v>6.3590080115346033E-3</v>
      </c>
      <c r="AY34">
        <v>3.7895567804742104E-2</v>
      </c>
      <c r="AZ34">
        <v>6.7517171733769534E-3</v>
      </c>
      <c r="BA34">
        <v>3.3023348492311928E-2</v>
      </c>
      <c r="BB34">
        <v>6.7052877238568216E-3</v>
      </c>
    </row>
    <row r="35" spans="21:54">
      <c r="AC35">
        <v>3.1159397707686207E-2</v>
      </c>
      <c r="AD35">
        <v>6.7497449152931488E-3</v>
      </c>
      <c r="AE35">
        <v>4.1981180727752587E-2</v>
      </c>
      <c r="AF35">
        <v>6.0250229810525548E-3</v>
      </c>
      <c r="AG35">
        <v>4.3990297654658207E-2</v>
      </c>
      <c r="AH35">
        <v>6.27589622916993E-3</v>
      </c>
      <c r="AI35">
        <v>4.7191870999019572E-2</v>
      </c>
      <c r="AJ35">
        <v>6.5356683167417844E-3</v>
      </c>
      <c r="AK35">
        <v>4.1820645866063773E-2</v>
      </c>
      <c r="AL35">
        <v>6.4352827741058771E-3</v>
      </c>
      <c r="AM35">
        <v>3.1666109587033295E-2</v>
      </c>
      <c r="AN35">
        <v>6.4297068410059995E-3</v>
      </c>
      <c r="AO35">
        <v>4.2782348352380789E-2</v>
      </c>
      <c r="AP35">
        <v>6.4609761560155479E-3</v>
      </c>
      <c r="AQ35">
        <v>4.3723782175241532E-2</v>
      </c>
      <c r="AR35">
        <v>6.5353475408051701E-3</v>
      </c>
      <c r="AS35">
        <v>4.636784439194945E-2</v>
      </c>
      <c r="AT35">
        <v>6.1450507019119296E-3</v>
      </c>
      <c r="AU35">
        <v>3.0291522952466982E-2</v>
      </c>
      <c r="AV35">
        <v>6.7975874233841046E-3</v>
      </c>
      <c r="AW35">
        <v>3.9651365459168891E-2</v>
      </c>
      <c r="AX35">
        <v>6.367958939139916E-3</v>
      </c>
      <c r="AY35">
        <v>3.7849602578112422E-2</v>
      </c>
      <c r="AZ35">
        <v>6.7090326555624448E-3</v>
      </c>
      <c r="BA35">
        <v>3.2971403309780711E-2</v>
      </c>
      <c r="BB35">
        <v>6.651349064102279E-3</v>
      </c>
    </row>
    <row r="36" spans="21:54">
      <c r="AC36">
        <v>3.1214207664458621E-2</v>
      </c>
      <c r="AD36">
        <v>6.7031855077866395E-3</v>
      </c>
      <c r="AE36">
        <v>4.3022830430310272E-2</v>
      </c>
      <c r="AF36">
        <v>6.055579361408334E-3</v>
      </c>
      <c r="AG36">
        <v>4.5246550292324737E-2</v>
      </c>
      <c r="AH36">
        <v>6.3014110576427385E-3</v>
      </c>
      <c r="AI36">
        <v>4.8085520705861383E-2</v>
      </c>
      <c r="AJ36">
        <v>6.548795936039545E-3</v>
      </c>
      <c r="AK36">
        <v>4.3097997863498841E-2</v>
      </c>
      <c r="AL36">
        <v>6.4578967773839587E-3</v>
      </c>
      <c r="AM36">
        <v>3.1722506842108332E-2</v>
      </c>
      <c r="AN36">
        <v>6.3879100444713434E-3</v>
      </c>
      <c r="AO36">
        <v>4.3961072517476912E-2</v>
      </c>
      <c r="AP36">
        <v>6.4842901772011264E-3</v>
      </c>
      <c r="AQ36">
        <v>4.4848811102356223E-2</v>
      </c>
      <c r="AR36">
        <v>6.5513536591386267E-3</v>
      </c>
      <c r="AS36">
        <v>4.7681612788010336E-2</v>
      </c>
      <c r="AT36">
        <v>6.1692187319876612E-3</v>
      </c>
      <c r="AU36">
        <v>3.0341253168817802E-2</v>
      </c>
      <c r="AV36">
        <v>6.7471086763438905E-3</v>
      </c>
      <c r="AW36">
        <v>4.0953246823064983E-2</v>
      </c>
      <c r="AX36">
        <v>6.3834772849920614E-3</v>
      </c>
      <c r="AY36">
        <v>3.7896725700047838E-2</v>
      </c>
      <c r="AZ36">
        <v>6.6676299805373419E-3</v>
      </c>
      <c r="BA36">
        <v>3.3025052543733294E-2</v>
      </c>
      <c r="BB36">
        <v>6.5991050146744449E-3</v>
      </c>
    </row>
    <row r="37" spans="21:54">
      <c r="AC37">
        <v>3.1377125592059518E-2</v>
      </c>
      <c r="AD37">
        <v>6.6582254796824069E-3</v>
      </c>
      <c r="AE37">
        <v>4.4038915176758134E-2</v>
      </c>
      <c r="AF37">
        <v>6.0935047128178772E-3</v>
      </c>
      <c r="AG37">
        <v>4.6472075097995239E-2</v>
      </c>
      <c r="AH37">
        <v>6.3344522802771894E-3</v>
      </c>
      <c r="AI37">
        <v>4.895735050839433E-2</v>
      </c>
      <c r="AJ37">
        <v>6.5663577298531494E-3</v>
      </c>
      <c r="AK37">
        <v>4.4344129972539365E-2</v>
      </c>
      <c r="AL37">
        <v>6.4879465339062843E-3</v>
      </c>
      <c r="AM37">
        <v>3.189046554169131E-2</v>
      </c>
      <c r="AN37">
        <v>6.3474657741263473E-3</v>
      </c>
      <c r="AO37">
        <v>4.5110968371419299E-2</v>
      </c>
      <c r="AP37">
        <v>6.514769047410135E-3</v>
      </c>
      <c r="AQ37">
        <v>4.5946372541261001E-2</v>
      </c>
      <c r="AR37">
        <v>6.5730927134751305E-3</v>
      </c>
      <c r="AS37">
        <v>4.8963269312434395E-2</v>
      </c>
      <c r="AT37">
        <v>6.2006075416851129E-3</v>
      </c>
      <c r="AU37">
        <v>3.048843063443633E-2</v>
      </c>
      <c r="AV37">
        <v>6.698578120607303E-3</v>
      </c>
      <c r="AW37">
        <v>4.2223360995047809E-2</v>
      </c>
      <c r="AX37">
        <v>6.4052610021408845E-3</v>
      </c>
      <c r="AY37">
        <v>3.8036535132687156E-2</v>
      </c>
      <c r="AZ37">
        <v>6.6278623813267835E-3</v>
      </c>
      <c r="BA37">
        <v>3.3183838477821789E-2</v>
      </c>
      <c r="BB37">
        <v>6.5490013033823024E-3</v>
      </c>
    </row>
    <row r="38" spans="21:54">
      <c r="AC38">
        <v>3.1646761532173849E-2</v>
      </c>
      <c r="AD38">
        <v>6.6152484140877777E-3</v>
      </c>
      <c r="AE38">
        <v>4.5009658033285833E-2</v>
      </c>
      <c r="AF38">
        <v>6.1380608614554442E-3</v>
      </c>
      <c r="AG38">
        <v>4.7643018625341135E-2</v>
      </c>
      <c r="AH38">
        <v>6.3743767872585346E-3</v>
      </c>
      <c r="AI38">
        <v>4.9790391231203802E-2</v>
      </c>
      <c r="AJ38">
        <v>6.5880118778422593E-3</v>
      </c>
      <c r="AK38">
        <v>4.5534787649137133E-2</v>
      </c>
      <c r="AL38">
        <v>6.5248471593432368E-3</v>
      </c>
      <c r="AM38">
        <v>3.216855272137794E-2</v>
      </c>
      <c r="AN38">
        <v>6.3087190862253489E-3</v>
      </c>
      <c r="AO38">
        <v>4.6209654499398102E-2</v>
      </c>
      <c r="AP38">
        <v>6.5518195301031545E-3</v>
      </c>
      <c r="AQ38">
        <v>4.6995103707005215E-2</v>
      </c>
      <c r="AR38">
        <v>6.6001415778498274E-3</v>
      </c>
      <c r="AS38">
        <v>5.0187867978836391E-2</v>
      </c>
      <c r="AT38">
        <v>6.2386061835277657E-3</v>
      </c>
      <c r="AU38">
        <v>3.0731799683079226E-2</v>
      </c>
      <c r="AV38">
        <v>6.6524098017644966E-3</v>
      </c>
      <c r="AW38">
        <v>4.3436986647493174E-2</v>
      </c>
      <c r="AX38">
        <v>6.4328860953106947E-3</v>
      </c>
      <c r="AY38">
        <v>3.82678380712465E-2</v>
      </c>
      <c r="AZ38">
        <v>6.5900691410655755E-3</v>
      </c>
      <c r="BA38">
        <v>3.3446406406442891E-2</v>
      </c>
      <c r="BB38">
        <v>6.5014653974245244E-3</v>
      </c>
    </row>
    <row r="39" spans="21:54">
      <c r="AC39">
        <v>3.2020815046031506E-2</v>
      </c>
      <c r="AD39">
        <v>6.5746209761731187E-3</v>
      </c>
      <c r="AE39">
        <v>4.5916164594394696E-2</v>
      </c>
      <c r="AF39">
        <v>6.1883805725696734E-3</v>
      </c>
      <c r="AG39">
        <v>4.8736589790531151E-2</v>
      </c>
      <c r="AH39">
        <v>6.4204074934718375E-3</v>
      </c>
      <c r="AI39">
        <v>5.0568428684190092E-2</v>
      </c>
      <c r="AJ39">
        <v>6.6133369066474967E-3</v>
      </c>
      <c r="AK39">
        <v>4.6646796095970194E-2</v>
      </c>
      <c r="AL39">
        <v>6.5678804249945273E-3</v>
      </c>
      <c r="AM39">
        <v>3.2554395839401923E-2</v>
      </c>
      <c r="AN39">
        <v>6.2720005538478216E-3</v>
      </c>
      <c r="AO39">
        <v>4.7235746225669152E-2</v>
      </c>
      <c r="AP39">
        <v>6.594720479778866E-3</v>
      </c>
      <c r="AQ39">
        <v>4.7974592240361678E-2</v>
      </c>
      <c r="AR39">
        <v>6.6319737768852924E-3</v>
      </c>
      <c r="AS39">
        <v>5.1331573367135154E-2</v>
      </c>
      <c r="AT39">
        <v>6.2824750571749653E-3</v>
      </c>
      <c r="AU39">
        <v>3.1069283975832973E-2</v>
      </c>
      <c r="AV39">
        <v>6.6089976116333474E-3</v>
      </c>
      <c r="AW39">
        <v>4.4570501937554949E-2</v>
      </c>
      <c r="AX39">
        <v>6.465814873486019E-3</v>
      </c>
      <c r="AY39">
        <v>3.8588661120609213E-2</v>
      </c>
      <c r="AZ39">
        <v>6.5545726983541044E-3</v>
      </c>
      <c r="BA39">
        <v>3.3810516192608449E-2</v>
      </c>
      <c r="BB39">
        <v>6.4569028563900548E-3</v>
      </c>
    </row>
    <row r="40" spans="21:54">
      <c r="AC40">
        <v>3.2496094840939814E-2</v>
      </c>
      <c r="AD40">
        <v>6.5366897849138874E-3</v>
      </c>
      <c r="AE40">
        <v>4.6740790741008655E-2</v>
      </c>
      <c r="AF40">
        <v>6.243484430221549E-3</v>
      </c>
      <c r="AG40">
        <v>4.9731503474753629E-2</v>
      </c>
      <c r="AH40">
        <v>6.4716484635798073E-3</v>
      </c>
      <c r="AI40">
        <v>5.1276319253335305E-2</v>
      </c>
      <c r="AJ40">
        <v>6.6418398933899584E-3</v>
      </c>
      <c r="AK40">
        <v>4.7658511333511802E-2</v>
      </c>
      <c r="AL40">
        <v>6.6162087372938659E-3</v>
      </c>
      <c r="AM40">
        <v>3.3044703018324732E-2</v>
      </c>
      <c r="AN40">
        <v>6.2376234465654204E-3</v>
      </c>
      <c r="AO40">
        <v>4.8169271841942626E-2</v>
      </c>
      <c r="AP40">
        <v>6.6426368782509376E-3</v>
      </c>
      <c r="AQ40">
        <v>4.886577351118028E-2</v>
      </c>
      <c r="AR40">
        <v>6.66796973303589E-3</v>
      </c>
      <c r="AS40">
        <v>5.2372124552893022E-2</v>
      </c>
      <c r="AT40">
        <v>6.3313603049012738E-3</v>
      </c>
      <c r="AU40">
        <v>3.1498004215705408E-2</v>
      </c>
      <c r="AV40">
        <v>6.5687119277133468E-3</v>
      </c>
      <c r="AW40">
        <v>4.5601844279466605E-2</v>
      </c>
      <c r="AX40">
        <v>6.5034064154556046E-3</v>
      </c>
      <c r="AY40">
        <v>3.899626713163714E-2</v>
      </c>
      <c r="AZ40">
        <v>6.5216758963258922E-3</v>
      </c>
      <c r="BA40">
        <v>3.427306138000439E-2</v>
      </c>
      <c r="BB40">
        <v>6.4156938721666905E-3</v>
      </c>
    </row>
    <row r="41" spans="21:54">
      <c r="AC41">
        <v>3.3068545997267558E-2</v>
      </c>
      <c r="AD41">
        <v>6.5017784558597446E-3</v>
      </c>
      <c r="AE41">
        <v>4.7467486063182227E-2</v>
      </c>
      <c r="AF41">
        <v>6.3022999005015864E-3</v>
      </c>
      <c r="AG41">
        <v>5.0608394814842729E-2</v>
      </c>
      <c r="AH41">
        <v>6.5271023503850325E-3</v>
      </c>
      <c r="AI41">
        <v>5.1900284653924621E-2</v>
      </c>
      <c r="AJ41">
        <v>6.6729660598543713E-3</v>
      </c>
      <c r="AK41">
        <v>4.8550241475472253E-2</v>
      </c>
      <c r="AL41">
        <v>6.6688914406149878E-3</v>
      </c>
      <c r="AM41">
        <v>3.3635291130173231E-2</v>
      </c>
      <c r="AN41">
        <v>6.2058810577364518E-3</v>
      </c>
      <c r="AO41">
        <v>4.8992061333967413E-2</v>
      </c>
      <c r="AP41">
        <v>6.6946360873272074E-3</v>
      </c>
      <c r="AQ41">
        <v>4.9651301689728235E-2</v>
      </c>
      <c r="AR41">
        <v>6.7074288259599416E-3</v>
      </c>
      <c r="AS41">
        <v>5.3289268390888683E-2</v>
      </c>
      <c r="AT41">
        <v>6.3843104309658436E-3</v>
      </c>
      <c r="AU41">
        <v>3.2014302712772447E-2</v>
      </c>
      <c r="AV41">
        <v>6.5318964532553678E-3</v>
      </c>
      <c r="AW41">
        <v>4.6510939767677374E-2</v>
      </c>
      <c r="AX41">
        <v>6.5449290446147595E-3</v>
      </c>
      <c r="AY41">
        <v>3.9487178553562041E-2</v>
      </c>
      <c r="AZ41">
        <v>6.4916593988967571E-3</v>
      </c>
      <c r="BA41">
        <v>3.4830095696180702E-2</v>
      </c>
      <c r="BB41">
        <v>6.378190025277947E-3</v>
      </c>
    </row>
    <row r="42" spans="21:54">
      <c r="AC42">
        <v>3.3733284563589531E-2</v>
      </c>
      <c r="AD42">
        <v>6.4701848401607937E-3</v>
      </c>
      <c r="AE42">
        <v>4.8082106263072966E-2</v>
      </c>
      <c r="AF42">
        <v>6.36368220718239E-3</v>
      </c>
      <c r="AG42">
        <v>5.1350196118312728E-2</v>
      </c>
      <c r="AH42">
        <v>6.5856898070587111E-3</v>
      </c>
      <c r="AI42">
        <v>5.24281801091857E-2</v>
      </c>
      <c r="AJ42">
        <v>6.7061095706159946E-3</v>
      </c>
      <c r="AK42">
        <v>4.9304630008966281E-2</v>
      </c>
      <c r="AL42">
        <v>6.7249031260634331E-3</v>
      </c>
      <c r="AM42">
        <v>3.4321121485412637E-2</v>
      </c>
      <c r="AN42">
        <v>6.1770442022303544E-3</v>
      </c>
      <c r="AO42">
        <v>4.9688100040190433E-2</v>
      </c>
      <c r="AP42">
        <v>6.7497060015512282E-3</v>
      </c>
      <c r="AQ42">
        <v>5.031588736353515E-2</v>
      </c>
      <c r="AR42">
        <v>6.7495830292977326E-3</v>
      </c>
      <c r="AS42">
        <v>5.406515371955118E-2</v>
      </c>
      <c r="AT42">
        <v>6.440294821394704E-3</v>
      </c>
      <c r="AU42">
        <v>3.2613774590298822E-2</v>
      </c>
      <c r="AV42">
        <v>6.4988652849067158E-3</v>
      </c>
      <c r="AW42">
        <v>4.7280093892590018E-2</v>
      </c>
      <c r="AX42">
        <v>6.5895745702181903E-3</v>
      </c>
      <c r="AY42">
        <v>4.0057207103222532E-2</v>
      </c>
      <c r="AZ42">
        <v>6.4647792962392462E-3</v>
      </c>
      <c r="BA42">
        <v>3.5476866720756527E-2</v>
      </c>
      <c r="BB42">
        <v>6.3447112853219946E-3</v>
      </c>
    </row>
    <row r="43" spans="21:54">
      <c r="AC43">
        <v>3.4484639224838097E-2</v>
      </c>
      <c r="AD43">
        <v>6.4421784834065819E-3</v>
      </c>
      <c r="AE43">
        <v>4.8572688457610126E-2</v>
      </c>
      <c r="AF43">
        <v>6.4264366134857585E-3</v>
      </c>
      <c r="AG43">
        <v>5.1942469066578061E-2</v>
      </c>
      <c r="AH43">
        <v>6.6462704953989329E-3</v>
      </c>
      <c r="AI43">
        <v>5.2849730734554047E-2</v>
      </c>
      <c r="AJ43">
        <v>6.7406253249380384E-3</v>
      </c>
      <c r="AK43">
        <v>4.9906993619293648E-2</v>
      </c>
      <c r="AL43">
        <v>6.7831535898942958E-3</v>
      </c>
      <c r="AM43">
        <v>3.5096342821269021E-2</v>
      </c>
      <c r="AN43">
        <v>6.1513589059307176E-3</v>
      </c>
      <c r="AO43">
        <v>5.0243840358927337E-2</v>
      </c>
      <c r="AP43">
        <v>6.806774747683729E-3</v>
      </c>
      <c r="AQ43">
        <v>5.0846595128415377E-2</v>
      </c>
      <c r="AR43">
        <v>6.7936118594309905E-3</v>
      </c>
      <c r="AS43">
        <v>5.4684678813514589E-2</v>
      </c>
      <c r="AT43">
        <v>6.4982238037094575E-3</v>
      </c>
      <c r="AU43">
        <v>3.3291305365593313E-2</v>
      </c>
      <c r="AV43">
        <v>6.4699002329492794E-3</v>
      </c>
      <c r="AW43">
        <v>4.7894335944062956E-2</v>
      </c>
      <c r="AX43">
        <v>6.6364740178935597E-3</v>
      </c>
      <c r="AY43">
        <v>4.0701489498019314E-2</v>
      </c>
      <c r="AZ43">
        <v>6.4412649199115752E-3</v>
      </c>
      <c r="BA43">
        <v>3.6207856431395229E-2</v>
      </c>
      <c r="BB43">
        <v>6.3155432811038666E-3</v>
      </c>
    </row>
    <row r="44" spans="21:54">
      <c r="AC44">
        <v>3.5316199687963679E-2</v>
      </c>
      <c r="AD44">
        <v>6.4179983259581739E-3</v>
      </c>
      <c r="AE44">
        <v>4.8929684022406002E-2</v>
      </c>
      <c r="AF44">
        <v>6.4893416762750742E-3</v>
      </c>
      <c r="AG44">
        <v>5.237368574040123E-2</v>
      </c>
      <c r="AH44">
        <v>6.7076652812166687E-3</v>
      </c>
      <c r="AI44">
        <v>5.3156731526613613E-2</v>
      </c>
      <c r="AJ44">
        <v>6.7758415129237116E-3</v>
      </c>
      <c r="AK44">
        <v>5.0345607983957805E-2</v>
      </c>
      <c r="AL44">
        <v>6.8425090530880289E-3</v>
      </c>
      <c r="AM44">
        <v>3.5954341222640192E-2</v>
      </c>
      <c r="AN44">
        <v>6.1290443067291873E-3</v>
      </c>
      <c r="AO44">
        <v>5.0648465437019161E-2</v>
      </c>
      <c r="AP44">
        <v>6.8647315474959772E-3</v>
      </c>
      <c r="AQ44">
        <v>5.1233095361396655E-2</v>
      </c>
      <c r="AR44">
        <v>6.8386583452632217E-3</v>
      </c>
      <c r="AS44">
        <v>5.5135785321524258E-2</v>
      </c>
      <c r="AT44">
        <v>6.556969856162588E-3</v>
      </c>
      <c r="AU44">
        <v>3.4041114584971735E-2</v>
      </c>
      <c r="AV44">
        <v>6.4452484169935705E-3</v>
      </c>
      <c r="AW44">
        <v>4.8341710399254244E-2</v>
      </c>
      <c r="AX44">
        <v>6.684714543239198E-3</v>
      </c>
      <c r="AY44">
        <v>4.1414528947727562E-2</v>
      </c>
      <c r="AZ44">
        <v>6.4213168862816373E-3</v>
      </c>
      <c r="BA44">
        <v>3.701682828162535E-2</v>
      </c>
      <c r="BB44">
        <v>6.2909348637512023E-3</v>
      </c>
    </row>
    <row r="45" spans="21:54">
      <c r="AC45">
        <v>3.6220871372294836E-2</v>
      </c>
      <c r="AD45">
        <v>6.3978506643932358E-3</v>
      </c>
      <c r="AE45">
        <v>4.9146144444868291E-2</v>
      </c>
      <c r="AF45">
        <v>6.5511730200565913E-3</v>
      </c>
      <c r="AG45">
        <v>5.2635452997727969E-2</v>
      </c>
      <c r="AH45">
        <v>6.768679184841509E-3</v>
      </c>
      <c r="AI45">
        <v>5.3343207064155171E-2</v>
      </c>
      <c r="AJ45">
        <v>6.8110726915316935E-3</v>
      </c>
      <c r="AK45">
        <v>5.0611935973266992E-2</v>
      </c>
      <c r="AL45">
        <v>6.9018142290694058E-3</v>
      </c>
      <c r="AM45">
        <v>3.6887796549687379E-2</v>
      </c>
      <c r="AN45">
        <v>6.1102907849182476E-3</v>
      </c>
      <c r="AO45">
        <v>5.0894099707575052E-2</v>
      </c>
      <c r="AP45">
        <v>6.9224483378045086E-3</v>
      </c>
      <c r="AQ45">
        <v>5.1467865275081501E-2</v>
      </c>
      <c r="AR45">
        <v>6.8838457081873208E-3</v>
      </c>
      <c r="AS45">
        <v>5.5409692968527831E-2</v>
      </c>
      <c r="AT45">
        <v>6.6153895536657393E-3</v>
      </c>
      <c r="AU45">
        <v>3.4856805140549632E-2</v>
      </c>
      <c r="AV45">
        <v>6.4251201576413361E-3</v>
      </c>
      <c r="AW45">
        <v>4.8613509623274494E-2</v>
      </c>
      <c r="AX45">
        <v>6.7333571993020355E-3</v>
      </c>
      <c r="AY45">
        <v>4.2190242051172985E-2</v>
      </c>
      <c r="AZ45">
        <v>6.4051053849388841E-3</v>
      </c>
      <c r="BA45">
        <v>3.7896880408856158E-2</v>
      </c>
      <c r="BB45">
        <v>6.2710959836041729E-3</v>
      </c>
    </row>
    <row r="46" spans="21:54">
      <c r="AC46">
        <v>3.7190935937999124E-2</v>
      </c>
      <c r="AD46">
        <v>6.3819073914563743E-3</v>
      </c>
      <c r="AE46">
        <v>4.9217856569093846E-2</v>
      </c>
      <c r="AF46">
        <v>6.6107271680557154E-3</v>
      </c>
      <c r="AG46">
        <v>5.2722675836650253E-2</v>
      </c>
      <c r="AH46">
        <v>6.8281246400416834E-3</v>
      </c>
      <c r="AI46">
        <v>5.3405527812953268E-2</v>
      </c>
      <c r="AJ46">
        <v>6.8456331259452528E-3</v>
      </c>
      <c r="AK46">
        <v>5.0700793815852914E-2</v>
      </c>
      <c r="AL46">
        <v>6.9599148100465856E-3</v>
      </c>
      <c r="AM46">
        <v>3.7888744890687283E-2</v>
      </c>
      <c r="AN46">
        <v>6.0952583389336824E-3</v>
      </c>
      <c r="AO46">
        <v>5.097596217892348E-2</v>
      </c>
      <c r="AP46">
        <v>6.9788017269378465E-3</v>
      </c>
      <c r="AQ46">
        <v>5.1546335340146861E-2</v>
      </c>
      <c r="AR46">
        <v>6.9282944275838336E-3</v>
      </c>
      <c r="AS46">
        <v>5.5501070453741704E-2</v>
      </c>
      <c r="AT46">
        <v>6.6723458232584342E-3</v>
      </c>
      <c r="AU46">
        <v>3.5731417848111208E-2</v>
      </c>
      <c r="AV46">
        <v>6.4096871821043462E-3</v>
      </c>
      <c r="AW46">
        <v>4.8704443353395181E-2</v>
      </c>
      <c r="AX46">
        <v>6.7814552121120116E-3</v>
      </c>
      <c r="AY46">
        <v>4.3022010697665737E-2</v>
      </c>
      <c r="AZ46">
        <v>6.3927687266967575E-3</v>
      </c>
      <c r="BA46">
        <v>3.8840504518635778E-2</v>
      </c>
      <c r="BB46">
        <v>6.2561958989931993E-3</v>
      </c>
    </row>
    <row r="47" spans="21:54">
      <c r="AC47">
        <v>3.8218117136237073E-2</v>
      </c>
      <c r="AD47">
        <v>6.3703045295308474E-3</v>
      </c>
      <c r="AE47" t="s">
        <v>62</v>
      </c>
      <c r="AF47" t="s">
        <v>62</v>
      </c>
      <c r="AG47" t="s">
        <v>62</v>
      </c>
      <c r="AH47" t="s">
        <v>62</v>
      </c>
      <c r="AI47" t="s">
        <v>62</v>
      </c>
      <c r="AJ47" t="s">
        <v>62</v>
      </c>
      <c r="AK47" t="s">
        <v>62</v>
      </c>
      <c r="AL47" t="s">
        <v>62</v>
      </c>
      <c r="AM47">
        <v>3.8948646507318947E-2</v>
      </c>
      <c r="AN47">
        <v>6.0840752203043412E-3</v>
      </c>
      <c r="AO47" t="s">
        <v>62</v>
      </c>
      <c r="AP47" t="s">
        <v>62</v>
      </c>
      <c r="AQ47" t="s">
        <v>62</v>
      </c>
      <c r="AR47" t="s">
        <v>62</v>
      </c>
      <c r="AS47" t="s">
        <v>62</v>
      </c>
      <c r="AT47" t="s">
        <v>62</v>
      </c>
      <c r="AU47">
        <v>3.6657490820415299E-2</v>
      </c>
      <c r="AV47">
        <v>6.3990811590883684E-3</v>
      </c>
      <c r="AW47" t="s">
        <v>62</v>
      </c>
      <c r="AX47" t="s">
        <v>62</v>
      </c>
      <c r="AY47">
        <v>4.3902738530387293E-2</v>
      </c>
      <c r="AZ47">
        <v>6.3844121635735955E-3</v>
      </c>
      <c r="BA47">
        <v>3.9839649942772046E-2</v>
      </c>
      <c r="BB47">
        <v>6.2463617321865611E-3</v>
      </c>
    </row>
    <row r="48" spans="21:54">
      <c r="AC48">
        <v>3.9293651419199216E-2</v>
      </c>
      <c r="AD48">
        <v>6.3631410701435482E-3</v>
      </c>
      <c r="AM48">
        <v>4.0058458692700048E-2</v>
      </c>
      <c r="AN48">
        <v>6.0768368394553129E-3</v>
      </c>
      <c r="AU48">
        <v>3.7627123129386333E-2</v>
      </c>
      <c r="AV48">
        <v>6.3933925754421968E-3</v>
      </c>
      <c r="AY48">
        <v>4.4824911490004768E-2</v>
      </c>
      <c r="AZ48">
        <v>6.3801069908195254E-3</v>
      </c>
      <c r="BA48">
        <v>4.0885792324794994E-2</v>
      </c>
      <c r="BB48">
        <v>6.2416773848280229E-3</v>
      </c>
    </row>
    <row r="49" spans="29:54">
      <c r="AC49">
        <v>4.0408362707606019E-2</v>
      </c>
      <c r="AD49">
        <v>6.3604781294042062E-3</v>
      </c>
      <c r="AM49">
        <v>4.1208712920573667E-2</v>
      </c>
      <c r="AN49">
        <v>6.0736049516998195E-3</v>
      </c>
      <c r="AU49">
        <v>3.8632042214046904E-2</v>
      </c>
      <c r="AV49">
        <v>6.3926699641557623E-3</v>
      </c>
      <c r="AY49">
        <v>4.5780661921975732E-2</v>
      </c>
      <c r="AZ49">
        <v>6.3798899386505225E-3</v>
      </c>
      <c r="BA49">
        <v>4.197000634676061E-2</v>
      </c>
      <c r="BB49">
        <v>6.2421828221175934E-3</v>
      </c>
    </row>
    <row r="50" spans="29:54">
      <c r="AC50">
        <v>4.1552740677780933E-2</v>
      </c>
      <c r="AD50">
        <v>6.3623384265842822E-3</v>
      </c>
      <c r="AM50">
        <v>4.2389595627435814E-2</v>
      </c>
      <c r="AN50">
        <v>6.0744071303646605E-3</v>
      </c>
      <c r="AU50">
        <v>3.9663674459091171E-2</v>
      </c>
      <c r="AV50">
        <v>6.3969194902937744E-3</v>
      </c>
      <c r="AY50">
        <v>4.6761835700602716E-2</v>
      </c>
      <c r="AZ50">
        <v>6.3837628588791634E-3</v>
      </c>
      <c r="BA50">
        <v>4.308304187691659E-2</v>
      </c>
      <c r="BB50">
        <v>6.2478737318425303E-3</v>
      </c>
    </row>
    <row r="51" spans="29:54">
      <c r="AC51">
        <v>4.2717021900378738E-2</v>
      </c>
      <c r="AD51">
        <v>6.3687060902841586E-3</v>
      </c>
      <c r="AM51">
        <v>4.3591031938399055E-2</v>
      </c>
      <c r="AN51">
        <v>6.0792365315443077E-3</v>
      </c>
      <c r="AU51">
        <v>4.0713218341947709E-2</v>
      </c>
      <c r="AV51">
        <v>6.4061048983975657E-3</v>
      </c>
      <c r="AY51">
        <v>4.7760061797158616E-2</v>
      </c>
      <c r="AZ51">
        <v>6.3916927091156091E-3</v>
      </c>
      <c r="BA51">
        <v>4.4215402888564917E-2</v>
      </c>
      <c r="BB51">
        <v>6.2587015611676178E-3</v>
      </c>
    </row>
    <row r="52" spans="29:54">
      <c r="AC52">
        <v>4.3891273138522216E-2</v>
      </c>
      <c r="AD52">
        <v>6.3795267938423226E-3</v>
      </c>
      <c r="AM52">
        <v>4.4802771622472766E-2</v>
      </c>
      <c r="AN52">
        <v>6.0880519524906945E-3</v>
      </c>
      <c r="AU52">
        <v>4.1771719524266733E-2</v>
      </c>
      <c r="AV52">
        <v>6.4201478218038769E-3</v>
      </c>
      <c r="AY52">
        <v>4.8766823698552217E-2</v>
      </c>
      <c r="AZ52">
        <v>6.4036118346736297E-3</v>
      </c>
      <c r="BA52">
        <v>4.5357428476813448E-2</v>
      </c>
      <c r="BB52">
        <v>6.2745739308708408E-3</v>
      </c>
    </row>
    <row r="53" spans="29:54">
      <c r="AC53">
        <v>4.506547609467685E-2</v>
      </c>
      <c r="AD53">
        <v>6.3947082188312888E-3</v>
      </c>
      <c r="AM53">
        <v>4.6014476543919783E-2</v>
      </c>
      <c r="AN53">
        <v>6.1007781831405369E-3</v>
      </c>
      <c r="AU53">
        <v>4.2830147247177687E-2</v>
      </c>
      <c r="AV53">
        <v>6.4389284512416023E-3</v>
      </c>
      <c r="AY53">
        <v>4.9773532067215069E-2</v>
      </c>
      <c r="AZ53">
        <v>6.4194185457765287E-3</v>
      </c>
      <c r="BA53">
        <v>4.6499375282010119E-2</v>
      </c>
      <c r="BB53">
        <v>6.2953554234903304E-3</v>
      </c>
    </row>
    <row r="54" spans="29:54">
      <c r="AC54">
        <v>4.6229612883233039E-2</v>
      </c>
      <c r="AD54">
        <v>6.4141208426858713E-3</v>
      </c>
      <c r="AM54">
        <v>4.7215808863585479E-2</v>
      </c>
      <c r="AN54">
        <v>6.1173066477810721E-3</v>
      </c>
      <c r="AU54">
        <v>4.3879471378539821E-2</v>
      </c>
      <c r="AV54">
        <v>6.4622865570022406E-3</v>
      </c>
      <c r="AY54">
        <v>5.0771598022301134E-2</v>
      </c>
      <c r="AZ54">
        <v>6.4389779851384667E-3</v>
      </c>
      <c r="BA54">
        <v>4.7631500616652118E-2</v>
      </c>
      <c r="BB54">
        <v>6.3208687386584047E-3</v>
      </c>
    </row>
    <row r="55" spans="29:54">
      <c r="AC55">
        <v>4.7373751499573888E-2</v>
      </c>
      <c r="AD55">
        <v>6.437599043744041E-3</v>
      </c>
      <c r="AM55">
        <v>4.8396519237696292E-2</v>
      </c>
      <c r="AN55">
        <v>6.1374963313797605E-3</v>
      </c>
      <c r="AU55">
        <v>4.4910739454845611E-2</v>
      </c>
      <c r="AV55">
        <v>6.490022855963281E-3</v>
      </c>
      <c r="AY55">
        <v>5.1752506416989745E-2</v>
      </c>
      <c r="AZ55">
        <v>6.4621232785192703E-3</v>
      </c>
      <c r="BA55">
        <v>4.8744145586560414E-2</v>
      </c>
      <c r="BB55">
        <v>6.3508962057657933E-3</v>
      </c>
    </row>
    <row r="56" spans="29:54">
      <c r="AC56">
        <v>4.8488130556436679E-2</v>
      </c>
      <c r="AD56">
        <v>6.4649425142725486E-3</v>
      </c>
      <c r="AM56">
        <v>4.9546534261647047E-2</v>
      </c>
      <c r="AN56">
        <v>6.1611749826748193E-3</v>
      </c>
      <c r="AU56">
        <v>4.5915153060482883E-2</v>
      </c>
      <c r="AV56">
        <v>6.5219007118015281E-3</v>
      </c>
      <c r="AY56">
        <v>5.2707888486715974E-2</v>
      </c>
      <c r="AZ56">
        <v>6.4886569584366163E-3</v>
      </c>
      <c r="BA56">
        <v>4.982781749715931E-2</v>
      </c>
      <c r="BB56">
        <v>6.3851816410505193E-3</v>
      </c>
    </row>
    <row r="57" spans="29:54">
      <c r="AC57">
        <v>4.9563242564627269E-2</v>
      </c>
      <c r="AD57">
        <v>6.4959179694218843E-3</v>
      </c>
      <c r="AM57">
        <v>5.0656042412737301E-2</v>
      </c>
      <c r="AN57">
        <v>6.1881405837622564E-3</v>
      </c>
      <c r="AU57">
        <v>4.6884142892714628E-2</v>
      </c>
      <c r="AV57">
        <v>6.5576481538907883E-3</v>
      </c>
      <c r="AY57">
        <v>5.3629593248519167E-2</v>
      </c>
      <c r="AZ57">
        <v>6.5183526488889615E-3</v>
      </c>
      <c r="BA57">
        <v>5.0873270841799545E-2</v>
      </c>
      <c r="BB57">
        <v>6.4234325332674404E-3</v>
      </c>
    </row>
    <row r="58" spans="29:54">
      <c r="AC58">
        <v>5.0589915047565562E-2</v>
      </c>
      <c r="AD58">
        <v>6.5302611375303481E-3</v>
      </c>
      <c r="AM58">
        <v>5.1715577758623482E-2</v>
      </c>
      <c r="AN58">
        <v>6.2181630736413982E-3</v>
      </c>
      <c r="AU58">
        <v>4.7809441871948417E-2</v>
      </c>
      <c r="AV58">
        <v>6.596960197659347E-3</v>
      </c>
      <c r="AY58">
        <v>5.4509757042355535E-2</v>
      </c>
      <c r="AZ58">
        <v>6.5509569967157717E-3</v>
      </c>
      <c r="BA58">
        <v>5.1871586181161097E-2</v>
      </c>
      <c r="BB58">
        <v>6.4653225392910449E-3</v>
      </c>
    </row>
    <row r="59" spans="29:54">
      <c r="AC59">
        <v>5.1559388797621696E-2</v>
      </c>
      <c r="AD59">
        <v>6.5676790147967019E-3</v>
      </c>
      <c r="AM59">
        <v>5.2716100717316153E-2</v>
      </c>
      <c r="AN59">
        <v>6.2509863110142257E-3</v>
      </c>
      <c r="AU59">
        <v>4.868315567354467E-2</v>
      </c>
      <c r="AV59">
        <v>6.639501446610809E-3</v>
      </c>
      <c r="AY59">
        <v>5.534087062107311E-2</v>
      </c>
      <c r="AZ59">
        <v>6.5861918331173589E-3</v>
      </c>
      <c r="BA59">
        <v>5.2814246240764633E-2</v>
      </c>
      <c r="BB59">
        <v>6.5104942683599405E-3</v>
      </c>
    </row>
    <row r="60" spans="29:54">
      <c r="AC60">
        <v>5.2463392606586973E-2</v>
      </c>
      <c r="AD60">
        <v>6.6078523650852797E-3</v>
      </c>
      <c r="AM60">
        <v>5.3649075179706199E-2</v>
      </c>
      <c r="AN60">
        <v>6.2863302595926231E-3</v>
      </c>
      <c r="AU60">
        <v>4.9497830079410977E-2</v>
      </c>
      <c r="AV60">
        <v>6.684908953808741E-3</v>
      </c>
      <c r="AY60">
        <v>5.6115843216660653E-2</v>
      </c>
      <c r="AZ60">
        <v>6.6237565468929968E-3</v>
      </c>
      <c r="BA60">
        <v>5.3693208577354178E-2</v>
      </c>
      <c r="BB60">
        <v>6.5585623312088143E-3</v>
      </c>
    </row>
    <row r="61" spans="29:54">
      <c r="AC61">
        <v>5.3294213832706064E-2</v>
      </c>
      <c r="AD61">
        <v>6.6504384435361425E-3</v>
      </c>
      <c r="AM61">
        <v>5.4506541336638022E-2</v>
      </c>
      <c r="AN61">
        <v>6.3238933772692433E-3</v>
      </c>
      <c r="AU61">
        <v>5.0246514574762584E-2</v>
      </c>
      <c r="AV61">
        <v>6.7327953184119658E-3</v>
      </c>
      <c r="AY61">
        <v>5.6828063036180244E-2</v>
      </c>
      <c r="AZ61">
        <v>6.663330649149697E-3</v>
      </c>
      <c r="BA61">
        <v>5.4500974194187327E-2</v>
      </c>
      <c r="BB61">
        <v>6.6091166280737596E-3</v>
      </c>
    </row>
    <row r="62" spans="29:54">
      <c r="AC62">
        <v>5.4044764202217058E-2</v>
      </c>
      <c r="AD62">
        <v>6.6950739207433775E-3</v>
      </c>
      <c r="AM62">
        <v>5.528118358919476E-2</v>
      </c>
      <c r="AN62">
        <v>6.3633551887684525E-3</v>
      </c>
      <c r="AU62">
        <v>5.0922821647463874E-2</v>
      </c>
      <c r="AV62">
        <v>6.7827519908419467E-3</v>
      </c>
      <c r="AY62">
        <v>5.7471453671253399E-2</v>
      </c>
      <c r="AZ62">
        <v>6.7045765076004411E-3</v>
      </c>
      <c r="BA62">
        <v>5.523065151983142E-2</v>
      </c>
      <c r="BB62">
        <v>6.6617258475188705E-3</v>
      </c>
    </row>
    <row r="63" spans="29:54">
      <c r="AC63">
        <v>5.4708640284003886E-2</v>
      </c>
      <c r="AD63">
        <v>6.7413779825534793E-3</v>
      </c>
      <c r="AM63">
        <v>5.5966392962808746E-2</v>
      </c>
      <c r="AN63">
        <v>6.4043790198283828E-3</v>
      </c>
      <c r="AU63">
        <v>5.1520981284029724E-2</v>
      </c>
      <c r="AV63">
        <v>6.834352758383737E-3</v>
      </c>
      <c r="AY63">
        <v>5.8040525939834803E-2</v>
      </c>
      <c r="AZ63">
        <v>6.7471422271238079E-3</v>
      </c>
      <c r="BA63">
        <v>5.5876015204621023E-2</v>
      </c>
      <c r="BB63">
        <v>6.7159411462333271E-3</v>
      </c>
    </row>
    <row r="64" spans="29:54">
      <c r="AC64">
        <v>5.5280178121412844E-2</v>
      </c>
      <c r="AD64">
        <v>6.7889555790374336E-3</v>
      </c>
      <c r="AM64">
        <v>5.6556323492702322E-2</v>
      </c>
      <c r="AN64">
        <v>6.4466148695870255E-3</v>
      </c>
      <c r="AU64">
        <v>5.2035890197346078E-2</v>
      </c>
      <c r="AV64">
        <v>6.8871573814825882E-3</v>
      </c>
      <c r="AY64">
        <v>5.8530424717978154E-2</v>
      </c>
      <c r="AZ64">
        <v>6.7906646520090727E-3</v>
      </c>
      <c r="BA64">
        <v>5.6431559233146335E-2</v>
      </c>
      <c r="BB64">
        <v>6.7712999784042757E-3</v>
      </c>
    </row>
    <row r="65" spans="29:54">
      <c r="AC65">
        <v>5.5754501555133736E-2</v>
      </c>
      <c r="AD65">
        <v>6.83740079491743E-3</v>
      </c>
      <c r="AM65">
        <v>5.7045942099598089E-2</v>
      </c>
      <c r="AN65">
        <v>6.4897023966661808E-3</v>
      </c>
      <c r="AU65">
        <v>5.2463155366116315E-2</v>
      </c>
      <c r="AV65">
        <v>6.940715349712607E-3</v>
      </c>
      <c r="AY65">
        <v>5.8936970362041777E-2</v>
      </c>
      <c r="AZ65">
        <v>6.83477246427269E-3</v>
      </c>
      <c r="BA65">
        <v>5.6892543899635301E-2</v>
      </c>
      <c r="BB65">
        <v>6.827330041994607E-3</v>
      </c>
    </row>
    <row r="66" spans="29:54">
      <c r="AC66">
        <v>5.612756382487178E-2</v>
      </c>
      <c r="AD66">
        <v>6.8863003126928808E-3</v>
      </c>
      <c r="AM66">
        <v>5.7431071530176674E-2</v>
      </c>
      <c r="AN66">
        <v>6.5332739934770437E-3</v>
      </c>
      <c r="AU66">
        <v>5.2799131514569934E-2</v>
      </c>
      <c r="AV66">
        <v>6.9945697253728624E-3</v>
      </c>
      <c r="AY66">
        <v>5.925669436793448E-2</v>
      </c>
      <c r="AZ66">
        <v>6.8790893516124029E-3</v>
      </c>
      <c r="BA66">
        <v>5.7255036245452036E-2</v>
      </c>
      <c r="BB66">
        <v>6.8835533082574115E-3</v>
      </c>
    </row>
    <row r="67" spans="29:54">
      <c r="AC67">
        <v>5.6396182094879628E-2</v>
      </c>
      <c r="AD67">
        <v>6.9352369389196113E-3</v>
      </c>
      <c r="AM67">
        <v>5.7708425995929194E-2</v>
      </c>
      <c r="AN67">
        <v>6.5769579225185377E-3</v>
      </c>
      <c r="AU67">
        <v>5.3040952212670182E-2</v>
      </c>
      <c r="AV67">
        <v>7.0482610419187394E-3</v>
      </c>
      <c r="AY67">
        <v>5.9486868963169501E-2</v>
      </c>
      <c r="AZ67">
        <v>6.9232372179711251E-3</v>
      </c>
      <c r="BA67">
        <v>5.7515943613713247E-2</v>
      </c>
      <c r="BB67">
        <v>6.939490100108703E-3</v>
      </c>
    </row>
    <row r="68" spans="29:54">
      <c r="AC68">
        <v>5.6558064608789711E-2</v>
      </c>
      <c r="AD68">
        <v>6.9837931635572219E-3</v>
      </c>
      <c r="AM68">
        <v>5.7875639206346266E-2</v>
      </c>
      <c r="AN68">
        <v>6.6203814879105972E-3</v>
      </c>
      <c r="AU68">
        <v>5.3186554331484441E-2</v>
      </c>
      <c r="AV68">
        <v>7.1013312239684946E-3</v>
      </c>
      <c r="AY68">
        <v>5.9625530379257566E-2</v>
      </c>
      <c r="AZ68">
        <v>6.9668394093191808E-3</v>
      </c>
      <c r="BA68">
        <v>5.767304003474627E-2</v>
      </c>
      <c r="BB68">
        <v>6.9946631845631607E-3</v>
      </c>
    </row>
    <row r="69" spans="29:54">
      <c r="AC69">
        <v>5.6611830242071504E-2</v>
      </c>
      <c r="AD69">
        <v>7.0315547220175488E-3</v>
      </c>
      <c r="AM69">
        <v>5.7931284557274337E-2</v>
      </c>
      <c r="AN69">
        <v>6.6631742151040188E-3</v>
      </c>
      <c r="AU69">
        <v>5.3234695645072855E-2</v>
      </c>
      <c r="AV69">
        <v>7.1533274954408942E-3</v>
      </c>
      <c r="AY69">
        <v>5.9671495605887241E-2</v>
      </c>
      <c r="AZ69">
        <v>7.0095239271336877E-3</v>
      </c>
      <c r="BA69">
        <v>5.772498521727748E-2</v>
      </c>
      <c r="BB69">
        <v>7.0486018443177015E-3</v>
      </c>
    </row>
    <row r="70" spans="29:54">
      <c r="AC70" t="s">
        <v>62</v>
      </c>
      <c r="AD70" t="s">
        <v>62</v>
      </c>
      <c r="AM70" t="s">
        <v>62</v>
      </c>
      <c r="AN70" t="s">
        <v>62</v>
      </c>
      <c r="AU70" t="s">
        <v>62</v>
      </c>
      <c r="AV70" t="s">
        <v>62</v>
      </c>
      <c r="AY70" t="s">
        <v>62</v>
      </c>
      <c r="AZ70" t="s">
        <v>62</v>
      </c>
      <c r="BA70" t="s">
        <v>62</v>
      </c>
      <c r="BB70" t="s">
        <v>62</v>
      </c>
    </row>
  </sheetData>
  <phoneticPr fontId="4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16"/>
  <sheetViews>
    <sheetView workbookViewId="0"/>
  </sheetViews>
  <sheetFormatPr baseColWidth="10" defaultColWidth="11" defaultRowHeight="15"/>
  <cols>
    <col min="1" max="1" width="15.5" style="1" bestFit="1" customWidth="1"/>
    <col min="2" max="2" width="10.1640625" style="2" bestFit="1" customWidth="1"/>
    <col min="3" max="256" width="8.83203125" customWidth="1"/>
  </cols>
  <sheetData>
    <row r="1" spans="1:8">
      <c r="A1" s="1" t="s">
        <v>45</v>
      </c>
      <c r="B1" s="2" t="s">
        <v>46</v>
      </c>
      <c r="C1">
        <v>0.3</v>
      </c>
      <c r="D1">
        <v>43.366822403562452</v>
      </c>
      <c r="E1">
        <v>1</v>
      </c>
      <c r="F1">
        <v>44.267640864535714</v>
      </c>
      <c r="G1">
        <v>2.7739271877417635</v>
      </c>
    </row>
    <row r="2" spans="1:8">
      <c r="A2" s="1" t="s">
        <v>47</v>
      </c>
      <c r="B2" s="2" t="s">
        <v>137</v>
      </c>
      <c r="C2">
        <v>13.7</v>
      </c>
      <c r="D2">
        <v>43.366822403562452</v>
      </c>
      <c r="E2">
        <v>2</v>
      </c>
      <c r="F2">
        <v>41.344502675666064</v>
      </c>
      <c r="G2">
        <v>2.3634563967384614</v>
      </c>
    </row>
    <row r="3" spans="1:8">
      <c r="A3" s="1" t="s">
        <v>48</v>
      </c>
      <c r="B3" s="3">
        <v>15</v>
      </c>
      <c r="E3">
        <v>3</v>
      </c>
      <c r="F3">
        <v>42.97070428138305</v>
      </c>
      <c r="G3">
        <v>2.3037290022623504</v>
      </c>
    </row>
    <row r="4" spans="1:8">
      <c r="A4" s="1" t="s">
        <v>49</v>
      </c>
      <c r="B4" s="3">
        <v>8</v>
      </c>
      <c r="E4">
        <v>4</v>
      </c>
      <c r="F4">
        <v>43.53749341249231</v>
      </c>
      <c r="G4">
        <v>1.324962877152827</v>
      </c>
    </row>
    <row r="5" spans="1:8">
      <c r="A5" s="1" t="s">
        <v>50</v>
      </c>
      <c r="B5" s="3">
        <v>1</v>
      </c>
      <c r="E5">
        <v>5</v>
      </c>
      <c r="F5">
        <v>43.942880046405705</v>
      </c>
      <c r="G5">
        <v>2.2307399265483361</v>
      </c>
    </row>
    <row r="6" spans="1:8">
      <c r="A6" s="1" t="s">
        <v>51</v>
      </c>
      <c r="B6" s="3" t="b">
        <v>1</v>
      </c>
      <c r="E6">
        <v>6</v>
      </c>
      <c r="F6">
        <v>42.063533584705269</v>
      </c>
      <c r="G6">
        <v>2.4757082883220174</v>
      </c>
    </row>
    <row r="7" spans="1:8">
      <c r="A7" s="1" t="s">
        <v>52</v>
      </c>
      <c r="B7" s="3">
        <v>1</v>
      </c>
      <c r="E7">
        <v>7</v>
      </c>
      <c r="F7">
        <v>44.022752771448857</v>
      </c>
      <c r="G7">
        <v>2.1755028159256389</v>
      </c>
    </row>
    <row r="8" spans="1:8">
      <c r="A8" s="1" t="s">
        <v>53</v>
      </c>
      <c r="B8" s="3" t="b">
        <v>0</v>
      </c>
      <c r="E8">
        <v>8</v>
      </c>
      <c r="F8">
        <v>43.981108643763683</v>
      </c>
      <c r="G8">
        <v>1.696997854824011</v>
      </c>
    </row>
    <row r="9" spans="1:8">
      <c r="A9" s="1" t="s">
        <v>54</v>
      </c>
      <c r="B9" s="3" t="b">
        <v>1</v>
      </c>
      <c r="E9">
        <v>9</v>
      </c>
      <c r="F9">
        <v>42.023582931725144</v>
      </c>
      <c r="G9">
        <v>2.2049677704701498</v>
      </c>
    </row>
    <row r="10" spans="1:8">
      <c r="A10" s="1" t="s">
        <v>55</v>
      </c>
      <c r="B10" s="3" t="b">
        <v>0</v>
      </c>
      <c r="E10">
        <v>10</v>
      </c>
      <c r="F10">
        <v>44.810581804328663</v>
      </c>
      <c r="G10">
        <v>3.0504303913884678</v>
      </c>
    </row>
    <row r="11" spans="1:8">
      <c r="A11" s="1" t="s">
        <v>56</v>
      </c>
      <c r="B11" s="3" t="b">
        <v>0</v>
      </c>
      <c r="E11">
        <v>11</v>
      </c>
      <c r="F11">
        <v>43.081346565032739</v>
      </c>
      <c r="G11">
        <v>1.824934735495823</v>
      </c>
    </row>
    <row r="12" spans="1:8">
      <c r="A12" s="1" t="s">
        <v>57</v>
      </c>
      <c r="B12" s="3" t="s">
        <v>138</v>
      </c>
      <c r="E12">
        <v>12</v>
      </c>
      <c r="F12">
        <v>44.066787863136327</v>
      </c>
      <c r="G12">
        <v>2.5104350645940627</v>
      </c>
    </row>
    <row r="13" spans="1:8">
      <c r="A13" s="1" t="s">
        <v>58</v>
      </c>
      <c r="B13" s="3" t="b">
        <v>0</v>
      </c>
      <c r="E13">
        <v>13</v>
      </c>
      <c r="F13">
        <v>44.007226194886236</v>
      </c>
      <c r="G13">
        <v>3.1848022894652384</v>
      </c>
    </row>
    <row r="14" spans="1:8">
      <c r="A14" s="1" t="s">
        <v>59</v>
      </c>
      <c r="B14" s="3" t="b">
        <v>0</v>
      </c>
      <c r="E14" t="s">
        <v>41</v>
      </c>
      <c r="F14" t="s">
        <v>41</v>
      </c>
      <c r="G14" t="s">
        <v>41</v>
      </c>
      <c r="H14" t="s">
        <v>41</v>
      </c>
    </row>
    <row r="15" spans="1:8">
      <c r="A15" s="1" t="s">
        <v>60</v>
      </c>
      <c r="B15" s="3" t="b">
        <v>0</v>
      </c>
    </row>
    <row r="16" spans="1:8">
      <c r="A16" s="1" t="s">
        <v>61</v>
      </c>
      <c r="B16" s="3">
        <v>1</v>
      </c>
    </row>
  </sheetData>
  <phoneticPr fontId="4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J70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62">
      <c r="A1" s="1" t="s">
        <v>45</v>
      </c>
      <c r="B1" s="2" t="s">
        <v>46</v>
      </c>
      <c r="C1">
        <v>4.585930860632171E-2</v>
      </c>
      <c r="D1">
        <v>6.6889070890432407E-3</v>
      </c>
      <c r="E1">
        <v>3.8198074341093291E-2</v>
      </c>
      <c r="F1">
        <v>5.9121582276884244E-3</v>
      </c>
      <c r="G1">
        <v>4.2302852169780622E-2</v>
      </c>
      <c r="H1">
        <v>6.5365204102032504E-3</v>
      </c>
      <c r="I1">
        <v>4.6423859227491593E-2</v>
      </c>
      <c r="J1">
        <v>7.1612701296730474E-3</v>
      </c>
      <c r="K1">
        <v>5.0561159680219778E-2</v>
      </c>
      <c r="L1">
        <v>7.7864076266394022E-3</v>
      </c>
      <c r="M1">
        <v>3.6089807978681013E-2</v>
      </c>
      <c r="N1">
        <v>5.5999999999999999E-3</v>
      </c>
      <c r="O1">
        <v>3.6153499632782408E-2</v>
      </c>
      <c r="P1">
        <v>5.5999999999999999E-3</v>
      </c>
      <c r="Q1">
        <v>3.6026367823573907E-2</v>
      </c>
      <c r="R1">
        <v>5.5999999999999999E-3</v>
      </c>
      <c r="S1">
        <v>3.4051829425766567E-2</v>
      </c>
      <c r="T1">
        <v>5.2881833417368629E-3</v>
      </c>
      <c r="U1">
        <v>5.6905543609997535E-2</v>
      </c>
      <c r="V1">
        <v>6.8219817342541345E-3</v>
      </c>
      <c r="W1">
        <v>5.3552844042864284E-2</v>
      </c>
      <c r="X1">
        <v>6.9636685692693575E-3</v>
      </c>
      <c r="Y1">
        <v>5.1103578351800114E-2</v>
      </c>
      <c r="Z1">
        <v>6.5967133760608844E-3</v>
      </c>
      <c r="AA1">
        <v>5.3409518427630746E-2</v>
      </c>
      <c r="AB1">
        <v>6.8345931306440354E-3</v>
      </c>
      <c r="AC1">
        <v>6.5145365307077513E-2</v>
      </c>
      <c r="AD1">
        <v>7.1615067722725148E-3</v>
      </c>
      <c r="AE1">
        <v>5.6397607423456134E-2</v>
      </c>
      <c r="AF1">
        <v>6.8419440538598142E-3</v>
      </c>
      <c r="AG1">
        <v>5.6740500516777349E-2</v>
      </c>
      <c r="AH1">
        <v>6.8731808739683521E-3</v>
      </c>
      <c r="AI1">
        <v>5.6985780103535957E-2</v>
      </c>
      <c r="AJ1">
        <v>7.1151155778473403E-3</v>
      </c>
      <c r="AK1">
        <v>5.6866030251448048E-2</v>
      </c>
      <c r="AL1">
        <v>7.366949278456221E-3</v>
      </c>
      <c r="AM1">
        <v>5.526202895271505E-2</v>
      </c>
      <c r="AN1">
        <v>6.7200500540100421E-3</v>
      </c>
      <c r="AO1">
        <v>6.1331984976226543E-2</v>
      </c>
      <c r="AP1">
        <v>7.0576166658802703E-3</v>
      </c>
      <c r="AQ1">
        <v>4.9921910922969367E-2</v>
      </c>
      <c r="AR1">
        <v>6.7064393793023315E-3</v>
      </c>
      <c r="AS1">
        <v>6.7737849619104007E-2</v>
      </c>
      <c r="AT1">
        <v>7.2868056180518097E-3</v>
      </c>
      <c r="AU1">
        <v>5.4014835756626467E-2</v>
      </c>
      <c r="AV1">
        <v>6.5868062092841228E-3</v>
      </c>
      <c r="AW1">
        <v>5.1808047271572101E-2</v>
      </c>
      <c r="AX1">
        <v>7.3157888112180044E-3</v>
      </c>
      <c r="AY1">
        <v>5.4239537789665108E-2</v>
      </c>
      <c r="AZ1">
        <v>6.7430217638557123E-3</v>
      </c>
      <c r="BA1">
        <v>6.0865366456500987E-2</v>
      </c>
      <c r="BB1">
        <v>7.1734099953472174E-3</v>
      </c>
      <c r="BC1">
        <v>5.0642641086940242E-2</v>
      </c>
      <c r="BD1">
        <v>6.6820754820090308E-3</v>
      </c>
      <c r="BE1">
        <v>5.7079751599965992E-2</v>
      </c>
      <c r="BF1">
        <v>6.6512649811141704E-3</v>
      </c>
      <c r="BG1">
        <v>7.6690504960161304E-2</v>
      </c>
      <c r="BH1">
        <v>6.9256113068581586E-3</v>
      </c>
      <c r="BI1">
        <v>4.9361214374869858E-2</v>
      </c>
      <c r="BJ1">
        <v>6.787537300497388E-3</v>
      </c>
    </row>
    <row r="2" spans="1:62">
      <c r="A2" s="1" t="s">
        <v>47</v>
      </c>
      <c r="B2" s="2" t="s">
        <v>139</v>
      </c>
      <c r="C2">
        <v>4.4860554990538704E-2</v>
      </c>
      <c r="D2">
        <v>6.8551349504930295E-3</v>
      </c>
      <c r="E2">
        <v>3.819545487594047E-2</v>
      </c>
      <c r="F2">
        <v>5.9143459024883832E-3</v>
      </c>
      <c r="G2">
        <v>4.2299945543614895E-2</v>
      </c>
      <c r="H2">
        <v>6.5389398673685968E-3</v>
      </c>
      <c r="I2">
        <v>4.6420663214178155E-2</v>
      </c>
      <c r="J2">
        <v>7.1639216560921339E-3</v>
      </c>
      <c r="K2">
        <v>5.0557672040523971E-2</v>
      </c>
      <c r="L2">
        <v>7.7892915094674251E-3</v>
      </c>
      <c r="M2">
        <v>3.6089807978681332E-2</v>
      </c>
      <c r="N2">
        <v>5.6000000000000494E-3</v>
      </c>
      <c r="O2">
        <v>3.6675673183497626E-2</v>
      </c>
      <c r="P2">
        <v>5.6796699594123612E-3</v>
      </c>
      <c r="Q2">
        <v>3.6089807978681332E-2</v>
      </c>
      <c r="R2">
        <v>5.6097176723911811E-3</v>
      </c>
      <c r="S2">
        <v>3.8133407408302622E-2</v>
      </c>
      <c r="T2">
        <v>5.9121582276884244E-3</v>
      </c>
      <c r="U2">
        <v>5.6797299469298276E-2</v>
      </c>
      <c r="V2">
        <v>6.8823565653542522E-3</v>
      </c>
      <c r="W2">
        <v>5.3467619619254045E-2</v>
      </c>
      <c r="X2">
        <v>7.0132013227631081E-3</v>
      </c>
      <c r="Y2">
        <v>5.0988936121146737E-2</v>
      </c>
      <c r="Z2">
        <v>6.6682584926557016E-3</v>
      </c>
      <c r="AA2">
        <v>5.3279647429408092E-2</v>
      </c>
      <c r="AB2">
        <v>6.9139353535828682E-3</v>
      </c>
      <c r="AC2">
        <v>6.5073989478527966E-2</v>
      </c>
      <c r="AD2">
        <v>7.2161193375673022E-3</v>
      </c>
      <c r="AE2">
        <v>5.6294487498857723E-2</v>
      </c>
      <c r="AF2">
        <v>6.8961311857422755E-3</v>
      </c>
      <c r="AG2">
        <v>5.6647694636664782E-2</v>
      </c>
      <c r="AH2">
        <v>6.9370811837303334E-3</v>
      </c>
      <c r="AI2">
        <v>5.6870970688250755E-2</v>
      </c>
      <c r="AJ2">
        <v>7.1795094308112631E-3</v>
      </c>
      <c r="AK2">
        <v>5.6729169765048028E-2</v>
      </c>
      <c r="AL2">
        <v>7.4407410238477717E-3</v>
      </c>
      <c r="AM2">
        <v>5.513668003666515E-2</v>
      </c>
      <c r="AN2">
        <v>6.7809920411331286E-3</v>
      </c>
      <c r="AO2">
        <v>6.1192581133633198E-2</v>
      </c>
      <c r="AP2">
        <v>7.1295605674917949E-3</v>
      </c>
      <c r="AQ2">
        <v>4.9834464328579894E-2</v>
      </c>
      <c r="AR2">
        <v>6.7592846810309365E-3</v>
      </c>
      <c r="AS2">
        <v>6.7664639800170193E-2</v>
      </c>
      <c r="AT2">
        <v>7.3385013463356527E-3</v>
      </c>
      <c r="AU2">
        <v>5.3924776415036707E-2</v>
      </c>
      <c r="AV2">
        <v>6.6443722592416489E-3</v>
      </c>
      <c r="AW2">
        <v>5.1705928308975281E-2</v>
      </c>
      <c r="AX2">
        <v>7.4073478702737314E-3</v>
      </c>
      <c r="AY2">
        <v>5.4103210396901392E-2</v>
      </c>
      <c r="AZ2">
        <v>6.8118776779400427E-3</v>
      </c>
      <c r="BA2">
        <v>6.0748594352344552E-2</v>
      </c>
      <c r="BB2">
        <v>7.2341752927726575E-3</v>
      </c>
      <c r="BC2">
        <v>5.0530132447652976E-2</v>
      </c>
      <c r="BD2">
        <v>6.7504797811664373E-3</v>
      </c>
      <c r="BE2">
        <v>5.6975535602443339E-2</v>
      </c>
      <c r="BF2">
        <v>6.7114055090313658E-3</v>
      </c>
      <c r="BG2">
        <v>7.6581861430512405E-2</v>
      </c>
      <c r="BH2">
        <v>6.9849734338470783E-3</v>
      </c>
      <c r="BI2">
        <v>4.9275607392515235E-2</v>
      </c>
      <c r="BJ2">
        <v>6.8203951313023517E-3</v>
      </c>
    </row>
    <row r="3" spans="1:62">
      <c r="A3" s="1" t="s">
        <v>48</v>
      </c>
      <c r="B3" s="3">
        <v>1</v>
      </c>
      <c r="C3">
        <v>3.9425159464977606E-2</v>
      </c>
      <c r="D3">
        <v>6.43872786182032E-3</v>
      </c>
      <c r="E3">
        <v>3.8187808693970128E-2</v>
      </c>
      <c r="F3">
        <v>5.9163563448866516E-3</v>
      </c>
      <c r="G3">
        <v>4.2291461142683291E-2</v>
      </c>
      <c r="H3">
        <v>6.5411633145034719E-3</v>
      </c>
      <c r="I3">
        <v>4.6411334096229072E-2</v>
      </c>
      <c r="J3">
        <v>7.1663583716099818E-3</v>
      </c>
      <c r="K3">
        <v>5.0547491669262909E-2</v>
      </c>
      <c r="L3">
        <v>7.7919417572598331E-3</v>
      </c>
      <c r="M3">
        <v>3.6675673183497626E-2</v>
      </c>
      <c r="N3">
        <v>5.6895434555903623E-3</v>
      </c>
      <c r="O3">
        <v>3.7261869670443648E-2</v>
      </c>
      <c r="P3">
        <v>5.7690655369217721E-3</v>
      </c>
      <c r="Q3">
        <v>3.6675673183497626E-2</v>
      </c>
      <c r="R3">
        <v>5.6994169517683635E-3</v>
      </c>
      <c r="S3">
        <v>4.2231096071515983E-2</v>
      </c>
      <c r="T3">
        <v>6.5365204102032504E-3</v>
      </c>
      <c r="U3">
        <v>5.647615977823138E-2</v>
      </c>
      <c r="V3">
        <v>6.9389661224434941E-3</v>
      </c>
      <c r="W3">
        <v>5.3214868473036754E-2</v>
      </c>
      <c r="X3">
        <v>7.0596574941184567E-3</v>
      </c>
      <c r="Y3">
        <v>5.0649218131482016E-2</v>
      </c>
      <c r="Z3">
        <v>6.735336056608531E-3</v>
      </c>
      <c r="AA3">
        <v>5.2894605180422979E-2</v>
      </c>
      <c r="AB3">
        <v>6.9884821779945911E-3</v>
      </c>
      <c r="AC3">
        <v>6.4861543285143167E-2</v>
      </c>
      <c r="AD3">
        <v>7.2688922799890657E-3</v>
      </c>
      <c r="AE3">
        <v>5.5988287247091199E-2</v>
      </c>
      <c r="AF3">
        <v>6.9471250089497907E-3</v>
      </c>
      <c r="AG3">
        <v>5.6373883600869333E-2</v>
      </c>
      <c r="AH3">
        <v>6.9958503998916594E-3</v>
      </c>
      <c r="AI3">
        <v>5.6530271137392181E-2</v>
      </c>
      <c r="AJ3">
        <v>7.2400557215128629E-3</v>
      </c>
      <c r="AK3">
        <v>5.6322653577191323E-2</v>
      </c>
      <c r="AL3">
        <v>7.5105543668155068E-3</v>
      </c>
      <c r="AM3">
        <v>5.4764084683115138E-2</v>
      </c>
      <c r="AN3">
        <v>6.8387095861990573E-3</v>
      </c>
      <c r="AO3">
        <v>6.0778550423558113E-2</v>
      </c>
      <c r="AP3">
        <v>7.1973291566827481E-3</v>
      </c>
      <c r="AQ3">
        <v>4.9575209044584165E-2</v>
      </c>
      <c r="AR3">
        <v>6.8088786079370653E-3</v>
      </c>
      <c r="AS3">
        <v>6.7446506599446454E-2</v>
      </c>
      <c r="AT3">
        <v>7.3885431900389716E-3</v>
      </c>
      <c r="AU3">
        <v>5.3658371835654674E-2</v>
      </c>
      <c r="AV3">
        <v>6.697772805022646E-3</v>
      </c>
      <c r="AW3">
        <v>5.1408003047843556E-2</v>
      </c>
      <c r="AX3">
        <v>7.4904105785434929E-3</v>
      </c>
      <c r="AY3">
        <v>5.3698048579522727E-2</v>
      </c>
      <c r="AZ3">
        <v>6.8771301293964315E-3</v>
      </c>
      <c r="BA3">
        <v>6.0401845027505369E-2</v>
      </c>
      <c r="BB3">
        <v>7.2913330651280138E-3</v>
      </c>
      <c r="BC3">
        <v>5.0196525108814456E-2</v>
      </c>
      <c r="BD3">
        <v>6.8147870797044133E-3</v>
      </c>
      <c r="BE3">
        <v>5.6666610735930788E-2</v>
      </c>
      <c r="BF3">
        <v>6.7675299936296287E-3</v>
      </c>
      <c r="BG3">
        <v>7.6260418202458366E-2</v>
      </c>
      <c r="BH3">
        <v>7.0390300874138599E-3</v>
      </c>
      <c r="BI3">
        <v>4.9023412910197996E-2</v>
      </c>
      <c r="BJ3">
        <v>6.8495979314192159E-3</v>
      </c>
    </row>
    <row r="4" spans="1:62">
      <c r="A4" s="1" t="s">
        <v>49</v>
      </c>
      <c r="B4" s="3">
        <v>63</v>
      </c>
      <c r="C4">
        <v>4.0169646752952828E-2</v>
      </c>
      <c r="D4">
        <v>6.6675608982066474E-3</v>
      </c>
      <c r="E4">
        <v>3.8175755243371912E-2</v>
      </c>
      <c r="F4">
        <v>5.9180266807966845E-3</v>
      </c>
      <c r="G4">
        <v>4.2278086322690617E-2</v>
      </c>
      <c r="H4">
        <v>6.5430106211443592E-3</v>
      </c>
      <c r="I4">
        <v>4.6396627663298183E-2</v>
      </c>
      <c r="J4">
        <v>7.1683828680270383E-3</v>
      </c>
      <c r="K4">
        <v>5.053144331957117E-2</v>
      </c>
      <c r="L4">
        <v>7.7941436627021162E-3</v>
      </c>
      <c r="M4">
        <v>3.7261869670443648E-2</v>
      </c>
      <c r="N4">
        <v>5.7790948845601875E-3</v>
      </c>
      <c r="O4">
        <v>3.7848397626845331E-2</v>
      </c>
      <c r="P4">
        <v>5.8584690608433319E-3</v>
      </c>
      <c r="Q4">
        <v>3.7261869670443648E-2</v>
      </c>
      <c r="R4">
        <v>5.7891242321986029E-3</v>
      </c>
      <c r="S4">
        <v>4.6344959006995978E-2</v>
      </c>
      <c r="T4">
        <v>7.1612701296730474E-3</v>
      </c>
      <c r="U4">
        <v>5.5948375155592471E-2</v>
      </c>
      <c r="V4">
        <v>6.990708564885535E-3</v>
      </c>
      <c r="W4">
        <v>5.2799510117773389E-2</v>
      </c>
      <c r="X4">
        <v>7.1021328668030804E-3</v>
      </c>
      <c r="Y4">
        <v>5.009103660705129E-2</v>
      </c>
      <c r="Z4">
        <v>6.7966404794366289E-3</v>
      </c>
      <c r="AA4">
        <v>5.2261886090072839E-2</v>
      </c>
      <c r="AB4">
        <v>7.0567826347377868E-3</v>
      </c>
      <c r="AC4">
        <v>6.4509839242938669E-2</v>
      </c>
      <c r="AD4">
        <v>7.3193753594002747E-3</v>
      </c>
      <c r="AE4">
        <v>5.5484966507759588E-2</v>
      </c>
      <c r="AF4">
        <v>6.9939329867182379E-3</v>
      </c>
      <c r="AG4">
        <v>5.5924396829747328E-2</v>
      </c>
      <c r="AH4">
        <v>7.0483446465087422E-3</v>
      </c>
      <c r="AI4">
        <v>5.5970312780177701E-2</v>
      </c>
      <c r="AJ4">
        <v>7.2955759852740163E-3</v>
      </c>
      <c r="AK4">
        <v>5.5654394063069261E-2</v>
      </c>
      <c r="AL4">
        <v>7.5750304700500587E-3</v>
      </c>
      <c r="AM4">
        <v>5.4151495036800938E-2</v>
      </c>
      <c r="AN4">
        <v>6.892079282845855E-3</v>
      </c>
      <c r="AO4">
        <v>6.0097951482898503E-2</v>
      </c>
      <c r="AP4">
        <v>7.2596033870986143E-3</v>
      </c>
      <c r="AQ4">
        <v>4.9149191180186645E-2</v>
      </c>
      <c r="AR4">
        <v>6.8542558706457457E-3</v>
      </c>
      <c r="AS4">
        <v>6.7085311052489757E-2</v>
      </c>
      <c r="AT4">
        <v>7.4365042097955473E-3</v>
      </c>
      <c r="AU4">
        <v>5.3220807280587312E-2</v>
      </c>
      <c r="AV4">
        <v>6.7459684657457109E-3</v>
      </c>
      <c r="AW4">
        <v>5.0920070264499892E-2</v>
      </c>
      <c r="AX4">
        <v>7.563360214893248E-3</v>
      </c>
      <c r="AY4">
        <v>5.3031938351439649E-2</v>
      </c>
      <c r="AZ4">
        <v>6.9375090534808436E-3</v>
      </c>
      <c r="BA4">
        <v>5.9831867563169917E-2</v>
      </c>
      <c r="BB4">
        <v>7.343770801390391E-3</v>
      </c>
      <c r="BC4">
        <v>4.9648312357802454E-2</v>
      </c>
      <c r="BD4">
        <v>6.8737457092053833E-3</v>
      </c>
      <c r="BE4">
        <v>5.6158989871558186E-2</v>
      </c>
      <c r="BF4">
        <v>6.8185460356569097E-3</v>
      </c>
      <c r="BG4">
        <v>7.5732431802797012E-2</v>
      </c>
      <c r="BH4">
        <v>7.086729116285358E-3</v>
      </c>
      <c r="BI4">
        <v>4.8615653036958792E-2</v>
      </c>
      <c r="BJ4">
        <v>6.8738693983522933E-3</v>
      </c>
    </row>
    <row r="5" spans="1:62">
      <c r="A5" s="1" t="s">
        <v>50</v>
      </c>
      <c r="B5" s="3">
        <v>1</v>
      </c>
      <c r="C5">
        <v>4.853903930336733E-2</v>
      </c>
      <c r="D5">
        <v>7.0004959316018285E-3</v>
      </c>
      <c r="E5">
        <v>3.8160271023028651E-2</v>
      </c>
      <c r="F5">
        <v>5.9192215895369207E-3</v>
      </c>
      <c r="G5">
        <v>4.2260904632009551E-2</v>
      </c>
      <c r="H5">
        <v>6.5443321294935677E-3</v>
      </c>
      <c r="I5">
        <v>4.6377735343119016E-2</v>
      </c>
      <c r="J5">
        <v>7.1698311326837388E-3</v>
      </c>
      <c r="K5">
        <v>5.0510827133297562E-2</v>
      </c>
      <c r="L5">
        <v>7.7957188405105762E-3</v>
      </c>
      <c r="M5">
        <v>3.7848397626845331E-2</v>
      </c>
      <c r="N5">
        <v>5.8686542876194014E-3</v>
      </c>
      <c r="O5">
        <v>3.843525724013519E-2</v>
      </c>
      <c r="P5">
        <v>5.9478805318836691E-3</v>
      </c>
      <c r="Q5">
        <v>3.7848397626845331E-2</v>
      </c>
      <c r="R5">
        <v>5.8788395143954709E-3</v>
      </c>
      <c r="S5">
        <v>5.0475060057339149E-2</v>
      </c>
      <c r="T5">
        <v>7.7864076266394022E-3</v>
      </c>
      <c r="U5">
        <v>5.5224218328715123E-2</v>
      </c>
      <c r="V5">
        <v>7.0365767848943953E-3</v>
      </c>
      <c r="W5">
        <v>5.2229629031386005E-2</v>
      </c>
      <c r="X5">
        <v>7.1398007060026955E-3</v>
      </c>
      <c r="Y5">
        <v>4.932525591630553E-2</v>
      </c>
      <c r="Z5">
        <v>6.8509785402823932E-3</v>
      </c>
      <c r="AA5">
        <v>5.1393805315744029E-2</v>
      </c>
      <c r="AB5">
        <v>7.1175073331125674E-3</v>
      </c>
      <c r="AC5">
        <v>6.402187796679519E-2</v>
      </c>
      <c r="AD5">
        <v>7.3671378719672269E-3</v>
      </c>
      <c r="AE5">
        <v>5.4794321846535113E-2</v>
      </c>
      <c r="AF5">
        <v>7.0356440550036412E-3</v>
      </c>
      <c r="AG5">
        <v>5.5307983072015024E-2</v>
      </c>
      <c r="AH5">
        <v>7.0935421827824996E-3</v>
      </c>
      <c r="AI5">
        <v>5.5201994569087288E-2</v>
      </c>
      <c r="AJ5">
        <v>7.3449895833139784E-3</v>
      </c>
      <c r="AK5">
        <v>5.4737398133990298E-2</v>
      </c>
      <c r="AL5">
        <v>7.6329143795424489E-3</v>
      </c>
      <c r="AM5">
        <v>5.3310834458377657E-2</v>
      </c>
      <c r="AN5">
        <v>6.9400623506354212E-3</v>
      </c>
      <c r="AO5">
        <v>5.91640313958645E-2</v>
      </c>
      <c r="AP5">
        <v>7.3151711616802366E-3</v>
      </c>
      <c r="AQ5">
        <v>4.85647026885297E-2</v>
      </c>
      <c r="AR5">
        <v>6.8945332523542239E-3</v>
      </c>
      <c r="AS5">
        <v>6.658413475235278E-2</v>
      </c>
      <c r="AT5">
        <v>7.4819752190953973E-3</v>
      </c>
      <c r="AU5">
        <v>5.2620599446176704E-2</v>
      </c>
      <c r="AV5">
        <v>6.7880211676966196E-3</v>
      </c>
      <c r="AW5">
        <v>5.0251627015556757E-2</v>
      </c>
      <c r="AX5">
        <v>7.624776897630429E-3</v>
      </c>
      <c r="AY5">
        <v>5.2117844790552641E-2</v>
      </c>
      <c r="AZ5">
        <v>6.9918392431159845E-3</v>
      </c>
      <c r="BA5">
        <v>5.904975592234174E-2</v>
      </c>
      <c r="BB5">
        <v>7.3904678606704823E-3</v>
      </c>
      <c r="BC5">
        <v>4.889616453223266E-2</v>
      </c>
      <c r="BD5">
        <v>6.9262081070105589E-3</v>
      </c>
      <c r="BE5">
        <v>5.546255327204036E-2</v>
      </c>
      <c r="BF5">
        <v>6.8634606658850347E-3</v>
      </c>
      <c r="BG5">
        <v>7.5008178886222146E-2</v>
      </c>
      <c r="BH5">
        <v>7.1271421131214319E-3</v>
      </c>
      <c r="BI5">
        <v>4.8070148835907142E-2</v>
      </c>
      <c r="BJ5">
        <v>6.8921487525291873E-3</v>
      </c>
    </row>
    <row r="6" spans="1:62">
      <c r="A6" s="1" t="s">
        <v>51</v>
      </c>
      <c r="B6" s="3" t="b">
        <v>1</v>
      </c>
      <c r="C6">
        <v>4.5860775947915426E-2</v>
      </c>
      <c r="D6">
        <v>6.7320677234063292E-3</v>
      </c>
      <c r="E6">
        <v>3.8142610472384354E-2</v>
      </c>
      <c r="F6">
        <v>5.9198442667076218E-3</v>
      </c>
      <c r="G6">
        <v>4.224130802903564E-2</v>
      </c>
      <c r="H6">
        <v>6.5450207788039583E-3</v>
      </c>
      <c r="I6">
        <v>4.6356187679115535E-2</v>
      </c>
      <c r="J6">
        <v>7.1705858357907579E-3</v>
      </c>
      <c r="K6">
        <v>5.04873133112448E-2</v>
      </c>
      <c r="L6">
        <v>7.7965396791471143E-3</v>
      </c>
      <c r="M6">
        <v>3.843525724013519E-2</v>
      </c>
      <c r="N6">
        <v>5.9582216654783249E-3</v>
      </c>
      <c r="O6">
        <v>3.9022448697850765E-2</v>
      </c>
      <c r="P6">
        <v>6.037299950748966E-3</v>
      </c>
      <c r="Q6">
        <v>3.843525724013519E-2</v>
      </c>
      <c r="R6">
        <v>5.9685627990729807E-3</v>
      </c>
      <c r="S6" t="s">
        <v>41</v>
      </c>
      <c r="T6" t="s">
        <v>41</v>
      </c>
      <c r="U6">
        <v>5.4317784186518302E-2</v>
      </c>
      <c r="V6">
        <v>7.0756780097419314E-3</v>
      </c>
      <c r="W6">
        <v>5.1516317300991009E-2</v>
      </c>
      <c r="X6">
        <v>7.1719278500738115E-3</v>
      </c>
      <c r="Y6">
        <v>4.8366781109327475E-2</v>
      </c>
      <c r="Z6">
        <v>6.8972926106000906E-3</v>
      </c>
      <c r="AA6">
        <v>5.0307259062281624E-2</v>
      </c>
      <c r="AB6">
        <v>7.1694743359383886E-3</v>
      </c>
      <c r="AC6">
        <v>6.3401822570270508E-2</v>
      </c>
      <c r="AD6">
        <v>7.4117723247732878E-3</v>
      </c>
      <c r="AE6">
        <v>5.3929795876151848E-2</v>
      </c>
      <c r="AF6">
        <v>7.0714463553074617E-3</v>
      </c>
      <c r="AG6">
        <v>5.4536640120306429E-2</v>
      </c>
      <c r="AH6">
        <v>7.1305632900808E-3</v>
      </c>
      <c r="AI6">
        <v>5.4240270944150827E-2</v>
      </c>
      <c r="AJ6">
        <v>7.3873347361540342E-3</v>
      </c>
      <c r="AK6">
        <v>5.3589514072646546E-2</v>
      </c>
      <c r="AL6">
        <v>7.6830794508363784E-3</v>
      </c>
      <c r="AM6">
        <v>5.2258465449767061E-2</v>
      </c>
      <c r="AN6">
        <v>6.9817248537331631E-3</v>
      </c>
      <c r="AO6">
        <v>5.7994967854631846E-2</v>
      </c>
      <c r="AP6">
        <v>7.3629509169027899E-3</v>
      </c>
      <c r="AQ6">
        <v>4.7833119973257621E-2</v>
      </c>
      <c r="AR6">
        <v>6.9289267996423872E-3</v>
      </c>
      <c r="AS6">
        <v>6.5947253558518493E-2</v>
      </c>
      <c r="AT6">
        <v>7.5245682753197997E-3</v>
      </c>
      <c r="AU6">
        <v>5.1869430695193355E-2</v>
      </c>
      <c r="AV6">
        <v>6.8231124028661355E-3</v>
      </c>
      <c r="AW6">
        <v>4.9415683788511917E-2</v>
      </c>
      <c r="AX6">
        <v>7.6734652208859978E-3</v>
      </c>
      <c r="AY6">
        <v>5.0973559688258355E-2</v>
      </c>
      <c r="AZ6">
        <v>7.0390632229602812E-3</v>
      </c>
      <c r="BA6">
        <v>5.8070733018470745E-2</v>
      </c>
      <c r="BB6">
        <v>7.4305153378265189E-3</v>
      </c>
      <c r="BC6">
        <v>4.7954721333974319E-2</v>
      </c>
      <c r="BD6">
        <v>6.9711531522217551E-3</v>
      </c>
      <c r="BE6">
        <v>5.4590856283602045E-2</v>
      </c>
      <c r="BF6">
        <v>6.9013996721262487E-3</v>
      </c>
      <c r="BG6">
        <v>7.4101756211929382E-2</v>
      </c>
      <c r="BH6">
        <v>7.1594824849077676E-3</v>
      </c>
      <c r="BI6">
        <v>4.741074145824857E-2</v>
      </c>
      <c r="BJ6">
        <v>6.9036370984582943E-3</v>
      </c>
    </row>
    <row r="7" spans="1:62">
      <c r="A7" s="1" t="s">
        <v>52</v>
      </c>
      <c r="B7" s="3">
        <v>1</v>
      </c>
      <c r="C7">
        <v>4.7348144995574909E-2</v>
      </c>
      <c r="D7">
        <v>6.6734596339885245E-3</v>
      </c>
      <c r="E7">
        <v>3.812420434422089E-2</v>
      </c>
      <c r="F7">
        <v>5.9198442667076218E-3</v>
      </c>
      <c r="G7">
        <v>4.2220884113996326E-2</v>
      </c>
      <c r="H7">
        <v>6.5450207788039583E-3</v>
      </c>
      <c r="I7">
        <v>4.6333730334876422E-2</v>
      </c>
      <c r="J7">
        <v>7.1705858357907579E-3</v>
      </c>
      <c r="K7">
        <v>5.0462806803433499E-2</v>
      </c>
      <c r="L7">
        <v>7.7965396791471143E-3</v>
      </c>
      <c r="M7">
        <v>3.9022448697850765E-2</v>
      </c>
      <c r="N7">
        <v>6.0477970188468344E-3</v>
      </c>
      <c r="O7">
        <v>3.9609972187636622E-2</v>
      </c>
      <c r="P7">
        <v>6.1267273181458502E-3</v>
      </c>
      <c r="Q7">
        <v>3.9022448697850765E-2</v>
      </c>
      <c r="R7">
        <v>6.0582940869447028E-3</v>
      </c>
      <c r="U7">
        <v>5.3246715438526326E-2</v>
      </c>
      <c r="V7">
        <v>7.107251178563468E-3</v>
      </c>
      <c r="W7">
        <v>5.067345872804048E-2</v>
      </c>
      <c r="X7">
        <v>7.1978889807011708E-3</v>
      </c>
      <c r="Y7">
        <v>4.7234267807986022E-2</v>
      </c>
      <c r="Z7">
        <v>6.9346812396924602E-3</v>
      </c>
      <c r="AA7">
        <v>4.9023395716581222E-2</v>
      </c>
      <c r="AB7">
        <v>7.2116721646168346E-3</v>
      </c>
      <c r="AC7">
        <v>6.2654963147382378E-2</v>
      </c>
      <c r="AD7">
        <v>7.4528979124047828E-3</v>
      </c>
      <c r="AE7">
        <v>5.2908215611239588E-2</v>
      </c>
      <c r="AF7">
        <v>7.1006430365787992E-3</v>
      </c>
      <c r="AG7">
        <v>5.3625381287786947E-2</v>
      </c>
      <c r="AH7">
        <v>7.1586873946609657E-3</v>
      </c>
      <c r="AI7">
        <v>5.3103860761783285E-2</v>
      </c>
      <c r="AJ7">
        <v>7.4217872435610507E-3</v>
      </c>
      <c r="AK7">
        <v>5.2233084136593291E-2</v>
      </c>
      <c r="AL7">
        <v>7.7245492778810331E-3</v>
      </c>
      <c r="AM7">
        <v>5.1014871176669759E-2</v>
      </c>
      <c r="AN7">
        <v>7.0162558789066782E-3</v>
      </c>
      <c r="AO7">
        <v>5.6613515351240588E-2</v>
      </c>
      <c r="AP7">
        <v>7.4020126741795337E-3</v>
      </c>
      <c r="AQ7">
        <v>4.6968682459760172E-2</v>
      </c>
      <c r="AR7">
        <v>6.9567670812343517E-3</v>
      </c>
      <c r="AS7">
        <v>6.5180101116774705E-2</v>
      </c>
      <c r="AT7">
        <v>7.5639199895309378E-3</v>
      </c>
      <c r="AU7">
        <v>5.0981921672933382E-2</v>
      </c>
      <c r="AV7">
        <v>6.8505591602773747E-3</v>
      </c>
      <c r="AW7">
        <v>4.8428511267408457E-2</v>
      </c>
      <c r="AX7">
        <v>7.7084775218299326E-3</v>
      </c>
      <c r="AY7">
        <v>4.9621355252467934E-2</v>
      </c>
      <c r="AZ7">
        <v>7.0782618319625446E-3</v>
      </c>
      <c r="BA7">
        <v>5.6913854418758736E-2</v>
      </c>
      <c r="BB7">
        <v>7.4631337542689887E-3</v>
      </c>
      <c r="BC7">
        <v>4.6842306884005758E-2</v>
      </c>
      <c r="BD7">
        <v>7.0077060406581668E-3</v>
      </c>
      <c r="BE7">
        <v>5.3560865496582559E-2</v>
      </c>
      <c r="BF7">
        <v>6.9316246147790462E-3</v>
      </c>
      <c r="BG7">
        <v>7.3030806266233345E-2</v>
      </c>
      <c r="BH7">
        <v>7.1831207630941732E-3</v>
      </c>
      <c r="BI7">
        <v>4.6666250170574422E-2</v>
      </c>
      <c r="BJ7">
        <v>6.9078323402953128E-3</v>
      </c>
    </row>
    <row r="8" spans="1:62">
      <c r="A8" s="1" t="s">
        <v>53</v>
      </c>
      <c r="B8" s="3" t="b">
        <v>0</v>
      </c>
      <c r="C8">
        <v>4.5265353592583657E-2</v>
      </c>
      <c r="D8">
        <v>6.9818322092941518E-3</v>
      </c>
      <c r="E8">
        <v>3.8106543793576593E-2</v>
      </c>
      <c r="F8">
        <v>5.9192215895369207E-3</v>
      </c>
      <c r="G8">
        <v>4.2201287511022416E-2</v>
      </c>
      <c r="H8">
        <v>6.5443321294935677E-3</v>
      </c>
      <c r="I8">
        <v>4.6312182670872941E-2</v>
      </c>
      <c r="J8">
        <v>7.1698311326837388E-3</v>
      </c>
      <c r="K8">
        <v>5.0439292981380737E-2</v>
      </c>
      <c r="L8">
        <v>7.7957188405105762E-3</v>
      </c>
      <c r="M8">
        <v>3.9609972187636622E-2</v>
      </c>
      <c r="N8">
        <v>6.1373803484352507E-3</v>
      </c>
      <c r="O8">
        <v>4.0197827897242355E-2</v>
      </c>
      <c r="P8">
        <v>6.2161626347807253E-3</v>
      </c>
      <c r="Q8">
        <v>3.9609972187636622E-2</v>
      </c>
      <c r="R8">
        <v>6.1480333787246513E-3</v>
      </c>
      <c r="U8">
        <v>5.2031859219596202E-2</v>
      </c>
      <c r="V8">
        <v>7.1306817555418433E-3</v>
      </c>
      <c r="W8">
        <v>4.971745859591948E-2</v>
      </c>
      <c r="X8">
        <v>7.217178794007459E-3</v>
      </c>
      <c r="Y8">
        <v>4.5949759095476987E-2</v>
      </c>
      <c r="Z8">
        <v>6.9624167004231534E-3</v>
      </c>
      <c r="AA8">
        <v>4.7567204218293968E-2</v>
      </c>
      <c r="AB8">
        <v>7.2432794864119984E-3</v>
      </c>
      <c r="AC8">
        <v>6.1787671639391688E-2</v>
      </c>
      <c r="AD8">
        <v>7.4901637658485124E-3</v>
      </c>
      <c r="AE8">
        <v>5.1749464949624527E-2</v>
      </c>
      <c r="AF8">
        <v>7.1226658186274395E-3</v>
      </c>
      <c r="AG8">
        <v>5.2591943191090007E-2</v>
      </c>
      <c r="AH8">
        <v>7.1773670928180402E-3</v>
      </c>
      <c r="AI8">
        <v>5.1814882953537027E-2</v>
      </c>
      <c r="AJ8">
        <v>7.4476765266674955E-3</v>
      </c>
      <c r="AK8">
        <v>5.0694509691619628E-2</v>
      </c>
      <c r="AL8">
        <v>7.7565166976642187E-3</v>
      </c>
      <c r="AM8">
        <v>4.9604256787044068E-2</v>
      </c>
      <c r="AN8">
        <v>7.0429833190294219E-3</v>
      </c>
      <c r="AO8">
        <v>5.5046562287290289E-2</v>
      </c>
      <c r="AP8">
        <v>7.4315961408371661E-3</v>
      </c>
      <c r="AQ8">
        <v>4.5988215440954487E-2</v>
      </c>
      <c r="AR8">
        <v>6.9775122177167812E-3</v>
      </c>
      <c r="AS8">
        <v>6.4289222501264051E-2</v>
      </c>
      <c r="AT8">
        <v>7.5996946267781855E-3</v>
      </c>
      <c r="AU8">
        <v>4.9975346732988507E-2</v>
      </c>
      <c r="AV8">
        <v>6.8698272200175495E-3</v>
      </c>
      <c r="AW8">
        <v>4.7309323642477558E-2</v>
      </c>
      <c r="AX8">
        <v>7.7291323258502622E-3</v>
      </c>
      <c r="AY8">
        <v>4.8087550604414296E-2</v>
      </c>
      <c r="AZ8">
        <v>7.1086721137863023E-3</v>
      </c>
      <c r="BA8">
        <v>5.5601637449219199E-2</v>
      </c>
      <c r="BB8">
        <v>7.4876882296247369E-3</v>
      </c>
      <c r="BC8">
        <v>4.5580573064242937E-2</v>
      </c>
      <c r="BD8">
        <v>7.0351553119246731E-3</v>
      </c>
      <c r="BE8">
        <v>5.2392628510054079E-2</v>
      </c>
      <c r="BF8">
        <v>6.9535471997150527E-3</v>
      </c>
      <c r="BG8">
        <v>7.1816173871639494E-2</v>
      </c>
      <c r="BH8">
        <v>7.1975968554838926E-3</v>
      </c>
      <c r="BI8">
        <v>4.5869212814621613E-2</v>
      </c>
      <c r="BJ8">
        <v>6.904551125840961E-3</v>
      </c>
    </row>
    <row r="9" spans="1:62">
      <c r="A9" s="1" t="s">
        <v>54</v>
      </c>
      <c r="B9" s="3" t="b">
        <v>1</v>
      </c>
      <c r="C9">
        <v>4.2874997643604681E-2</v>
      </c>
      <c r="D9">
        <v>7.2363415928319592E-3</v>
      </c>
      <c r="E9">
        <v>3.8091059573233332E-2</v>
      </c>
      <c r="F9">
        <v>5.9180266807966845E-3</v>
      </c>
      <c r="G9">
        <v>4.218410582034135E-2</v>
      </c>
      <c r="H9">
        <v>6.5430106211443592E-3</v>
      </c>
      <c r="I9">
        <v>4.6293290350693773E-2</v>
      </c>
      <c r="J9">
        <v>7.1683828680270383E-3</v>
      </c>
      <c r="K9">
        <v>5.0418676795107129E-2</v>
      </c>
      <c r="L9">
        <v>7.7941436627021162E-3</v>
      </c>
      <c r="M9">
        <v>4.0197827897242355E-2</v>
      </c>
      <c r="N9">
        <v>6.2269716549536724E-3</v>
      </c>
      <c r="O9">
        <v>4.0786016014524584E-2</v>
      </c>
      <c r="P9">
        <v>6.3056059013604383E-3</v>
      </c>
      <c r="Q9">
        <v>4.0197827897242355E-2</v>
      </c>
      <c r="R9">
        <v>6.2377806751266196E-3</v>
      </c>
      <c r="U9">
        <v>5.0696861324150959E-2</v>
      </c>
      <c r="V9">
        <v>7.1455136911480581E-3</v>
      </c>
      <c r="W9">
        <v>4.8666924359765704E-2</v>
      </c>
      <c r="X9">
        <v>7.2294218357185063E-3</v>
      </c>
      <c r="Y9">
        <v>4.4538256472782367E-2</v>
      </c>
      <c r="Z9">
        <v>6.9799591535976684E-3</v>
      </c>
      <c r="AA9">
        <v>4.5967027678540752E-2</v>
      </c>
      <c r="AB9">
        <v>7.2636811007579325E-3</v>
      </c>
      <c r="AC9">
        <v>6.080734747164622E-2</v>
      </c>
      <c r="AD9">
        <v>7.523251945982465E-3</v>
      </c>
      <c r="AE9">
        <v>5.0476097654875658E-2</v>
      </c>
      <c r="AF9">
        <v>7.1370860530513489E-3</v>
      </c>
      <c r="AG9">
        <v>5.145644052724941E-2</v>
      </c>
      <c r="AH9">
        <v>7.1862388054752362E-3</v>
      </c>
      <c r="AI9">
        <v>5.0398426006259031E-2</v>
      </c>
      <c r="AJ9">
        <v>7.4644986800263251E-3</v>
      </c>
      <c r="AK9">
        <v>4.900373733919447E-2</v>
      </c>
      <c r="AL9">
        <v>7.7783595007222556E-3</v>
      </c>
      <c r="AM9">
        <v>4.8054078285433968E-2</v>
      </c>
      <c r="AN9">
        <v>7.061386954881419E-3</v>
      </c>
      <c r="AO9">
        <v>5.3324607621788062E-2</v>
      </c>
      <c r="AP9">
        <v>7.451125508347891E-3</v>
      </c>
      <c r="AQ9">
        <v>4.491080259209692E-2</v>
      </c>
      <c r="AR9">
        <v>6.9907584286052881E-3</v>
      </c>
      <c r="AS9">
        <v>6.3282218374219115E-2</v>
      </c>
      <c r="AT9">
        <v>7.6315869704703309E-3</v>
      </c>
      <c r="AU9">
        <v>4.8869297711602741E-2</v>
      </c>
      <c r="AV9">
        <v>6.8805415512209114E-3</v>
      </c>
      <c r="AW9">
        <v>4.607990462778145E-2</v>
      </c>
      <c r="AX9">
        <v>7.7350276106812211E-3</v>
      </c>
      <c r="AY9">
        <v>4.6401999506894873E-2</v>
      </c>
      <c r="AZ9">
        <v>7.1297021668870397E-3</v>
      </c>
      <c r="BA9">
        <v>5.4159622920539552E-2</v>
      </c>
      <c r="BB9">
        <v>7.5037008389612671E-3</v>
      </c>
      <c r="BC9">
        <v>4.4194078088286591E-2</v>
      </c>
      <c r="BD9">
        <v>7.0529666971791563E-3</v>
      </c>
      <c r="BE9">
        <v>5.1108883728109511E-2</v>
      </c>
      <c r="BF9">
        <v>6.9667407287550597E-3</v>
      </c>
      <c r="BG9">
        <v>7.0481500466084715E-2</v>
      </c>
      <c r="BH9">
        <v>7.2026290014048722E-3</v>
      </c>
      <c r="BI9">
        <v>4.5054463747454844E-2</v>
      </c>
      <c r="BJ9">
        <v>6.8939368599119089E-3</v>
      </c>
    </row>
    <row r="10" spans="1:62">
      <c r="A10" s="1" t="s">
        <v>55</v>
      </c>
      <c r="B10" s="3" t="b">
        <v>0</v>
      </c>
      <c r="C10">
        <v>4.243383458212345E-2</v>
      </c>
      <c r="D10">
        <v>6.6153290308049095E-3</v>
      </c>
      <c r="E10">
        <v>3.8079006122635116E-2</v>
      </c>
      <c r="F10">
        <v>5.9163563448866516E-3</v>
      </c>
      <c r="G10">
        <v>4.2170731000348675E-2</v>
      </c>
      <c r="H10">
        <v>6.5411633145034719E-3</v>
      </c>
      <c r="I10">
        <v>4.6278583917762885E-2</v>
      </c>
      <c r="J10">
        <v>7.1663583716099818E-3</v>
      </c>
      <c r="K10">
        <v>5.040262844541539E-2</v>
      </c>
      <c r="L10">
        <v>7.7919417572598331E-3</v>
      </c>
      <c r="M10">
        <v>4.0786016014524584E-2</v>
      </c>
      <c r="N10">
        <v>6.3165709391126423E-3</v>
      </c>
      <c r="O10">
        <v>4.1374536727446065E-2</v>
      </c>
      <c r="P10">
        <v>6.3950571185913928E-3</v>
      </c>
      <c r="Q10">
        <v>4.0786016014524584E-2</v>
      </c>
      <c r="R10">
        <v>6.3275359768648464E-3</v>
      </c>
      <c r="U10">
        <v>4.9267705967687821E-2</v>
      </c>
      <c r="V10">
        <v>7.1514582986266142E-3</v>
      </c>
      <c r="W10">
        <v>4.7542303473520918E-2</v>
      </c>
      <c r="X10">
        <v>7.2343798089536627E-3</v>
      </c>
      <c r="Y10">
        <v>4.3027233232892467E-2</v>
      </c>
      <c r="Z10">
        <v>6.9869671553192065E-3</v>
      </c>
      <c r="AA10">
        <v>4.4254011713494031E-2</v>
      </c>
      <c r="AB10">
        <v>7.2724799134378871E-3</v>
      </c>
      <c r="AC10">
        <v>5.972235442429262E-2</v>
      </c>
      <c r="AD10">
        <v>7.5518801561203011E-3</v>
      </c>
      <c r="AE10">
        <v>4.9112898372951443E-2</v>
      </c>
      <c r="AF10">
        <v>7.1436230663902388E-3</v>
      </c>
      <c r="AG10">
        <v>5.0240974564001672E-2</v>
      </c>
      <c r="AH10">
        <v>7.1851298548371067E-3</v>
      </c>
      <c r="AI10">
        <v>4.8882059643232181E-2</v>
      </c>
      <c r="AJ10">
        <v>7.4719262795573272E-3</v>
      </c>
      <c r="AK10">
        <v>4.7193676039932742E-2</v>
      </c>
      <c r="AL10">
        <v>7.7896525417394408E-3</v>
      </c>
      <c r="AM10">
        <v>4.6394508133071388E-2</v>
      </c>
      <c r="AN10">
        <v>7.0711085806246356E-3</v>
      </c>
      <c r="AO10">
        <v>5.1481167243603493E-2</v>
      </c>
      <c r="AP10">
        <v>7.4602206597874383E-3</v>
      </c>
      <c r="AQ10">
        <v>4.3757414528751523E-2</v>
      </c>
      <c r="AR10">
        <v>6.9962478914722681E-3</v>
      </c>
      <c r="AS10">
        <v>6.2167680139792188E-2</v>
      </c>
      <c r="AT10">
        <v>7.6593249263759173E-3</v>
      </c>
      <c r="AU10">
        <v>4.7685302594865246E-2</v>
      </c>
      <c r="AV10">
        <v>6.8824936116179576E-3</v>
      </c>
      <c r="AW10">
        <v>4.4764183465997788E-2</v>
      </c>
      <c r="AX10">
        <v>7.7260486313093617E-3</v>
      </c>
      <c r="AY10">
        <v>4.4597509294736923E-2</v>
      </c>
      <c r="AZ10">
        <v>7.140942665202479E-3</v>
      </c>
      <c r="BA10">
        <v>5.2615878005253323E-2</v>
      </c>
      <c r="BB10">
        <v>7.5108599150519161E-3</v>
      </c>
      <c r="BC10">
        <v>4.2709808503729046E-2</v>
      </c>
      <c r="BD10">
        <v>7.0607935180677876E-3</v>
      </c>
      <c r="BE10">
        <v>4.9734617782691358E-2</v>
      </c>
      <c r="BF10">
        <v>6.9709484048637209E-3</v>
      </c>
      <c r="BG10">
        <v>6.9052763949239648E-2</v>
      </c>
      <c r="BH10">
        <v>7.1981192558607391E-3</v>
      </c>
      <c r="BI10">
        <v>4.4257611412909098E-2</v>
      </c>
      <c r="BJ10">
        <v>6.8764534368621526E-3</v>
      </c>
    </row>
    <row r="11" spans="1:62">
      <c r="A11" s="1" t="s">
        <v>56</v>
      </c>
      <c r="B11" s="3" t="b">
        <v>0</v>
      </c>
      <c r="C11">
        <v>4.7083004107731939E-2</v>
      </c>
      <c r="D11">
        <v>6.9150440362279863E-3</v>
      </c>
      <c r="E11">
        <v>3.8071359940664774E-2</v>
      </c>
      <c r="F11">
        <v>5.9143459024883832E-3</v>
      </c>
      <c r="G11">
        <v>4.2162246599417072E-2</v>
      </c>
      <c r="H11">
        <v>6.5389398673685968E-3</v>
      </c>
      <c r="I11">
        <v>4.6269254799813801E-2</v>
      </c>
      <c r="J11">
        <v>7.1639216560921339E-3</v>
      </c>
      <c r="K11">
        <v>5.0392448074154328E-2</v>
      </c>
      <c r="L11">
        <v>7.7892915094674251E-3</v>
      </c>
      <c r="M11">
        <v>4.1374536727446065E-2</v>
      </c>
      <c r="N11">
        <v>6.406178201622259E-3</v>
      </c>
      <c r="O11">
        <v>4.1963390224075248E-2</v>
      </c>
      <c r="P11">
        <v>6.4845162871804357E-3</v>
      </c>
      <c r="Q11">
        <v>4.1374536727446065E-2</v>
      </c>
      <c r="R11">
        <v>6.4172992846531253E-3</v>
      </c>
      <c r="U11">
        <v>4.7772210033580231E-2</v>
      </c>
      <c r="V11">
        <v>7.1483998729548323E-3</v>
      </c>
      <c r="W11">
        <v>4.6365485403498566E-2</v>
      </c>
      <c r="X11">
        <v>7.2319562124035144E-3</v>
      </c>
      <c r="Y11">
        <v>4.144609972440829E-2</v>
      </c>
      <c r="Z11">
        <v>6.9833043028057424E-3</v>
      </c>
      <c r="AA11">
        <v>4.2461498230386654E-2</v>
      </c>
      <c r="AB11">
        <v>7.2695046655715462E-3</v>
      </c>
      <c r="AC11">
        <v>5.8541949275453135E-2</v>
      </c>
      <c r="AD11">
        <v>7.5758041504671468E-3</v>
      </c>
      <c r="AE11">
        <v>4.7686400227258327E-2</v>
      </c>
      <c r="AF11">
        <v>7.1421496231152118E-3</v>
      </c>
      <c r="AG11">
        <v>4.8969202963749368E-2</v>
      </c>
      <c r="AH11">
        <v>7.1740618253664087E-3</v>
      </c>
      <c r="AI11">
        <v>4.7295298210871611E-2</v>
      </c>
      <c r="AJ11">
        <v>7.4698147554843981E-3</v>
      </c>
      <c r="AK11">
        <v>4.5299556578110349E-2</v>
      </c>
      <c r="AL11">
        <v>7.7901760145180181E-3</v>
      </c>
      <c r="AM11">
        <v>4.4657847975238994E-2</v>
      </c>
      <c r="AN11">
        <v>7.071958975872164E-3</v>
      </c>
      <c r="AO11">
        <v>4.9552121622815609E-2</v>
      </c>
      <c r="AP11">
        <v>7.4587045683786194E-3</v>
      </c>
      <c r="AQ11">
        <v>4.2550500637611843E-2</v>
      </c>
      <c r="AR11">
        <v>6.993873760167189E-3</v>
      </c>
      <c r="AS11">
        <v>6.0955116645224287E-2</v>
      </c>
      <c r="AT11">
        <v>7.6826718440352838E-3</v>
      </c>
      <c r="AU11">
        <v>4.6446406500948834E-2</v>
      </c>
      <c r="AV11">
        <v>6.8756454065734959E-3</v>
      </c>
      <c r="AW11">
        <v>4.3387769172930052E-2</v>
      </c>
      <c r="AX11">
        <v>7.7023701533547205E-3</v>
      </c>
      <c r="AY11">
        <v>4.2709202317342911E-2</v>
      </c>
      <c r="AZ11">
        <v>7.1421748252187903E-3</v>
      </c>
      <c r="BA11">
        <v>5.1000449942152748E-2</v>
      </c>
      <c r="BB11">
        <v>7.5090261146239078E-3</v>
      </c>
      <c r="BC11">
        <v>4.1156653929702094E-2</v>
      </c>
      <c r="BD11">
        <v>7.0584834344248459E-3</v>
      </c>
      <c r="BE11">
        <v>4.8296579197222834E-2</v>
      </c>
      <c r="BF11">
        <v>6.9660883304117419E-3</v>
      </c>
      <c r="BG11">
        <v>6.7557773052240977E-2</v>
      </c>
      <c r="BH11">
        <v>7.184155395918752E-3</v>
      </c>
      <c r="BI11">
        <v>4.3513482081725764E-2</v>
      </c>
      <c r="BJ11">
        <v>6.8528649661737401E-3</v>
      </c>
    </row>
    <row r="12" spans="1:62">
      <c r="A12" s="1" t="s">
        <v>57</v>
      </c>
      <c r="B12" s="3" t="s">
        <v>140</v>
      </c>
      <c r="C12">
        <v>4.1007403951564138E-2</v>
      </c>
      <c r="D12">
        <v>6.5922379389128025E-3</v>
      </c>
      <c r="E12">
        <v>3.8068740475511953E-2</v>
      </c>
      <c r="F12">
        <v>5.9121582276884244E-3</v>
      </c>
      <c r="G12">
        <v>4.2159339973251345E-2</v>
      </c>
      <c r="H12">
        <v>6.5365204102032504E-3</v>
      </c>
      <c r="I12">
        <v>4.6266058786500364E-2</v>
      </c>
      <c r="J12">
        <v>7.1612701296730474E-3</v>
      </c>
      <c r="K12">
        <v>5.0388960434458521E-2</v>
      </c>
      <c r="L12">
        <v>7.7864076266394022E-3</v>
      </c>
      <c r="M12">
        <v>4.1963390224075248E-2</v>
      </c>
      <c r="N12">
        <v>6.4957934431930653E-3</v>
      </c>
      <c r="O12">
        <v>4.2552576692587607E-2</v>
      </c>
      <c r="P12">
        <v>6.5739834078344132E-3</v>
      </c>
      <c r="Q12">
        <v>4.1963390224075248E-2</v>
      </c>
      <c r="R12">
        <v>6.5070705992056948E-3</v>
      </c>
      <c r="U12">
        <v>4.6239481649084174E-2</v>
      </c>
      <c r="V12">
        <v>7.1363979429095066E-3</v>
      </c>
      <c r="W12">
        <v>4.5159375574820922E-2</v>
      </c>
      <c r="X12">
        <v>7.2221982186181114E-3</v>
      </c>
      <c r="Y12">
        <v>3.9825630912559772E-2</v>
      </c>
      <c r="Z12">
        <v>6.9690418893150171E-3</v>
      </c>
      <c r="AA12">
        <v>4.0624376465213448E-2</v>
      </c>
      <c r="AB12">
        <v>7.2548132669743347E-3</v>
      </c>
      <c r="AC12">
        <v>5.7276202825658533E-2</v>
      </c>
      <c r="AD12">
        <v>7.5948198179385988E-3</v>
      </c>
      <c r="AE12">
        <v>4.6224368381584641E-2</v>
      </c>
      <c r="AF12">
        <v>7.1326944021235985E-3</v>
      </c>
      <c r="AG12">
        <v>4.7665879314072658E-2</v>
      </c>
      <c r="AH12">
        <v>7.1532501436670937E-3</v>
      </c>
      <c r="AI12">
        <v>4.5669026215543848E-2</v>
      </c>
      <c r="AJ12">
        <v>7.4582052062217947E-3</v>
      </c>
      <c r="AK12">
        <v>4.3358245834522718E-2</v>
      </c>
      <c r="AL12">
        <v>7.7799197302557931E-3</v>
      </c>
      <c r="AM12">
        <v>4.2877899926487349E-2</v>
      </c>
      <c r="AN12">
        <v>7.0639215886478231E-3</v>
      </c>
      <c r="AO12">
        <v>4.7575017438176159E-2</v>
      </c>
      <c r="AP12">
        <v>7.4466067431161777E-3</v>
      </c>
      <c r="AQ12">
        <v>4.1313552124724706E-2</v>
      </c>
      <c r="AR12">
        <v>6.983682244455368E-3</v>
      </c>
      <c r="AS12">
        <v>5.9654873054713217E-2</v>
      </c>
      <c r="AT12">
        <v>7.7014285357788542E-3</v>
      </c>
      <c r="AU12">
        <v>4.5176723133098159E-2</v>
      </c>
      <c r="AV12">
        <v>6.8601302286089988E-3</v>
      </c>
      <c r="AW12">
        <v>4.1977452087144755E-2</v>
      </c>
      <c r="AX12">
        <v>7.6644530514568144E-3</v>
      </c>
      <c r="AY12">
        <v>4.0773832322110459E-2</v>
      </c>
      <c r="AZ12">
        <v>7.1333746643428148E-3</v>
      </c>
      <c r="BA12">
        <v>4.9344781200963889E-2</v>
      </c>
      <c r="BB12">
        <v>7.4982351305166563E-3</v>
      </c>
      <c r="BC12">
        <v>3.9564844753302027E-2</v>
      </c>
      <c r="BD12">
        <v>7.0460814094007607E-3</v>
      </c>
      <c r="BE12">
        <v>4.6822757757025449E-2</v>
      </c>
      <c r="BF12">
        <v>6.9522551012200767E-3</v>
      </c>
      <c r="BG12">
        <v>6.6025626072371849E-2</v>
      </c>
      <c r="BH12">
        <v>7.1610092122290263E-3</v>
      </c>
      <c r="BI12">
        <v>4.2854597776406232E-2</v>
      </c>
      <c r="BJ12">
        <v>6.8242023772057958E-3</v>
      </c>
    </row>
    <row r="13" spans="1:62">
      <c r="A13" s="1" t="s">
        <v>58</v>
      </c>
      <c r="B13" s="3" t="b">
        <v>0</v>
      </c>
      <c r="C13">
        <v>5.0678074975510419E-2</v>
      </c>
      <c r="D13">
        <v>7.1446484477034273E-3</v>
      </c>
      <c r="E13">
        <v>3.8071359940664774E-2</v>
      </c>
      <c r="F13">
        <v>5.9099705528884655E-3</v>
      </c>
      <c r="G13">
        <v>4.2162246599417072E-2</v>
      </c>
      <c r="H13">
        <v>6.534100953037904E-3</v>
      </c>
      <c r="I13">
        <v>4.6269254799813801E-2</v>
      </c>
      <c r="J13">
        <v>7.1586186032539609E-3</v>
      </c>
      <c r="K13">
        <v>5.0392448074154328E-2</v>
      </c>
      <c r="L13">
        <v>7.7835237438113793E-3</v>
      </c>
      <c r="M13">
        <v>4.2552576692587607E-2</v>
      </c>
      <c r="N13">
        <v>6.5854166645356038E-3</v>
      </c>
      <c r="O13">
        <v>4.3142096321264756E-2</v>
      </c>
      <c r="P13">
        <v>6.6634584812599491E-3</v>
      </c>
      <c r="Q13">
        <v>4.2552576692587607E-2</v>
      </c>
      <c r="R13">
        <v>6.5968499212367944E-3</v>
      </c>
      <c r="U13">
        <v>4.4699353628751173E-2</v>
      </c>
      <c r="V13">
        <v>7.1156861124069756E-3</v>
      </c>
      <c r="W13">
        <v>4.3947449543373596E-2</v>
      </c>
      <c r="X13">
        <v>7.2052957558469332E-3</v>
      </c>
      <c r="Y13">
        <v>3.8197367379513576E-2</v>
      </c>
      <c r="Z13">
        <v>6.9444575165023732E-3</v>
      </c>
      <c r="AA13">
        <v>3.8778403903438466E-2</v>
      </c>
      <c r="AB13">
        <v>7.2286916690087284E-3</v>
      </c>
      <c r="AC13">
        <v>5.5935913977328833E-2</v>
      </c>
      <c r="AD13">
        <v>7.6087649235645257E-3</v>
      </c>
      <c r="AE13">
        <v>4.4755259622769848E-2</v>
      </c>
      <c r="AF13">
        <v>7.1154414385368459E-3</v>
      </c>
      <c r="AG13">
        <v>4.6356371327303816E-2</v>
      </c>
      <c r="AH13">
        <v>7.1230998854505002E-3</v>
      </c>
      <c r="AI13">
        <v>4.4034897191780963E-2</v>
      </c>
      <c r="AJ13">
        <v>7.4373235984402479E-3</v>
      </c>
      <c r="AK13">
        <v>4.1407529214585535E-2</v>
      </c>
      <c r="AL13">
        <v>7.7590833158595806E-3</v>
      </c>
      <c r="AM13">
        <v>4.10893086509245E-2</v>
      </c>
      <c r="AN13">
        <v>7.0471528575515412E-3</v>
      </c>
      <c r="AO13">
        <v>4.5588336773716487E-2</v>
      </c>
      <c r="AP13">
        <v>7.4241626544077751E-3</v>
      </c>
      <c r="AQ13">
        <v>4.0070644785885387E-2</v>
      </c>
      <c r="AR13">
        <v>6.9658717105974587E-3</v>
      </c>
      <c r="AS13">
        <v>5.8278042588120242E-2</v>
      </c>
      <c r="AT13">
        <v>7.7154349761260951E-3</v>
      </c>
      <c r="AU13">
        <v>4.3900965433825018E-2</v>
      </c>
      <c r="AV13">
        <v>6.8362500630152921E-3</v>
      </c>
      <c r="AW13">
        <v>4.0560682426504797E-2</v>
      </c>
      <c r="AX13">
        <v>7.6130353388740224E-3</v>
      </c>
      <c r="AY13">
        <v>3.8829069084546024E-2</v>
      </c>
      <c r="AZ13">
        <v>7.1147134676959704E-3</v>
      </c>
      <c r="BA13">
        <v>4.7681097490438702E-2</v>
      </c>
      <c r="BB13">
        <v>7.4786969969612462E-3</v>
      </c>
      <c r="BC13">
        <v>3.7965363729491358E-2</v>
      </c>
      <c r="BD13">
        <v>7.0238288343055311E-3</v>
      </c>
      <c r="BE13">
        <v>4.5341839719985594E-2</v>
      </c>
      <c r="BF13">
        <v>6.9297179653598764E-3</v>
      </c>
      <c r="BG13">
        <v>6.4486144507804044E-2</v>
      </c>
      <c r="BH13">
        <v>7.129131218928688E-3</v>
      </c>
      <c r="BI13">
        <v>4.2309754902770669E-2</v>
      </c>
      <c r="BJ13">
        <v>6.791718362634579E-3</v>
      </c>
    </row>
    <row r="14" spans="1:62">
      <c r="A14" s="1" t="s">
        <v>59</v>
      </c>
      <c r="B14" s="3" t="b">
        <v>1</v>
      </c>
      <c r="C14">
        <v>4.4864640604915115E-2</v>
      </c>
      <c r="D14">
        <v>6.430360052110666E-3</v>
      </c>
      <c r="E14">
        <v>3.8079006122635116E-2</v>
      </c>
      <c r="F14">
        <v>5.9079601104901971E-3</v>
      </c>
      <c r="G14">
        <v>4.2170731000348675E-2</v>
      </c>
      <c r="H14">
        <v>6.5318775059030288E-3</v>
      </c>
      <c r="I14">
        <v>4.6278583917762885E-2</v>
      </c>
      <c r="J14">
        <v>7.1561818877361131E-3</v>
      </c>
      <c r="K14">
        <v>5.040262844541539E-2</v>
      </c>
      <c r="L14">
        <v>7.7808734960189713E-3</v>
      </c>
      <c r="M14">
        <v>4.3142096321264756E-2</v>
      </c>
      <c r="N14">
        <v>6.6750478663601953E-3</v>
      </c>
      <c r="O14">
        <v>4.3731949298494444E-2</v>
      </c>
      <c r="P14">
        <v>6.7529415081643337E-3</v>
      </c>
      <c r="Q14">
        <v>4.3142096321264756E-2</v>
      </c>
      <c r="R14">
        <v>6.6866372514604415E-3</v>
      </c>
      <c r="U14">
        <v>4.3181802812627353E-2</v>
      </c>
      <c r="V14">
        <v>7.0866675136686133E-3</v>
      </c>
      <c r="W14">
        <v>4.2753296070813296E-2</v>
      </c>
      <c r="X14">
        <v>7.1815778113015535E-3</v>
      </c>
      <c r="Y14">
        <v>3.6593001422818149E-2</v>
      </c>
      <c r="Z14">
        <v>6.9100296912202996E-3</v>
      </c>
      <c r="AA14">
        <v>3.6959510301213999E-2</v>
      </c>
      <c r="AB14">
        <v>7.1916482988662522E-3</v>
      </c>
      <c r="AC14">
        <v>5.4532517602345447E-2</v>
      </c>
      <c r="AD14">
        <v>7.6175204926206327E-3</v>
      </c>
      <c r="AE14">
        <v>4.3307668481717833E-2</v>
      </c>
      <c r="AF14">
        <v>7.0907265416662157E-3</v>
      </c>
      <c r="AG14">
        <v>4.506616708686205E-2</v>
      </c>
      <c r="AH14">
        <v>7.0841978911974053E-3</v>
      </c>
      <c r="AI14">
        <v>4.2424717602236296E-2</v>
      </c>
      <c r="AJ14">
        <v>7.407576368882748E-3</v>
      </c>
      <c r="AK14">
        <v>3.9485375198398613E-2</v>
      </c>
      <c r="AL14">
        <v>7.7280723284345312E-3</v>
      </c>
      <c r="AM14">
        <v>3.9326887043236863E-2</v>
      </c>
      <c r="AN14">
        <v>7.0219791668599584E-3</v>
      </c>
      <c r="AO14">
        <v>4.363074810875453E-2</v>
      </c>
      <c r="AP14">
        <v>7.3918091509103468E-3</v>
      </c>
      <c r="AQ14">
        <v>3.8845970398658246E-2</v>
      </c>
      <c r="AR14">
        <v>6.9407888203758244E-3</v>
      </c>
      <c r="AS14">
        <v>5.6836371877529594E-2</v>
      </c>
      <c r="AT14">
        <v>7.7245716670664944E-3</v>
      </c>
      <c r="AU14">
        <v>4.2643964575592878E-2</v>
      </c>
      <c r="AV14">
        <v>6.8044697100523707E-3</v>
      </c>
      <c r="AW14">
        <v>3.9165036000902931E-2</v>
      </c>
      <c r="AX14">
        <v>7.5491178028949876E-3</v>
      </c>
      <c r="AY14">
        <v>3.6912765208933412E-2</v>
      </c>
      <c r="AZ14">
        <v>7.086554454244191E-3</v>
      </c>
      <c r="BA14">
        <v>4.60417805215904E-2</v>
      </c>
      <c r="BB14">
        <v>7.4507920015030376E-3</v>
      </c>
      <c r="BC14">
        <v>3.6389342937015873E-2</v>
      </c>
      <c r="BD14">
        <v>6.9921588302014571E-3</v>
      </c>
      <c r="BE14">
        <v>4.3882649471174956E-2</v>
      </c>
      <c r="BF14">
        <v>6.8989155825450489E-3</v>
      </c>
      <c r="BG14">
        <v>6.2969292616057548E-2</v>
      </c>
      <c r="BH14">
        <v>7.0891418848966483E-3</v>
      </c>
      <c r="BI14">
        <v>4.1902765708843104E-2</v>
      </c>
      <c r="BJ14">
        <v>6.7568326297724485E-3</v>
      </c>
    </row>
    <row r="15" spans="1:62">
      <c r="A15" s="1" t="s">
        <v>60</v>
      </c>
      <c r="B15" s="3" t="b">
        <v>0</v>
      </c>
      <c r="C15">
        <v>4.1645936446347828E-2</v>
      </c>
      <c r="D15">
        <v>6.9708286142110224E-3</v>
      </c>
      <c r="E15">
        <v>3.8091059573233332E-2</v>
      </c>
      <c r="F15">
        <v>5.9062897745801642E-3</v>
      </c>
      <c r="G15">
        <v>4.218410582034135E-2</v>
      </c>
      <c r="H15">
        <v>6.5300301992621415E-3</v>
      </c>
      <c r="I15">
        <v>4.6293290350693773E-2</v>
      </c>
      <c r="J15">
        <v>7.1541573913190565E-3</v>
      </c>
      <c r="K15">
        <v>5.0418676795107129E-2</v>
      </c>
      <c r="L15">
        <v>7.7786715905766883E-3</v>
      </c>
      <c r="M15">
        <v>4.3731949298494444E-2</v>
      </c>
      <c r="N15">
        <v>6.7646870493778266E-3</v>
      </c>
      <c r="O15">
        <v>4.4322135812771668E-2</v>
      </c>
      <c r="P15">
        <v>6.842432489254412E-3</v>
      </c>
      <c r="Q15">
        <v>4.3731949298494444E-2</v>
      </c>
      <c r="R15">
        <v>6.7764325905913195E-3</v>
      </c>
      <c r="U15">
        <v>4.1716366601160092E-2</v>
      </c>
      <c r="V15">
        <v>7.0499069607106958E-3</v>
      </c>
      <c r="W15">
        <v>4.160015799615395E-2</v>
      </c>
      <c r="X15">
        <v>7.1515060277937866E-3</v>
      </c>
      <c r="Y15">
        <v>3.5043760200881326E-2</v>
      </c>
      <c r="Z15">
        <v>6.8664285119268394E-3</v>
      </c>
      <c r="AA15">
        <v>3.5203098353546534E-2</v>
      </c>
      <c r="AB15">
        <v>7.1444041636105184E-3</v>
      </c>
      <c r="AC15">
        <v>5.3077986983756105E-2</v>
      </c>
      <c r="AD15">
        <v>7.6210118256788591E-3</v>
      </c>
      <c r="AE15">
        <v>4.1909770673378657E-2</v>
      </c>
      <c r="AF15">
        <v>7.0590307588665156E-3</v>
      </c>
      <c r="AG15">
        <v>4.3820378950701976E-2</v>
      </c>
      <c r="AH15">
        <v>7.0373013439755825E-3</v>
      </c>
      <c r="AI15">
        <v>4.0869827761068192E-2</v>
      </c>
      <c r="AJ15">
        <v>7.3695425135356599E-3</v>
      </c>
      <c r="AK15">
        <v>3.7629196327469243E-2</v>
      </c>
      <c r="AL15">
        <v>7.6874903615763998E-3</v>
      </c>
      <c r="AM15">
        <v>3.7624938635293204E-2</v>
      </c>
      <c r="AN15">
        <v>6.9888904938277385E-3</v>
      </c>
      <c r="AO15">
        <v>4.1740353679929669E-2</v>
      </c>
      <c r="AP15">
        <v>7.3501759567679067E-3</v>
      </c>
      <c r="AQ15">
        <v>3.7663365856944193E-2</v>
      </c>
      <c r="AR15">
        <v>6.9089217837172631E-3</v>
      </c>
      <c r="AS15">
        <v>5.5342160749125242E-2</v>
      </c>
      <c r="AT15">
        <v>7.7287606575744561E-3</v>
      </c>
      <c r="AU15">
        <v>4.1430186650289962E-2</v>
      </c>
      <c r="AV15">
        <v>6.7654077381410424E-3</v>
      </c>
      <c r="AW15">
        <v>3.7817677480489226E-2</v>
      </c>
      <c r="AX15">
        <v>7.4739445256524215E-3</v>
      </c>
      <c r="AY15">
        <v>3.5062219370448053E-2</v>
      </c>
      <c r="AZ15">
        <v>7.0494457071539124E-3</v>
      </c>
      <c r="BA15">
        <v>4.4458737734522191E-2</v>
      </c>
      <c r="BB15">
        <v>7.4150632831371608E-3</v>
      </c>
      <c r="BC15">
        <v>3.4867457827904035E-2</v>
      </c>
      <c r="BD15">
        <v>6.9516878176943278E-3</v>
      </c>
      <c r="BE15">
        <v>4.2473588488982326E-2</v>
      </c>
      <c r="BF15">
        <v>6.8604474861198922E-3</v>
      </c>
      <c r="BG15">
        <v>6.1504594193811775E-2</v>
      </c>
      <c r="BH15">
        <v>7.0418195570326487E-3</v>
      </c>
      <c r="BI15">
        <v>4.1651417575349015E-2</v>
      </c>
      <c r="BJ15">
        <v>6.7210698525457992E-3</v>
      </c>
    </row>
    <row r="16" spans="1:62">
      <c r="A16" s="1" t="s">
        <v>61</v>
      </c>
      <c r="B16" s="3">
        <v>1</v>
      </c>
      <c r="C16">
        <v>4.0291233232446474E-2</v>
      </c>
      <c r="D16">
        <v>6.6267416277434304E-3</v>
      </c>
      <c r="E16">
        <v>3.8106543793576593E-2</v>
      </c>
      <c r="F16">
        <v>5.905094865839928E-3</v>
      </c>
      <c r="G16">
        <v>4.2201287511022416E-2</v>
      </c>
      <c r="H16">
        <v>6.528708690912933E-3</v>
      </c>
      <c r="I16">
        <v>4.6312182670872941E-2</v>
      </c>
      <c r="J16">
        <v>7.1527091266623561E-3</v>
      </c>
      <c r="K16">
        <v>5.0439292981380737E-2</v>
      </c>
      <c r="L16">
        <v>7.7770964127682283E-3</v>
      </c>
      <c r="M16">
        <v>4.4322135812771668E-2</v>
      </c>
      <c r="N16">
        <v>6.8543342142990404E-3</v>
      </c>
      <c r="O16">
        <v>4.4912656052697342E-2</v>
      </c>
      <c r="P16">
        <v>6.9319314252370276E-3</v>
      </c>
      <c r="Q16">
        <v>4.4322135812771668E-2</v>
      </c>
      <c r="R16">
        <v>6.8662359393436689E-3</v>
      </c>
      <c r="U16">
        <v>4.0331568043296628E-2</v>
      </c>
      <c r="V16">
        <v>7.0061199558820383E-3</v>
      </c>
      <c r="W16">
        <v>4.0510479840343692E-2</v>
      </c>
      <c r="X16">
        <v>7.115665718383464E-3</v>
      </c>
      <c r="Y16">
        <v>3.3579797931852347E-2</v>
      </c>
      <c r="Z16">
        <v>6.8145026259813354E-3</v>
      </c>
      <c r="AA16">
        <v>3.354335462110844E-2</v>
      </c>
      <c r="AB16">
        <v>7.087878816594873E-3</v>
      </c>
      <c r="AC16">
        <v>5.158473166394556E-2</v>
      </c>
      <c r="AD16">
        <v>7.6192091359165628E-3</v>
      </c>
      <c r="AE16">
        <v>4.0588774688506447E-2</v>
      </c>
      <c r="AF16">
        <v>7.0209710124965238E-3</v>
      </c>
      <c r="AG16">
        <v>4.2643254767830957E-2</v>
      </c>
      <c r="AH16">
        <v>6.9833230317326725E-3</v>
      </c>
      <c r="AI16">
        <v>3.9400491830374015E-2</v>
      </c>
      <c r="AJ16">
        <v>7.3239623181304454E-3</v>
      </c>
      <c r="AK16">
        <v>3.587512101214789E-2</v>
      </c>
      <c r="AL16">
        <v>7.6381272971087766E-3</v>
      </c>
      <c r="AM16">
        <v>3.6016589916916537E-2</v>
      </c>
      <c r="AN16">
        <v>6.9485308718376451E-3</v>
      </c>
      <c r="AO16">
        <v>3.9953947864507199E-2</v>
      </c>
      <c r="AP16">
        <v>7.3000734147473812E-3</v>
      </c>
      <c r="AQ16">
        <v>3.6545849212954964E-2</v>
      </c>
      <c r="AR16">
        <v>6.8708908562421173E-3</v>
      </c>
      <c r="AS16">
        <v>5.3808157285410732E-2</v>
      </c>
      <c r="AT16">
        <v>7.7279662086599636E-3</v>
      </c>
      <c r="AU16">
        <v>4.028325646458035E-2</v>
      </c>
      <c r="AV16">
        <v>6.7198244441322276E-3</v>
      </c>
      <c r="AW16">
        <v>3.6544831666265924E-2</v>
      </c>
      <c r="AX16">
        <v>7.3889786694795153E-3</v>
      </c>
      <c r="AY16">
        <v>3.3313450338871391E-2</v>
      </c>
      <c r="AZ16">
        <v>7.0041095059766717E-3</v>
      </c>
      <c r="BA16">
        <v>4.2962781256399886E-2</v>
      </c>
      <c r="BB16">
        <v>7.3722062607257943E-3</v>
      </c>
      <c r="BC16">
        <v>3.3429330164686036E-2</v>
      </c>
      <c r="BD16">
        <v>6.903203519007502E-3</v>
      </c>
      <c r="BE16">
        <v>4.1142082542642976E-2</v>
      </c>
      <c r="BF16">
        <v>6.8150624138245122E-3</v>
      </c>
      <c r="BG16">
        <v>6.0120557929785962E-2</v>
      </c>
      <c r="BH16">
        <v>6.9880853106202108E-3</v>
      </c>
      <c r="BI16">
        <v>4.1566695621824246E-2</v>
      </c>
      <c r="BJ16">
        <v>6.6859930359282798E-3</v>
      </c>
    </row>
    <row r="17" spans="3:62">
      <c r="C17">
        <v>4.8932994006650368E-2</v>
      </c>
      <c r="D17">
        <v>7.0488305254141834E-3</v>
      </c>
      <c r="E17">
        <v>3.812420434422089E-2</v>
      </c>
      <c r="F17">
        <v>5.904472188669227E-3</v>
      </c>
      <c r="G17">
        <v>4.2220884113996326E-2</v>
      </c>
      <c r="H17">
        <v>6.5280200416025424E-3</v>
      </c>
      <c r="I17">
        <v>4.6333730334876422E-2</v>
      </c>
      <c r="J17">
        <v>7.1519544235553369E-3</v>
      </c>
      <c r="K17">
        <v>5.0462806803433499E-2</v>
      </c>
      <c r="L17">
        <v>7.7762755741316901E-3</v>
      </c>
      <c r="M17">
        <v>4.4912656052697342E-2</v>
      </c>
      <c r="N17">
        <v>6.9439893618343795E-3</v>
      </c>
      <c r="O17">
        <v>4.5503510206979181E-2</v>
      </c>
      <c r="P17">
        <v>7.0214383168196916E-3</v>
      </c>
      <c r="Q17">
        <v>4.4912656052697342E-2</v>
      </c>
      <c r="R17">
        <v>6.9560472984317315E-3</v>
      </c>
      <c r="U17">
        <v>3.9054360667780737E-2</v>
      </c>
      <c r="V17">
        <v>6.9561587634246521E-3</v>
      </c>
      <c r="W17">
        <v>3.9505470949194842E-2</v>
      </c>
      <c r="X17">
        <v>7.0747544739255099E-3</v>
      </c>
      <c r="Y17">
        <v>3.2229608976065451E-2</v>
      </c>
      <c r="Z17">
        <v>6.7552627116888959E-3</v>
      </c>
      <c r="AA17">
        <v>3.2012584127721115E-2</v>
      </c>
      <c r="AB17">
        <v>7.0231724594023472E-3</v>
      </c>
      <c r="AC17">
        <v>5.0065491570795442E-2</v>
      </c>
      <c r="AD17">
        <v>7.6121278032471847E-3</v>
      </c>
      <c r="AE17">
        <v>3.9370392211336085E-2</v>
      </c>
      <c r="AF17">
        <v>6.9772880922270115E-3</v>
      </c>
      <c r="AG17">
        <v>4.1557705921509661E-2</v>
      </c>
      <c r="AH17">
        <v>6.9233135809170631E-3</v>
      </c>
      <c r="AI17">
        <v>3.8045308762699862E-2</v>
      </c>
      <c r="AJ17">
        <v>7.2717229493239628E-3</v>
      </c>
      <c r="AK17">
        <v>3.4257290333216193E-2</v>
      </c>
      <c r="AL17">
        <v>7.5809439309318695E-3</v>
      </c>
      <c r="AM17">
        <v>3.45331455664405E-2</v>
      </c>
      <c r="AN17">
        <v>6.9016858550233267E-3</v>
      </c>
      <c r="AO17">
        <v>3.8306301019677802E-2</v>
      </c>
      <c r="AP17">
        <v>7.2424767138384019E-3</v>
      </c>
      <c r="AQ17">
        <v>3.5515171657009466E-2</v>
      </c>
      <c r="AR17">
        <v>6.8274362666941521E-3</v>
      </c>
      <c r="AS17">
        <v>5.224744906306409E-2</v>
      </c>
      <c r="AT17">
        <v>7.7221950982810381E-3</v>
      </c>
      <c r="AU17">
        <v>3.9225497709915132E-2</v>
      </c>
      <c r="AV17">
        <v>6.6686070549935783E-3</v>
      </c>
      <c r="AW17">
        <v>3.5371273054166229E-2</v>
      </c>
      <c r="AX17">
        <v>7.2958739981194461E-3</v>
      </c>
      <c r="AY17">
        <v>3.1700495914207767E-2</v>
      </c>
      <c r="AZ17">
        <v>6.9514282682992213E-3</v>
      </c>
      <c r="BA17">
        <v>4.1583028178444857E-2</v>
      </c>
      <c r="BB17">
        <v>7.3230550974610342E-3</v>
      </c>
      <c r="BC17">
        <v>3.2102951466480449E-2</v>
      </c>
      <c r="BD17">
        <v>6.8476496258648442E-3</v>
      </c>
      <c r="BE17">
        <v>3.9914047880836828E-2</v>
      </c>
      <c r="BF17">
        <v>6.7636437344663824E-3</v>
      </c>
      <c r="BG17">
        <v>5.8844122515541449E-2</v>
      </c>
      <c r="BH17">
        <v>6.9289850216439535E-3</v>
      </c>
      <c r="BI17">
        <v>4.1652302604178869E-2</v>
      </c>
      <c r="BJ17">
        <v>6.653135205123316E-3</v>
      </c>
    </row>
    <row r="18" spans="3:62">
      <c r="C18">
        <v>3.9170686224698166E-2</v>
      </c>
      <c r="D18">
        <v>6.5399870993627669E-3</v>
      </c>
      <c r="E18">
        <v>3.8142610472384354E-2</v>
      </c>
      <c r="F18">
        <v>5.904472188669227E-3</v>
      </c>
      <c r="G18">
        <v>4.224130802903564E-2</v>
      </c>
      <c r="H18">
        <v>6.5280200416025424E-3</v>
      </c>
      <c r="I18">
        <v>4.6356187679115535E-2</v>
      </c>
      <c r="J18">
        <v>7.1519544235553369E-3</v>
      </c>
      <c r="K18">
        <v>5.04873133112448E-2</v>
      </c>
      <c r="L18">
        <v>7.7762755741316901E-3</v>
      </c>
      <c r="M18">
        <v>4.5503510206979181E-2</v>
      </c>
      <c r="N18">
        <v>7.0336524926950528E-3</v>
      </c>
      <c r="O18">
        <v>4.6094698464431927E-2</v>
      </c>
      <c r="P18">
        <v>7.1109531647090257E-3</v>
      </c>
      <c r="Q18">
        <v>4.5503510206979181E-2</v>
      </c>
      <c r="R18">
        <v>7.0458666685704139E-3</v>
      </c>
      <c r="U18">
        <v>3.7909603863374997E-2</v>
      </c>
      <c r="V18">
        <v>6.9009958211197053E-3</v>
      </c>
      <c r="W18">
        <v>3.8604692677592929E-2</v>
      </c>
      <c r="X18">
        <v>7.0295685852574483E-3</v>
      </c>
      <c r="Y18">
        <v>3.1019473225727859E-2</v>
      </c>
      <c r="Z18">
        <v>6.6898618065968198E-3</v>
      </c>
      <c r="AA18">
        <v>3.0640581579812705E-2</v>
      </c>
      <c r="AB18">
        <v>6.9515445276733031E-3</v>
      </c>
      <c r="AC18">
        <v>4.853322832511154E-2</v>
      </c>
      <c r="AD18">
        <v>7.5998282431042523E-3</v>
      </c>
      <c r="AE18">
        <v>3.8278337670896154E-2</v>
      </c>
      <c r="AF18">
        <v>6.9288322364124402E-3</v>
      </c>
      <c r="AG18">
        <v>4.0584861385238216E-2</v>
      </c>
      <c r="AH18">
        <v>6.8584410072291425E-3</v>
      </c>
      <c r="AI18">
        <v>3.6830655654960132E-2</v>
      </c>
      <c r="AJ18">
        <v>7.2138411870086294E-3</v>
      </c>
      <c r="AK18">
        <v>3.280719352458443E-2</v>
      </c>
      <c r="AL18">
        <v>7.5170532722231981E-3</v>
      </c>
      <c r="AM18">
        <v>3.320347914075418E-2</v>
      </c>
      <c r="AN18">
        <v>6.8492672283516553E-3</v>
      </c>
      <c r="AO18">
        <v>3.6829482717105594E-2</v>
      </c>
      <c r="AP18">
        <v>7.1785069083088859E-3</v>
      </c>
      <c r="AQ18">
        <v>3.4591394155355837E-2</v>
      </c>
      <c r="AR18">
        <v>6.779403809230056E-3</v>
      </c>
      <c r="AS18">
        <v>5.0673351494348165E-2</v>
      </c>
      <c r="AT18">
        <v>7.7114965635165988E-3</v>
      </c>
      <c r="AU18">
        <v>3.8277498457271124E-2</v>
      </c>
      <c r="AV18">
        <v>6.612752458945762E-3</v>
      </c>
      <c r="AW18">
        <v>3.4319843627671522E-2</v>
      </c>
      <c r="AX18">
        <v>7.1964426880952439E-3</v>
      </c>
      <c r="AY18">
        <v>3.0254750419624787E-2</v>
      </c>
      <c r="AZ18">
        <v>6.8924273744889316E-3</v>
      </c>
      <c r="BA18">
        <v>4.0346333824873626E-2</v>
      </c>
      <c r="BB18">
        <v>7.2685664648272095E-3</v>
      </c>
      <c r="BC18">
        <v>3.0914138185914441E-2</v>
      </c>
      <c r="BD18">
        <v>6.7861074316047602E-3</v>
      </c>
      <c r="BE18">
        <v>3.8813386801387212E-2</v>
      </c>
      <c r="BF18">
        <v>6.7071922541513283E-3</v>
      </c>
      <c r="BG18">
        <v>5.7700132314492746E-2</v>
      </c>
      <c r="BH18">
        <v>6.8656690100032175E-3</v>
      </c>
      <c r="BI18">
        <v>4.1904497086496108E-2</v>
      </c>
      <c r="BJ18">
        <v>6.6239324050064519E-3</v>
      </c>
    </row>
    <row r="19" spans="3:62">
      <c r="C19">
        <v>4.6458154028638107E-2</v>
      </c>
      <c r="D19">
        <v>6.5050721918157601E-3</v>
      </c>
      <c r="E19">
        <v>3.8160271023028651E-2</v>
      </c>
      <c r="F19">
        <v>5.905094865839928E-3</v>
      </c>
      <c r="G19">
        <v>4.2260904632009551E-2</v>
      </c>
      <c r="H19">
        <v>6.528708690912933E-3</v>
      </c>
      <c r="I19">
        <v>4.6377735343119016E-2</v>
      </c>
      <c r="J19">
        <v>7.1527091266623561E-3</v>
      </c>
      <c r="K19">
        <v>5.0510827133297562E-2</v>
      </c>
      <c r="L19">
        <v>7.7770964127682283E-3</v>
      </c>
      <c r="M19">
        <v>4.6094698464431927E-2</v>
      </c>
      <c r="N19">
        <v>7.1233236075913808E-3</v>
      </c>
      <c r="O19">
        <v>4.6686221013976903E-2</v>
      </c>
      <c r="P19">
        <v>7.2004759696129824E-3</v>
      </c>
      <c r="Q19">
        <v>4.6094698464431927E-2</v>
      </c>
      <c r="R19">
        <v>7.135694050473736E-3</v>
      </c>
      <c r="U19">
        <v>3.6919579019135604E-2</v>
      </c>
      <c r="V19">
        <v>6.841704812892248E-3</v>
      </c>
      <c r="W19">
        <v>3.7825677649974597E-2</v>
      </c>
      <c r="X19">
        <v>6.9809875443040161E-3</v>
      </c>
      <c r="Y19">
        <v>2.9972944596710887E-2</v>
      </c>
      <c r="Z19">
        <v>6.6195728649302973E-3</v>
      </c>
      <c r="AA19">
        <v>2.9454051446348495E-2</v>
      </c>
      <c r="AB19">
        <v>6.8743891776232805E-3</v>
      </c>
      <c r="AC19">
        <v>4.7001014656645218E-2</v>
      </c>
      <c r="AD19">
        <v>7.582415390998202E-3</v>
      </c>
      <c r="AE19">
        <v>3.7333866666622716E-2</v>
      </c>
      <c r="AF19">
        <v>6.8765465831685212E-3</v>
      </c>
      <c r="AG19">
        <v>3.9743656471320901E-2</v>
      </c>
      <c r="AH19">
        <v>6.7899679815242864E-3</v>
      </c>
      <c r="AI19">
        <v>3.5780174348249545E-2</v>
      </c>
      <c r="AJ19">
        <v>7.1514436338483848E-3</v>
      </c>
      <c r="AK19">
        <v>3.1553055071171947E-2</v>
      </c>
      <c r="AL19">
        <v>7.4476988799799786E-3</v>
      </c>
      <c r="AM19">
        <v>3.2053471084360415E-2</v>
      </c>
      <c r="AN19">
        <v>6.7922952607654937E-3</v>
      </c>
      <c r="AO19">
        <v>3.5552237545194217E-2</v>
      </c>
      <c r="AP19">
        <v>7.1094090976588911E-3</v>
      </c>
      <c r="AQ19">
        <v>3.3792496986282429E-2</v>
      </c>
      <c r="AR19">
        <v>6.727728380998256E-3</v>
      </c>
      <c r="AS19">
        <v>4.9099294224708052E-2</v>
      </c>
      <c r="AT19">
        <v>7.6959618804930572E-3</v>
      </c>
      <c r="AU19">
        <v>3.745771043376786E-2</v>
      </c>
      <c r="AV19">
        <v>6.5533478021671887E-3</v>
      </c>
      <c r="AW19">
        <v>3.341100826458529E-2</v>
      </c>
      <c r="AX19">
        <v>7.0926200567550911E-3</v>
      </c>
      <c r="AY19">
        <v>2.90043536466634E-2</v>
      </c>
      <c r="AZ19">
        <v>6.8282552098312983E-3</v>
      </c>
      <c r="BA19">
        <v>3.9276769044559498E-2</v>
      </c>
      <c r="BB19">
        <v>7.2098009220786371E-3</v>
      </c>
      <c r="BC19">
        <v>2.9886029221239167E-2</v>
      </c>
      <c r="BD19">
        <v>6.7197747850353149E-3</v>
      </c>
      <c r="BE19">
        <v>3.7861522420222206E-2</v>
      </c>
      <c r="BF19">
        <v>6.6468067367310771E-3</v>
      </c>
      <c r="BG19">
        <v>5.6710853794633712E-2</v>
      </c>
      <c r="BH19">
        <v>6.7993696498436949E-3</v>
      </c>
      <c r="BI19">
        <v>4.2312256959735312E-2</v>
      </c>
      <c r="BJ19">
        <v>6.5996609380733744E-3</v>
      </c>
    </row>
    <row r="20" spans="3:62">
      <c r="C20">
        <v>6.5648795179104005E-2</v>
      </c>
      <c r="D20">
        <v>6.7123927260075078E-3</v>
      </c>
      <c r="E20">
        <v>3.8175755243371912E-2</v>
      </c>
      <c r="F20">
        <v>5.9062897745801642E-3</v>
      </c>
      <c r="G20">
        <v>4.2278086322690617E-2</v>
      </c>
      <c r="H20">
        <v>6.5300301992621415E-3</v>
      </c>
      <c r="I20">
        <v>4.6396627663298183E-2</v>
      </c>
      <c r="J20">
        <v>7.1541573913190565E-3</v>
      </c>
      <c r="K20">
        <v>5.053144331957117E-2</v>
      </c>
      <c r="L20">
        <v>7.7786715905766883E-3</v>
      </c>
      <c r="M20">
        <v>4.6686221013976903E-2</v>
      </c>
      <c r="N20">
        <v>7.2130027072350167E-3</v>
      </c>
      <c r="O20">
        <v>4.7278078044642013E-2</v>
      </c>
      <c r="P20">
        <v>7.2900067322381841E-3</v>
      </c>
      <c r="Q20">
        <v>4.6686221013976903E-2</v>
      </c>
      <c r="R20">
        <v>7.225529444857051E-3</v>
      </c>
      <c r="U20">
        <v>3.6103555842519092E-2</v>
      </c>
      <c r="V20">
        <v>6.7794397707749031E-3</v>
      </c>
      <c r="W20">
        <v>3.7183588507735975E-2</v>
      </c>
      <c r="X20">
        <v>6.9299569257672564E-3</v>
      </c>
      <c r="Y20">
        <v>2.911039257836967E-2</v>
      </c>
      <c r="Z20">
        <v>6.5457639809863803E-3</v>
      </c>
      <c r="AA20">
        <v>2.8476088186718332E-2</v>
      </c>
      <c r="AB20">
        <v>6.7932081503780939E-3</v>
      </c>
      <c r="AC20">
        <v>4.5481922872172516E-2</v>
      </c>
      <c r="AD20">
        <v>7.5600378072436039E-3</v>
      </c>
      <c r="AE20">
        <v>3.6555362252294075E-2</v>
      </c>
      <c r="AF20">
        <v>6.8214488132615977E-3</v>
      </c>
      <c r="AG20">
        <v>3.9050464276550699E-2</v>
      </c>
      <c r="AH20">
        <v>6.7192272533609272E-3</v>
      </c>
      <c r="AI20">
        <v>3.4914311266298445E-2</v>
      </c>
      <c r="AJ20">
        <v>7.0857447872393281E-3</v>
      </c>
      <c r="AK20">
        <v>3.0519285351413072E-2</v>
      </c>
      <c r="AL20">
        <v>7.3742306585577733E-3</v>
      </c>
      <c r="AM20">
        <v>3.1105504995962138E-2</v>
      </c>
      <c r="AN20">
        <v>6.7318788468092514E-3</v>
      </c>
      <c r="AO20">
        <v>3.4499425628370065E-2</v>
      </c>
      <c r="AP20">
        <v>7.0365281921751241E-3</v>
      </c>
      <c r="AQ20">
        <v>3.3134029774453191E-2</v>
      </c>
      <c r="AR20">
        <v>6.6734157854293564E-3</v>
      </c>
      <c r="AS20">
        <v>4.753870655577138E-2</v>
      </c>
      <c r="AT20">
        <v>7.6757235856485962E-3</v>
      </c>
      <c r="AU20">
        <v>3.6782089880787787E-2</v>
      </c>
      <c r="AV20">
        <v>6.4915493287302575E-3</v>
      </c>
      <c r="AW20">
        <v>3.2662456411465091E-2</v>
      </c>
      <c r="AX20">
        <v>6.9864268935215298E-3</v>
      </c>
      <c r="AY20">
        <v>2.7973643146204034E-2</v>
      </c>
      <c r="AZ20">
        <v>6.7601608125166272E-3</v>
      </c>
      <c r="BA20">
        <v>3.8395151699339367E-2</v>
      </c>
      <c r="BB20">
        <v>7.1479022736601026E-3</v>
      </c>
      <c r="BC20">
        <v>2.9038635543995411E-2</v>
      </c>
      <c r="BD20">
        <v>6.6499427756697149E-3</v>
      </c>
      <c r="BE20">
        <v>3.7076981694791497E-2</v>
      </c>
      <c r="BF20">
        <v>6.5836625176147034E-3</v>
      </c>
      <c r="BG20">
        <v>5.5895542137065747E-2</v>
      </c>
      <c r="BH20">
        <v>6.7313773827964839E-3</v>
      </c>
      <c r="BI20">
        <v>4.2857761160786961E-2</v>
      </c>
      <c r="BJ20">
        <v>6.5813815838964805E-3</v>
      </c>
    </row>
    <row r="21" spans="3:62">
      <c r="C21" t="s">
        <v>41</v>
      </c>
      <c r="D21" t="s">
        <v>41</v>
      </c>
      <c r="E21">
        <v>3.8187808693970128E-2</v>
      </c>
      <c r="F21">
        <v>5.9079601104901971E-3</v>
      </c>
      <c r="G21">
        <v>4.2291461142683291E-2</v>
      </c>
      <c r="H21">
        <v>6.5318775059030288E-3</v>
      </c>
      <c r="I21">
        <v>4.6411334096229072E-2</v>
      </c>
      <c r="J21">
        <v>7.1561818877361131E-3</v>
      </c>
      <c r="K21">
        <v>5.0547491669262909E-2</v>
      </c>
      <c r="L21">
        <v>7.7808734960189713E-3</v>
      </c>
      <c r="M21">
        <v>4.7278078044642013E-2</v>
      </c>
      <c r="N21">
        <v>7.302689792336281E-3</v>
      </c>
      <c r="O21">
        <v>4.787026974556241E-2</v>
      </c>
      <c r="P21">
        <v>7.3795454532923615E-3</v>
      </c>
      <c r="Q21">
        <v>4.7278078044642013E-2</v>
      </c>
      <c r="R21">
        <v>7.315372852434378E-3</v>
      </c>
      <c r="U21">
        <v>3.5477417296445712E-2</v>
      </c>
      <c r="V21">
        <v>6.7154126129870522E-3</v>
      </c>
      <c r="W21">
        <v>3.6690922785665159E-2</v>
      </c>
      <c r="X21">
        <v>6.8774699825905191E-3</v>
      </c>
      <c r="Y21">
        <v>2.8448605764602845E-2</v>
      </c>
      <c r="Z21">
        <v>6.4698717607346787E-3</v>
      </c>
      <c r="AA21">
        <v>2.77257267433542E-2</v>
      </c>
      <c r="AB21">
        <v>6.709581542291022E-3</v>
      </c>
      <c r="AC21">
        <v>4.3988913327181876E-2</v>
      </c>
      <c r="AD21">
        <v>7.5328864094949396E-3</v>
      </c>
      <c r="AE21">
        <v>3.5957977130799519E-2</v>
      </c>
      <c r="AF21">
        <v>6.7646113421101252E-3</v>
      </c>
      <c r="AG21">
        <v>3.8518776998504374E-2</v>
      </c>
      <c r="AH21">
        <v>6.6475957105463805E-3</v>
      </c>
      <c r="AI21">
        <v>3.424991944909235E-2</v>
      </c>
      <c r="AJ21">
        <v>7.0180234004993732E-3</v>
      </c>
      <c r="AK21">
        <v>2.9726005517007284E-2</v>
      </c>
      <c r="AL21">
        <v>7.2980785833177027E-3</v>
      </c>
      <c r="AM21">
        <v>3.0378031957174575E-2</v>
      </c>
      <c r="AN21">
        <v>6.6691939232579357E-3</v>
      </c>
      <c r="AO21">
        <v>3.3691538753038326E-2</v>
      </c>
      <c r="AP21">
        <v>6.9612827357820248E-3</v>
      </c>
      <c r="AQ21">
        <v>3.2628808835151034E-2</v>
      </c>
      <c r="AR21">
        <v>6.6175231554164438E-3</v>
      </c>
      <c r="AS21">
        <v>4.600490287128179E-2</v>
      </c>
      <c r="AT21">
        <v>7.6509543449790069E-3</v>
      </c>
      <c r="AU21">
        <v>3.6263786983887672E-2</v>
      </c>
      <c r="AV21">
        <v>6.4285598756256964E-3</v>
      </c>
      <c r="AW21">
        <v>3.20887577786668E-2</v>
      </c>
      <c r="AX21">
        <v>6.8799301275239691E-3</v>
      </c>
      <c r="AY21">
        <v>2.7182680525722328E-2</v>
      </c>
      <c r="AZ21">
        <v>6.6894695625324191E-3</v>
      </c>
      <c r="BA21">
        <v>3.7718641468013084E-2</v>
      </c>
      <c r="BB21">
        <v>7.0840753063544058E-3</v>
      </c>
      <c r="BC21">
        <v>2.8388450708214708E-2</v>
      </c>
      <c r="BD21">
        <v>6.577970604137528E-3</v>
      </c>
      <c r="BE21">
        <v>3.647503481791374E-2</v>
      </c>
      <c r="BF21">
        <v>6.5189886272018242E-3</v>
      </c>
      <c r="BG21">
        <v>5.5270066455800161E-2</v>
      </c>
      <c r="BH21">
        <v>6.6630156009996038E-3</v>
      </c>
      <c r="BI21">
        <v>4.3517168538445533E-2</v>
      </c>
      <c r="BJ21">
        <v>6.5698932379673735E-3</v>
      </c>
    </row>
    <row r="22" spans="3:62">
      <c r="E22">
        <v>3.819545487594047E-2</v>
      </c>
      <c r="F22">
        <v>5.9099705528884655E-3</v>
      </c>
      <c r="G22">
        <v>4.2299945543614895E-2</v>
      </c>
      <c r="H22">
        <v>6.534100953037904E-3</v>
      </c>
      <c r="I22">
        <v>4.6420663214178155E-2</v>
      </c>
      <c r="J22">
        <v>7.1586186032539609E-3</v>
      </c>
      <c r="K22">
        <v>5.0557672040523971E-2</v>
      </c>
      <c r="L22">
        <v>7.7835237438113793E-3</v>
      </c>
      <c r="M22">
        <v>4.787026974556241E-2</v>
      </c>
      <c r="N22">
        <v>7.3923848636066047E-3</v>
      </c>
      <c r="O22">
        <v>4.8462796305979827E-2</v>
      </c>
      <c r="P22">
        <v>7.4690921334827987E-3</v>
      </c>
      <c r="Q22">
        <v>4.787026974556241E-2</v>
      </c>
      <c r="R22">
        <v>7.405224273920848E-3</v>
      </c>
      <c r="U22">
        <v>3.5053350455492731E-2</v>
      </c>
      <c r="V22">
        <v>6.6508695553252201E-3</v>
      </c>
      <c r="W22">
        <v>3.6357269661643314E-2</v>
      </c>
      <c r="X22">
        <v>6.8245483134197265E-3</v>
      </c>
      <c r="Y22">
        <v>2.8000465082969037E-2</v>
      </c>
      <c r="Z22">
        <v>6.3933733599162677E-3</v>
      </c>
      <c r="AA22">
        <v>2.7217572048227692E-2</v>
      </c>
      <c r="AB22">
        <v>6.6251370501646213E-3</v>
      </c>
      <c r="AC22">
        <v>4.2534723852690817E-2</v>
      </c>
      <c r="AD22">
        <v>7.5011928439044856E-3</v>
      </c>
      <c r="AE22">
        <v>3.5553338724013415E-2</v>
      </c>
      <c r="AF22">
        <v>6.7071404464383996E-3</v>
      </c>
      <c r="AG22">
        <v>3.8158943325263789E-2</v>
      </c>
      <c r="AH22">
        <v>6.5764675795818581E-3</v>
      </c>
      <c r="AI22">
        <v>3.3799930527618691E-2</v>
      </c>
      <c r="AJ22">
        <v>6.9495975933894791E-3</v>
      </c>
      <c r="AK22">
        <v>2.9188655857588851E-2</v>
      </c>
      <c r="AL22">
        <v>7.2207248677826127E-3</v>
      </c>
      <c r="AM22">
        <v>2.9885211403209405E-2</v>
      </c>
      <c r="AN22">
        <v>6.6054605808454278E-3</v>
      </c>
      <c r="AO22">
        <v>3.314430151826963E-2</v>
      </c>
      <c r="AP22">
        <v>6.8851372956978485E-3</v>
      </c>
      <c r="AQ22">
        <v>3.2286667719279169E-2</v>
      </c>
      <c r="AR22">
        <v>6.5611383774257948E-3</v>
      </c>
      <c r="AS22">
        <v>4.4510969043471404E-2</v>
      </c>
      <c r="AT22">
        <v>7.6218654809122929E-3</v>
      </c>
      <c r="AU22">
        <v>3.5912889919394869E-2</v>
      </c>
      <c r="AV22">
        <v>6.3656054609087451E-3</v>
      </c>
      <c r="AW22">
        <v>3.1701078757505316E-2</v>
      </c>
      <c r="AX22">
        <v>6.7752025971742763E-3</v>
      </c>
      <c r="AY22">
        <v>2.6646860972919299E-2</v>
      </c>
      <c r="AZ22">
        <v>6.6175573846495115E-3</v>
      </c>
      <c r="BA22">
        <v>3.7260405852714423E-2</v>
      </c>
      <c r="BB22">
        <v>7.0195623394780507E-3</v>
      </c>
      <c r="BC22">
        <v>2.7948129822151235E-2</v>
      </c>
      <c r="BD22">
        <v>6.5052591268904957E-3</v>
      </c>
      <c r="BE22">
        <v>3.6067398000842937E-2</v>
      </c>
      <c r="BF22">
        <v>6.4540438692038656E-3</v>
      </c>
      <c r="BG22">
        <v>5.4846600923504733E-2</v>
      </c>
      <c r="BH22">
        <v>6.5956148887753542E-3</v>
      </c>
      <c r="BI22">
        <v>4.4261659826119681E-2</v>
      </c>
      <c r="BJ22">
        <v>6.565697996130355E-3</v>
      </c>
    </row>
    <row r="23" spans="3:62">
      <c r="E23">
        <v>3.8198074341093291E-2</v>
      </c>
      <c r="F23">
        <v>5.9121582276884244E-3</v>
      </c>
      <c r="G23">
        <v>4.2302852169780622E-2</v>
      </c>
      <c r="H23">
        <v>6.5365204102032504E-3</v>
      </c>
      <c r="I23">
        <v>4.6423859227491593E-2</v>
      </c>
      <c r="J23">
        <v>7.1612701296730474E-3</v>
      </c>
      <c r="K23">
        <v>5.0561159680219778E-2</v>
      </c>
      <c r="L23">
        <v>7.7864076266394022E-3</v>
      </c>
      <c r="M23">
        <v>4.8462796305979827E-2</v>
      </c>
      <c r="N23">
        <v>7.4820879217569747E-3</v>
      </c>
      <c r="O23">
        <v>4.9055657915243689E-2</v>
      </c>
      <c r="P23">
        <v>7.5586467735170053E-3</v>
      </c>
      <c r="Q23">
        <v>4.8462796305979827E-2</v>
      </c>
      <c r="R23">
        <v>7.4950837100311507E-3</v>
      </c>
      <c r="U23">
        <v>3.4839609298350428E-2</v>
      </c>
      <c r="V23">
        <v>6.5870668549901576E-3</v>
      </c>
      <c r="W23">
        <v>3.6189123314204714E-2</v>
      </c>
      <c r="X23">
        <v>6.7722219783477823E-3</v>
      </c>
      <c r="Y23">
        <v>2.777469308208378E-2</v>
      </c>
      <c r="Z23">
        <v>6.3177577328874376E-3</v>
      </c>
      <c r="AA23">
        <v>2.6961514754462047E-2</v>
      </c>
      <c r="AB23">
        <v>6.5415182899839471E-3</v>
      </c>
      <c r="AC23">
        <v>4.1131761080562927E-2</v>
      </c>
      <c r="AD23">
        <v>7.4652275087990251E-3</v>
      </c>
      <c r="AE23">
        <v>3.5349322858254505E-2</v>
      </c>
      <c r="AF23">
        <v>6.6501547318584976E-3</v>
      </c>
      <c r="AG23">
        <v>3.7977967009973836E-2</v>
      </c>
      <c r="AH23">
        <v>6.5072272886295334E-3</v>
      </c>
      <c r="AI23">
        <v>3.3573103024379138E-2</v>
      </c>
      <c r="AJ23">
        <v>6.8817991964118365E-3</v>
      </c>
      <c r="AK23">
        <v>2.8917695273052185E-2</v>
      </c>
      <c r="AL23">
        <v>7.143675114036848E-3</v>
      </c>
      <c r="AM23">
        <v>2.9636635525574499E-2</v>
      </c>
      <c r="AN23">
        <v>6.5419193165861872E-3</v>
      </c>
      <c r="AO23">
        <v>3.2868365274365617E-2</v>
      </c>
      <c r="AP23">
        <v>6.8095739562996777E-3</v>
      </c>
      <c r="AQ23">
        <v>3.2114265814478293E-2</v>
      </c>
      <c r="AR23">
        <v>6.5053589170242648E-3</v>
      </c>
      <c r="AS23">
        <v>4.306965078901287E-2</v>
      </c>
      <c r="AT23">
        <v>7.588705169380228E-3</v>
      </c>
      <c r="AU23">
        <v>3.5736228499530232E-2</v>
      </c>
      <c r="AV23">
        <v>6.3039114206522844E-3</v>
      </c>
      <c r="AW23">
        <v>3.1506965079149192E-2</v>
      </c>
      <c r="AX23">
        <v>6.674282704724907E-3</v>
      </c>
      <c r="AY23">
        <v>2.6376613605904556E-2</v>
      </c>
      <c r="AZ23">
        <v>6.545823967611504E-3</v>
      </c>
      <c r="BA23">
        <v>3.7029363888459899E-2</v>
      </c>
      <c r="BB23">
        <v>6.9556190445488738E-3</v>
      </c>
      <c r="BC23">
        <v>2.7726243230994638E-2</v>
      </c>
      <c r="BD23">
        <v>6.4332235901251545E-3</v>
      </c>
      <c r="BE23">
        <v>3.5862005430543374E-2</v>
      </c>
      <c r="BF23">
        <v>6.3900923194616923E-3</v>
      </c>
      <c r="BG23">
        <v>5.4633387815080703E-2</v>
      </c>
      <c r="BH23">
        <v>6.5304871243200089E-3</v>
      </c>
      <c r="BI23">
        <v>4.5058697182072491E-2</v>
      </c>
      <c r="BJ23">
        <v>6.5689792105847068E-3</v>
      </c>
    </row>
    <row r="24" spans="3:62"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>
        <v>4.9055657915243689E-2</v>
      </c>
      <c r="N24">
        <v>7.5717989674985997E-3</v>
      </c>
      <c r="O24">
        <v>4.9648854762809558E-2</v>
      </c>
      <c r="P24">
        <v>7.6482093741027093E-3</v>
      </c>
      <c r="Q24">
        <v>4.9055657915243689E-2</v>
      </c>
      <c r="R24">
        <v>7.5849511614801942E-3</v>
      </c>
      <c r="U24">
        <v>3.4840354053515599E-2</v>
      </c>
      <c r="V24">
        <v>6.5252463589693882E-3</v>
      </c>
      <c r="W24">
        <v>3.6189756520738615E-2</v>
      </c>
      <c r="X24">
        <v>6.7215094499665376E-3</v>
      </c>
      <c r="Y24">
        <v>2.7775684157132458E-2</v>
      </c>
      <c r="Z24">
        <v>6.2444966518168058E-3</v>
      </c>
      <c r="AA24">
        <v>2.6962538726019555E-2</v>
      </c>
      <c r="AB24">
        <v>6.4603528058009858E-3</v>
      </c>
      <c r="AC24">
        <v>3.9791994594499273E-2</v>
      </c>
      <c r="AD24">
        <v>7.4252972477366567E-3</v>
      </c>
      <c r="AE24">
        <v>3.5349900470285169E-2</v>
      </c>
      <c r="AF24">
        <v>6.5947633604844288E-3</v>
      </c>
      <c r="AG24">
        <v>3.7979370550754128E-2</v>
      </c>
      <c r="AH24">
        <v>6.4412225211931337E-3</v>
      </c>
      <c r="AI24">
        <v>3.3573851878711786E-2</v>
      </c>
      <c r="AJ24">
        <v>6.8159478282440846E-3</v>
      </c>
      <c r="AK24">
        <v>2.8918397702962183E-2</v>
      </c>
      <c r="AL24">
        <v>7.0684290078942696E-3</v>
      </c>
      <c r="AM24">
        <v>2.9637142570977139E-2</v>
      </c>
      <c r="AN24">
        <v>6.479806888911901E-3</v>
      </c>
      <c r="AO24">
        <v>3.2869100806441065E-2</v>
      </c>
      <c r="AP24">
        <v>6.736063472036871E-3</v>
      </c>
      <c r="AQ24">
        <v>3.2114958727721098E-2</v>
      </c>
      <c r="AR24">
        <v>6.4512704579603721E-3</v>
      </c>
      <c r="AS24">
        <v>4.1693244927058726E-2</v>
      </c>
      <c r="AT24">
        <v>7.5517563224688066E-3</v>
      </c>
      <c r="AU24">
        <v>3.5737241237882043E-2</v>
      </c>
      <c r="AV24">
        <v>6.244678559173971E-3</v>
      </c>
      <c r="AW24">
        <v>3.1510194945546598E-2</v>
      </c>
      <c r="AX24">
        <v>6.5791347410877141E-3</v>
      </c>
      <c r="AY24">
        <v>2.6377198482275221E-2</v>
      </c>
      <c r="AZ24">
        <v>6.4756655207854931E-3</v>
      </c>
      <c r="BA24">
        <v>3.7030012544277381E-2</v>
      </c>
      <c r="BB24">
        <v>6.8934900050682544E-3</v>
      </c>
      <c r="BC24">
        <v>2.7727109704849519E-2</v>
      </c>
      <c r="BD24">
        <v>6.3632660836254306E-3</v>
      </c>
      <c r="BE24">
        <v>3.5862854839765333E-2</v>
      </c>
      <c r="BF24">
        <v>6.3283787221472213E-3</v>
      </c>
      <c r="BG24">
        <v>5.4634577081157223E-2</v>
      </c>
      <c r="BH24">
        <v>6.4688999454869537E-3</v>
      </c>
      <c r="BI24">
        <v>4.5873446249239253E-2</v>
      </c>
      <c r="BJ24">
        <v>6.5795934765137589E-3</v>
      </c>
    </row>
    <row r="25" spans="3:62">
      <c r="M25">
        <v>4.9648854762809558E-2</v>
      </c>
      <c r="N25">
        <v>7.6615180015429107E-3</v>
      </c>
      <c r="O25">
        <v>5.0242387038240688E-2</v>
      </c>
      <c r="P25">
        <v>7.7377799359471967E-3</v>
      </c>
      <c r="Q25">
        <v>4.9648854762809558E-2</v>
      </c>
      <c r="R25">
        <v>7.6748266289831122E-3</v>
      </c>
      <c r="U25">
        <v>3.5055570225176115E-2</v>
      </c>
      <c r="V25">
        <v>6.4666113328981844E-3</v>
      </c>
      <c r="W25">
        <v>3.6359156956600108E-2</v>
      </c>
      <c r="X25">
        <v>6.6733977899562863E-3</v>
      </c>
      <c r="Y25">
        <v>2.8003419017966585E-2</v>
      </c>
      <c r="Z25">
        <v>6.1750160603141636E-3</v>
      </c>
      <c r="AA25">
        <v>2.7220624032458604E-2</v>
      </c>
      <c r="AB25">
        <v>6.3832203914409875E-3</v>
      </c>
      <c r="AC25">
        <v>3.8526854809770583E-2</v>
      </c>
      <c r="AD25">
        <v>7.3817427316257515E-3</v>
      </c>
      <c r="AE25">
        <v>3.5555060317544261E-2</v>
      </c>
      <c r="AF25">
        <v>6.542044462353235E-3</v>
      </c>
      <c r="AG25">
        <v>3.8163126629279877E-2</v>
      </c>
      <c r="AH25">
        <v>6.3797379849914937E-3</v>
      </c>
      <c r="AI25">
        <v>3.3802162515018865E-2</v>
      </c>
      <c r="AJ25">
        <v>6.7533252108627831E-3</v>
      </c>
      <c r="AK25">
        <v>2.9190749475319654E-2</v>
      </c>
      <c r="AL25">
        <v>6.9964511292197728E-3</v>
      </c>
      <c r="AM25">
        <v>2.9886722670355324E-2</v>
      </c>
      <c r="AN25">
        <v>6.4203322455754115E-3</v>
      </c>
      <c r="AO25">
        <v>3.3146493798200762E-2</v>
      </c>
      <c r="AP25">
        <v>6.6660366408686734E-3</v>
      </c>
      <c r="AQ25">
        <v>3.2288732972239484E-2</v>
      </c>
      <c r="AR25">
        <v>6.3999257705650847E-3</v>
      </c>
      <c r="AS25">
        <v>4.0393494467116119E-2</v>
      </c>
      <c r="AT25">
        <v>7.5113341747120813E-3</v>
      </c>
      <c r="AU25">
        <v>3.5915908422650251E-2</v>
      </c>
      <c r="AV25">
        <v>6.189059776746106E-3</v>
      </c>
      <c r="AW25">
        <v>3.1710705491022027E-2</v>
      </c>
      <c r="AX25">
        <v>6.4916106531456878E-3</v>
      </c>
      <c r="AY25">
        <v>2.6648604218078027E-2</v>
      </c>
      <c r="AZ25">
        <v>6.4084475985348912E-3</v>
      </c>
      <c r="BA25">
        <v>3.7262339194819215E-2</v>
      </c>
      <c r="BB25">
        <v>6.8343844921189435E-3</v>
      </c>
      <c r="BC25">
        <v>2.7950712378787892E-2</v>
      </c>
      <c r="BD25">
        <v>6.2967482506798584E-3</v>
      </c>
      <c r="BE25">
        <v>3.6069929695724506E-2</v>
      </c>
      <c r="BF25">
        <v>6.2701042622340082E-3</v>
      </c>
      <c r="BG25">
        <v>5.4850145574022881E-2</v>
      </c>
      <c r="BH25">
        <v>6.4120520766577987E-3</v>
      </c>
      <c r="BI25">
        <v>4.6670298583784998E-2</v>
      </c>
      <c r="BJ25">
        <v>6.5970768995635152E-3</v>
      </c>
    </row>
    <row r="26" spans="3:62">
      <c r="M26">
        <v>5.0242387038240688E-2</v>
      </c>
      <c r="N26">
        <v>7.7512450246008946E-3</v>
      </c>
      <c r="O26">
        <v>5.0836254931207581E-2</v>
      </c>
      <c r="P26">
        <v>7.8273584597586387E-3</v>
      </c>
      <c r="Q26">
        <v>5.0242387038240688E-2</v>
      </c>
      <c r="R26">
        <v>7.7647101132545925E-3</v>
      </c>
      <c r="U26">
        <v>3.5481068875355362E-2</v>
      </c>
      <c r="V26">
        <v>6.4123030408626703E-3</v>
      </c>
      <c r="W26">
        <v>3.6694027434995273E-2</v>
      </c>
      <c r="X26">
        <v>6.6288234370529275E-3</v>
      </c>
      <c r="Y26">
        <v>2.8453465064564587E-2</v>
      </c>
      <c r="Z26">
        <v>6.1106683190601113E-3</v>
      </c>
      <c r="AA26">
        <v>2.7730747336857039E-2</v>
      </c>
      <c r="AB26">
        <v>6.3116223416126525E-3</v>
      </c>
      <c r="AC26">
        <v>3.7347135452944429E-2</v>
      </c>
      <c r="AD26">
        <v>7.3349355522408779E-3</v>
      </c>
      <c r="AE26">
        <v>3.5960809196970742E-2</v>
      </c>
      <c r="AF26">
        <v>6.4930241508501857E-3</v>
      </c>
      <c r="AG26">
        <v>3.8525658642502014E-2</v>
      </c>
      <c r="AH26">
        <v>6.3239704065841586E-3</v>
      </c>
      <c r="AI26">
        <v>3.4253591126464152E-2</v>
      </c>
      <c r="AJ26">
        <v>6.6951502222830916E-3</v>
      </c>
      <c r="AK26">
        <v>2.9729449572671211E-2</v>
      </c>
      <c r="AL26">
        <v>6.9291424455481272E-3</v>
      </c>
      <c r="AM26">
        <v>3.0380518030967814E-2</v>
      </c>
      <c r="AN26">
        <v>6.3646529928578577E-3</v>
      </c>
      <c r="AO26">
        <v>3.369514511058997E-2</v>
      </c>
      <c r="AP26">
        <v>6.6008564554094302E-3</v>
      </c>
      <c r="AQ26">
        <v>3.263220623002918E-2</v>
      </c>
      <c r="AR26">
        <v>6.3523242207748371E-3</v>
      </c>
      <c r="AS26">
        <v>3.9181488421830182E-2</v>
      </c>
      <c r="AT26">
        <v>7.4677835936222629E-3</v>
      </c>
      <c r="AU26">
        <v>3.6268752500314257E-2</v>
      </c>
      <c r="AV26">
        <v>6.1381376297032159E-3</v>
      </c>
      <c r="AW26">
        <v>3.2104594005885161E-2</v>
      </c>
      <c r="AX26">
        <v>6.4134139977134472E-3</v>
      </c>
      <c r="AY26">
        <v>2.718554820938501E-2</v>
      </c>
      <c r="AZ26">
        <v>6.3454785212570574E-3</v>
      </c>
      <c r="BA26">
        <v>3.7721821866100257E-2</v>
      </c>
      <c r="BB26">
        <v>6.7794529272789776E-3</v>
      </c>
      <c r="BC26">
        <v>2.8392699081105824E-2</v>
      </c>
      <c r="BD26">
        <v>6.2349647852438092E-3</v>
      </c>
      <c r="BE26">
        <v>3.6479199521893796E-2</v>
      </c>
      <c r="BF26">
        <v>6.216403185798045E-3</v>
      </c>
      <c r="BG26">
        <v>5.5275897498169579E-2</v>
      </c>
      <c r="BH26">
        <v>6.3610499969358114E-3</v>
      </c>
      <c r="BI26">
        <v>4.7414427914968346E-2</v>
      </c>
      <c r="BJ26">
        <v>6.6206653702519276E-3</v>
      </c>
    </row>
    <row r="27" spans="3:62">
      <c r="M27">
        <v>5.0836254931207581E-2</v>
      </c>
      <c r="N27">
        <v>7.8409800373844263E-3</v>
      </c>
      <c r="O27">
        <v>5.1430458631487985E-2</v>
      </c>
      <c r="P27">
        <v>7.9169449462440974E-3</v>
      </c>
      <c r="Q27">
        <v>5.0836254931207581E-2</v>
      </c>
      <c r="R27">
        <v>7.8546016150102139E-3</v>
      </c>
      <c r="U27">
        <v>3.6108568156825151E-2</v>
      </c>
      <c r="V27">
        <v>6.3633785319925484E-3</v>
      </c>
      <c r="W27">
        <v>3.718785008297168E-2</v>
      </c>
      <c r="X27">
        <v>6.5886539803331479E-3</v>
      </c>
      <c r="Y27">
        <v>2.9117062662549223E-2</v>
      </c>
      <c r="Z27">
        <v>6.0527058836436871E-3</v>
      </c>
      <c r="AA27">
        <v>2.848297966935141E-2</v>
      </c>
      <c r="AB27">
        <v>6.2469522309143112E-3</v>
      </c>
      <c r="AC27">
        <v>3.6262901473615945E-2</v>
      </c>
      <c r="AD27">
        <v>7.2852750519328E-3</v>
      </c>
      <c r="AE27">
        <v>3.6559249668159093E-2</v>
      </c>
      <c r="AF27">
        <v>6.4486565505789068E-3</v>
      </c>
      <c r="AG27">
        <v>3.9059910317157234E-2</v>
      </c>
      <c r="AH27">
        <v>6.2750052384501443E-3</v>
      </c>
      <c r="AI27">
        <v>3.4919351168618301E-2</v>
      </c>
      <c r="AJ27">
        <v>6.6425551724846425E-3</v>
      </c>
      <c r="AK27">
        <v>3.0524012810384183E-2</v>
      </c>
      <c r="AL27">
        <v>6.8678130438445109E-3</v>
      </c>
      <c r="AM27">
        <v>3.1108917487804186E-2</v>
      </c>
      <c r="AN27">
        <v>6.3138528640791763E-3</v>
      </c>
      <c r="AO27">
        <v>3.4504375869894646E-2</v>
      </c>
      <c r="AP27">
        <v>6.5417915738277431E-3</v>
      </c>
      <c r="AQ27">
        <v>3.3138693184822342E-2</v>
      </c>
      <c r="AR27">
        <v>6.3093923186103348E-3</v>
      </c>
      <c r="AS27">
        <v>3.8067567199438004E-2</v>
      </c>
      <c r="AT27">
        <v>7.4214761374017087E-3</v>
      </c>
      <c r="AU27">
        <v>3.6788905762256525E-2</v>
      </c>
      <c r="AV27">
        <v>6.092903259714409E-3</v>
      </c>
      <c r="AW27">
        <v>3.2684193898235736E-2</v>
      </c>
      <c r="AX27">
        <v>6.3460667837416029E-3</v>
      </c>
      <c r="AY27">
        <v>2.797757945217013E-2</v>
      </c>
      <c r="AZ27">
        <v>6.2879839104149375E-3</v>
      </c>
      <c r="BA27">
        <v>3.839951725057781E-2</v>
      </c>
      <c r="BB27">
        <v>6.729764490974237E-3</v>
      </c>
      <c r="BC27">
        <v>2.9044467043395115E-2</v>
      </c>
      <c r="BD27">
        <v>6.1791182321943462E-3</v>
      </c>
      <c r="BE27">
        <v>3.7082698346644363E-2</v>
      </c>
      <c r="BF27">
        <v>6.1683207232080895E-3</v>
      </c>
      <c r="BG27">
        <v>5.5903546076679432E-2</v>
      </c>
      <c r="BH27">
        <v>6.316886403788774E-3</v>
      </c>
      <c r="BI27">
        <v>4.8073312220287864E-2</v>
      </c>
      <c r="BJ27">
        <v>6.649327959219872E-3</v>
      </c>
    </row>
    <row r="28" spans="3:62">
      <c r="M28">
        <v>5.1430458631487985E-2</v>
      </c>
      <c r="N28">
        <v>7.9307230406042706E-3</v>
      </c>
      <c r="O28">
        <v>5.2024998328966454E-2</v>
      </c>
      <c r="P28">
        <v>8.0065393961119679E-3</v>
      </c>
      <c r="Q28">
        <v>5.1430458631487985E-2</v>
      </c>
      <c r="R28">
        <v>7.9445011349644438E-3</v>
      </c>
      <c r="U28">
        <v>3.6925854509841517E-2</v>
      </c>
      <c r="V28">
        <v>6.3207900662021737E-3</v>
      </c>
      <c r="W28">
        <v>3.7831013204401402E-2</v>
      </c>
      <c r="X28">
        <v>6.5536712725799209E-3</v>
      </c>
      <c r="Y28">
        <v>2.99812956395068E-2</v>
      </c>
      <c r="Z28">
        <v>6.0022569269389797E-3</v>
      </c>
      <c r="AA28">
        <v>2.9462679683241295E-2</v>
      </c>
      <c r="AB28">
        <v>6.1904687894895477E-3</v>
      </c>
      <c r="AC28">
        <v>3.5283403173806606E-2</v>
      </c>
      <c r="AD28">
        <v>7.2331849165803491E-3</v>
      </c>
      <c r="AE28">
        <v>3.7338733768053571E-2</v>
      </c>
      <c r="AF28">
        <v>6.4098052264112831E-3</v>
      </c>
      <c r="AG28">
        <v>3.9755483052100644E-2</v>
      </c>
      <c r="AH28">
        <v>6.2337955318901277E-3</v>
      </c>
      <c r="AI28">
        <v>3.5786484379551606E-2</v>
      </c>
      <c r="AJ28">
        <v>6.5965637642857811E-3</v>
      </c>
      <c r="AK28">
        <v>3.1558973918838773E-2</v>
      </c>
      <c r="AL28">
        <v>6.8136566311519245E-3</v>
      </c>
      <c r="AM28">
        <v>3.2057743573979211E-2</v>
      </c>
      <c r="AN28">
        <v>6.2689206259617545E-3</v>
      </c>
      <c r="AO28">
        <v>3.5558435319871282E-2</v>
      </c>
      <c r="AP28">
        <v>6.4899916268582941E-3</v>
      </c>
      <c r="AQ28">
        <v>3.3798335644164297E-2</v>
      </c>
      <c r="AR28">
        <v>6.2719656847128958E-3</v>
      </c>
      <c r="AS28">
        <v>3.7061234383051471E-2</v>
      </c>
      <c r="AT28">
        <v>7.372806884939344E-3</v>
      </c>
      <c r="AU28">
        <v>3.7466244016898909E-2</v>
      </c>
      <c r="AV28">
        <v>6.0542371023381818E-3</v>
      </c>
      <c r="AW28">
        <v>3.343822391545425E-2</v>
      </c>
      <c r="AX28">
        <v>6.2908798481437975E-3</v>
      </c>
      <c r="AY28">
        <v>2.9009281959214751E-2</v>
      </c>
      <c r="AZ28">
        <v>6.2370828332094256E-3</v>
      </c>
      <c r="BA28">
        <v>3.9282234778460087E-2</v>
      </c>
      <c r="BB28">
        <v>6.6862863120976355E-3</v>
      </c>
      <c r="BC28">
        <v>2.9893330343644869E-2</v>
      </c>
      <c r="BD28">
        <v>6.1302955811620638E-3</v>
      </c>
      <c r="BE28">
        <v>3.7868679751822155E-2</v>
      </c>
      <c r="BF28">
        <v>6.1267927449054635E-3</v>
      </c>
      <c r="BG28">
        <v>5.6720874843911424E-2</v>
      </c>
      <c r="BH28">
        <v>6.2804208913219504E-3</v>
      </c>
      <c r="BI28">
        <v>4.8618155093923435E-2</v>
      </c>
      <c r="BJ28">
        <v>6.6818119737910887E-3</v>
      </c>
    </row>
    <row r="29" spans="3:62">
      <c r="M29">
        <v>5.2024998328966454E-2</v>
      </c>
      <c r="N29">
        <v>8.0204740349725245E-3</v>
      </c>
      <c r="O29">
        <v>5.2619874213635232E-2</v>
      </c>
      <c r="P29">
        <v>8.0961418100699758E-3</v>
      </c>
      <c r="Q29">
        <v>5.2024998328966454E-2</v>
      </c>
      <c r="R29">
        <v>8.0344086738330812E-3</v>
      </c>
      <c r="U29">
        <v>3.791702038519245E-2</v>
      </c>
      <c r="V29">
        <v>6.285366579534493E-3</v>
      </c>
      <c r="W29">
        <v>3.8610998360713022E-2</v>
      </c>
      <c r="X29">
        <v>6.5245562124074206E-3</v>
      </c>
      <c r="Y29">
        <v>3.1029342683591282E-2</v>
      </c>
      <c r="Z29">
        <v>5.9603033805034076E-3</v>
      </c>
      <c r="AA29">
        <v>3.0650778632148594E-2</v>
      </c>
      <c r="AB29">
        <v>6.1432714032767319E-3</v>
      </c>
      <c r="AC29">
        <v>3.441699728764902E-2</v>
      </c>
      <c r="AD29">
        <v>7.1791095608518861E-3</v>
      </c>
      <c r="AE29">
        <v>3.8284089725299758E-2</v>
      </c>
      <c r="AF29">
        <v>6.3772263751795113E-3</v>
      </c>
      <c r="AG29">
        <v>4.0598838315248818E-2</v>
      </c>
      <c r="AH29">
        <v>6.2011433869669534E-3</v>
      </c>
      <c r="AI29">
        <v>3.683811299766266E-2</v>
      </c>
      <c r="AJ29">
        <v>6.5580711681326471E-3</v>
      </c>
      <c r="AK29">
        <v>3.2814188557309727E-2</v>
      </c>
      <c r="AL29">
        <v>6.7677273004414212E-3</v>
      </c>
      <c r="AM29">
        <v>3.3208528468999181E-2</v>
      </c>
      <c r="AN29">
        <v>6.230730833410884E-3</v>
      </c>
      <c r="AO29">
        <v>3.6836807392300913E-2</v>
      </c>
      <c r="AP29">
        <v>6.446464841547277E-3</v>
      </c>
      <c r="AQ29">
        <v>3.4598294417916134E-2</v>
      </c>
      <c r="AR29">
        <v>6.2407727859391691E-3</v>
      </c>
      <c r="AS29">
        <v>3.6171075649437022E-2</v>
      </c>
      <c r="AT29">
        <v>7.3221910651368807E-3</v>
      </c>
      <c r="AU29">
        <v>3.8287583645575642E-2</v>
      </c>
      <c r="AV29">
        <v>6.0228917503457628E-3</v>
      </c>
      <c r="AW29">
        <v>3.4352007720951983E-2</v>
      </c>
      <c r="AX29">
        <v>6.2489273418472324E-3</v>
      </c>
      <c r="AY29">
        <v>3.026057481476346E-2</v>
      </c>
      <c r="AZ29">
        <v>6.1937660212092087E-3</v>
      </c>
      <c r="BA29">
        <v>4.0352793357143174E-2</v>
      </c>
      <c r="BB29">
        <v>6.6498646439453104E-3</v>
      </c>
      <c r="BC29">
        <v>3.0922766823283428E-2</v>
      </c>
      <c r="BD29">
        <v>6.0894471095143633E-3</v>
      </c>
      <c r="BE29">
        <v>3.8821845503415997E-2</v>
      </c>
      <c r="BF29">
        <v>6.0926275457504533E-3</v>
      </c>
      <c r="BG29">
        <v>5.7711975425109079E-2</v>
      </c>
      <c r="BH29">
        <v>6.252363219256602E-3</v>
      </c>
      <c r="BI29">
        <v>4.9025144287851E-2</v>
      </c>
      <c r="BJ29">
        <v>6.7166977066532192E-3</v>
      </c>
    </row>
    <row r="30" spans="3:62">
      <c r="M30">
        <v>5.2619874213635232E-2</v>
      </c>
      <c r="N30">
        <v>8.1102330212006191E-3</v>
      </c>
      <c r="O30">
        <v>5.3215086475594475E-2</v>
      </c>
      <c r="P30">
        <v>8.1857521888258483E-3</v>
      </c>
      <c r="Q30">
        <v>5.2619874213635232E-2</v>
      </c>
      <c r="R30">
        <v>8.1243242323312623E-3</v>
      </c>
      <c r="U30">
        <v>3.906277386654871E-2</v>
      </c>
      <c r="V30">
        <v>6.2577975498638739E-3</v>
      </c>
      <c r="W30">
        <v>3.9512624028058899E-2</v>
      </c>
      <c r="X30">
        <v>6.5018754913440157E-3</v>
      </c>
      <c r="Y30">
        <v>3.2240804751225413E-2</v>
      </c>
      <c r="Z30">
        <v>5.9276618223968866E-3</v>
      </c>
      <c r="AA30">
        <v>3.2024151521475343E-2</v>
      </c>
      <c r="AB30">
        <v>6.1062787157122661E-3</v>
      </c>
      <c r="AC30">
        <v>3.3671075684677781E-2</v>
      </c>
      <c r="AD30">
        <v>7.123510336616054E-3</v>
      </c>
      <c r="AE30">
        <v>3.9376917261516327E-2</v>
      </c>
      <c r="AF30">
        <v>6.3515541071649225E-3</v>
      </c>
      <c r="AG30">
        <v>4.1573561155706991E-2</v>
      </c>
      <c r="AH30">
        <v>6.1776843405402853E-3</v>
      </c>
      <c r="AI30">
        <v>3.8053768268109758E-2</v>
      </c>
      <c r="AJ30">
        <v>6.5278265986246824E-3</v>
      </c>
      <c r="AK30">
        <v>3.4265225400644694E-2</v>
      </c>
      <c r="AL30">
        <v>6.7309190138914437E-3</v>
      </c>
      <c r="AM30">
        <v>3.4538873453880944E-2</v>
      </c>
      <c r="AN30">
        <v>6.2000268072983237E-3</v>
      </c>
      <c r="AO30">
        <v>3.83146100289204E-2</v>
      </c>
      <c r="AP30">
        <v>6.4120584172597849E-3</v>
      </c>
      <c r="AQ30">
        <v>3.5522999218486388E-2</v>
      </c>
      <c r="AR30">
        <v>6.2164207565823873E-3</v>
      </c>
      <c r="AS30">
        <v>3.5404685519048747E-2</v>
      </c>
      <c r="AT30">
        <v>7.2700605143222385E-3</v>
      </c>
      <c r="AU30">
        <v>3.923693820667451E-2</v>
      </c>
      <c r="AV30">
        <v>5.9994773053588741E-3</v>
      </c>
      <c r="AW30">
        <v>3.5407759552368592E-2</v>
      </c>
      <c r="AX30">
        <v>6.2210258226667019E-3</v>
      </c>
      <c r="AY30">
        <v>3.1707103026707532E-2</v>
      </c>
      <c r="AZ30">
        <v>6.1588765868877274E-3</v>
      </c>
      <c r="BA30">
        <v>4.1590355781635342E-2</v>
      </c>
      <c r="BB30">
        <v>6.6212083928588123E-3</v>
      </c>
      <c r="BC30">
        <v>3.2112739672201254E-2</v>
      </c>
      <c r="BD30">
        <v>6.0573678862874195E-3</v>
      </c>
      <c r="BE30">
        <v>3.9923643314281082E-2</v>
      </c>
      <c r="BF30">
        <v>6.0664901124822725E-3</v>
      </c>
      <c r="BG30">
        <v>5.8857557174819587E-2</v>
      </c>
      <c r="BH30">
        <v>6.2332594982643522E-3</v>
      </c>
      <c r="BI30">
        <v>4.9276492421345089E-2</v>
      </c>
      <c r="BJ30">
        <v>6.7524604838798685E-3</v>
      </c>
    </row>
    <row r="31" spans="3:62">
      <c r="M31">
        <v>5.3215086475594475E-2</v>
      </c>
      <c r="N31">
        <v>8.1999999999999851E-3</v>
      </c>
      <c r="O31">
        <v>5.3309768734421809E-2</v>
      </c>
      <c r="P31">
        <v>8.2000000000000007E-3</v>
      </c>
      <c r="Q31">
        <v>5.3120778931054505E-2</v>
      </c>
      <c r="R31">
        <v>8.2000000000000007E-3</v>
      </c>
      <c r="U31">
        <v>4.0340814165670966E-2</v>
      </c>
      <c r="V31">
        <v>6.2386195769935492E-3</v>
      </c>
      <c r="W31">
        <v>4.0518341088408127E-2</v>
      </c>
      <c r="X31">
        <v>6.486070563826267E-3</v>
      </c>
      <c r="Y31">
        <v>3.3592102111280359E-2</v>
      </c>
      <c r="Z31">
        <v>5.9049675834187401E-3</v>
      </c>
      <c r="AA31">
        <v>3.3556067210119292E-2</v>
      </c>
      <c r="AB31">
        <v>6.0802107473810338E-3</v>
      </c>
      <c r="AC31">
        <v>3.3052002305004873E-2</v>
      </c>
      <c r="AD31">
        <v>7.0668615968502973E-3</v>
      </c>
      <c r="AE31">
        <v>4.0595945731783697E-2</v>
      </c>
      <c r="AF31">
        <v>6.3332881038626497E-3</v>
      </c>
      <c r="AG31">
        <v>4.2660679702116421E-2</v>
      </c>
      <c r="AH31">
        <v>6.1638749962645498E-3</v>
      </c>
      <c r="AI31">
        <v>3.9409788843840998E-2</v>
      </c>
      <c r="AJ31">
        <v>6.5064187319046705E-3</v>
      </c>
      <c r="AK31">
        <v>3.58838416672181E-2</v>
      </c>
      <c r="AL31">
        <v>6.7039482029308799E-3</v>
      </c>
      <c r="AM31">
        <v>3.6022884876738763E-2</v>
      </c>
      <c r="AN31">
        <v>6.1774061665670413E-3</v>
      </c>
      <c r="AO31">
        <v>3.9963079482383507E-2</v>
      </c>
      <c r="AP31">
        <v>6.387442035907848E-3</v>
      </c>
      <c r="AQ31">
        <v>3.6554451718768075E-2</v>
      </c>
      <c r="AR31">
        <v>6.1993835811939586E-3</v>
      </c>
      <c r="AS31">
        <v>3.4768602562257556E-2</v>
      </c>
      <c r="AT31">
        <v>7.2168599919742553E-3</v>
      </c>
      <c r="AU31">
        <v>4.0295829593538529E-2</v>
      </c>
      <c r="AV31">
        <v>5.9844495029156486E-3</v>
      </c>
      <c r="AW31">
        <v>3.6584930401205459E-2</v>
      </c>
      <c r="AX31">
        <v>6.2077183619355476E-3</v>
      </c>
      <c r="AY31">
        <v>3.3320711568802917E-2</v>
      </c>
      <c r="AZ31">
        <v>6.1330936133979063E-3</v>
      </c>
      <c r="BA31">
        <v>4.2970834307050225E-2</v>
      </c>
      <c r="BB31">
        <v>6.6008753201695384E-3</v>
      </c>
      <c r="BC31">
        <v>3.344008742246822E-2</v>
      </c>
      <c r="BD31">
        <v>6.0346822970717686E-3</v>
      </c>
      <c r="BE31">
        <v>4.1152627943305348E-2</v>
      </c>
      <c r="BF31">
        <v>6.0488891805085977E-3</v>
      </c>
      <c r="BG31">
        <v>6.0135322647364743E-2</v>
      </c>
      <c r="BH31">
        <v>6.223481560544154E-3</v>
      </c>
      <c r="BI31">
        <v>4.9361214374869858E-2</v>
      </c>
      <c r="BJ31">
        <v>6.787537300497388E-3</v>
      </c>
    </row>
    <row r="32" spans="3:62">
      <c r="M32">
        <v>5.3215086475594579E-2</v>
      </c>
      <c r="N32">
        <v>8.2000000000000007E-3</v>
      </c>
      <c r="O32" t="s">
        <v>42</v>
      </c>
      <c r="P32" t="s">
        <v>42</v>
      </c>
      <c r="Q32" t="s">
        <v>42</v>
      </c>
      <c r="R32" t="s">
        <v>42</v>
      </c>
      <c r="U32">
        <v>4.1726265681886109E-2</v>
      </c>
      <c r="V32">
        <v>6.2282059383508177E-3</v>
      </c>
      <c r="W32">
        <v>4.1608574403167231E-2</v>
      </c>
      <c r="X32">
        <v>6.4774490547904696E-3</v>
      </c>
      <c r="Y32">
        <v>3.5056933297720631E-2</v>
      </c>
      <c r="Z32">
        <v>5.8926623811163623E-3</v>
      </c>
      <c r="AA32">
        <v>3.5216708701729278E-2</v>
      </c>
      <c r="AB32">
        <v>6.0655748816347268E-3</v>
      </c>
      <c r="AC32">
        <v>3.2565058864426559E-2</v>
      </c>
      <c r="AD32">
        <v>7.0096466486285159E-3</v>
      </c>
      <c r="AE32">
        <v>4.1917448133552471E-2</v>
      </c>
      <c r="AF32">
        <v>6.3227838922497006E-3</v>
      </c>
      <c r="AG32">
        <v>4.3839034428550284E-2</v>
      </c>
      <c r="AH32">
        <v>6.1599841373181771E-3</v>
      </c>
      <c r="AI32">
        <v>4.0879781326800348E-2</v>
      </c>
      <c r="AJ32">
        <v>6.4942642477472294E-3</v>
      </c>
      <c r="AK32">
        <v>3.7638532832549823E-2</v>
      </c>
      <c r="AL32">
        <v>6.6873398237162363E-3</v>
      </c>
      <c r="AM32">
        <v>3.76316781432647E-2</v>
      </c>
      <c r="AN32">
        <v>6.1633091962582731E-3</v>
      </c>
      <c r="AO32">
        <v>4.1750130169884811E-2</v>
      </c>
      <c r="AP32">
        <v>6.373094827353762E-3</v>
      </c>
      <c r="AQ32">
        <v>3.7672575869103053E-2</v>
      </c>
      <c r="AR32">
        <v>6.189992869013318E-3</v>
      </c>
      <c r="AS32">
        <v>3.4268253614574258E-2</v>
      </c>
      <c r="AT32">
        <v>7.1630433861916256E-3</v>
      </c>
      <c r="AU32">
        <v>4.14436476897935E-2</v>
      </c>
      <c r="AV32">
        <v>5.9781008420967717E-3</v>
      </c>
      <c r="AW32">
        <v>3.7860607975901975E-2</v>
      </c>
      <c r="AX32">
        <v>6.2092639742398889E-3</v>
      </c>
      <c r="AY32">
        <v>3.5069993386230264E-2</v>
      </c>
      <c r="AZ32">
        <v>6.1169189369910271E-3</v>
      </c>
      <c r="BA32">
        <v>4.4467359489161702E-2</v>
      </c>
      <c r="BB32">
        <v>6.5892611860088584E-3</v>
      </c>
      <c r="BC32">
        <v>3.4878974759961073E-2</v>
      </c>
      <c r="BD32">
        <v>6.021831891057019E-3</v>
      </c>
      <c r="BE32">
        <v>4.2484878602634155E-2</v>
      </c>
      <c r="BF32">
        <v>6.040167331949532E-3</v>
      </c>
      <c r="BG32">
        <v>6.152040159125817E-2</v>
      </c>
      <c r="BH32">
        <v>6.2232197225314916E-3</v>
      </c>
      <c r="BI32" t="s">
        <v>44</v>
      </c>
      <c r="BJ32" t="s">
        <v>44</v>
      </c>
    </row>
    <row r="33" spans="13:60">
      <c r="M33" t="s">
        <v>41</v>
      </c>
      <c r="N33" t="s">
        <v>41</v>
      </c>
      <c r="U33">
        <v>4.3192162177358752E-2</v>
      </c>
      <c r="V33">
        <v>6.2267593235665226E-3</v>
      </c>
      <c r="W33">
        <v>4.2762103820986427E-2</v>
      </c>
      <c r="X33">
        <v>6.4761787721031834E-3</v>
      </c>
      <c r="Y33">
        <v>3.6606787037722945E-2</v>
      </c>
      <c r="Z33">
        <v>5.8909857222556091E-3</v>
      </c>
      <c r="AA33">
        <v>3.6973753498622801E-2</v>
      </c>
      <c r="AB33">
        <v>6.0626559889520489E-3</v>
      </c>
      <c r="AC33">
        <v>3.2214399792686407E-2</v>
      </c>
      <c r="AD33">
        <v>6.9523536297155146E-3</v>
      </c>
      <c r="AE33">
        <v>4.3315702925758919E-2</v>
      </c>
      <c r="AF33">
        <v>6.3202459248567575E-3</v>
      </c>
      <c r="AG33">
        <v>4.5085690000617171E-2</v>
      </c>
      <c r="AH33">
        <v>6.1660874948447717E-3</v>
      </c>
      <c r="AI33">
        <v>4.2435133985398651E-2</v>
      </c>
      <c r="AJ33">
        <v>6.491599719360963E-3</v>
      </c>
      <c r="AK33">
        <v>3.9495145829038292E-2</v>
      </c>
      <c r="AL33">
        <v>6.6814171394571735E-3</v>
      </c>
      <c r="AM33">
        <v>3.9333939922501025E-2</v>
      </c>
      <c r="AN33">
        <v>6.158010277864015E-3</v>
      </c>
      <c r="AO33">
        <v>4.3640979182532111E-2</v>
      </c>
      <c r="AP33">
        <v>6.3692960436923249E-3</v>
      </c>
      <c r="AQ33">
        <v>3.8855608654752412E-2</v>
      </c>
      <c r="AR33">
        <v>6.1884313995712861E-3</v>
      </c>
      <c r="AS33">
        <v>3.3907907476802418E-2</v>
      </c>
      <c r="AT33">
        <v>7.1090698412796874E-3</v>
      </c>
      <c r="AU33">
        <v>4.2658051521819548E-2</v>
      </c>
      <c r="AV33">
        <v>5.9805548923635892E-3</v>
      </c>
      <c r="AW33">
        <v>3.92099626635284E-2</v>
      </c>
      <c r="AX33">
        <v>6.2256325759943295E-3</v>
      </c>
      <c r="AY33">
        <v>3.6920900698191907E-2</v>
      </c>
      <c r="AZ33">
        <v>6.110667379344928E-3</v>
      </c>
      <c r="BA33">
        <v>4.605080316757211E-2</v>
      </c>
      <c r="BB33">
        <v>6.5865920462873269E-3</v>
      </c>
      <c r="BC33">
        <v>3.6401395379365598E-2</v>
      </c>
      <c r="BD33">
        <v>6.0190667867791262E-3</v>
      </c>
      <c r="BE33">
        <v>4.3894464548596315E-2</v>
      </c>
      <c r="BF33">
        <v>6.0404943276663224E-3</v>
      </c>
      <c r="BG33">
        <v>6.2985835020360911E-2</v>
      </c>
      <c r="BH33">
        <v>6.2324790806054459E-3</v>
      </c>
    </row>
    <row r="34" spans="13:60">
      <c r="U34">
        <v>4.4709971644237054E-2</v>
      </c>
      <c r="V34">
        <v>6.2343078893519399E-3</v>
      </c>
      <c r="W34">
        <v>4.3956477203868131E-2</v>
      </c>
      <c r="X34">
        <v>6.482284440371992E-3</v>
      </c>
      <c r="Y34">
        <v>3.8211497191170646E-2</v>
      </c>
      <c r="Z34">
        <v>5.8999702410940337E-3</v>
      </c>
      <c r="AA34">
        <v>3.8793002722437159E-2</v>
      </c>
      <c r="AB34">
        <v>6.0715108822588749E-3</v>
      </c>
      <c r="AC34">
        <v>3.2003016789345619E-2</v>
      </c>
      <c r="AD34">
        <v>6.8954713439477091E-3</v>
      </c>
      <c r="AE34">
        <v>4.4763494669363982E-2</v>
      </c>
      <c r="AF34">
        <v>6.3257236003322294E-3</v>
      </c>
      <c r="AG34">
        <v>4.6376381685656498E-2</v>
      </c>
      <c r="AH34">
        <v>6.1820662739325459E-3</v>
      </c>
      <c r="AI34">
        <v>4.4045573649323731E-2</v>
      </c>
      <c r="AJ34">
        <v>6.4984770087600533E-3</v>
      </c>
      <c r="AK34">
        <v>4.1417543796572837E-2</v>
      </c>
      <c r="AL34">
        <v>6.6862954284658402E-3</v>
      </c>
      <c r="AM34">
        <v>4.1096537625208998E-2</v>
      </c>
      <c r="AN34">
        <v>6.1616125488033807E-3</v>
      </c>
      <c r="AO34">
        <v>4.5598823295103098E-2</v>
      </c>
      <c r="AP34">
        <v>6.3761196239264534E-3</v>
      </c>
      <c r="AQ34">
        <v>4.0080523688223346E-2</v>
      </c>
      <c r="AR34">
        <v>6.1947295650944057E-3</v>
      </c>
      <c r="AS34">
        <v>3.3690638495135046E-2</v>
      </c>
      <c r="AT34">
        <v>7.0553998404930948E-3</v>
      </c>
      <c r="AU34">
        <v>4.3915404100390174E-2</v>
      </c>
      <c r="AV34">
        <v>5.9917638884190976E-3</v>
      </c>
      <c r="AW34">
        <v>4.0606730809958302E-2</v>
      </c>
      <c r="AX34">
        <v>6.256505570984729E-3</v>
      </c>
      <c r="AY34">
        <v>3.8837407699236381E-2</v>
      </c>
      <c r="AZ34">
        <v>6.1144606199181493E-3</v>
      </c>
      <c r="BA34">
        <v>4.7690345412221696E-2</v>
      </c>
      <c r="BB34">
        <v>6.5929198527735228E-3</v>
      </c>
      <c r="BC34">
        <v>3.7977717095052876E-2</v>
      </c>
      <c r="BD34">
        <v>6.0264408038476023E-3</v>
      </c>
      <c r="BE34">
        <v>4.535394979413393E-2</v>
      </c>
      <c r="BF34">
        <v>6.0498638030592944E-3</v>
      </c>
      <c r="BG34">
        <v>6.4503099939881292E-2</v>
      </c>
      <c r="BH34">
        <v>6.2510794118934704E-3</v>
      </c>
    </row>
    <row r="35" spans="13:60">
      <c r="U35">
        <v>4.6250151647730921E-2</v>
      </c>
      <c r="V35">
        <v>6.2507047114604228E-3</v>
      </c>
      <c r="W35">
        <v>4.5168447432494138E-2</v>
      </c>
      <c r="X35">
        <v>6.4956472197091374E-3</v>
      </c>
      <c r="Y35">
        <v>3.9839829900257626E-2</v>
      </c>
      <c r="Z35">
        <v>5.9194410641921855E-3</v>
      </c>
      <c r="AA35">
        <v>4.0639046756396131E-2</v>
      </c>
      <c r="AB35">
        <v>6.0919672111292801E-3</v>
      </c>
      <c r="AC35">
        <v>3.1932713299657148E-2</v>
      </c>
      <c r="AD35">
        <v>6.8394850909311421E-3</v>
      </c>
      <c r="AE35">
        <v>4.6232643744917097E-2</v>
      </c>
      <c r="AF35">
        <v>6.3391103019537487E-3</v>
      </c>
      <c r="AG35">
        <v>4.7685987638159011E-2</v>
      </c>
      <c r="AH35">
        <v>6.2076094658221467E-3</v>
      </c>
      <c r="AI35">
        <v>4.5679754942365237E-2</v>
      </c>
      <c r="AJ35">
        <v>6.5147622573291488E-3</v>
      </c>
      <c r="AK35">
        <v>4.3368309445410674E-2</v>
      </c>
      <c r="AL35">
        <v>6.7018797403956554E-3</v>
      </c>
      <c r="AM35">
        <v>4.2885164292030563E-2</v>
      </c>
      <c r="AN35">
        <v>6.1740458949700559E-3</v>
      </c>
      <c r="AO35">
        <v>4.758555529896126E-2</v>
      </c>
      <c r="AP35">
        <v>6.393432754828599E-3</v>
      </c>
      <c r="AQ35">
        <v>4.1323479391709529E-2</v>
      </c>
      <c r="AR35">
        <v>6.2087647789548272E-3</v>
      </c>
      <c r="AS35">
        <v>3.3618300331916831E-2</v>
      </c>
      <c r="AT35">
        <v>7.0024912773550448E-3</v>
      </c>
      <c r="AU35">
        <v>4.5191232487780855E-2</v>
      </c>
      <c r="AV35">
        <v>6.0115096599051209E-3</v>
      </c>
      <c r="AW35">
        <v>4.202372591202163E-2</v>
      </c>
      <c r="AX35">
        <v>6.3012820514811094E-3</v>
      </c>
      <c r="AY35">
        <v>4.0782211760582755E-2</v>
      </c>
      <c r="AZ35">
        <v>6.1282248275976794E-3</v>
      </c>
      <c r="BA35">
        <v>4.9354074398270005E-2</v>
      </c>
      <c r="BB35">
        <v>6.6081214419119651E-3</v>
      </c>
      <c r="BC35">
        <v>3.9577258597866427E-2</v>
      </c>
      <c r="BD35">
        <v>6.0438104154080267E-3</v>
      </c>
      <c r="BE35">
        <v>4.6834927119082465E-2</v>
      </c>
      <c r="BF35">
        <v>6.0680933919475422E-3</v>
      </c>
      <c r="BG35">
        <v>6.604266451402413E-2</v>
      </c>
      <c r="BH35">
        <v>6.2786586821046075E-3</v>
      </c>
    </row>
    <row r="36" spans="13:60">
      <c r="U36">
        <v>4.7782724336001114E-2</v>
      </c>
      <c r="V36">
        <v>6.2756306444007393E-3</v>
      </c>
      <c r="W36">
        <v>4.6374424884959936E-2</v>
      </c>
      <c r="X36">
        <v>6.5160070188147578E-3</v>
      </c>
      <c r="Y36">
        <v>4.1460091521002496E-2</v>
      </c>
      <c r="Z36">
        <v>5.9490192141261906E-3</v>
      </c>
      <c r="AA36">
        <v>4.2475954453222657E-2</v>
      </c>
      <c r="AB36">
        <v>6.1236268163905316E-3</v>
      </c>
      <c r="AC36">
        <v>3.2004089128206695E-2</v>
      </c>
      <c r="AD36">
        <v>6.7848725256363547E-3</v>
      </c>
      <c r="AE36">
        <v>4.7694554836794911E-2</v>
      </c>
      <c r="AF36">
        <v>6.3601454728014007E-3</v>
      </c>
      <c r="AG36">
        <v>4.8989017867913917E-2</v>
      </c>
      <c r="AH36">
        <v>6.2422199013383939E-3</v>
      </c>
      <c r="AI36">
        <v>4.7305870384507787E-2</v>
      </c>
      <c r="AJ36">
        <v>6.5401384912290479E-3</v>
      </c>
      <c r="AK36">
        <v>4.5309473341160207E-2</v>
      </c>
      <c r="AL36">
        <v>6.7278667443417973E-3</v>
      </c>
      <c r="AM36">
        <v>4.4665006339428708E-2</v>
      </c>
      <c r="AN36">
        <v>6.1950683154236297E-3</v>
      </c>
      <c r="AO36">
        <v>4.9562505715525638E-2</v>
      </c>
      <c r="AP36">
        <v>6.4208984559991442E-3</v>
      </c>
      <c r="AQ36">
        <v>4.2560283046283759E-2</v>
      </c>
      <c r="AR36">
        <v>6.2302638616795764E-3</v>
      </c>
      <c r="AS36">
        <v>3.3691510150850638E-2</v>
      </c>
      <c r="AT36">
        <v>6.9507955490712026E-3</v>
      </c>
      <c r="AU36">
        <v>4.6460704135664312E-2</v>
      </c>
      <c r="AV36">
        <v>6.0394078778401653E-3</v>
      </c>
      <c r="AW36">
        <v>4.343336777186476E-2</v>
      </c>
      <c r="AX36">
        <v>6.3590904942230995E-3</v>
      </c>
      <c r="AY36">
        <v>4.2717459483358741E-2</v>
      </c>
      <c r="AZ36">
        <v>6.1516920977375917E-3</v>
      </c>
      <c r="BA36">
        <v>5.1009607533467276E-2</v>
      </c>
      <c r="BB36">
        <v>6.6319009320616263E-3</v>
      </c>
      <c r="BC36">
        <v>4.1168886631905467E-2</v>
      </c>
      <c r="BD36">
        <v>6.0708375417290183E-3</v>
      </c>
      <c r="BE36">
        <v>4.8308570984398537E-2</v>
      </c>
      <c r="BF36">
        <v>6.0948282761192074E-3</v>
      </c>
      <c r="BG36">
        <v>6.7574562869582466E-2</v>
      </c>
      <c r="BH36">
        <v>6.3146800921151528E-3</v>
      </c>
    </row>
    <row r="37" spans="13:60">
      <c r="U37">
        <v>4.9277859924946071E-2</v>
      </c>
      <c r="V37">
        <v>6.3086005332410331E-3</v>
      </c>
      <c r="W37">
        <v>4.755093658193231E-2</v>
      </c>
      <c r="X37">
        <v>6.5429675573581911E-3</v>
      </c>
      <c r="Y37">
        <v>4.3040745503977761E-2</v>
      </c>
      <c r="Z37">
        <v>5.988128985852232E-3</v>
      </c>
      <c r="AA37">
        <v>4.4267972494049568E-2</v>
      </c>
      <c r="AB37">
        <v>6.1658734798384863E-3</v>
      </c>
      <c r="AC37">
        <v>3.2216535321591487E-2</v>
      </c>
      <c r="AD37">
        <v>6.732099583214593E-3</v>
      </c>
      <c r="AE37">
        <v>4.9120773508493268E-2</v>
      </c>
      <c r="AF37">
        <v>6.3884196872017887E-3</v>
      </c>
      <c r="AG37">
        <v>5.0260110373673984E-2</v>
      </c>
      <c r="AH37">
        <v>6.2852239277227497E-3</v>
      </c>
      <c r="AI37">
        <v>4.8892269488348995E-2</v>
      </c>
      <c r="AJ37">
        <v>6.5741117909319255E-3</v>
      </c>
      <c r="AK37">
        <v>4.7203252936631898E-2</v>
      </c>
      <c r="AL37">
        <v>6.7637506328322317E-3</v>
      </c>
      <c r="AM37">
        <v>4.640142116649118E-2</v>
      </c>
      <c r="AN37">
        <v>6.2242706326626224E-3</v>
      </c>
      <c r="AO37">
        <v>5.14911954536856E-2</v>
      </c>
      <c r="AP37">
        <v>6.4579821388065775E-3</v>
      </c>
      <c r="AQ37">
        <v>4.3766861675653072E-2</v>
      </c>
      <c r="AR37">
        <v>6.25880835807826E-3</v>
      </c>
      <c r="AS37">
        <v>3.390964335157437E-2</v>
      </c>
      <c r="AT37">
        <v>6.9007537053678847E-3</v>
      </c>
      <c r="AU37">
        <v>4.7699110222417095E-2</v>
      </c>
      <c r="AV37">
        <v>6.0749155351458783E-3</v>
      </c>
      <c r="AW37">
        <v>4.4808219314129712E-2</v>
      </c>
      <c r="AX37">
        <v>6.4288057236288575E-3</v>
      </c>
      <c r="AY37">
        <v>4.4605483471952187E-2</v>
      </c>
      <c r="AZ37">
        <v>6.1844056666182359E-3</v>
      </c>
      <c r="BA37">
        <v>5.2624721748477939E-2</v>
      </c>
      <c r="BB37">
        <v>6.6637954824955107E-3</v>
      </c>
      <c r="BC37">
        <v>4.2721621967937502E-2</v>
      </c>
      <c r="BD37">
        <v>6.1069961305396381E-3</v>
      </c>
      <c r="BE37">
        <v>4.9746198588488826E-2</v>
      </c>
      <c r="BF37">
        <v>6.1295480914643685E-3</v>
      </c>
      <c r="BG37">
        <v>6.9068978347573931E-2</v>
      </c>
      <c r="BH37">
        <v>6.3584425261529959E-3</v>
      </c>
    </row>
    <row r="38" spans="13:60">
      <c r="U38">
        <v>5.0706457301018498E-2</v>
      </c>
      <c r="V38">
        <v>6.348972656597722E-3</v>
      </c>
      <c r="W38">
        <v>4.8675083061491917E-2</v>
      </c>
      <c r="X38">
        <v>6.5760040791238471E-3</v>
      </c>
      <c r="Y38">
        <v>4.4551026217372051E-2</v>
      </c>
      <c r="Z38">
        <v>6.036009152150368E-3</v>
      </c>
      <c r="AA38">
        <v>4.598022128610247E-2</v>
      </c>
      <c r="AB38">
        <v>6.2178849182239967E-3</v>
      </c>
      <c r="AC38">
        <v>3.2568239363795985E-2</v>
      </c>
      <c r="AD38">
        <v>6.681616503803384E-3</v>
      </c>
      <c r="AE38">
        <v>5.048354003586724E-2</v>
      </c>
      <c r="AF38">
        <v>6.4233826197330497E-3</v>
      </c>
      <c r="AG38">
        <v>5.1474524785660877E-2</v>
      </c>
      <c r="AH38">
        <v>6.335784520517999E-3</v>
      </c>
      <c r="AI38">
        <v>5.0408074799834807E-2</v>
      </c>
      <c r="AJ38">
        <v>6.6160209048031224E-3</v>
      </c>
      <c r="AK38">
        <v>4.9012787966142238E-2</v>
      </c>
      <c r="AL38">
        <v>6.8088329667948116E-3</v>
      </c>
      <c r="AM38">
        <v>4.8060611433751781E-2</v>
      </c>
      <c r="AN38">
        <v>6.2610844567991195E-3</v>
      </c>
      <c r="AO38">
        <v>5.3334084761539904E-2</v>
      </c>
      <c r="AP38">
        <v>6.5039620115471168E-3</v>
      </c>
      <c r="AQ38">
        <v>4.4919730599259633E-2</v>
      </c>
      <c r="AR38">
        <v>6.2938426819973614E-3</v>
      </c>
      <c r="AS38">
        <v>3.4270838898531067E-2</v>
      </c>
      <c r="AT38">
        <v>6.8527926856113081E-3</v>
      </c>
      <c r="AU38">
        <v>4.8882346582226607E-2</v>
      </c>
      <c r="AV38">
        <v>6.117341515662165E-3</v>
      </c>
      <c r="AW38">
        <v>4.6121520617416735E-2</v>
      </c>
      <c r="AX38">
        <v>6.5090708120578971E-3</v>
      </c>
      <c r="AY38">
        <v>4.6409535487020571E-2</v>
      </c>
      <c r="AZ38">
        <v>6.2257288018324839E-3</v>
      </c>
      <c r="BA38">
        <v>5.4167980682272E-2</v>
      </c>
      <c r="BB38">
        <v>6.7031843020689385E-3</v>
      </c>
      <c r="BC38">
        <v>4.4205242378856924E-2</v>
      </c>
      <c r="BD38">
        <v>6.1515823960384729E-3</v>
      </c>
      <c r="BE38">
        <v>5.1119828145316869E-2</v>
      </c>
      <c r="BF38">
        <v>6.171577056270537E-3</v>
      </c>
      <c r="BG38">
        <v>7.0496823850591819E-2</v>
      </c>
      <c r="BH38">
        <v>6.4090941982186227E-3</v>
      </c>
    </row>
    <row r="39" spans="13:60">
      <c r="U39">
        <v>5.2040710441298571E-2</v>
      </c>
      <c r="V39">
        <v>6.3959612170122766E-3</v>
      </c>
      <c r="W39">
        <v>4.9724984091111785E-2</v>
      </c>
      <c r="X39">
        <v>6.6144735657940445E-3</v>
      </c>
      <c r="Y39">
        <v>4.596153776501799E-2</v>
      </c>
      <c r="Z39">
        <v>6.0917277800464865E-3</v>
      </c>
      <c r="AA39">
        <v>4.7579373854298175E-2</v>
      </c>
      <c r="AB39">
        <v>6.2786487880610239E-3</v>
      </c>
      <c r="AC39">
        <v>3.3056200639939456E-2</v>
      </c>
      <c r="AD39">
        <v>6.6338539912364318E-3</v>
      </c>
      <c r="AE39">
        <v>5.1756329718585445E-2</v>
      </c>
      <c r="AF39">
        <v>6.4643537566832108E-3</v>
      </c>
      <c r="AG39">
        <v>5.2608623908721196E-2</v>
      </c>
      <c r="AH39">
        <v>6.3929175752972037E-3</v>
      </c>
      <c r="AI39">
        <v>5.1823782892780154E-2</v>
      </c>
      <c r="AJ39">
        <v>6.6650501196120456E-3</v>
      </c>
      <c r="AK39">
        <v>5.0702857888657388E-2</v>
      </c>
      <c r="AL39">
        <v>6.8622362698793505E-3</v>
      </c>
      <c r="AM39">
        <v>4.9610282889959244E-2</v>
      </c>
      <c r="AN39">
        <v>6.3047932486214086E-3</v>
      </c>
      <c r="AO39">
        <v>5.5055303894966698E-2</v>
      </c>
      <c r="AP39">
        <v>6.557943128299196E-3</v>
      </c>
      <c r="AQ39">
        <v>4.5996450534874396E-2</v>
      </c>
      <c r="AR39">
        <v>6.334684930172748E-3</v>
      </c>
      <c r="AS39">
        <v>3.4772015198668044E-2</v>
      </c>
      <c r="AT39">
        <v>6.807321676311459E-3</v>
      </c>
      <c r="AU39">
        <v>4.9987382865260568E-2</v>
      </c>
      <c r="AV39">
        <v>6.1658600459371148E-3</v>
      </c>
      <c r="AW39">
        <v>4.7347709765715437E-2</v>
      </c>
      <c r="AX39">
        <v>6.5983234908641329E-3</v>
      </c>
      <c r="AY39">
        <v>4.8094501708169334E-2</v>
      </c>
      <c r="AZ39">
        <v>6.2748571955577601E-3</v>
      </c>
      <c r="BA39">
        <v>5.5609346555134165E-2</v>
      </c>
      <c r="BB39">
        <v>6.7493007322130295E-3</v>
      </c>
      <c r="BC39">
        <v>4.5590870880958388E-2</v>
      </c>
      <c r="BD39">
        <v>6.2037285172837136E-3</v>
      </c>
      <c r="BE39">
        <v>5.2402723518039478E-2</v>
      </c>
      <c r="BF39">
        <v>6.2200971245449984E-3</v>
      </c>
      <c r="BG39">
        <v>7.1830307990070077E-2</v>
      </c>
      <c r="BH39">
        <v>6.4656492311306983E-3</v>
      </c>
    </row>
    <row r="40" spans="13:60">
      <c r="U40">
        <v>5.3254649626101186E-2</v>
      </c>
      <c r="V40">
        <v>6.4486516356049234E-3</v>
      </c>
      <c r="W40">
        <v>5.0680204541495084E-2</v>
      </c>
      <c r="X40">
        <v>6.6576272525691394E-3</v>
      </c>
      <c r="Y40">
        <v>4.7244826144073757E-2</v>
      </c>
      <c r="Z40">
        <v>6.1542003698275899E-3</v>
      </c>
      <c r="AA40">
        <v>4.9034304512905844E-2</v>
      </c>
      <c r="AB40">
        <v>6.3469823897410668E-3</v>
      </c>
      <c r="AC40">
        <v>3.3676256036464132E-2</v>
      </c>
      <c r="AD40">
        <v>6.5892195384303701E-3</v>
      </c>
      <c r="AE40">
        <v>5.2914369153250568E-2</v>
      </c>
      <c r="AF40">
        <v>6.5105356414755129E-3</v>
      </c>
      <c r="AG40">
        <v>5.3640333793443178E-2</v>
      </c>
      <c r="AH40">
        <v>6.4555110621369724E-3</v>
      </c>
      <c r="AI40">
        <v>5.3111838619499918E-2</v>
      </c>
      <c r="AJ40">
        <v>6.720245137462345E-3</v>
      </c>
      <c r="AK40">
        <v>5.2240567415561642E-2</v>
      </c>
      <c r="AL40">
        <v>6.922921107536663E-3</v>
      </c>
      <c r="AM40">
        <v>5.1020272942943631E-2</v>
      </c>
      <c r="AN40">
        <v>6.3545462662146822E-3</v>
      </c>
      <c r="AO40">
        <v>5.6621351281391556E-2</v>
      </c>
      <c r="AP40">
        <v>6.6188748080278463E-3</v>
      </c>
      <c r="AQ40">
        <v>4.6976064353701406E-2</v>
      </c>
      <c r="AR40">
        <v>6.3805401547010546E-3</v>
      </c>
      <c r="AS40">
        <v>3.5408896392502331E-2</v>
      </c>
      <c r="AT40">
        <v>6.7647286200870557E-3</v>
      </c>
      <c r="AU40">
        <v>5.0992710797229848E-2</v>
      </c>
      <c r="AV40">
        <v>6.2195267679679336E-3</v>
      </c>
      <c r="AW40">
        <v>4.8462920382023669E-2</v>
      </c>
      <c r="AX40">
        <v>6.6948265581780178E-3</v>
      </c>
      <c r="AY40">
        <v>4.9627586184524473E-2</v>
      </c>
      <c r="AZ40">
        <v>6.3308346194929201E-3</v>
      </c>
      <c r="BA40">
        <v>5.692076481987856E-2</v>
      </c>
      <c r="BB40">
        <v>6.8012471690716905E-3</v>
      </c>
      <c r="BC40">
        <v>4.6851537791577552E-2</v>
      </c>
      <c r="BD40">
        <v>6.2624195293406546E-3</v>
      </c>
      <c r="BE40">
        <v>5.3569914607498458E-2</v>
      </c>
      <c r="BF40">
        <v>6.2741639083495502E-3</v>
      </c>
      <c r="BG40">
        <v>7.304347601404948E-2</v>
      </c>
      <c r="BH40">
        <v>6.5270068455039847E-3</v>
      </c>
    </row>
    <row r="41" spans="13:60">
      <c r="U41">
        <v>5.4324646910029528E-2</v>
      </c>
      <c r="V41">
        <v>6.5060183533122195E-3</v>
      </c>
      <c r="W41">
        <v>5.1522152133122272E-2</v>
      </c>
      <c r="X41">
        <v>6.7046252020226465E-3</v>
      </c>
      <c r="Y41">
        <v>4.8375913605959935E-2</v>
      </c>
      <c r="Z41">
        <v>6.2222109635951062E-3</v>
      </c>
      <c r="AA41">
        <v>5.0316694691614788E-2</v>
      </c>
      <c r="AB41">
        <v>6.4215556874357435E-3</v>
      </c>
      <c r="AC41">
        <v>3.4423115459352255E-2</v>
      </c>
      <c r="AD41">
        <v>6.548093950798875E-3</v>
      </c>
      <c r="AE41">
        <v>5.3935118419517203E-2</v>
      </c>
      <c r="AF41">
        <v>6.5610293962535902E-3</v>
      </c>
      <c r="AG41">
        <v>5.4549573380473344E-2</v>
      </c>
      <c r="AH41">
        <v>6.5223466700150062E-3</v>
      </c>
      <c r="AI41">
        <v>5.4247171440415201E-2</v>
      </c>
      <c r="AJ41">
        <v>6.7805316501149664E-3</v>
      </c>
      <c r="AK41">
        <v>5.3595986780032481E-2</v>
      </c>
      <c r="AL41">
        <v>6.9897063184297314E-3</v>
      </c>
      <c r="AM41">
        <v>5.2263137740163536E-2</v>
      </c>
      <c r="AN41">
        <v>6.4093751236847067E-3</v>
      </c>
      <c r="AO41">
        <v>5.8001745589790238E-2</v>
      </c>
      <c r="AP41">
        <v>6.6855710848959093E-3</v>
      </c>
      <c r="AQ41">
        <v>4.783950498705139E-2</v>
      </c>
      <c r="AR41">
        <v>6.4305158357963821E-3</v>
      </c>
      <c r="AS41">
        <v>3.6176048834246112E-2</v>
      </c>
      <c r="AT41">
        <v>6.7253769058759176E-3</v>
      </c>
      <c r="AU41">
        <v>5.1878762813482256E-2</v>
      </c>
      <c r="AV41">
        <v>6.2772971200552854E-3</v>
      </c>
      <c r="AW41">
        <v>4.9445446160228272E-2</v>
      </c>
      <c r="AX41">
        <v>6.7967016915648996E-3</v>
      </c>
      <c r="AY41">
        <v>5.09789491706115E-2</v>
      </c>
      <c r="AZ41">
        <v>6.3925715367544444E-3</v>
      </c>
      <c r="BA41">
        <v>5.80767102116981E-2</v>
      </c>
      <c r="BB41">
        <v>6.8580125343396647E-3</v>
      </c>
      <c r="BC41">
        <v>4.796270566328658E-2</v>
      </c>
      <c r="BD41">
        <v>6.3265130784196455E-3</v>
      </c>
      <c r="BE41">
        <v>5.4598683366797685E-2</v>
      </c>
      <c r="BF41">
        <v>6.3327250592374934E-3</v>
      </c>
      <c r="BG41">
        <v>7.411271498690146E-2</v>
      </c>
      <c r="BH41">
        <v>6.5919727851679591E-3</v>
      </c>
    </row>
    <row r="42" spans="13:60">
      <c r="U42">
        <v>5.5229876013055804E-2</v>
      </c>
      <c r="V42">
        <v>6.5669447922276671E-3</v>
      </c>
      <c r="W42">
        <v>5.2234439313823509E-2</v>
      </c>
      <c r="X42">
        <v>6.7545526525278283E-3</v>
      </c>
      <c r="Y42">
        <v>4.9332784819823831E-2</v>
      </c>
      <c r="Z42">
        <v>6.2944358125022548E-3</v>
      </c>
      <c r="AA42">
        <v>5.1401584124293631E-2</v>
      </c>
      <c r="AB42">
        <v>6.5009171967312963E-3</v>
      </c>
      <c r="AC42">
        <v>3.5290406967342945E-2</v>
      </c>
      <c r="AD42">
        <v>6.5108280973551454E-3</v>
      </c>
      <c r="AE42">
        <v>5.4798709794002545E-2</v>
      </c>
      <c r="AF42">
        <v>6.6148522175164823E-3</v>
      </c>
      <c r="AG42">
        <v>5.5318645355494835E-2</v>
      </c>
      <c r="AH42">
        <v>6.5921235198483355E-3</v>
      </c>
      <c r="AI42">
        <v>5.5207683393588822E-2</v>
      </c>
      <c r="AJ42">
        <v>6.8447362491760181E-3</v>
      </c>
      <c r="AK42">
        <v>5.4742734285907146E-2</v>
      </c>
      <c r="AL42">
        <v>7.0612920043955736E-3</v>
      </c>
      <c r="AM42">
        <v>5.3314686332078816E-2</v>
      </c>
      <c r="AN42">
        <v>6.4682126396877291E-3</v>
      </c>
      <c r="AO42">
        <v>5.9169619015125005E-2</v>
      </c>
      <c r="AP42">
        <v>6.7567337917400373E-3</v>
      </c>
      <c r="AQ42">
        <v>4.8569966545145365E-2</v>
      </c>
      <c r="AR42">
        <v>6.4836392536727046E-3</v>
      </c>
      <c r="AS42">
        <v>3.7066927449756759E-2</v>
      </c>
      <c r="AT42">
        <v>6.6896022686286699E-3</v>
      </c>
      <c r="AU42">
        <v>5.2628292919390668E-2</v>
      </c>
      <c r="AV42">
        <v>6.3380466680085902E-3</v>
      </c>
      <c r="AW42">
        <v>5.0276163353662993E-2</v>
      </c>
      <c r="AX42">
        <v>6.9019660074346499E-3</v>
      </c>
      <c r="AY42">
        <v>5.2122287923058834E-2</v>
      </c>
      <c r="AZ42">
        <v>6.4588663084725381E-3</v>
      </c>
      <c r="BA42">
        <v>5.9054683568409413E-2</v>
      </c>
      <c r="BB42">
        <v>6.9184919547516568E-3</v>
      </c>
      <c r="BC42">
        <v>4.890274687739736E-2</v>
      </c>
      <c r="BD42">
        <v>6.3947616564931937E-3</v>
      </c>
      <c r="BE42">
        <v>5.546900598224451E-2</v>
      </c>
      <c r="BF42">
        <v>6.3946407510191141E-3</v>
      </c>
      <c r="BG42">
        <v>7.5017213388260728E-2</v>
      </c>
      <c r="BH42">
        <v>6.659282562004723E-3</v>
      </c>
    </row>
    <row r="43" spans="13:60">
      <c r="U43">
        <v>5.5952717680372438E-2</v>
      </c>
      <c r="V43">
        <v>6.6302450885205727E-3</v>
      </c>
      <c r="W43">
        <v>5.2803202223841113E-2</v>
      </c>
      <c r="X43">
        <v>6.8064378230522351E-3</v>
      </c>
      <c r="Y43">
        <v>5.0096815375912443E-2</v>
      </c>
      <c r="Z43">
        <v>6.369469142019607E-3</v>
      </c>
      <c r="AA43">
        <v>5.2267856672178724E-2</v>
      </c>
      <c r="AB43">
        <v>6.5835222361216661E-3</v>
      </c>
      <c r="AC43">
        <v>3.6270731135088406E-2</v>
      </c>
      <c r="AD43">
        <v>6.4777399172211928E-3</v>
      </c>
      <c r="AE43">
        <v>5.5488334452922859E-2</v>
      </c>
      <c r="AF43">
        <v>6.6709565052708586E-3</v>
      </c>
      <c r="AG43">
        <v>5.5932580607320273E-2</v>
      </c>
      <c r="AH43">
        <v>6.6634834846249448E-3</v>
      </c>
      <c r="AI43">
        <v>5.5974679206418396E-2</v>
      </c>
      <c r="AJ43">
        <v>6.9116092651564263E-3</v>
      </c>
      <c r="AK43">
        <v>5.5658489797389736E-2</v>
      </c>
      <c r="AL43">
        <v>7.1362848314843732E-3</v>
      </c>
      <c r="AM43">
        <v>5.415445152146664E-2</v>
      </c>
      <c r="AN43">
        <v>6.5299136089014328E-3</v>
      </c>
      <c r="AO43">
        <v>6.0102240229608056E-2</v>
      </c>
      <c r="AP43">
        <v>6.8309778274178896E-3</v>
      </c>
      <c r="AQ43">
        <v>4.9153231424642729E-2</v>
      </c>
      <c r="AR43">
        <v>6.5388764214280529E-3</v>
      </c>
      <c r="AS43">
        <v>3.8073931576801688E-2</v>
      </c>
      <c r="AT43">
        <v>6.6577099249365244E-3</v>
      </c>
      <c r="AU43">
        <v>5.3226712364021427E-2</v>
      </c>
      <c r="AV43">
        <v>6.4005929909785242E-3</v>
      </c>
      <c r="AW43">
        <v>5.0938902997084437E-2</v>
      </c>
      <c r="AX43">
        <v>7.0085706556152474E-3</v>
      </c>
      <c r="AY43">
        <v>5.3035348653578646E-2</v>
      </c>
      <c r="AZ43">
        <v>6.5284285823248951E-3</v>
      </c>
      <c r="BA43">
        <v>5.9835649751052315E-2</v>
      </c>
      <c r="BB43">
        <v>6.9815082671836675E-3</v>
      </c>
      <c r="BC43">
        <v>4.9653364600958275E-2</v>
      </c>
      <c r="BD43">
        <v>6.4658368826207057E-3</v>
      </c>
      <c r="BE43">
        <v>5.6163942614106573E-2</v>
      </c>
      <c r="BF43">
        <v>6.4587058651819403E-3</v>
      </c>
      <c r="BG43">
        <v>7.5739366185596554E-2</v>
      </c>
      <c r="BH43">
        <v>6.7276260677718849E-3</v>
      </c>
    </row>
    <row r="44" spans="13:60">
      <c r="U44">
        <v>5.6479102621145326E-2</v>
      </c>
      <c r="V44">
        <v>6.6946871739266157E-3</v>
      </c>
      <c r="W44">
        <v>5.3217370540089792E-2</v>
      </c>
      <c r="X44">
        <v>6.8592708277701144E-3</v>
      </c>
      <c r="Y44">
        <v>5.0653134288523388E-2</v>
      </c>
      <c r="Z44">
        <v>6.4458505137372536E-3</v>
      </c>
      <c r="AA44">
        <v>5.2898651325495892E-2</v>
      </c>
      <c r="AB44">
        <v>6.6677629924769589E-3</v>
      </c>
      <c r="AC44">
        <v>3.7355724182441999E-2</v>
      </c>
      <c r="AD44">
        <v>6.4491117070833567E-3</v>
      </c>
      <c r="AE44">
        <v>5.5990569636728681E-2</v>
      </c>
      <c r="AF44">
        <v>6.7282502533732606E-3</v>
      </c>
      <c r="AG44">
        <v>5.6379429584613859E-2</v>
      </c>
      <c r="AH44">
        <v>6.7350376238012148E-3</v>
      </c>
      <c r="AI44">
        <v>5.6533230177852015E-2</v>
      </c>
      <c r="AJ44">
        <v>6.9798490908670602E-3</v>
      </c>
      <c r="AK44">
        <v>5.6325429175105711E-2</v>
      </c>
      <c r="AL44">
        <v>7.2132251496199243E-3</v>
      </c>
      <c r="AM44">
        <v>5.4766088234134307E-2</v>
      </c>
      <c r="AN44">
        <v>6.5932770921438861E-3</v>
      </c>
      <c r="AO44">
        <v>6.0781456822140374E-2</v>
      </c>
      <c r="AP44">
        <v>6.9068581162263351E-3</v>
      </c>
      <c r="AQ44">
        <v>4.9577947038118034E-2</v>
      </c>
      <c r="AR44">
        <v>6.5951522104234148E-3</v>
      </c>
      <c r="AS44">
        <v>3.9188469811228609E-2</v>
      </c>
      <c r="AT44">
        <v>6.6299719690309381E-3</v>
      </c>
      <c r="AU44">
        <v>5.3662373593576826E-2</v>
      </c>
      <c r="AV44">
        <v>6.4637186959338646E-3</v>
      </c>
      <c r="AW44">
        <v>5.1420765617188571E-2</v>
      </c>
      <c r="AX44">
        <v>7.1144406978908481E-3</v>
      </c>
      <c r="AY44">
        <v>5.3700359673642555E-2</v>
      </c>
      <c r="AZ44">
        <v>6.5999044077768914E-3</v>
      </c>
      <c r="BA44">
        <v>6.040440814121753E-2</v>
      </c>
      <c r="BB44">
        <v>7.0458349307942029E-3</v>
      </c>
      <c r="BC44">
        <v>5.01999489137952E-2</v>
      </c>
      <c r="BD44">
        <v>6.538355358372481E-3</v>
      </c>
      <c r="BE44">
        <v>5.6669967111323369E-2</v>
      </c>
      <c r="BF44">
        <v>6.5236734471517781E-3</v>
      </c>
      <c r="BG44">
        <v>7.6265117496145382E-2</v>
      </c>
      <c r="BH44">
        <v>6.7956730738692721E-3</v>
      </c>
    </row>
    <row r="45" spans="13:60">
      <c r="U45">
        <v>5.679878535125632E-2</v>
      </c>
      <c r="V45">
        <v>6.7590167565551524E-3</v>
      </c>
      <c r="W45">
        <v>5.3468882947403269E-2</v>
      </c>
      <c r="X45">
        <v>6.9120233323412871E-3</v>
      </c>
      <c r="Y45">
        <v>5.099091344282608E-2</v>
      </c>
      <c r="Z45">
        <v>6.522093251137233E-3</v>
      </c>
      <c r="AA45">
        <v>5.3281690383836608E-2</v>
      </c>
      <c r="AB45">
        <v>6.7519998152971578E-3</v>
      </c>
      <c r="AC45">
        <v>3.8536129331281477E-2</v>
      </c>
      <c r="AD45">
        <v>6.425187712736511E-3</v>
      </c>
      <c r="AE45">
        <v>5.6295639908851301E-2</v>
      </c>
      <c r="AF45">
        <v>6.7856183041875495E-3</v>
      </c>
      <c r="AG45">
        <v>5.665049488031576E-2</v>
      </c>
      <c r="AH45">
        <v>6.8053932174497057E-3</v>
      </c>
      <c r="AI45">
        <v>5.6872464748573021E-2</v>
      </c>
      <c r="AJ45">
        <v>7.048127515722113E-3</v>
      </c>
      <c r="AK45">
        <v>5.6730571202700107E-2</v>
      </c>
      <c r="AL45">
        <v>7.290615403028034E-3</v>
      </c>
      <c r="AM45">
        <v>5.5137691657196203E-2</v>
      </c>
      <c r="AN45">
        <v>6.6570697912886664E-3</v>
      </c>
      <c r="AO45">
        <v>6.1194048614345749E-2</v>
      </c>
      <c r="AP45">
        <v>6.9828977346562664E-3</v>
      </c>
      <c r="AQ45">
        <v>4.9835846779261832E-2</v>
      </c>
      <c r="AR45">
        <v>6.651371276438757E-3</v>
      </c>
      <c r="AS45">
        <v>4.0401033305796502E-2</v>
      </c>
      <c r="AT45">
        <v>6.6066250513715716E-3</v>
      </c>
      <c r="AU45">
        <v>5.3926796957780875E-2</v>
      </c>
      <c r="AV45">
        <v>6.5261951128320816E-3</v>
      </c>
      <c r="AW45">
        <v>5.1712372306185667E-2</v>
      </c>
      <c r="AX45">
        <v>7.2175154943139429E-3</v>
      </c>
      <c r="AY45">
        <v>5.4104377300183838E-2</v>
      </c>
      <c r="AZ45">
        <v>6.6719025891886514E-3</v>
      </c>
      <c r="BA45">
        <v>6.0749888503793571E-2</v>
      </c>
      <c r="BB45">
        <v>7.110219900246577E-3</v>
      </c>
      <c r="BC45">
        <v>5.0531861173989209E-2</v>
      </c>
      <c r="BD45">
        <v>6.6109055941065533E-3</v>
      </c>
      <c r="BE45">
        <v>5.6977230282650913E-2</v>
      </c>
      <c r="BF45">
        <v>6.5882789768451147E-3</v>
      </c>
      <c r="BG45">
        <v>7.6584234168680654E-2</v>
      </c>
      <c r="BH45">
        <v>6.8620991227255216E-3</v>
      </c>
    </row>
    <row r="46" spans="13:60">
      <c r="U46">
        <v>5.6905543609997535E-2</v>
      </c>
      <c r="V46">
        <v>6.8219817342541345E-3</v>
      </c>
      <c r="W46">
        <v>5.3552844042864284E-2</v>
      </c>
      <c r="X46">
        <v>6.9636685692693575E-3</v>
      </c>
      <c r="Y46">
        <v>5.1103578351800114E-2</v>
      </c>
      <c r="Z46">
        <v>6.5967133760608844E-3</v>
      </c>
      <c r="AA46">
        <v>5.3409518427630746E-2</v>
      </c>
      <c r="AB46">
        <v>6.8345931306440354E-3</v>
      </c>
      <c r="AC46">
        <v>3.9801875781076072E-2</v>
      </c>
      <c r="AD46">
        <v>6.406172045265059E-3</v>
      </c>
      <c r="AE46">
        <v>5.6397607423456134E-2</v>
      </c>
      <c r="AF46">
        <v>6.8419440538598142E-3</v>
      </c>
      <c r="AG46">
        <v>5.6740500516777349E-2</v>
      </c>
      <c r="AH46">
        <v>6.8731808739683521E-3</v>
      </c>
      <c r="AI46">
        <v>5.6985780103535957E-2</v>
      </c>
      <c r="AJ46">
        <v>7.1151155778473403E-3</v>
      </c>
      <c r="AK46">
        <v>5.6866030251448048E-2</v>
      </c>
      <c r="AL46">
        <v>7.366949278456221E-3</v>
      </c>
      <c r="AM46">
        <v>5.526202895271505E-2</v>
      </c>
      <c r="AN46">
        <v>6.7200500540100421E-3</v>
      </c>
      <c r="AO46">
        <v>6.1331984976383667E-2</v>
      </c>
      <c r="AP46">
        <v>7.0576166501771891E-3</v>
      </c>
      <c r="AQ46">
        <v>4.9921910922969367E-2</v>
      </c>
      <c r="AR46">
        <v>6.7064393793023315E-3</v>
      </c>
      <c r="AS46">
        <v>4.1701276896307558E-2</v>
      </c>
      <c r="AT46">
        <v>6.5878683596280012E-3</v>
      </c>
      <c r="AU46">
        <v>5.4014835756626467E-2</v>
      </c>
      <c r="AV46">
        <v>6.5868062092841228E-3</v>
      </c>
      <c r="AW46">
        <v>5.1808047271572101E-2</v>
      </c>
      <c r="AX46">
        <v>7.3157888112180044E-3</v>
      </c>
      <c r="AY46">
        <v>5.4239537789665108E-2</v>
      </c>
      <c r="AZ46">
        <v>6.7430217638557123E-3</v>
      </c>
      <c r="BA46">
        <v>6.0865366456500987E-2</v>
      </c>
      <c r="BB46">
        <v>7.1734099953472174E-3</v>
      </c>
      <c r="BC46">
        <v>5.0642641086940242E-2</v>
      </c>
      <c r="BD46">
        <v>6.6820754820090308E-3</v>
      </c>
      <c r="BE46">
        <v>5.7079751599965992E-2</v>
      </c>
      <c r="BF46">
        <v>6.6512649811141704E-3</v>
      </c>
      <c r="BG46">
        <v>7.6690504960161304E-2</v>
      </c>
      <c r="BH46">
        <v>6.9256113068581586E-3</v>
      </c>
    </row>
    <row r="47" spans="13:60">
      <c r="U47" t="s">
        <v>62</v>
      </c>
      <c r="V47" t="s">
        <v>62</v>
      </c>
      <c r="W47" t="s">
        <v>62</v>
      </c>
      <c r="X47" t="s">
        <v>62</v>
      </c>
      <c r="Y47" t="s">
        <v>62</v>
      </c>
      <c r="Z47" t="s">
        <v>62</v>
      </c>
      <c r="AA47" t="s">
        <v>62</v>
      </c>
      <c r="AB47" t="s">
        <v>62</v>
      </c>
      <c r="AC47">
        <v>4.1142164629405766E-2</v>
      </c>
      <c r="AD47">
        <v>6.3922269396391321E-3</v>
      </c>
      <c r="AE47" t="s">
        <v>62</v>
      </c>
      <c r="AF47" t="s">
        <v>62</v>
      </c>
      <c r="AG47" t="s">
        <v>62</v>
      </c>
      <c r="AH47" t="s">
        <v>62</v>
      </c>
      <c r="AI47" t="s">
        <v>62</v>
      </c>
      <c r="AJ47" t="s">
        <v>62</v>
      </c>
      <c r="AK47" t="s">
        <v>62</v>
      </c>
      <c r="AL47" t="s">
        <v>62</v>
      </c>
      <c r="AM47" t="s">
        <v>62</v>
      </c>
      <c r="AN47" t="s">
        <v>62</v>
      </c>
      <c r="AO47" t="s">
        <v>62</v>
      </c>
      <c r="AP47" t="s">
        <v>62</v>
      </c>
      <c r="AQ47" t="s">
        <v>62</v>
      </c>
      <c r="AR47" t="s">
        <v>62</v>
      </c>
      <c r="AS47">
        <v>4.3078107362900527E-2</v>
      </c>
      <c r="AT47">
        <v>6.5738619192807603E-3</v>
      </c>
      <c r="AU47" t="s">
        <v>62</v>
      </c>
      <c r="AV47" t="s">
        <v>62</v>
      </c>
      <c r="AW47" t="s">
        <v>62</v>
      </c>
      <c r="AX47" t="s">
        <v>62</v>
      </c>
      <c r="AY47" t="s">
        <v>62</v>
      </c>
      <c r="AZ47" t="s">
        <v>62</v>
      </c>
      <c r="BA47" t="s">
        <v>62</v>
      </c>
      <c r="BB47" t="s">
        <v>62</v>
      </c>
      <c r="BC47" t="s">
        <v>62</v>
      </c>
      <c r="BD47" t="s">
        <v>62</v>
      </c>
      <c r="BE47" t="s">
        <v>62</v>
      </c>
      <c r="BF47" t="s">
        <v>62</v>
      </c>
    </row>
    <row r="48" spans="13:60">
      <c r="AC48">
        <v>4.2545561004389144E-2</v>
      </c>
      <c r="AD48">
        <v>6.3834713705830251E-3</v>
      </c>
      <c r="AS48">
        <v>4.4519778073491174E-2</v>
      </c>
      <c r="AT48">
        <v>6.5647252283403601E-3</v>
      </c>
    </row>
    <row r="49" spans="29:46">
      <c r="AC49">
        <v>4.4000091622978479E-2</v>
      </c>
      <c r="AD49">
        <v>6.3799800375247979E-3</v>
      </c>
      <c r="AS49">
        <v>4.6013989201895519E-2</v>
      </c>
      <c r="AT49">
        <v>6.5605362378323984E-3</v>
      </c>
    </row>
    <row r="50" spans="29:46">
      <c r="AC50">
        <v>4.5493346942789017E-2</v>
      </c>
      <c r="AD50">
        <v>6.3817827272870942E-3</v>
      </c>
      <c r="AS50">
        <v>4.7547992665610023E-2</v>
      </c>
      <c r="AT50">
        <v>6.5613306867468909E-3</v>
      </c>
    </row>
    <row r="51" spans="29:46">
      <c r="AC51">
        <v>4.7012587035939142E-2</v>
      </c>
      <c r="AD51">
        <v>6.3888640599564723E-3</v>
      </c>
      <c r="AS51">
        <v>4.9108700887956672E-2</v>
      </c>
      <c r="AT51">
        <v>6.5671017971258155E-3</v>
      </c>
    </row>
    <row r="52" spans="29:46">
      <c r="AC52">
        <v>4.8544850281623059E-2</v>
      </c>
      <c r="AD52">
        <v>6.4011636200994046E-3</v>
      </c>
      <c r="AS52">
        <v>5.0682798456672611E-2</v>
      </c>
      <c r="AT52">
        <v>6.5778003318902548E-3</v>
      </c>
    </row>
    <row r="53" spans="29:46">
      <c r="AC53">
        <v>5.0077063950089373E-2</v>
      </c>
      <c r="AD53">
        <v>6.418576472205454E-3</v>
      </c>
      <c r="AS53">
        <v>5.2256855726312709E-2</v>
      </c>
      <c r="AT53">
        <v>6.5933350149137964E-3</v>
      </c>
    </row>
    <row r="54" spans="29:46">
      <c r="AC54">
        <v>5.1596155734562082E-2</v>
      </c>
      <c r="AD54">
        <v>6.4409540559600522E-3</v>
      </c>
      <c r="AS54">
        <v>5.3817443395249395E-2</v>
      </c>
      <c r="AT54">
        <v>6.6135733097582574E-3</v>
      </c>
    </row>
    <row r="55" spans="29:46">
      <c r="AC55">
        <v>5.3089165279552736E-2</v>
      </c>
      <c r="AD55">
        <v>6.4681054537087165E-3</v>
      </c>
      <c r="AS55">
        <v>5.5351247079738999E-2</v>
      </c>
      <c r="AT55">
        <v>6.6383425504278467E-3</v>
      </c>
    </row>
    <row r="56" spans="29:46">
      <c r="AC56">
        <v>5.4543354754043788E-2</v>
      </c>
      <c r="AD56">
        <v>6.4997990192991696E-3</v>
      </c>
      <c r="AS56">
        <v>5.6845180907549378E-2</v>
      </c>
      <c r="AT56">
        <v>6.6674314144945599E-3</v>
      </c>
    </row>
    <row r="57" spans="29:46">
      <c r="AC57">
        <v>5.5946317526171692E-2</v>
      </c>
      <c r="AD57">
        <v>6.535764354404631E-3</v>
      </c>
      <c r="AS57">
        <v>5.8286499162007926E-2</v>
      </c>
      <c r="AT57">
        <v>6.7005917260266256E-3</v>
      </c>
    </row>
    <row r="58" spans="29:46">
      <c r="AC58">
        <v>5.7286084012235346E-2</v>
      </c>
      <c r="AD58">
        <v>6.5756946154669985E-3</v>
      </c>
      <c r="AS58">
        <v>5.9662905023962071E-2</v>
      </c>
      <c r="AT58">
        <v>6.7375405729380462E-3</v>
      </c>
    </row>
    <row r="59" spans="29:46">
      <c r="AC59">
        <v>5.855122379696405E-2</v>
      </c>
      <c r="AD59">
        <v>6.6192491315779046E-3</v>
      </c>
      <c r="AS59">
        <v>6.0962655483904685E-2</v>
      </c>
      <c r="AT59">
        <v>6.7779627206947723E-3</v>
      </c>
    </row>
    <row r="60" spans="29:46">
      <c r="AC60">
        <v>5.9730943153790211E-2</v>
      </c>
      <c r="AD60">
        <v>6.6660563109627782E-3</v>
      </c>
      <c r="AS60">
        <v>6.2174661529190635E-2</v>
      </c>
      <c r="AT60">
        <v>6.8215133017845908E-3</v>
      </c>
    </row>
    <row r="61" spans="29:46">
      <c r="AC61">
        <v>6.0815177133118695E-2</v>
      </c>
      <c r="AD61">
        <v>6.7157168112708552E-3</v>
      </c>
      <c r="AS61">
        <v>6.328858275158282E-2</v>
      </c>
      <c r="AT61">
        <v>6.8678207580051449E-3</v>
      </c>
    </row>
    <row r="62" spans="29:46">
      <c r="AC62">
        <v>6.1794675432928048E-2</v>
      </c>
      <c r="AD62">
        <v>6.767806946623307E-3</v>
      </c>
      <c r="AS62">
        <v>6.429491556796936E-2</v>
      </c>
      <c r="AT62">
        <v>6.9164900104675105E-3</v>
      </c>
    </row>
    <row r="63" spans="29:46">
      <c r="AC63">
        <v>6.266108131908564E-2</v>
      </c>
      <c r="AD63">
        <v>6.8218823023517708E-3</v>
      </c>
      <c r="AS63">
        <v>6.5185074301583809E-2</v>
      </c>
      <c r="AT63">
        <v>6.9671058302699738E-3</v>
      </c>
    </row>
    <row r="64" spans="29:46">
      <c r="AC64">
        <v>6.3407002922056879E-2</v>
      </c>
      <c r="AD64">
        <v>6.8774815265876029E-3</v>
      </c>
      <c r="AS64">
        <v>6.5951464431972098E-2</v>
      </c>
      <c r="AT64">
        <v>7.019236381084616E-3</v>
      </c>
    </row>
    <row r="65" spans="29:46">
      <c r="AC65">
        <v>6.4026076301729781E-2</v>
      </c>
      <c r="AD65">
        <v>6.9341302663533597E-3</v>
      </c>
      <c r="AS65">
        <v>6.6587547388763282E-2</v>
      </c>
      <c r="AT65">
        <v>7.0724369034326001E-3</v>
      </c>
    </row>
    <row r="66" spans="29:46">
      <c r="AC66">
        <v>6.4513019742308109E-2</v>
      </c>
      <c r="AD66">
        <v>6.9913452145751419E-3</v>
      </c>
      <c r="AS66">
        <v>6.7087896336446587E-2</v>
      </c>
      <c r="AT66">
        <v>7.1262535092152289E-3</v>
      </c>
    </row>
    <row r="67" spans="29:46">
      <c r="AC67">
        <v>6.4863678814048253E-2</v>
      </c>
      <c r="AD67">
        <v>7.0486382334881432E-3</v>
      </c>
      <c r="AS67">
        <v>6.744824247421842E-2</v>
      </c>
      <c r="AT67">
        <v>7.1802270541271671E-3</v>
      </c>
    </row>
    <row r="68" spans="29:46">
      <c r="AC68">
        <v>6.5075061817389049E-2</v>
      </c>
      <c r="AD68">
        <v>7.1055205192559496E-3</v>
      </c>
      <c r="AS68">
        <v>6.7665511455885799E-2</v>
      </c>
      <c r="AT68">
        <v>7.2338970549137606E-3</v>
      </c>
    </row>
    <row r="69" spans="29:46">
      <c r="AC69">
        <v>6.5145365307077513E-2</v>
      </c>
      <c r="AD69">
        <v>7.1615067722725148E-3</v>
      </c>
      <c r="AS69">
        <v>6.7737849619104007E-2</v>
      </c>
      <c r="AT69">
        <v>7.2868056180518097E-3</v>
      </c>
    </row>
    <row r="70" spans="29:46">
      <c r="AC70" t="s">
        <v>62</v>
      </c>
      <c r="AD70" t="s">
        <v>62</v>
      </c>
      <c r="AS70" t="s">
        <v>62</v>
      </c>
      <c r="AT70" t="s">
        <v>62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39"/>
  <sheetViews>
    <sheetView workbookViewId="0"/>
  </sheetViews>
  <sheetFormatPr baseColWidth="10" defaultColWidth="11" defaultRowHeight="15"/>
  <cols>
    <col min="1" max="1" width="15.5" style="1" bestFit="1" customWidth="1"/>
    <col min="2" max="2" width="11.1640625" style="2" bestFit="1" customWidth="1"/>
    <col min="3" max="256" width="8.83203125" customWidth="1"/>
  </cols>
  <sheetData>
    <row r="1" spans="1:48">
      <c r="A1" s="1" t="s">
        <v>45</v>
      </c>
      <c r="B1" s="2" t="s">
        <v>46</v>
      </c>
      <c r="C1">
        <v>3.9645319751682992E-2</v>
      </c>
      <c r="D1">
        <v>6.768579077230324E-3</v>
      </c>
      <c r="E1">
        <v>3.2171318099127238E-2</v>
      </c>
      <c r="F1">
        <v>5.0000000000000001E-3</v>
      </c>
      <c r="G1">
        <v>3.2017062135772489E-2</v>
      </c>
      <c r="H1">
        <v>4.9763410598904212E-3</v>
      </c>
      <c r="I1">
        <v>5.1667141703463655E-2</v>
      </c>
      <c r="J1">
        <v>6.9256372352479506E-3</v>
      </c>
      <c r="K1">
        <v>5.6359565967589731E-2</v>
      </c>
      <c r="L1">
        <v>7.3123090970374002E-3</v>
      </c>
      <c r="M1">
        <v>6.1199901661286561E-2</v>
      </c>
      <c r="N1">
        <v>7.2449983649762748E-3</v>
      </c>
      <c r="O1">
        <v>5.6798738781373585E-2</v>
      </c>
      <c r="P1">
        <v>6.5423336701639825E-3</v>
      </c>
      <c r="Q1">
        <v>5.0244880728204003E-2</v>
      </c>
      <c r="R1">
        <v>6.6757830481798024E-3</v>
      </c>
      <c r="S1">
        <v>5.0814938836572524E-2</v>
      </c>
      <c r="T1">
        <v>6.6158251234278986E-3</v>
      </c>
      <c r="U1">
        <v>6.2852952485240129E-2</v>
      </c>
      <c r="V1">
        <v>7.5089875672935107E-3</v>
      </c>
      <c r="W1">
        <v>5.8421561092009508E-2</v>
      </c>
      <c r="X1">
        <v>6.8490906129761919E-3</v>
      </c>
      <c r="Y1">
        <v>5.8313329589105942E-2</v>
      </c>
      <c r="Z1">
        <v>6.702050778421802E-3</v>
      </c>
      <c r="AA1">
        <v>5.1311320420776123E-2</v>
      </c>
      <c r="AB1">
        <v>6.838180479868592E-3</v>
      </c>
      <c r="AC1">
        <v>5.6778058907534255E-2</v>
      </c>
      <c r="AD1">
        <v>7.075133516231129E-3</v>
      </c>
      <c r="AE1">
        <v>4.7565319367982632E-2</v>
      </c>
      <c r="AF1">
        <v>7.1145647693387024E-3</v>
      </c>
      <c r="AG1">
        <v>6.9773791119227671E-2</v>
      </c>
      <c r="AH1">
        <v>6.864848366489971E-3</v>
      </c>
      <c r="AI1">
        <v>6.8935870455072379E-2</v>
      </c>
      <c r="AJ1">
        <v>6.2695641817366188E-3</v>
      </c>
      <c r="AK1">
        <v>8.8345388675146727E-2</v>
      </c>
      <c r="AL1">
        <v>7.200441733178682E-3</v>
      </c>
      <c r="AM1">
        <v>9.1505404010388675E-2</v>
      </c>
      <c r="AN1">
        <v>6.7041166913429824E-3</v>
      </c>
      <c r="AO1">
        <v>0.1025785541409914</v>
      </c>
      <c r="AP1">
        <v>7.6279641282339748E-3</v>
      </c>
      <c r="AQ1">
        <v>1.9155336515432886E-2</v>
      </c>
      <c r="AR1">
        <v>6.9049397863014082E-3</v>
      </c>
      <c r="AS1">
        <v>0.14709257694977806</v>
      </c>
      <c r="AT1">
        <v>7.4927810727652318E-3</v>
      </c>
      <c r="AU1">
        <v>0.24322048625838183</v>
      </c>
      <c r="AV1">
        <v>8.729208732094363E-3</v>
      </c>
    </row>
    <row r="2" spans="1:48">
      <c r="A2" s="1" t="s">
        <v>47</v>
      </c>
      <c r="B2" s="2" t="s">
        <v>69</v>
      </c>
      <c r="C2">
        <v>4.5641474370711976E-2</v>
      </c>
      <c r="D2">
        <v>7.1360747918663295E-3</v>
      </c>
      <c r="E2">
        <v>3.2171318099126545E-2</v>
      </c>
      <c r="F2">
        <v>4.9999999999998934E-3</v>
      </c>
      <c r="G2">
        <v>3.4051829425766567E-2</v>
      </c>
      <c r="H2">
        <v>5.2881833417368629E-3</v>
      </c>
      <c r="I2">
        <v>5.1402955691937272E-2</v>
      </c>
      <c r="J2">
        <v>7.0355173303027468E-3</v>
      </c>
      <c r="K2">
        <v>5.6123594779183099E-2</v>
      </c>
      <c r="L2">
        <v>7.4152027138841281E-3</v>
      </c>
      <c r="M2">
        <v>6.0919522596734034E-2</v>
      </c>
      <c r="N2">
        <v>7.3519059077509418E-3</v>
      </c>
      <c r="O2">
        <v>5.6517179675235736E-2</v>
      </c>
      <c r="P2">
        <v>6.6569966719298435E-3</v>
      </c>
      <c r="Q2">
        <v>5.0061043155197826E-2</v>
      </c>
      <c r="R2">
        <v>6.7326410146218048E-3</v>
      </c>
      <c r="S2">
        <v>5.0628121583719238E-2</v>
      </c>
      <c r="T2">
        <v>6.7116380964714287E-3</v>
      </c>
      <c r="U2">
        <v>6.2553150532774077E-2</v>
      </c>
      <c r="V2">
        <v>7.6320114473551756E-3</v>
      </c>
      <c r="W2">
        <v>5.8191422536696298E-2</v>
      </c>
      <c r="X2">
        <v>6.9286755744277905E-3</v>
      </c>
      <c r="Y2">
        <v>5.8056721095384019E-2</v>
      </c>
      <c r="Z2">
        <v>6.7939321170649696E-3</v>
      </c>
      <c r="AA2">
        <v>5.1139839607977251E-2</v>
      </c>
      <c r="AB2">
        <v>6.9194040053407908E-3</v>
      </c>
      <c r="AC2">
        <v>5.6450007673081823E-2</v>
      </c>
      <c r="AD2">
        <v>7.1774134991944754E-3</v>
      </c>
      <c r="AE2">
        <v>4.7324778078823612E-2</v>
      </c>
      <c r="AF2">
        <v>7.2083812959937918E-3</v>
      </c>
      <c r="AG2">
        <v>6.9568155787258765E-2</v>
      </c>
      <c r="AH2">
        <v>6.9474885478735173E-3</v>
      </c>
      <c r="AI2">
        <v>6.86198783880025E-2</v>
      </c>
      <c r="AJ2">
        <v>6.3593707693882862E-3</v>
      </c>
      <c r="AK2">
        <v>8.8118956003644708E-2</v>
      </c>
      <c r="AL2">
        <v>7.2698988683847022E-3</v>
      </c>
      <c r="AM2">
        <v>9.1270467732188165E-2</v>
      </c>
      <c r="AN2">
        <v>6.7717874930175257E-3</v>
      </c>
      <c r="AO2">
        <v>0.10234337801380235</v>
      </c>
      <c r="AP2">
        <v>7.7145029941622072E-3</v>
      </c>
      <c r="AQ2">
        <v>1.8991566262453567E-2</v>
      </c>
      <c r="AR2">
        <v>6.9959122727515245E-3</v>
      </c>
      <c r="AS2">
        <v>0.1467519065415383</v>
      </c>
      <c r="AT2">
        <v>7.5712117076510606E-3</v>
      </c>
      <c r="AU2">
        <v>0.2427811325682791</v>
      </c>
      <c r="AV2">
        <v>8.8071339096266275E-3</v>
      </c>
    </row>
    <row r="3" spans="1:48">
      <c r="A3" s="1" t="s">
        <v>48</v>
      </c>
      <c r="B3" s="3">
        <v>1</v>
      </c>
      <c r="C3">
        <v>4.8435412464052786E-2</v>
      </c>
      <c r="D3">
        <v>7.078231364954328E-3</v>
      </c>
      <c r="E3">
        <v>3.3293346549037039E-2</v>
      </c>
      <c r="F3">
        <v>5.1720010372111602E-3</v>
      </c>
      <c r="G3">
        <v>3.6090608546646363E-2</v>
      </c>
      <c r="H3">
        <v>5.6001223876609441E-3</v>
      </c>
      <c r="I3">
        <v>5.0624904570424907E-2</v>
      </c>
      <c r="J3">
        <v>7.1337309427864249E-3</v>
      </c>
      <c r="K3">
        <v>5.5429504630132E-2</v>
      </c>
      <c r="L3">
        <v>7.5058971011343033E-3</v>
      </c>
      <c r="M3">
        <v>6.0093528013976522E-2</v>
      </c>
      <c r="N3">
        <v>7.44685255976924E-3</v>
      </c>
      <c r="O3">
        <v>5.5688520277073897E-2</v>
      </c>
      <c r="P3">
        <v>6.7579243095923711E-3</v>
      </c>
      <c r="Q3">
        <v>4.9518426282435288E-2</v>
      </c>
      <c r="R3">
        <v>6.7843005851487932E-3</v>
      </c>
      <c r="S3">
        <v>5.0081232623444064E-2</v>
      </c>
      <c r="T3">
        <v>6.7933984499780019E-3</v>
      </c>
      <c r="U3">
        <v>6.1670741864381012E-2</v>
      </c>
      <c r="V3">
        <v>7.7405658237504572E-3</v>
      </c>
      <c r="W3">
        <v>5.7512863533199531E-2</v>
      </c>
      <c r="X3">
        <v>6.9997602763757841E-3</v>
      </c>
      <c r="Y3">
        <v>5.7300358482838383E-2</v>
      </c>
      <c r="Z3">
        <v>6.8757467113213485E-3</v>
      </c>
      <c r="AA3">
        <v>5.0636430823737054E-2</v>
      </c>
      <c r="AB3">
        <v>6.9899919804073717E-3</v>
      </c>
      <c r="AC3">
        <v>5.5481671243500799E-2</v>
      </c>
      <c r="AD3">
        <v>7.2705924174401243E-3</v>
      </c>
      <c r="AE3">
        <v>4.6615555233141683E-2</v>
      </c>
      <c r="AF3">
        <v>7.2933932470080421E-3</v>
      </c>
      <c r="AG3">
        <v>6.8958645778765662E-2</v>
      </c>
      <c r="AH3">
        <v>7.0235603350012081E-3</v>
      </c>
      <c r="AI3">
        <v>6.7687431800852696E-2</v>
      </c>
      <c r="AJ3">
        <v>6.4394095927049894E-3</v>
      </c>
      <c r="AK3">
        <v>8.7446899061017366E-2</v>
      </c>
      <c r="AL3">
        <v>7.334081236726916E-3</v>
      </c>
      <c r="AM3">
        <v>9.0573099067189522E-2</v>
      </c>
      <c r="AN3">
        <v>6.8341281007755963E-3</v>
      </c>
      <c r="AO3">
        <v>0.10164677452043598</v>
      </c>
      <c r="AP3">
        <v>7.7921437983122198E-3</v>
      </c>
      <c r="AQ3">
        <v>1.8508527348160886E-2</v>
      </c>
      <c r="AR3">
        <v>7.080931165681658E-3</v>
      </c>
      <c r="AS3">
        <v>0.14574039112722989</v>
      </c>
      <c r="AT3">
        <v>7.642448789080528E-3</v>
      </c>
      <c r="AU3">
        <v>0.24147619709355031</v>
      </c>
      <c r="AV3">
        <v>8.8767528578066867E-3</v>
      </c>
    </row>
    <row r="4" spans="1:48">
      <c r="A4" s="1" t="s">
        <v>49</v>
      </c>
      <c r="B4" s="3">
        <v>49</v>
      </c>
      <c r="C4">
        <v>4.3999096755380981E-2</v>
      </c>
      <c r="D4">
        <v>6.3427207899999869E-3</v>
      </c>
      <c r="E4">
        <v>3.4416594707168624E-2</v>
      </c>
      <c r="F4">
        <v>5.3440315115931281E-3</v>
      </c>
      <c r="G4">
        <v>3.8133407408302622E-2</v>
      </c>
      <c r="H4">
        <v>5.9121582276884244E-3</v>
      </c>
      <c r="I4">
        <v>4.9366992906440151E-2</v>
      </c>
      <c r="J4">
        <v>7.2159856665522477E-3</v>
      </c>
      <c r="K4">
        <v>5.4307630590564024E-2</v>
      </c>
      <c r="L4">
        <v>7.5804284788651395E-3</v>
      </c>
      <c r="M4">
        <v>5.8758017839842282E-2</v>
      </c>
      <c r="N4">
        <v>7.5256886967333837E-3</v>
      </c>
      <c r="O4">
        <v>5.4348976978936703E-2</v>
      </c>
      <c r="P4">
        <v>6.8407055610811753E-3</v>
      </c>
      <c r="Q4">
        <v>4.8640745071020744E-2</v>
      </c>
      <c r="R4">
        <v>6.8285039886386125E-3</v>
      </c>
      <c r="S4">
        <v>4.9198173627575406E-2</v>
      </c>
      <c r="T4">
        <v>6.8575328641696737E-3</v>
      </c>
      <c r="U4">
        <v>6.0244291973136313E-2</v>
      </c>
      <c r="V4">
        <v>7.8299063493291882E-3</v>
      </c>
      <c r="W4">
        <v>5.6415540366123819E-2</v>
      </c>
      <c r="X4">
        <v>7.0592379703589298E-3</v>
      </c>
      <c r="Y4">
        <v>5.6077298427067775E-2</v>
      </c>
      <c r="Z4">
        <v>6.9439188708319555E-3</v>
      </c>
      <c r="AA4">
        <v>4.9823095447550168E-2</v>
      </c>
      <c r="AB4">
        <v>7.0468593718392416E-3</v>
      </c>
      <c r="AC4">
        <v>5.3915370567357609E-2</v>
      </c>
      <c r="AD4">
        <v>7.3505979051186835E-3</v>
      </c>
      <c r="AE4">
        <v>4.546864727252193E-2</v>
      </c>
      <c r="AF4">
        <v>7.3658851921895308E-3</v>
      </c>
      <c r="AG4">
        <v>6.7961886937906071E-2</v>
      </c>
      <c r="AH4">
        <v>7.0909886878245494E-3</v>
      </c>
      <c r="AI4">
        <v>6.6179283083856538E-2</v>
      </c>
      <c r="AJ4">
        <v>6.5061825710389029E-3</v>
      </c>
      <c r="AK4">
        <v>8.6347549808737878E-2</v>
      </c>
      <c r="AL4">
        <v>7.3912381105078941E-3</v>
      </c>
      <c r="AM4">
        <v>8.9432320414669503E-2</v>
      </c>
      <c r="AN4">
        <v>6.8894380253473912E-3</v>
      </c>
      <c r="AO4">
        <v>0.10050774518828155</v>
      </c>
      <c r="AP4">
        <v>7.8587687019412711E-3</v>
      </c>
      <c r="AQ4">
        <v>1.7727330890987308E-2</v>
      </c>
      <c r="AR4">
        <v>7.1562807315048525E-3</v>
      </c>
      <c r="AS4">
        <v>0.14408562221053128</v>
      </c>
      <c r="AT4">
        <v>7.7045491551734503E-3</v>
      </c>
      <c r="AU4">
        <v>0.23934127507223316</v>
      </c>
      <c r="AV4">
        <v>8.9361665532112448E-3</v>
      </c>
    </row>
    <row r="5" spans="1:48">
      <c r="A5" s="1" t="s">
        <v>50</v>
      </c>
      <c r="B5" s="3">
        <v>1</v>
      </c>
      <c r="C5">
        <v>4.1851891945165844E-2</v>
      </c>
      <c r="D5">
        <v>6.6136976470837217E-3</v>
      </c>
      <c r="E5">
        <v>3.5541063899413361E-2</v>
      </c>
      <c r="F5">
        <v>5.5160914281842111E-3</v>
      </c>
      <c r="G5">
        <v>4.018023393622161E-2</v>
      </c>
      <c r="H5">
        <v>6.2242908918543893E-3</v>
      </c>
      <c r="I5">
        <v>4.7684197475829006E-2</v>
      </c>
      <c r="J5">
        <v>7.2786865754696931E-3</v>
      </c>
      <c r="K5">
        <v>5.2807003939357201E-2</v>
      </c>
      <c r="L5">
        <v>7.635539468228569E-3</v>
      </c>
      <c r="M5">
        <v>5.6971360277429807E-2</v>
      </c>
      <c r="N5">
        <v>7.5849688011602832E-3</v>
      </c>
      <c r="O5">
        <v>5.2557094250794655E-2</v>
      </c>
      <c r="P5">
        <v>6.9017224884776783E-3</v>
      </c>
      <c r="Q5">
        <v>4.7466358401474736E-2</v>
      </c>
      <c r="R5">
        <v>6.8633193242472962E-3</v>
      </c>
      <c r="S5">
        <v>4.8017538511619919E-2</v>
      </c>
      <c r="T5">
        <v>6.901238357395206E-3</v>
      </c>
      <c r="U5">
        <v>5.8336143564153363E-2</v>
      </c>
      <c r="V5">
        <v>7.8961284144201723E-3</v>
      </c>
      <c r="W5">
        <v>5.494741132341114E-2</v>
      </c>
      <c r="X5">
        <v>7.1045091957445241E-3</v>
      </c>
      <c r="Y5">
        <v>5.4440994521402671E-2</v>
      </c>
      <c r="Z5">
        <v>6.9954691450998599E-3</v>
      </c>
      <c r="AA5">
        <v>4.8735380138172114E-2</v>
      </c>
      <c r="AB5">
        <v>7.087520801750808E-3</v>
      </c>
      <c r="AC5">
        <v>5.1819560500144225E-2</v>
      </c>
      <c r="AD5">
        <v>7.4139333385096753E-3</v>
      </c>
      <c r="AE5">
        <v>4.3934179578318432E-2</v>
      </c>
      <c r="AF5">
        <v>7.4226888856788794E-3</v>
      </c>
      <c r="AG5">
        <v>6.6605068247502244E-2</v>
      </c>
      <c r="AH5">
        <v>7.1479343366511175E-3</v>
      </c>
      <c r="AI5">
        <v>6.416134557284725E-2</v>
      </c>
      <c r="AJ5">
        <v>6.5567714048245353E-3</v>
      </c>
      <c r="AK5">
        <v>8.4850895628618819E-2</v>
      </c>
      <c r="AL5">
        <v>7.4398103992077413E-3</v>
      </c>
      <c r="AM5">
        <v>8.787924924248082E-2</v>
      </c>
      <c r="AN5">
        <v>6.9362085561728024E-3</v>
      </c>
      <c r="AO5">
        <v>9.8957359768292369E-2</v>
      </c>
      <c r="AP5">
        <v>7.9125603513565228E-3</v>
      </c>
      <c r="AQ5">
        <v>1.668211892470782E-2</v>
      </c>
      <c r="AR5">
        <v>7.2186678326273011E-3</v>
      </c>
      <c r="AS5">
        <v>0.14183273757382941</v>
      </c>
      <c r="AT5">
        <v>7.7558188698263857E-3</v>
      </c>
      <c r="AU5">
        <v>0.23643460161174282</v>
      </c>
      <c r="AV5">
        <v>8.9837543451096076E-3</v>
      </c>
    </row>
    <row r="6" spans="1:48">
      <c r="A6" s="1" t="s">
        <v>51</v>
      </c>
      <c r="B6" s="3" t="b">
        <v>1</v>
      </c>
      <c r="C6">
        <v>4.2389399074678188E-2</v>
      </c>
      <c r="D6">
        <v>6.3901031618910867E-3</v>
      </c>
      <c r="E6">
        <v>3.6666755453103717E-2</v>
      </c>
      <c r="F6">
        <v>5.6881807920232674E-3</v>
      </c>
      <c r="G6">
        <v>4.2231096071515983E-2</v>
      </c>
      <c r="H6">
        <v>6.5365204102032504E-3</v>
      </c>
      <c r="I6">
        <v>4.5650064513857551E-2</v>
      </c>
      <c r="J6">
        <v>7.3190933389467262E-3</v>
      </c>
      <c r="K6">
        <v>5.099320926197487E-2</v>
      </c>
      <c r="L6">
        <v>7.6688214545375414E-3</v>
      </c>
      <c r="M6">
        <v>5.4811640835550714E-2</v>
      </c>
      <c r="N6">
        <v>7.6221020480289822E-3</v>
      </c>
      <c r="O6">
        <v>5.0391185966274864E-2</v>
      </c>
      <c r="P6">
        <v>6.9383083592629499E-3</v>
      </c>
      <c r="Q6">
        <v>4.6046592606588901E-2</v>
      </c>
      <c r="R6">
        <v>6.8872249947462289E-3</v>
      </c>
      <c r="S6">
        <v>4.6590926695460708E-2</v>
      </c>
      <c r="T6">
        <v>6.9226047898784168E-3</v>
      </c>
      <c r="U6">
        <v>5.6029691879216664E-2</v>
      </c>
      <c r="V6">
        <v>7.9363377970102112E-3</v>
      </c>
      <c r="W6">
        <v>5.317264068909279E-2</v>
      </c>
      <c r="X6">
        <v>7.133595382747774E-3</v>
      </c>
      <c r="Y6">
        <v>5.2462961098377905E-2</v>
      </c>
      <c r="Z6">
        <v>7.0281445397738949E-3</v>
      </c>
      <c r="AA6">
        <v>4.7420823274059852E-2</v>
      </c>
      <c r="AB6">
        <v>7.1101991705397466E-3</v>
      </c>
      <c r="AC6">
        <v>4.928583799861036E-2</v>
      </c>
      <c r="AD6">
        <v>7.457830655256785E-3</v>
      </c>
      <c r="AE6">
        <v>4.2079215751960823E-2</v>
      </c>
      <c r="AF6">
        <v>7.4613217334962411E-3</v>
      </c>
      <c r="AG6">
        <v>6.4925200184466056E-2</v>
      </c>
      <c r="AH6">
        <v>7.1928439526271516E-3</v>
      </c>
      <c r="AI6">
        <v>6.1721812820194434E-2</v>
      </c>
      <c r="AJ6">
        <v>6.5889651192732965E-3</v>
      </c>
      <c r="AK6">
        <v>8.2997761345207574E-2</v>
      </c>
      <c r="AL6">
        <v>7.4784731774092342E-3</v>
      </c>
      <c r="AM6">
        <v>8.5956249283646424E-2</v>
      </c>
      <c r="AN6">
        <v>6.9731639150925895E-3</v>
      </c>
      <c r="AO6">
        <v>9.7037908733172584E-2</v>
      </c>
      <c r="AP6">
        <v>7.9520514505862904E-3</v>
      </c>
      <c r="AQ6">
        <v>1.5418572227732305E-2</v>
      </c>
      <c r="AR6">
        <v>7.2653658533634279E-3</v>
      </c>
      <c r="AS6">
        <v>0.13904319003718155</v>
      </c>
      <c r="AT6">
        <v>7.7948594288737719E-3</v>
      </c>
      <c r="AU6">
        <v>0.23283546318694923</v>
      </c>
      <c r="AV6">
        <v>9.0182181625909023E-3</v>
      </c>
    </row>
    <row r="7" spans="1:48">
      <c r="A7" s="1" t="s">
        <v>52</v>
      </c>
      <c r="B7" s="3">
        <v>1</v>
      </c>
      <c r="C7">
        <v>4.922265284165122E-2</v>
      </c>
      <c r="D7">
        <v>7.3009378775808677E-3</v>
      </c>
      <c r="E7">
        <v>3.7793670697015891E-2</v>
      </c>
      <c r="F7">
        <v>5.8602996081498215E-3</v>
      </c>
      <c r="G7">
        <v>4.4286001770954986E-2</v>
      </c>
      <c r="H7">
        <v>6.8488468127885227E-3</v>
      </c>
      <c r="I7">
        <v>4.3353495391816835E-2</v>
      </c>
      <c r="J7">
        <v>7.3354399875262362E-3</v>
      </c>
      <c r="K7">
        <v>4.8945518089371136E-2</v>
      </c>
      <c r="L7">
        <v>7.678819855285666E-3</v>
      </c>
      <c r="M7">
        <v>5.2373249617298799E-2</v>
      </c>
      <c r="N7">
        <v>7.6354655362662312E-3</v>
      </c>
      <c r="O7">
        <v>4.7945912710591898E-2</v>
      </c>
      <c r="P7">
        <v>6.9488641953251891E-3</v>
      </c>
      <c r="Q7">
        <v>4.4443498264391881E-2</v>
      </c>
      <c r="R7">
        <v>6.8991762076224738E-3</v>
      </c>
      <c r="S7">
        <v>4.4980687961106922E-2</v>
      </c>
      <c r="T7">
        <v>6.9206983459922733E-3</v>
      </c>
      <c r="U7">
        <v>5.3425739924541062E-2</v>
      </c>
      <c r="V7">
        <v>7.948777154134095E-3</v>
      </c>
      <c r="W7">
        <v>5.1168794456182859E-2</v>
      </c>
      <c r="X7">
        <v>7.1452253254256281E-3</v>
      </c>
      <c r="Y7">
        <v>5.0229647710237128E-2</v>
      </c>
      <c r="Z7">
        <v>7.0405169833128644E-3</v>
      </c>
      <c r="AA7">
        <v>4.5936877298118781E-2</v>
      </c>
      <c r="AB7">
        <v>7.113903324667094E-3</v>
      </c>
      <c r="AC7">
        <v>4.6424938894222535E-2</v>
      </c>
      <c r="AD7">
        <v>7.4803713319754684E-3</v>
      </c>
      <c r="AE7">
        <v>3.9984826613764922E-2</v>
      </c>
      <c r="AF7">
        <v>7.4800952948110245E-3</v>
      </c>
      <c r="AG7">
        <v>6.2968105170467928E-2</v>
      </c>
      <c r="AH7">
        <v>7.2244925184994559E-3</v>
      </c>
      <c r="AI7">
        <v>5.8967304113365933E-2</v>
      </c>
      <c r="AJ7">
        <v>6.6013566945811956E-3</v>
      </c>
      <c r="AK7">
        <v>8.0838695630995036E-2</v>
      </c>
      <c r="AL7">
        <v>7.5061718253093745E-3</v>
      </c>
      <c r="AM7">
        <v>8.3715774964156525E-2</v>
      </c>
      <c r="AN7">
        <v>6.9992960562508498E-3</v>
      </c>
      <c r="AO7">
        <v>9.4801749703524854E-2</v>
      </c>
      <c r="AP7">
        <v>7.976164785389199E-3</v>
      </c>
      <c r="AQ7">
        <v>1.3991913853888347E-2</v>
      </c>
      <c r="AR7">
        <v>7.2943338661250988E-3</v>
      </c>
      <c r="AS7">
        <v>0.13579307118557973</v>
      </c>
      <c r="AT7">
        <v>7.8206059076359399E-3</v>
      </c>
      <c r="AU7">
        <v>0.22864203491182716</v>
      </c>
      <c r="AV7">
        <v>9.0386179225547085E-3</v>
      </c>
    </row>
    <row r="8" spans="1:48">
      <c r="A8" s="1" t="s">
        <v>53</v>
      </c>
      <c r="B8" s="3" t="b">
        <v>0</v>
      </c>
      <c r="C8">
        <v>4.7931211686238075E-2</v>
      </c>
      <c r="D8">
        <v>6.7341828488480995E-3</v>
      </c>
      <c r="E8">
        <v>3.892181096137004E-2</v>
      </c>
      <c r="F8">
        <v>6.03244788160473E-3</v>
      </c>
      <c r="G8">
        <v>4.6344959006995978E-2</v>
      </c>
      <c r="H8">
        <v>7.1612701296730474E-3</v>
      </c>
      <c r="I8">
        <v>4.0894861200501363E-2</v>
      </c>
      <c r="J8">
        <v>7.3270120942253774E-3</v>
      </c>
      <c r="K8">
        <v>4.6753424351701198E-2</v>
      </c>
      <c r="L8">
        <v>7.665097692382601E-3</v>
      </c>
      <c r="M8">
        <v>4.9762756019610908E-2</v>
      </c>
      <c r="N8">
        <v>7.6244752173109309E-3</v>
      </c>
      <c r="O8">
        <v>4.5328144658742027E-2</v>
      </c>
      <c r="P8">
        <v>6.9329286559759546E-3</v>
      </c>
      <c r="Q8">
        <v>4.2727138290137828E-2</v>
      </c>
      <c r="R8">
        <v>6.8986506375250554E-3</v>
      </c>
      <c r="S8">
        <v>4.3257197468032554E-2</v>
      </c>
      <c r="T8">
        <v>6.8956023464827312E-3</v>
      </c>
      <c r="U8">
        <v>5.0638092895693668E-2</v>
      </c>
      <c r="V8">
        <v>7.9329028261948507E-3</v>
      </c>
      <c r="W8">
        <v>4.9023450320580551E-2</v>
      </c>
      <c r="X8">
        <v>7.1388907394764074E-3</v>
      </c>
      <c r="Y8">
        <v>4.7838660868668705E-2</v>
      </c>
      <c r="Z8">
        <v>7.0320457405645461E-3</v>
      </c>
      <c r="AA8">
        <v>4.4348397770260353E-2</v>
      </c>
      <c r="AB8">
        <v>7.0984713748229811E-3</v>
      </c>
      <c r="AC8">
        <v>4.3361898205959509E-2</v>
      </c>
      <c r="AD8">
        <v>7.4805702329309512E-3</v>
      </c>
      <c r="AE8">
        <v>3.7742547019064002E-2</v>
      </c>
      <c r="AF8">
        <v>7.4781890749082321E-3</v>
      </c>
      <c r="AG8">
        <v>6.0787167655723791E-2</v>
      </c>
      <c r="AH8">
        <v>7.2420167438926892E-3</v>
      </c>
      <c r="AI8">
        <v>5.6018204700449416E-2</v>
      </c>
      <c r="AJ8">
        <v>6.5934045594459008E-3</v>
      </c>
      <c r="AK8">
        <v>7.8432592170400689E-2</v>
      </c>
      <c r="AL8">
        <v>7.5221507959984347E-3</v>
      </c>
      <c r="AM8">
        <v>8.1218940582966179E-2</v>
      </c>
      <c r="AN8">
        <v>7.0138921629581937E-3</v>
      </c>
      <c r="AO8">
        <v>9.2309879268446443E-2</v>
      </c>
      <c r="AP8">
        <v>7.9842426068505966E-3</v>
      </c>
      <c r="AQ8">
        <v>1.2464495619979341E-2</v>
      </c>
      <c r="AR8">
        <v>7.3043058297506819E-3</v>
      </c>
      <c r="AS8">
        <v>0.13217103578886816</v>
      </c>
      <c r="AT8">
        <v>7.832356009288317E-3</v>
      </c>
      <c r="AU8">
        <v>0.22396870257827028</v>
      </c>
      <c r="AV8">
        <v>9.0443971727274183E-3</v>
      </c>
    </row>
    <row r="9" spans="1:48">
      <c r="A9" s="1" t="s">
        <v>54</v>
      </c>
      <c r="B9" s="3" t="b">
        <v>1</v>
      </c>
      <c r="C9">
        <v>4.6621955678187284E-2</v>
      </c>
      <c r="D9">
        <v>6.5635971258321798E-3</v>
      </c>
      <c r="E9">
        <v>4.0051177577832497E-2</v>
      </c>
      <c r="F9">
        <v>6.2046256174292935E-3</v>
      </c>
      <c r="G9">
        <v>4.8407975767815303E-2</v>
      </c>
      <c r="H9">
        <v>7.4737903909296577E-3</v>
      </c>
      <c r="I9">
        <v>3.8381616051907409E-2</v>
      </c>
      <c r="J9">
        <v>7.2941779984229162E-3</v>
      </c>
      <c r="K9">
        <v>4.451273306413403E-2</v>
      </c>
      <c r="L9">
        <v>7.6282546901934511E-3</v>
      </c>
      <c r="M9">
        <v>4.7094251139244085E-2</v>
      </c>
      <c r="N9">
        <v>7.5896114208388295E-3</v>
      </c>
      <c r="O9">
        <v>4.2652290836035861E-2</v>
      </c>
      <c r="P9">
        <v>6.8911982007520091E-3</v>
      </c>
      <c r="Q9">
        <v>4.0972525850710567E-2</v>
      </c>
      <c r="R9">
        <v>6.8856712543891967E-3</v>
      </c>
      <c r="S9">
        <v>4.1495780021009898E-2</v>
      </c>
      <c r="T9">
        <v>6.8484136069523246E-3</v>
      </c>
      <c r="U9">
        <v>4.7788584344449679E-2</v>
      </c>
      <c r="V9">
        <v>7.8894085974969014E-3</v>
      </c>
      <c r="W9">
        <v>4.6830370115515017E-2</v>
      </c>
      <c r="X9">
        <v>7.1148684767028082E-3</v>
      </c>
      <c r="Y9">
        <v>4.5394498171876976E-2</v>
      </c>
      <c r="Z9">
        <v>7.0031010454865723E-3</v>
      </c>
      <c r="AA9">
        <v>4.2724808868222448E-2</v>
      </c>
      <c r="AB9">
        <v>7.0645777712663076E-3</v>
      </c>
      <c r="AC9">
        <v>4.0230585509998328E-2</v>
      </c>
      <c r="AD9">
        <v>7.4584186651970464E-3</v>
      </c>
      <c r="AE9">
        <v>3.5450375345797765E-2</v>
      </c>
      <c r="AF9">
        <v>7.4556863847446741E-3</v>
      </c>
      <c r="AG9">
        <v>5.8441877930356066E-2</v>
      </c>
      <c r="AH9">
        <v>7.2449386136203683E-3</v>
      </c>
      <c r="AI9">
        <v>5.3003404377138366E-2</v>
      </c>
      <c r="AJ9">
        <v>6.5654562603314022E-3</v>
      </c>
      <c r="AK9">
        <v>7.5845083193585947E-2</v>
      </c>
      <c r="AL9">
        <v>7.5259742248100833E-3</v>
      </c>
      <c r="AM9">
        <v>7.853385327323277E-2</v>
      </c>
      <c r="AN9">
        <v>7.0165540914728566E-3</v>
      </c>
      <c r="AO9">
        <v>8.963026915758486E-2</v>
      </c>
      <c r="AP9">
        <v>7.9760645730583262E-3</v>
      </c>
      <c r="AQ9">
        <v>1.0903073032192977E-2</v>
      </c>
      <c r="AR9">
        <v>7.294845921578948E-3</v>
      </c>
      <c r="AS9">
        <v>0.1282758835307275</v>
      </c>
      <c r="AT9">
        <v>7.8297892216880553E-3</v>
      </c>
      <c r="AU9">
        <v>0.21894294250986984</v>
      </c>
      <c r="AV9">
        <v>9.0353982702296998E-3</v>
      </c>
    </row>
    <row r="10" spans="1:48">
      <c r="A10" s="1" t="s">
        <v>55</v>
      </c>
      <c r="B10" s="3" t="b">
        <v>0</v>
      </c>
      <c r="C10">
        <v>4.3545067807454048E-2</v>
      </c>
      <c r="D10">
        <v>6.6760542871688762E-3</v>
      </c>
      <c r="E10">
        <v>4.1181771879517326E-2</v>
      </c>
      <c r="F10">
        <v>6.3768328206659231E-3</v>
      </c>
      <c r="G10">
        <v>5.0475060057339149E-2</v>
      </c>
      <c r="H10">
        <v>7.7864076266394022E-3</v>
      </c>
      <c r="I10">
        <v>3.5923600818916789E-2</v>
      </c>
      <c r="J10">
        <v>7.2383727076608916E-3</v>
      </c>
      <c r="K10">
        <v>4.2321373187966048E-2</v>
      </c>
      <c r="L10">
        <v>7.5699010647062234E-3</v>
      </c>
      <c r="M10">
        <v>4.4484361444377465E-2</v>
      </c>
      <c r="N10">
        <v>7.5323978620508141E-3</v>
      </c>
      <c r="O10">
        <v>4.0035298894696911E-2</v>
      </c>
      <c r="P10">
        <v>6.8254966507915807E-3</v>
      </c>
      <c r="Q10">
        <v>3.9256345929277688E-2</v>
      </c>
      <c r="R10">
        <v>6.860805319539926E-3</v>
      </c>
      <c r="S10">
        <v>3.977341801469253E-2</v>
      </c>
      <c r="T10">
        <v>6.7811945017552267E-3</v>
      </c>
      <c r="U10">
        <v>4.5001751467957533E-2</v>
      </c>
      <c r="V10">
        <v>7.820195374542812E-3</v>
      </c>
      <c r="W10">
        <v>4.4685401969514017E-2</v>
      </c>
      <c r="X10">
        <v>7.0742084252596437E-3</v>
      </c>
      <c r="Y10">
        <v>4.300398125810561E-2</v>
      </c>
      <c r="Z10">
        <v>6.9549479201459086E-3</v>
      </c>
      <c r="AA10">
        <v>4.1137069217868048E-2</v>
      </c>
      <c r="AB10">
        <v>7.0137038271120547E-3</v>
      </c>
      <c r="AC10">
        <v>3.7167854196857891E-2</v>
      </c>
      <c r="AD10">
        <v>7.4148847585787407E-3</v>
      </c>
      <c r="AE10">
        <v>3.3208490495147944E-2</v>
      </c>
      <c r="AF10">
        <v>7.4135706998603853E-3</v>
      </c>
      <c r="AG10">
        <v>5.5996209384358765E-2</v>
      </c>
      <c r="AH10">
        <v>7.2331784266930705E-3</v>
      </c>
      <c r="AI10">
        <v>5.0054664384178493E-2</v>
      </c>
      <c r="AJ10">
        <v>6.518733272019823E-3</v>
      </c>
      <c r="AK10">
        <v>7.3146749200305811E-2</v>
      </c>
      <c r="AL10">
        <v>7.5175378185732738E-3</v>
      </c>
      <c r="AM10">
        <v>7.5733755217265636E-2</v>
      </c>
      <c r="AN10">
        <v>7.0072092313240878E-3</v>
      </c>
      <c r="AO10">
        <v>8.6836012149542188E-2</v>
      </c>
      <c r="AP10">
        <v>7.951853759455698E-3</v>
      </c>
      <c r="AQ10">
        <v>9.3758877501523806E-3</v>
      </c>
      <c r="AR10">
        <v>7.2663675849906784E-3</v>
      </c>
      <c r="AS10">
        <v>0.12421386401085575</v>
      </c>
      <c r="AT10">
        <v>7.812975560109776E-3</v>
      </c>
      <c r="AU10">
        <v>0.21370184434011308</v>
      </c>
      <c r="AV10">
        <v>9.0118666816633042E-3</v>
      </c>
    </row>
    <row r="11" spans="1:48">
      <c r="A11" s="1" t="s">
        <v>56</v>
      </c>
      <c r="B11" s="3" t="b">
        <v>0</v>
      </c>
      <c r="C11">
        <v>4.1799781230461734E-2</v>
      </c>
      <c r="D11">
        <v>6.9691740146684581E-3</v>
      </c>
      <c r="E11">
        <v>4.2313595200987209E-2</v>
      </c>
      <c r="F11">
        <v>6.5490694963579177E-3</v>
      </c>
      <c r="G11">
        <v>5.2546219895274193E-2</v>
      </c>
      <c r="H11">
        <v>8.0991218668937659E-3</v>
      </c>
      <c r="I11">
        <v>3.3628242562076888E-2</v>
      </c>
      <c r="J11">
        <v>7.1620351809290996E-3</v>
      </c>
      <c r="K11">
        <v>4.0275117665097115E-2</v>
      </c>
      <c r="L11">
        <v>7.4925871493664717E-3</v>
      </c>
      <c r="M11">
        <v>4.2047151638316939E-2</v>
      </c>
      <c r="N11">
        <v>7.4553350480070354E-3</v>
      </c>
      <c r="O11">
        <v>3.7591543940282267E-2</v>
      </c>
      <c r="P11">
        <v>6.7386954790989544E-3</v>
      </c>
      <c r="Q11">
        <v>3.7653603823550735E-2</v>
      </c>
      <c r="R11">
        <v>6.825139593650149E-3</v>
      </c>
      <c r="S11">
        <v>3.8165386933566373E-2</v>
      </c>
      <c r="T11">
        <v>6.6968828283416057E-3</v>
      </c>
      <c r="U11">
        <v>4.2399392235627754E-2</v>
      </c>
      <c r="V11">
        <v>7.7282881072975691E-3</v>
      </c>
      <c r="W11">
        <v>4.2682291283256908E-2</v>
      </c>
      <c r="X11">
        <v>7.0186876245035522E-3</v>
      </c>
      <c r="Y11">
        <v>4.0771587187459254E-2</v>
      </c>
      <c r="Z11">
        <v>6.8896908871842726E-3</v>
      </c>
      <c r="AA11">
        <v>3.9654570660737777E-2</v>
      </c>
      <c r="AB11">
        <v>6.9480729778400308E-3</v>
      </c>
      <c r="AC11">
        <v>3.4307560321537839E-2</v>
      </c>
      <c r="AD11">
        <v>7.351871153694115E-3</v>
      </c>
      <c r="AE11">
        <v>3.1114873592845021E-2</v>
      </c>
      <c r="AF11">
        <v>7.3536826777782878E-3</v>
      </c>
      <c r="AG11">
        <v>5.351687348028461E-2</v>
      </c>
      <c r="AH11">
        <v>7.2070569703536515E-3</v>
      </c>
      <c r="AI11">
        <v>4.7300858808886494E-2</v>
      </c>
      <c r="AJ11">
        <v>6.4552776133021518E-3</v>
      </c>
      <c r="AK11">
        <v>7.0411193707865222E-2</v>
      </c>
      <c r="AL11">
        <v>7.4970717004580779E-3</v>
      </c>
      <c r="AM11">
        <v>7.2895025790720686E-2</v>
      </c>
      <c r="AN11">
        <v>6.9861124859365133E-3</v>
      </c>
      <c r="AO11">
        <v>8.4003328291413451E-2</v>
      </c>
      <c r="AP11">
        <v>7.9122705739249101E-3</v>
      </c>
      <c r="AQ11">
        <v>7.9496850989307626E-3</v>
      </c>
      <c r="AR11">
        <v>7.2201154599489999E-3</v>
      </c>
      <c r="AS11">
        <v>0.12009577853286041</v>
      </c>
      <c r="AT11">
        <v>7.7823736574113896E-3</v>
      </c>
      <c r="AU11">
        <v>0.20838837156454773</v>
      </c>
      <c r="AV11">
        <v>8.9744442874220478E-3</v>
      </c>
    </row>
    <row r="12" spans="1:48">
      <c r="A12" s="1" t="s">
        <v>57</v>
      </c>
      <c r="B12" s="3" t="s">
        <v>70</v>
      </c>
      <c r="C12">
        <v>3.6600977208866826E-2</v>
      </c>
      <c r="D12">
        <v>7.0069257136207491E-3</v>
      </c>
      <c r="E12">
        <v>4.3446648878256555E-2</v>
      </c>
      <c r="F12">
        <v>6.7213356495492427E-3</v>
      </c>
      <c r="G12">
        <v>5.4621463317139352E-2</v>
      </c>
      <c r="H12">
        <v>8.4119331417928933E-3</v>
      </c>
      <c r="I12">
        <v>3.1595859451562555E-2</v>
      </c>
      <c r="J12">
        <v>7.0685017344538133E-3</v>
      </c>
      <c r="K12">
        <v>3.8463397680900006E-2</v>
      </c>
      <c r="L12">
        <v>7.3996919332678683E-3</v>
      </c>
      <c r="M12">
        <v>3.9889139484617551E-2</v>
      </c>
      <c r="N12">
        <v>7.3617909934696173E-3</v>
      </c>
      <c r="O12">
        <v>3.5427829790737143E-2</v>
      </c>
      <c r="P12">
        <v>6.6345883133953325E-3</v>
      </c>
      <c r="Q12">
        <v>3.6234347054359899E-2</v>
      </c>
      <c r="R12">
        <v>6.7802328400843898E-3</v>
      </c>
      <c r="S12">
        <v>3.6741965452065872E-2</v>
      </c>
      <c r="T12">
        <v>6.5991634114119305E-3</v>
      </c>
      <c r="U12">
        <v>4.0095242233418205E-2</v>
      </c>
      <c r="V12">
        <v>7.6177035843597871E-3</v>
      </c>
      <c r="W12">
        <v>4.0908583605724635E-2</v>
      </c>
      <c r="X12">
        <v>6.9507325998459371E-3</v>
      </c>
      <c r="Y12">
        <v>3.8794882293040393E-2</v>
      </c>
      <c r="Z12">
        <v>6.8101819920800746E-3</v>
      </c>
      <c r="AA12">
        <v>3.8342105497595577E-2</v>
      </c>
      <c r="AB12">
        <v>6.8705536064951793E-3</v>
      </c>
      <c r="AC12">
        <v>3.1774712451602447E-2</v>
      </c>
      <c r="AD12">
        <v>7.2721318474494511E-3</v>
      </c>
      <c r="AE12">
        <v>2.9261025743808133E-2</v>
      </c>
      <c r="AF12">
        <v>7.2786397124379818E-3</v>
      </c>
      <c r="AG12">
        <v>5.1071500038450415E-2</v>
      </c>
      <c r="AH12">
        <v>7.167286769837496E-3</v>
      </c>
      <c r="AI12">
        <v>4.4862342169127871E-2</v>
      </c>
      <c r="AJ12">
        <v>6.3778626009583835E-3</v>
      </c>
      <c r="AK12">
        <v>6.7713035539037028E-2</v>
      </c>
      <c r="AL12">
        <v>7.4651341328154886E-3</v>
      </c>
      <c r="AM12">
        <v>7.0095098132338746E-2</v>
      </c>
      <c r="AN12">
        <v>6.9538393195291946E-3</v>
      </c>
      <c r="AO12">
        <v>8.1209485814592697E-2</v>
      </c>
      <c r="AP12">
        <v>7.858394742581579E-3</v>
      </c>
      <c r="AQ12">
        <v>6.6867969780661203E-3</v>
      </c>
      <c r="AR12">
        <v>7.1581109862605555E-3</v>
      </c>
      <c r="AS12">
        <v>0.11603395773353353</v>
      </c>
      <c r="AT12">
        <v>7.7388182537253009E-3</v>
      </c>
      <c r="AU12">
        <v>0.20314746186930147</v>
      </c>
      <c r="AV12">
        <v>8.9241518728679324E-3</v>
      </c>
    </row>
    <row r="13" spans="1:48">
      <c r="A13" s="1" t="s">
        <v>58</v>
      </c>
      <c r="B13" s="3" t="b">
        <v>0</v>
      </c>
      <c r="C13">
        <v>5.476195074986534E-2</v>
      </c>
      <c r="D13">
        <v>6.7066886221252555E-3</v>
      </c>
      <c r="E13">
        <v>4.458093424879106E-2</v>
      </c>
      <c r="F13">
        <v>6.8936312852849735E-3</v>
      </c>
      <c r="G13">
        <v>5.6700798374296646E-2</v>
      </c>
      <c r="H13">
        <v>8.724841481446477E-3</v>
      </c>
      <c r="I13">
        <v>2.9915276381759448E-2</v>
      </c>
      <c r="J13">
        <v>6.9618602286692765E-3</v>
      </c>
      <c r="K13">
        <v>3.6965394092281174E-2</v>
      </c>
      <c r="L13">
        <v>7.2952753831146263E-3</v>
      </c>
      <c r="M13">
        <v>3.8104640469687173E-2</v>
      </c>
      <c r="N13">
        <v>7.2558540224960189E-3</v>
      </c>
      <c r="O13">
        <v>3.3638721137049112E-2</v>
      </c>
      <c r="P13">
        <v>6.5177251363835705E-3</v>
      </c>
      <c r="Q13">
        <v>3.5060603952868384E-2</v>
      </c>
      <c r="R13">
        <v>6.7280476994599847E-3</v>
      </c>
      <c r="S13">
        <v>3.5565363919266679E-2</v>
      </c>
      <c r="T13">
        <v>6.4923070583958161E-3</v>
      </c>
      <c r="U13">
        <v>3.8190003872963875E-2</v>
      </c>
      <c r="V13">
        <v>7.4932748800252622E-3</v>
      </c>
      <c r="W13">
        <v>3.9441798473619102E-2</v>
      </c>
      <c r="X13">
        <v>6.8733133119487227E-3</v>
      </c>
      <c r="Y13">
        <v>3.7160258064017605E-2</v>
      </c>
      <c r="Z13">
        <v>6.7198961550753765E-3</v>
      </c>
      <c r="AA13">
        <v>3.7257034753977354E-2</v>
      </c>
      <c r="AB13">
        <v>6.7845336815844856E-3</v>
      </c>
      <c r="AC13">
        <v>2.9680008192920444E-2</v>
      </c>
      <c r="AD13">
        <v>7.179151830159285E-3</v>
      </c>
      <c r="AE13">
        <v>2.7727968994789149E-2</v>
      </c>
      <c r="AF13">
        <v>7.1917215415209391E-3</v>
      </c>
      <c r="AG13">
        <v>4.8726792471736606E-2</v>
      </c>
      <c r="AH13">
        <v>7.1149526525415095E-3</v>
      </c>
      <c r="AI13">
        <v>4.2845689343361165E-2</v>
      </c>
      <c r="AJ13">
        <v>6.2898716425063856E-3</v>
      </c>
      <c r="AK13">
        <v>6.5125873415093419E-2</v>
      </c>
      <c r="AL13">
        <v>7.4225962892357717E-3</v>
      </c>
      <c r="AM13">
        <v>6.7410346969773799E-2</v>
      </c>
      <c r="AN13">
        <v>6.9112700599518583E-3</v>
      </c>
      <c r="AO13">
        <v>7.8530693458843809E-2</v>
      </c>
      <c r="AP13">
        <v>7.7916958576609418E-3</v>
      </c>
      <c r="AQ13">
        <v>5.6424176584497976E-3</v>
      </c>
      <c r="AR13">
        <v>7.0830640569560042E-3</v>
      </c>
      <c r="AS13">
        <v>0.11213919749590416</v>
      </c>
      <c r="AT13">
        <v>7.6834974269236016E-3</v>
      </c>
      <c r="AU13">
        <v>0.19812207360882866</v>
      </c>
      <c r="AV13">
        <v>8.8623612839674546E-3</v>
      </c>
    </row>
    <row r="14" spans="1:48">
      <c r="A14" s="1" t="s">
        <v>59</v>
      </c>
      <c r="B14" s="3" t="b">
        <v>1</v>
      </c>
      <c r="C14">
        <v>5.4514916443764438E-2</v>
      </c>
      <c r="D14">
        <v>6.1358766757654741E-3</v>
      </c>
      <c r="E14">
        <v>4.571645265151103E-2</v>
      </c>
      <c r="F14">
        <v>7.0659564086106297E-3</v>
      </c>
      <c r="G14">
        <v>5.8784233133982733E-2</v>
      </c>
      <c r="H14">
        <v>9.0378469159733132E-3</v>
      </c>
      <c r="I14">
        <v>2.8659942897150251E-2</v>
      </c>
      <c r="J14">
        <v>6.8467714091009916E-3</v>
      </c>
      <c r="K14">
        <v>3.584657684428199E-2</v>
      </c>
      <c r="L14">
        <v>7.1839010031946411E-3</v>
      </c>
      <c r="M14">
        <v>3.6771645763454597E-2</v>
      </c>
      <c r="N14">
        <v>7.1421540890597738E-3</v>
      </c>
      <c r="O14">
        <v>3.230241061248014E-2</v>
      </c>
      <c r="P14">
        <v>6.3932134296708206E-3</v>
      </c>
      <c r="Q14">
        <v>3.4183672724855667E-2</v>
      </c>
      <c r="R14">
        <v>6.6708649128343058E-3</v>
      </c>
      <c r="S14">
        <v>3.4687005468112687E-2</v>
      </c>
      <c r="T14">
        <v>6.3809839046737376E-3</v>
      </c>
      <c r="U14">
        <v>3.6766945212964593E-2</v>
      </c>
      <c r="V14">
        <v>7.3604401257485819E-3</v>
      </c>
      <c r="W14">
        <v>3.8346041435629273E-2</v>
      </c>
      <c r="X14">
        <v>6.7898133551919778E-3</v>
      </c>
      <c r="Y14">
        <v>3.5939155422996485E-2</v>
      </c>
      <c r="Z14">
        <v>6.6227793004867965E-3</v>
      </c>
      <c r="AA14">
        <v>3.6446781228126328E-2</v>
      </c>
      <c r="AB14">
        <v>6.6937726865959422E-3</v>
      </c>
      <c r="AC14">
        <v>2.8114996173102459E-2</v>
      </c>
      <c r="AD14">
        <v>7.076994774746821E-3</v>
      </c>
      <c r="AE14">
        <v>2.6582705282142662E-2</v>
      </c>
      <c r="AF14">
        <v>7.0967269061758924E-3</v>
      </c>
      <c r="AG14">
        <v>4.6546708290366695E-2</v>
      </c>
      <c r="AH14">
        <v>7.0514821567606656E-3</v>
      </c>
      <c r="AI14">
        <v>4.1339037737046266E-2</v>
      </c>
      <c r="AJ14">
        <v>6.1951503650579743E-3</v>
      </c>
      <c r="AK14">
        <v>6.2720278374547286E-2</v>
      </c>
      <c r="AL14">
        <v>7.3706184912038977E-3</v>
      </c>
      <c r="AM14">
        <v>6.4914005316116685E-2</v>
      </c>
      <c r="AN14">
        <v>6.8595658856359966E-3</v>
      </c>
      <c r="AO14">
        <v>7.604002169654113E-2</v>
      </c>
      <c r="AP14">
        <v>7.7139932908726156E-3</v>
      </c>
      <c r="AQ14">
        <v>4.8621915278370103E-3</v>
      </c>
      <c r="AR14">
        <v>6.9982545829610759E-3</v>
      </c>
      <c r="AS14">
        <v>0.10851773672637266</v>
      </c>
      <c r="AT14">
        <v>7.6179201849508119E-3</v>
      </c>
      <c r="AU14">
        <v>0.19344928627466551</v>
      </c>
      <c r="AV14">
        <v>8.790758006909774E-3</v>
      </c>
    </row>
    <row r="15" spans="1:48">
      <c r="A15" s="1" t="s">
        <v>60</v>
      </c>
      <c r="B15" s="3" t="b">
        <v>0</v>
      </c>
      <c r="C15">
        <v>7.1782194350985401E-2</v>
      </c>
      <c r="D15">
        <v>7.0765238333810061E-3</v>
      </c>
      <c r="E15">
        <v>4.6853205426791833E-2</v>
      </c>
      <c r="F15">
        <v>7.2383110245732851E-3</v>
      </c>
      <c r="G15">
        <v>6.0871775679339546E-2</v>
      </c>
      <c r="H15">
        <v>9.3509494755021905E-3</v>
      </c>
      <c r="I15">
        <v>2.7884723094770778E-2</v>
      </c>
      <c r="J15">
        <v>6.7282652094215224E-3</v>
      </c>
      <c r="K15">
        <v>3.5155843619320823E-2</v>
      </c>
      <c r="L15">
        <v>7.070436388343984E-3</v>
      </c>
      <c r="M15">
        <v>3.5948413631000438E-2</v>
      </c>
      <c r="N15">
        <v>7.0256604258448581E-3</v>
      </c>
      <c r="O15">
        <v>3.1477301399283231E-2</v>
      </c>
      <c r="P15">
        <v>6.2664949523138884E-3</v>
      </c>
      <c r="Q15">
        <v>3.3641879472968789E-2</v>
      </c>
      <c r="R15">
        <v>6.6111836423763505E-3</v>
      </c>
      <c r="S15">
        <v>3.4145278577750793E-2</v>
      </c>
      <c r="T15">
        <v>6.2700593062511084E-3</v>
      </c>
      <c r="U15">
        <v>3.588826074545539E-2</v>
      </c>
      <c r="V15">
        <v>7.2250048377035074E-3</v>
      </c>
      <c r="W15">
        <v>3.7669202332340952E-2</v>
      </c>
      <c r="X15">
        <v>6.7038820783632182E-3</v>
      </c>
      <c r="Y15">
        <v>3.5184942414890223E-2</v>
      </c>
      <c r="Z15">
        <v>6.5230759008782285E-3</v>
      </c>
      <c r="AA15">
        <v>3.5946756887149982E-2</v>
      </c>
      <c r="AB15">
        <v>6.6022373125301228E-3</v>
      </c>
      <c r="AC15">
        <v>2.7148074927175407E-2</v>
      </c>
      <c r="AD15">
        <v>6.9701254347375235E-3</v>
      </c>
      <c r="AE15">
        <v>2.5875288125696339E-2</v>
      </c>
      <c r="AF15">
        <v>6.997807527802255E-3</v>
      </c>
      <c r="AG15">
        <v>4.4590714507753128E-2</v>
      </c>
      <c r="AH15">
        <v>6.9786065921646316E-3</v>
      </c>
      <c r="AI15">
        <v>4.0408235255095681E-2</v>
      </c>
      <c r="AJ15">
        <v>6.0978385429607627E-3</v>
      </c>
      <c r="AK15">
        <v>6.0561868779186491E-2</v>
      </c>
      <c r="AL15">
        <v>7.3106185575541717E-3</v>
      </c>
      <c r="AM15">
        <v>6.2674166864202144E-2</v>
      </c>
      <c r="AN15">
        <v>6.800137151674223E-3</v>
      </c>
      <c r="AO15">
        <v>7.380540956066356E-2</v>
      </c>
      <c r="AP15">
        <v>7.627406565683113E-3</v>
      </c>
      <c r="AQ15">
        <v>4.3802182120759028E-3</v>
      </c>
      <c r="AR15">
        <v>6.9073891452503576E-3</v>
      </c>
      <c r="AS15">
        <v>0.10526835943428819</v>
      </c>
      <c r="AT15">
        <v>7.5438753040208365E-3</v>
      </c>
      <c r="AU15">
        <v>0.18925656132424057</v>
      </c>
      <c r="AV15">
        <v>8.7112951924372146E-3</v>
      </c>
    </row>
    <row r="16" spans="1:48">
      <c r="A16" s="1" t="s">
        <v>61</v>
      </c>
      <c r="B16" s="3">
        <v>1</v>
      </c>
      <c r="C16">
        <v>7.4317513925354933E-2</v>
      </c>
      <c r="D16">
        <v>6.5763804803878889E-3</v>
      </c>
      <c r="E16">
        <v>4.7991193916466335E-2</v>
      </c>
      <c r="F16">
        <v>7.4106951382200137E-3</v>
      </c>
      <c r="G16">
        <v>6.296343410944627E-2</v>
      </c>
      <c r="H16">
        <v>9.6641491901703347E-3</v>
      </c>
      <c r="I16">
        <v>2.7623497799902332E-2</v>
      </c>
      <c r="J16">
        <v>6.6115209192126973E-3</v>
      </c>
      <c r="K16">
        <v>3.4923382773834222E-2</v>
      </c>
      <c r="L16">
        <v>6.9598404866952589E-3</v>
      </c>
      <c r="M16">
        <v>3.5670923266819012E-2</v>
      </c>
      <c r="N16">
        <v>6.9114643649323812E-3</v>
      </c>
      <c r="O16">
        <v>3.1199454729388378E-2</v>
      </c>
      <c r="P16">
        <v>6.1431079098359914E-3</v>
      </c>
      <c r="Q16">
        <v>3.3458903162127684E-2</v>
      </c>
      <c r="R16">
        <v>6.5516122459876409E-3</v>
      </c>
      <c r="S16">
        <v>3.3963859312783853E-2</v>
      </c>
      <c r="T16">
        <v>6.1643812003542749E-3</v>
      </c>
      <c r="U16">
        <v>3.559235319806231E-2</v>
      </c>
      <c r="V16">
        <v>7.0928881878682248E-3</v>
      </c>
      <c r="W16">
        <v>3.7440862280337744E-2</v>
      </c>
      <c r="X16">
        <v>6.6192750964877475E-3</v>
      </c>
      <c r="Y16">
        <v>3.4930581767268626E-2</v>
      </c>
      <c r="Z16">
        <v>6.4251434732425575E-3</v>
      </c>
      <c r="AA16">
        <v>3.5778815194131973E-2</v>
      </c>
      <c r="AB16">
        <v>6.5139280944691604E-3</v>
      </c>
      <c r="AC16">
        <v>2.6821503553389213E-2</v>
      </c>
      <c r="AD16">
        <v>6.8632145131057873E-3</v>
      </c>
      <c r="AE16">
        <v>2.5636635049751021E-2</v>
      </c>
      <c r="AF16">
        <v>6.8992866579027957E-3</v>
      </c>
      <c r="AG16">
        <v>4.2912165535390373E-2</v>
      </c>
      <c r="AH16">
        <v>6.8983138141831676E-3</v>
      </c>
      <c r="AI16">
        <v>4.0093962432456498E-2</v>
      </c>
      <c r="AJ16">
        <v>6.0021891697943294E-3</v>
      </c>
      <c r="AK16">
        <v>5.8709520416218568E-2</v>
      </c>
      <c r="AL16">
        <v>7.2442331300684032E-3</v>
      </c>
      <c r="AM16">
        <v>6.0751928568175337E-2</v>
      </c>
      <c r="AN16">
        <v>6.7346049190098664E-3</v>
      </c>
      <c r="AO16">
        <v>7.1887811445078748E-2</v>
      </c>
      <c r="AP16">
        <v>7.5342975422408552E-3</v>
      </c>
      <c r="AQ16">
        <v>4.2175622578297977E-3</v>
      </c>
      <c r="AR16">
        <v>6.8144389994725524E-3</v>
      </c>
      <c r="AS16">
        <v>0.10247970016168441</v>
      </c>
      <c r="AT16">
        <v>7.4633825354648462E-3</v>
      </c>
      <c r="AU16">
        <v>0.18565826536458316</v>
      </c>
      <c r="AV16">
        <v>8.626140378984487E-3</v>
      </c>
    </row>
    <row r="17" spans="3:48">
      <c r="C17">
        <v>8.5427268659576394E-2</v>
      </c>
      <c r="D17">
        <v>7.388296537601099E-3</v>
      </c>
      <c r="E17">
        <v>4.913041946382557E-2</v>
      </c>
      <c r="F17">
        <v>7.5831087545994436E-3</v>
      </c>
      <c r="G17">
        <v>6.5059216539350651E-2</v>
      </c>
      <c r="H17">
        <v>9.977446090125186E-3</v>
      </c>
      <c r="I17">
        <v>2.7887683811428712E-2</v>
      </c>
      <c r="J17">
        <v>6.5016408241579011E-3</v>
      </c>
      <c r="K17">
        <v>3.5159353962240854E-2</v>
      </c>
      <c r="L17">
        <v>6.8569468698485309E-3</v>
      </c>
      <c r="M17">
        <v>3.5951302331371539E-2</v>
      </c>
      <c r="N17">
        <v>6.8045568221577141E-3</v>
      </c>
      <c r="O17">
        <v>3.1481013835526227E-2</v>
      </c>
      <c r="P17">
        <v>6.0284449080701304E-3</v>
      </c>
      <c r="Q17">
        <v>3.3642740735133861E-2</v>
      </c>
      <c r="R17">
        <v>6.4947542795456377E-3</v>
      </c>
      <c r="S17">
        <v>3.4150676565637139E-2</v>
      </c>
      <c r="T17">
        <v>6.0685682273107448E-3</v>
      </c>
      <c r="U17">
        <v>3.589215515052837E-2</v>
      </c>
      <c r="V17">
        <v>6.969864307806559E-3</v>
      </c>
      <c r="W17">
        <v>3.7671000835779858E-2</v>
      </c>
      <c r="X17">
        <v>6.5396901232684084E-3</v>
      </c>
      <c r="Y17">
        <v>3.5187190260990556E-2</v>
      </c>
      <c r="Z17">
        <v>6.3332621345993899E-3</v>
      </c>
      <c r="AA17">
        <v>3.5950296006930844E-2</v>
      </c>
      <c r="AB17">
        <v>6.4327045689969616E-3</v>
      </c>
      <c r="AC17">
        <v>2.7149554787841645E-2</v>
      </c>
      <c r="AD17">
        <v>6.7609345301424409E-3</v>
      </c>
      <c r="AE17">
        <v>2.5877176338910037E-2</v>
      </c>
      <c r="AF17">
        <v>6.8054701312477064E-3</v>
      </c>
      <c r="AG17">
        <v>4.1556847813593874E-2</v>
      </c>
      <c r="AH17">
        <v>6.8127940004919577E-3</v>
      </c>
      <c r="AI17">
        <v>4.0409954499526377E-2</v>
      </c>
      <c r="AJ17">
        <v>5.9123825821426621E-3</v>
      </c>
      <c r="AK17">
        <v>5.7213760520273493E-2</v>
      </c>
      <c r="AL17">
        <v>7.1732730301545099E-3</v>
      </c>
      <c r="AM17">
        <v>5.9199724077850617E-2</v>
      </c>
      <c r="AN17">
        <v>6.6647567361202316E-3</v>
      </c>
      <c r="AO17">
        <v>7.0339534427574638E-2</v>
      </c>
      <c r="AP17">
        <v>7.4372059919882386E-3</v>
      </c>
      <c r="AQ17">
        <v>4.3813325108091154E-3</v>
      </c>
      <c r="AR17">
        <v>6.7234665130224362E-3</v>
      </c>
      <c r="AS17">
        <v>0.10022782626402574</v>
      </c>
      <c r="AT17">
        <v>7.3786375121800626E-3</v>
      </c>
      <c r="AU17">
        <v>0.18275255052941528</v>
      </c>
      <c r="AV17">
        <v>8.537616367880552E-3</v>
      </c>
    </row>
    <row r="18" spans="3:48">
      <c r="C18">
        <v>1.1686449386631341E-2</v>
      </c>
      <c r="D18">
        <v>6.8596893928869803E-3</v>
      </c>
      <c r="E18">
        <v>5.0270883413620959E-2</v>
      </c>
      <c r="F18">
        <v>7.755551878760869E-3</v>
      </c>
      <c r="G18" t="s">
        <v>41</v>
      </c>
      <c r="H18" t="s">
        <v>41</v>
      </c>
      <c r="I18">
        <v>2.8665734932941077E-2</v>
      </c>
      <c r="J18">
        <v>6.403427211674223E-3</v>
      </c>
      <c r="K18">
        <v>3.5853444111291953E-2</v>
      </c>
      <c r="L18">
        <v>6.7662524825983558E-3</v>
      </c>
      <c r="M18">
        <v>3.6777296914129051E-2</v>
      </c>
      <c r="N18">
        <v>6.709610170139416E-3</v>
      </c>
      <c r="O18">
        <v>3.2309673233688066E-2</v>
      </c>
      <c r="P18">
        <v>5.9275172704076028E-3</v>
      </c>
      <c r="Q18">
        <v>3.4185357607896399E-2</v>
      </c>
      <c r="R18">
        <v>6.4430947090186501E-3</v>
      </c>
      <c r="S18">
        <v>3.4697565525912313E-2</v>
      </c>
      <c r="T18">
        <v>5.9868078738041716E-3</v>
      </c>
      <c r="U18">
        <v>3.6774563818921427E-2</v>
      </c>
      <c r="V18">
        <v>6.8613099314112783E-3</v>
      </c>
      <c r="W18">
        <v>3.8349559839276619E-2</v>
      </c>
      <c r="X18">
        <v>6.4686054213204149E-3</v>
      </c>
      <c r="Y18">
        <v>3.5943552873536184E-2</v>
      </c>
      <c r="Z18">
        <v>6.251447540343011E-3</v>
      </c>
      <c r="AA18">
        <v>3.6453704791171042E-2</v>
      </c>
      <c r="AB18">
        <v>6.3621165939303807E-3</v>
      </c>
      <c r="AC18">
        <v>2.8117891217422666E-2</v>
      </c>
      <c r="AD18">
        <v>6.667755611896792E-3</v>
      </c>
      <c r="AE18">
        <v>2.658639918459197E-2</v>
      </c>
      <c r="AF18">
        <v>6.7204581802334561E-3</v>
      </c>
      <c r="AG18">
        <v>4.056173087676463E-2</v>
      </c>
      <c r="AH18">
        <v>6.7243799086749824E-3</v>
      </c>
      <c r="AI18">
        <v>4.1342401086676188E-2</v>
      </c>
      <c r="AJ18">
        <v>5.8323437588259589E-3</v>
      </c>
      <c r="AK18">
        <v>5.6115389522157617E-2</v>
      </c>
      <c r="AL18">
        <v>7.0996738643589689E-3</v>
      </c>
      <c r="AM18">
        <v>5.8059893485428934E-2</v>
      </c>
      <c r="AN18">
        <v>6.5924978793539223E-3</v>
      </c>
      <c r="AO18">
        <v>6.9202811469131806E-2</v>
      </c>
      <c r="AP18">
        <v>7.3387803193173742E-3</v>
      </c>
      <c r="AQ18">
        <v>4.8643714251017959E-3</v>
      </c>
      <c r="AR18">
        <v>6.6384476200923026E-3</v>
      </c>
      <c r="AS18">
        <v>9.8574162991043199E-2</v>
      </c>
      <c r="AT18">
        <v>7.2919518574879058E-3</v>
      </c>
      <c r="AU18">
        <v>0.180618677144807</v>
      </c>
      <c r="AV18">
        <v>8.4481378633834495E-3</v>
      </c>
    </row>
    <row r="19" spans="3:48">
      <c r="C19">
        <v>0.1221584638586596</v>
      </c>
      <c r="D19">
        <v>7.3074931988825311E-3</v>
      </c>
      <c r="E19">
        <v>5.1412587112066088E-2</v>
      </c>
      <c r="F19">
        <v>7.9280245157544726E-3</v>
      </c>
      <c r="I19">
        <v>2.992364659692583E-2</v>
      </c>
      <c r="J19">
        <v>6.3211724879084002E-3</v>
      </c>
      <c r="K19">
        <v>3.6975318150859929E-2</v>
      </c>
      <c r="L19">
        <v>6.6917211048675195E-3</v>
      </c>
      <c r="M19">
        <v>3.8112807088263291E-2</v>
      </c>
      <c r="N19">
        <v>6.6307740331752723E-3</v>
      </c>
      <c r="O19">
        <v>3.364921653182526E-2</v>
      </c>
      <c r="P19">
        <v>5.8447360189187985E-3</v>
      </c>
      <c r="Q19">
        <v>3.5063038819310943E-2</v>
      </c>
      <c r="R19">
        <v>6.3988913055288308E-3</v>
      </c>
      <c r="S19">
        <v>3.5580624521780971E-2</v>
      </c>
      <c r="T19">
        <v>5.9226734596124998E-3</v>
      </c>
      <c r="U19">
        <v>3.8201013710166126E-2</v>
      </c>
      <c r="V19">
        <v>6.7719694058325473E-3</v>
      </c>
      <c r="W19">
        <v>3.944688300635233E-2</v>
      </c>
      <c r="X19">
        <v>6.4091277273372691E-3</v>
      </c>
      <c r="Y19">
        <v>3.7166612929306786E-2</v>
      </c>
      <c r="Z19">
        <v>6.183275380832404E-3</v>
      </c>
      <c r="AA19">
        <v>3.7267040167357927E-2</v>
      </c>
      <c r="AB19">
        <v>6.3052492024985108E-3</v>
      </c>
      <c r="AC19">
        <v>2.9684191893565859E-2</v>
      </c>
      <c r="AD19">
        <v>6.5877501242182328E-3</v>
      </c>
      <c r="AE19">
        <v>2.7733307145211723E-2</v>
      </c>
      <c r="AF19">
        <v>6.6479662350519674E-3</v>
      </c>
      <c r="AG19">
        <v>3.9953958920863092E-2</v>
      </c>
      <c r="AH19">
        <v>6.6354832446786725E-3</v>
      </c>
      <c r="AI19">
        <v>4.2850549803672339E-2</v>
      </c>
      <c r="AJ19">
        <v>5.7655707804920454E-3</v>
      </c>
      <c r="AK19">
        <v>5.5444368119460026E-2</v>
      </c>
      <c r="AL19">
        <v>7.0254432260659742E-3</v>
      </c>
      <c r="AM19">
        <v>5.736352839815495E-2</v>
      </c>
      <c r="AN19">
        <v>6.519799381958743E-3</v>
      </c>
      <c r="AO19">
        <v>6.8508649408840952E-2</v>
      </c>
      <c r="AP19">
        <v>7.2417053200021413E-3</v>
      </c>
      <c r="AQ19">
        <v>5.6455678822753749E-3</v>
      </c>
      <c r="AR19">
        <v>6.5630980542691082E-3</v>
      </c>
      <c r="AS19">
        <v>9.7563817966045324E-2</v>
      </c>
      <c r="AT19">
        <v>7.2056901300757408E-3</v>
      </c>
      <c r="AU19">
        <v>0.17931485171409772</v>
      </c>
      <c r="AV19">
        <v>8.3601456058428111E-3</v>
      </c>
    </row>
    <row r="20" spans="3:48">
      <c r="C20">
        <v>0.21104856272729988</v>
      </c>
      <c r="D20">
        <v>8.5026242633800039E-3</v>
      </c>
      <c r="E20">
        <v>5.2555531906837594E-2</v>
      </c>
      <c r="F20">
        <v>8.1005266706308809E-3</v>
      </c>
      <c r="I20">
        <v>3.1606442027536985E-2</v>
      </c>
      <c r="J20">
        <v>6.2584715789909548E-3</v>
      </c>
      <c r="K20">
        <v>3.8475944802066751E-2</v>
      </c>
      <c r="L20">
        <v>6.6366101155040901E-3</v>
      </c>
      <c r="M20">
        <v>3.9899464650675766E-2</v>
      </c>
      <c r="N20">
        <v>6.5714939287483728E-3</v>
      </c>
      <c r="O20">
        <v>3.5441099259967308E-2</v>
      </c>
      <c r="P20">
        <v>5.7837190915222955E-3</v>
      </c>
      <c r="Q20">
        <v>3.6237425488856952E-2</v>
      </c>
      <c r="R20">
        <v>6.3640759699201471E-3</v>
      </c>
      <c r="S20">
        <v>3.6761259637736458E-2</v>
      </c>
      <c r="T20">
        <v>5.8789679663869684E-3</v>
      </c>
      <c r="U20">
        <v>4.0109162119149076E-2</v>
      </c>
      <c r="V20">
        <v>6.7057473407415623E-3</v>
      </c>
      <c r="W20">
        <v>4.091501204906501E-2</v>
      </c>
      <c r="X20">
        <v>6.3638565019516749E-3</v>
      </c>
      <c r="Y20">
        <v>3.8802916834971904E-2</v>
      </c>
      <c r="Z20">
        <v>6.1317251065644996E-3</v>
      </c>
      <c r="AA20">
        <v>3.8354755476735981E-2</v>
      </c>
      <c r="AB20">
        <v>6.2645877725869444E-3</v>
      </c>
      <c r="AC20">
        <v>3.178000196077925E-2</v>
      </c>
      <c r="AD20">
        <v>6.524414690827241E-3</v>
      </c>
      <c r="AE20">
        <v>2.9267774839415218E-2</v>
      </c>
      <c r="AF20">
        <v>6.5911625415626188E-3</v>
      </c>
      <c r="AG20">
        <v>3.9750110380503009E-2</v>
      </c>
      <c r="AH20">
        <v>6.5485288777605401E-3</v>
      </c>
      <c r="AI20">
        <v>4.4868487314681627E-2</v>
      </c>
      <c r="AJ20">
        <v>5.714981946706413E-3</v>
      </c>
      <c r="AK20">
        <v>5.5219000026824068E-2</v>
      </c>
      <c r="AL20">
        <v>6.9526059335833302E-3</v>
      </c>
      <c r="AM20">
        <v>5.7129623840321199E-2</v>
      </c>
      <c r="AN20">
        <v>6.4486442694327954E-3</v>
      </c>
      <c r="AO20">
        <v>6.8275983178161387E-2</v>
      </c>
      <c r="AP20">
        <v>7.1486289469682232E-3</v>
      </c>
      <c r="AQ20">
        <v>6.6907798485548653E-3</v>
      </c>
      <c r="AR20">
        <v>6.5007109531466595E-3</v>
      </c>
      <c r="AS20">
        <v>9.7224350767541143E-2</v>
      </c>
      <c r="AT20">
        <v>7.1222053249998304E-3</v>
      </c>
      <c r="AU20">
        <v>0.17887663919621793</v>
      </c>
      <c r="AV20">
        <v>8.2760397946656447E-3</v>
      </c>
    </row>
    <row r="21" spans="3:48">
      <c r="C21" t="s">
        <v>41</v>
      </c>
      <c r="D21" t="s">
        <v>41</v>
      </c>
      <c r="E21">
        <v>5.3699719147076941E-2</v>
      </c>
      <c r="F21">
        <v>8.2730583484424969E-3</v>
      </c>
      <c r="I21">
        <v>3.3640574989508433E-2</v>
      </c>
      <c r="J21">
        <v>6.2180648155139217E-3</v>
      </c>
      <c r="K21">
        <v>4.0289739479449083E-2</v>
      </c>
      <c r="L21">
        <v>6.6033281291951176E-3</v>
      </c>
      <c r="M21">
        <v>4.2059184092554852E-2</v>
      </c>
      <c r="N21">
        <v>6.5343606818796737E-3</v>
      </c>
      <c r="O21">
        <v>3.7607007544487092E-2</v>
      </c>
      <c r="P21">
        <v>5.7471332207370239E-3</v>
      </c>
      <c r="Q21">
        <v>3.7657191283742786E-2</v>
      </c>
      <c r="R21">
        <v>6.3401702994212144E-3</v>
      </c>
      <c r="S21">
        <v>3.8187871453895669E-2</v>
      </c>
      <c r="T21">
        <v>5.8576015339037567E-3</v>
      </c>
      <c r="U21">
        <v>4.2415613804085768E-2</v>
      </c>
      <c r="V21">
        <v>6.6655379581515234E-3</v>
      </c>
      <c r="W21">
        <v>4.2689782683383352E-2</v>
      </c>
      <c r="X21">
        <v>6.334770314948425E-3</v>
      </c>
      <c r="Y21">
        <v>4.0780950257996655E-2</v>
      </c>
      <c r="Z21">
        <v>6.0990497118904646E-3</v>
      </c>
      <c r="AA21">
        <v>3.9669312340848237E-2</v>
      </c>
      <c r="AB21">
        <v>6.2419094037980058E-3</v>
      </c>
      <c r="AC21">
        <v>3.4313724462313101E-2</v>
      </c>
      <c r="AD21">
        <v>6.4805173740801313E-3</v>
      </c>
      <c r="AE21">
        <v>3.1122738665772826E-2</v>
      </c>
      <c r="AF21">
        <v>6.5525296937452571E-3</v>
      </c>
      <c r="AG21">
        <v>3.9955745712471916E-2</v>
      </c>
      <c r="AH21">
        <v>6.4658886963769946E-3</v>
      </c>
      <c r="AI21">
        <v>4.7308020067334443E-2</v>
      </c>
      <c r="AJ21">
        <v>5.6827882322576517E-3</v>
      </c>
      <c r="AK21">
        <v>5.5445432698326087E-2</v>
      </c>
      <c r="AL21">
        <v>6.88314879837731E-3</v>
      </c>
      <c r="AM21">
        <v>5.7364560118521701E-2</v>
      </c>
      <c r="AN21">
        <v>6.380973467758253E-3</v>
      </c>
      <c r="AO21">
        <v>6.8511159305350441E-2</v>
      </c>
      <c r="AP21">
        <v>7.0620900810399916E-3</v>
      </c>
      <c r="AQ21">
        <v>7.9543265455303738E-3</v>
      </c>
      <c r="AR21">
        <v>6.4540129324105328E-3</v>
      </c>
      <c r="AS21">
        <v>9.7565021175780892E-2</v>
      </c>
      <c r="AT21">
        <v>7.0437746901140024E-3</v>
      </c>
      <c r="AU21">
        <v>0.17931599288632066</v>
      </c>
      <c r="AV21">
        <v>8.198114617133382E-3</v>
      </c>
    </row>
    <row r="22" spans="3:48">
      <c r="E22">
        <v>5.4845150183392866E-2</v>
      </c>
      <c r="F22">
        <v>8.4456195542415013E-3</v>
      </c>
      <c r="I22">
        <v>3.5937144111549149E-2</v>
      </c>
      <c r="J22">
        <v>6.2017181669344118E-3</v>
      </c>
      <c r="K22">
        <v>4.2337430652052817E-2</v>
      </c>
      <c r="L22">
        <v>6.593329728446993E-3</v>
      </c>
      <c r="M22">
        <v>4.4497575310806774E-2</v>
      </c>
      <c r="N22">
        <v>6.5209971936424247E-3</v>
      </c>
      <c r="O22">
        <v>4.0052280800170058E-2</v>
      </c>
      <c r="P22">
        <v>5.7365773846747839E-3</v>
      </c>
      <c r="Q22">
        <v>3.9260285625939806E-2</v>
      </c>
      <c r="R22">
        <v>6.3282190865449695E-3</v>
      </c>
      <c r="S22">
        <v>3.9798110188249455E-2</v>
      </c>
      <c r="T22">
        <v>5.8595079777899002E-3</v>
      </c>
      <c r="U22">
        <v>4.5019565758761378E-2</v>
      </c>
      <c r="V22">
        <v>6.6530986010276405E-3</v>
      </c>
      <c r="W22">
        <v>4.469362891629329E-2</v>
      </c>
      <c r="X22">
        <v>6.3231403722705708E-3</v>
      </c>
      <c r="Y22">
        <v>4.3014263646137439E-2</v>
      </c>
      <c r="Z22">
        <v>6.0866772683514951E-3</v>
      </c>
      <c r="AA22">
        <v>4.1153258316789315E-2</v>
      </c>
      <c r="AB22">
        <v>6.2382052496706584E-3</v>
      </c>
      <c r="AC22">
        <v>3.7174623566700933E-2</v>
      </c>
      <c r="AD22">
        <v>6.4579766973614479E-3</v>
      </c>
      <c r="AE22">
        <v>3.3217127803968731E-2</v>
      </c>
      <c r="AF22">
        <v>6.5337561324304736E-3</v>
      </c>
      <c r="AG22">
        <v>4.0565255720965011E-2</v>
      </c>
      <c r="AH22">
        <v>6.3898169092493039E-3</v>
      </c>
      <c r="AI22">
        <v>5.0062528774162937E-2</v>
      </c>
      <c r="AJ22">
        <v>5.6703966569497527E-3</v>
      </c>
      <c r="AK22">
        <v>5.6117489640953429E-2</v>
      </c>
      <c r="AL22">
        <v>6.818966430035097E-3</v>
      </c>
      <c r="AM22">
        <v>5.8061928783520331E-2</v>
      </c>
      <c r="AN22">
        <v>6.3186328600001816E-3</v>
      </c>
      <c r="AO22">
        <v>6.9207762798716807E-2</v>
      </c>
      <c r="AP22">
        <v>6.9844492768899782E-3</v>
      </c>
      <c r="AQ22">
        <v>9.3809849193743338E-3</v>
      </c>
      <c r="AR22">
        <v>6.4250449196488618E-3</v>
      </c>
      <c r="AS22">
        <v>9.8576536590089289E-2</v>
      </c>
      <c r="AT22">
        <v>6.9725376086845351E-3</v>
      </c>
      <c r="AU22">
        <v>0.18062092836104943</v>
      </c>
      <c r="AV22">
        <v>8.128495668953321E-3</v>
      </c>
    </row>
    <row r="23" spans="3:48">
      <c r="E23">
        <v>5.5991826367861375E-2</v>
      </c>
      <c r="F23">
        <v>8.6182102930816296E-3</v>
      </c>
      <c r="I23">
        <v>3.8395778302864621E-2</v>
      </c>
      <c r="J23">
        <v>6.2101460602352705E-3</v>
      </c>
      <c r="K23">
        <v>4.4529524389722755E-2</v>
      </c>
      <c r="L23">
        <v>6.6070518913500581E-3</v>
      </c>
      <c r="M23">
        <v>4.7108068908494664E-2</v>
      </c>
      <c r="N23">
        <v>6.5319875125977251E-3</v>
      </c>
      <c r="O23">
        <v>4.2670048852019936E-2</v>
      </c>
      <c r="P23">
        <v>5.7525129240240192E-3</v>
      </c>
      <c r="Q23">
        <v>4.0976645600193859E-2</v>
      </c>
      <c r="R23">
        <v>6.3287446566423879E-3</v>
      </c>
      <c r="S23">
        <v>4.1521600681323823E-2</v>
      </c>
      <c r="T23">
        <v>5.8846039772994423E-3</v>
      </c>
      <c r="U23">
        <v>4.7807212787608772E-2</v>
      </c>
      <c r="V23">
        <v>6.6689729289668839E-3</v>
      </c>
      <c r="W23">
        <v>4.6838973051895598E-2</v>
      </c>
      <c r="X23">
        <v>6.3294749582197916E-3</v>
      </c>
      <c r="Y23">
        <v>4.540525048770587E-2</v>
      </c>
      <c r="Z23">
        <v>6.0951485110998134E-3</v>
      </c>
      <c r="AA23">
        <v>4.2741737844647743E-2</v>
      </c>
      <c r="AB23">
        <v>6.2536371995147713E-3</v>
      </c>
      <c r="AC23">
        <v>4.0237664254963959E-2</v>
      </c>
      <c r="AD23">
        <v>6.4577777964059651E-3</v>
      </c>
      <c r="AE23">
        <v>3.5459407398669651E-2</v>
      </c>
      <c r="AF23">
        <v>6.5356623523332661E-3</v>
      </c>
      <c r="AG23">
        <v>4.1562014561824602E-2</v>
      </c>
      <c r="AH23">
        <v>6.3223885564259626E-3</v>
      </c>
      <c r="AI23">
        <v>5.3011628187079461E-2</v>
      </c>
      <c r="AJ23">
        <v>5.6783487920850475E-3</v>
      </c>
      <c r="AK23">
        <v>5.7216838893232903E-2</v>
      </c>
      <c r="AL23">
        <v>6.7618095562541189E-3</v>
      </c>
      <c r="AM23">
        <v>5.920270743604035E-2</v>
      </c>
      <c r="AN23">
        <v>6.2633229354283875E-3</v>
      </c>
      <c r="AO23">
        <v>7.0346792130871222E-2</v>
      </c>
      <c r="AP23">
        <v>6.9178243732609269E-3</v>
      </c>
      <c r="AQ23">
        <v>1.0908403153283341E-2</v>
      </c>
      <c r="AR23">
        <v>6.4150729560232787E-3</v>
      </c>
      <c r="AS23">
        <v>0.10023130550678788</v>
      </c>
      <c r="AT23">
        <v>6.9104372425916128E-3</v>
      </c>
      <c r="AU23">
        <v>0.18275585038236658</v>
      </c>
      <c r="AV23">
        <v>8.069081973548763E-3</v>
      </c>
    </row>
    <row r="24" spans="3:48">
      <c r="E24">
        <v>5.7139749054029298E-2</v>
      </c>
      <c r="F24">
        <v>8.7908305700172829E-3</v>
      </c>
      <c r="I24">
        <v>4.0909023451458568E-2</v>
      </c>
      <c r="J24">
        <v>6.2429801560377318E-3</v>
      </c>
      <c r="K24">
        <v>4.6770215677289916E-2</v>
      </c>
      <c r="L24">
        <v>6.6438948935392079E-3</v>
      </c>
      <c r="M24">
        <v>4.9776573788861481E-2</v>
      </c>
      <c r="N24">
        <v>6.5668513090698264E-3</v>
      </c>
      <c r="O24">
        <v>4.5345902674726095E-2</v>
      </c>
      <c r="P24">
        <v>5.7942433792479648E-3</v>
      </c>
      <c r="Q24">
        <v>4.273125803962112E-2</v>
      </c>
      <c r="R24">
        <v>6.3417240397782458E-3</v>
      </c>
      <c r="S24">
        <v>4.3283018128346472E-2</v>
      </c>
      <c r="T24">
        <v>5.9317927168298489E-3</v>
      </c>
      <c r="U24">
        <v>5.0656721338852753E-2</v>
      </c>
      <c r="V24">
        <v>6.7124671576648332E-3</v>
      </c>
      <c r="W24">
        <v>4.9032053256961125E-2</v>
      </c>
      <c r="X24">
        <v>6.3534972209933907E-3</v>
      </c>
      <c r="Y24">
        <v>4.7849413184497584E-2</v>
      </c>
      <c r="Z24">
        <v>6.1240932061777872E-3</v>
      </c>
      <c r="AA24">
        <v>4.4365326746685647E-2</v>
      </c>
      <c r="AB24">
        <v>6.2875308030714448E-3</v>
      </c>
      <c r="AC24">
        <v>4.3368976950925127E-2</v>
      </c>
      <c r="AD24">
        <v>6.4799293641398699E-3</v>
      </c>
      <c r="AE24">
        <v>3.7751579071935888E-2</v>
      </c>
      <c r="AF24">
        <v>6.5581650424968241E-3</v>
      </c>
      <c r="AG24">
        <v>4.2918833252228415E-2</v>
      </c>
      <c r="AH24">
        <v>6.2654429075993945E-3</v>
      </c>
      <c r="AI24">
        <v>5.6026428510390497E-2</v>
      </c>
      <c r="AJ24">
        <v>5.7062970911995452E-3</v>
      </c>
      <c r="AK24">
        <v>5.8713493073351955E-2</v>
      </c>
      <c r="AL24">
        <v>6.7132372675542708E-3</v>
      </c>
      <c r="AM24">
        <v>6.0755778608229019E-2</v>
      </c>
      <c r="AN24">
        <v>6.2165524046029754E-3</v>
      </c>
      <c r="AO24">
        <v>7.1897177550860406E-2</v>
      </c>
      <c r="AP24">
        <v>6.8640327238456761E-3</v>
      </c>
      <c r="AQ24">
        <v>1.2469825741069701E-2</v>
      </c>
      <c r="AR24">
        <v>6.4245328641950126E-3</v>
      </c>
      <c r="AS24">
        <v>0.10248419014348975</v>
      </c>
      <c r="AT24">
        <v>6.8591675279386774E-3</v>
      </c>
      <c r="AU24">
        <v>0.18566252384285692</v>
      </c>
      <c r="AV24">
        <v>8.0214941816504019E-3</v>
      </c>
    </row>
    <row r="25" spans="3:48">
      <c r="E25">
        <v>5.8288919596913846E-2</v>
      </c>
      <c r="F25">
        <v>8.9634803901041948E-3</v>
      </c>
      <c r="I25">
        <v>4.3367038684449195E-2</v>
      </c>
      <c r="J25">
        <v>6.2987854467997564E-3</v>
      </c>
      <c r="K25">
        <v>4.8961575553457905E-2</v>
      </c>
      <c r="L25">
        <v>6.7022485190264356E-3</v>
      </c>
      <c r="M25">
        <v>5.2386463483728107E-2</v>
      </c>
      <c r="N25">
        <v>6.6240648678578418E-3</v>
      </c>
      <c r="O25">
        <v>4.7962894616065052E-2</v>
      </c>
      <c r="P25">
        <v>5.8599449292083931E-3</v>
      </c>
      <c r="Q25">
        <v>4.4447437961054E-2</v>
      </c>
      <c r="R25">
        <v>6.3665899746275173E-3</v>
      </c>
      <c r="S25">
        <v>4.5005380134663847E-2</v>
      </c>
      <c r="T25">
        <v>5.9990118220269468E-3</v>
      </c>
      <c r="U25">
        <v>5.3443554215344899E-2</v>
      </c>
      <c r="V25">
        <v>6.7816803806189227E-3</v>
      </c>
      <c r="W25">
        <v>5.1177021402962132E-2</v>
      </c>
      <c r="X25">
        <v>6.3941572724365552E-3</v>
      </c>
      <c r="Y25">
        <v>5.0239930098268958E-2</v>
      </c>
      <c r="Z25">
        <v>6.1722463315184509E-3</v>
      </c>
      <c r="AA25">
        <v>4.5953066397040047E-2</v>
      </c>
      <c r="AB25">
        <v>6.3384047472256977E-3</v>
      </c>
      <c r="AC25">
        <v>4.643170826406557E-2</v>
      </c>
      <c r="AD25">
        <v>6.5234632707581756E-3</v>
      </c>
      <c r="AE25">
        <v>3.9993463922585709E-2</v>
      </c>
      <c r="AF25">
        <v>6.600280727381112E-3</v>
      </c>
      <c r="AG25">
        <v>4.4598701315264597E-2</v>
      </c>
      <c r="AH25">
        <v>6.2205332916233603E-3</v>
      </c>
      <c r="AI25">
        <v>5.8975168503350384E-2</v>
      </c>
      <c r="AJ25">
        <v>5.7530200795111253E-3</v>
      </c>
      <c r="AK25">
        <v>6.0566627356763207E-2</v>
      </c>
      <c r="AL25">
        <v>6.6745744893527787E-3</v>
      </c>
      <c r="AM25">
        <v>6.2678778567063415E-2</v>
      </c>
      <c r="AN25">
        <v>6.1795970456831892E-3</v>
      </c>
      <c r="AO25">
        <v>7.3816628585980176E-2</v>
      </c>
      <c r="AP25">
        <v>6.8245416246159084E-3</v>
      </c>
      <c r="AQ25">
        <v>1.3997011023110302E-2</v>
      </c>
      <c r="AR25">
        <v>6.4530112007832822E-3</v>
      </c>
      <c r="AS25">
        <v>0.10527373768013762</v>
      </c>
      <c r="AT25">
        <v>6.8201269688912911E-3</v>
      </c>
      <c r="AU25">
        <v>0.18926166226765048</v>
      </c>
      <c r="AV25">
        <v>7.9870303641691055E-3</v>
      </c>
    </row>
    <row r="26" spans="3:48">
      <c r="E26">
        <v>5.9439339353005938E-2</v>
      </c>
      <c r="F26">
        <v>9.1361597583978771E-3</v>
      </c>
      <c r="I26">
        <v>4.5662396941289096E-2</v>
      </c>
      <c r="J26">
        <v>6.3751229735315483E-3</v>
      </c>
      <c r="K26">
        <v>5.1007831076326844E-2</v>
      </c>
      <c r="L26">
        <v>6.7795624343661882E-3</v>
      </c>
      <c r="M26">
        <v>5.4823673289788634E-2</v>
      </c>
      <c r="N26">
        <v>6.7011276819016205E-3</v>
      </c>
      <c r="O26">
        <v>5.0406649570479703E-2</v>
      </c>
      <c r="P26">
        <v>5.9467461009010195E-3</v>
      </c>
      <c r="Q26">
        <v>4.6050180066780952E-2</v>
      </c>
      <c r="R26">
        <v>6.4022557005172943E-3</v>
      </c>
      <c r="S26">
        <v>4.6613411215790004E-2</v>
      </c>
      <c r="T26">
        <v>6.0833234954405678E-3</v>
      </c>
      <c r="U26">
        <v>5.6045913447674692E-2</v>
      </c>
      <c r="V26">
        <v>6.8735876478641664E-3</v>
      </c>
      <c r="W26">
        <v>5.3180132089219241E-2</v>
      </c>
      <c r="X26">
        <v>6.4496780731926467E-3</v>
      </c>
      <c r="Y26">
        <v>5.247232416891532E-2</v>
      </c>
      <c r="Z26">
        <v>6.2375033644800869E-3</v>
      </c>
      <c r="AA26">
        <v>4.7435564954170319E-2</v>
      </c>
      <c r="AB26">
        <v>6.4040355964977225E-3</v>
      </c>
      <c r="AC26">
        <v>4.9292002139385636E-2</v>
      </c>
      <c r="AD26">
        <v>6.5864768756428013E-3</v>
      </c>
      <c r="AE26">
        <v>4.2087080824888635E-2</v>
      </c>
      <c r="AF26">
        <v>6.6601687494632104E-3</v>
      </c>
      <c r="AG26">
        <v>4.6555796329262711E-2</v>
      </c>
      <c r="AH26">
        <v>6.1888847257510551E-3</v>
      </c>
      <c r="AI26">
        <v>6.1728974078642383E-2</v>
      </c>
      <c r="AJ26">
        <v>5.8164757382287964E-3</v>
      </c>
      <c r="AK26">
        <v>6.2725693070975724E-2</v>
      </c>
      <c r="AL26">
        <v>6.6468758414526376E-3</v>
      </c>
      <c r="AM26">
        <v>6.49192528865533E-2</v>
      </c>
      <c r="AN26">
        <v>6.1534649045249289E-3</v>
      </c>
      <c r="AO26">
        <v>7.6052787615627893E-2</v>
      </c>
      <c r="AP26">
        <v>6.8004282898129998E-3</v>
      </c>
      <c r="AQ26">
        <v>1.5423213674331923E-2</v>
      </c>
      <c r="AR26">
        <v>6.4992633258249607E-3</v>
      </c>
      <c r="AS26">
        <v>0.10852385653173942</v>
      </c>
      <c r="AT26">
        <v>6.7943804901291231E-3</v>
      </c>
      <c r="AU26">
        <v>0.19345509054277252</v>
      </c>
      <c r="AV26">
        <v>7.9666306042052992E-3</v>
      </c>
    </row>
    <row r="27" spans="3:48">
      <c r="E27">
        <v>6.0591009680270647E-2</v>
      </c>
      <c r="F27">
        <v>9.3088686799558396E-3</v>
      </c>
      <c r="I27">
        <v>4.7694780051803422E-2</v>
      </c>
      <c r="J27">
        <v>6.4686564200068337E-3</v>
      </c>
      <c r="K27">
        <v>5.2819551060523939E-2</v>
      </c>
      <c r="L27">
        <v>6.8724576504647908E-3</v>
      </c>
      <c r="M27">
        <v>5.6981685443488014E-2</v>
      </c>
      <c r="N27">
        <v>6.7946717364390386E-3</v>
      </c>
      <c r="O27">
        <v>5.2570363720024813E-2</v>
      </c>
      <c r="P27">
        <v>6.0508532666046413E-3</v>
      </c>
      <c r="Q27">
        <v>4.7469436835971782E-2</v>
      </c>
      <c r="R27">
        <v>6.4471624540830535E-3</v>
      </c>
      <c r="S27">
        <v>4.8036832697290505E-2</v>
      </c>
      <c r="T27">
        <v>6.181042912370243E-3</v>
      </c>
      <c r="U27">
        <v>5.8350063449884228E-2</v>
      </c>
      <c r="V27">
        <v>6.9841721708019484E-3</v>
      </c>
      <c r="W27">
        <v>5.4953839766751507E-2</v>
      </c>
      <c r="X27">
        <v>6.517633097850261E-3</v>
      </c>
      <c r="Y27">
        <v>5.4449029063334167E-2</v>
      </c>
      <c r="Z27">
        <v>6.3170122595842841E-3</v>
      </c>
      <c r="AA27">
        <v>4.8748030117312519E-2</v>
      </c>
      <c r="AB27">
        <v>6.4815549678425731E-3</v>
      </c>
      <c r="AC27">
        <v>5.1824850009321015E-2</v>
      </c>
      <c r="AD27">
        <v>6.6662161818874651E-3</v>
      </c>
      <c r="AE27">
        <v>4.3940928673925517E-2</v>
      </c>
      <c r="AF27">
        <v>6.7352117148035164E-3</v>
      </c>
      <c r="AG27">
        <v>4.8736733844006848E-2</v>
      </c>
      <c r="AH27">
        <v>6.1713605003578227E-3</v>
      </c>
      <c r="AI27">
        <v>6.4167490718400999E-2</v>
      </c>
      <c r="AJ27">
        <v>5.8938907505725648E-3</v>
      </c>
      <c r="AK27">
        <v>6.5131796531570058E-2</v>
      </c>
      <c r="AL27">
        <v>6.6308968707635774E-3</v>
      </c>
      <c r="AM27">
        <v>6.7416087267743646E-2</v>
      </c>
      <c r="AN27">
        <v>6.1388687978175841E-3</v>
      </c>
      <c r="AO27">
        <v>7.8544658050706304E-2</v>
      </c>
      <c r="AP27">
        <v>6.7923504683516022E-3</v>
      </c>
      <c r="AQ27">
        <v>1.668610179519656E-2</v>
      </c>
      <c r="AR27">
        <v>6.5612677995134051E-3</v>
      </c>
      <c r="AS27">
        <v>0.11214589192845097</v>
      </c>
      <c r="AT27">
        <v>6.782630388476746E-3</v>
      </c>
      <c r="AU27">
        <v>0.1981284228763294</v>
      </c>
      <c r="AV27">
        <v>7.9608513540325894E-3</v>
      </c>
    </row>
    <row r="28" spans="3:48">
      <c r="E28">
        <v>6.1743931938149421E-2</v>
      </c>
      <c r="F28">
        <v>9.4816071598358143E-3</v>
      </c>
      <c r="I28">
        <v>4.9375363121606536E-2</v>
      </c>
      <c r="J28">
        <v>6.5752979257913714E-3</v>
      </c>
      <c r="K28">
        <v>5.4317554649142778E-2</v>
      </c>
      <c r="L28">
        <v>6.9768742006180327E-3</v>
      </c>
      <c r="M28">
        <v>5.8766184458418393E-2</v>
      </c>
      <c r="N28">
        <v>6.9006087074126371E-3</v>
      </c>
      <c r="O28">
        <v>5.4359472373712851E-2</v>
      </c>
      <c r="P28">
        <v>6.1677164436164033E-3</v>
      </c>
      <c r="Q28">
        <v>4.8643179937463296E-2</v>
      </c>
      <c r="R28">
        <v>6.4993475947074586E-3</v>
      </c>
      <c r="S28">
        <v>4.9213434230089698E-2</v>
      </c>
      <c r="T28">
        <v>6.2878992653863574E-3</v>
      </c>
      <c r="U28">
        <v>6.0255301810338564E-2</v>
      </c>
      <c r="V28">
        <v>7.1086008751364733E-3</v>
      </c>
      <c r="W28">
        <v>5.6420624898857047E-2</v>
      </c>
      <c r="X28">
        <v>6.5950523857474762E-3</v>
      </c>
      <c r="Y28">
        <v>5.6083653292356962E-2</v>
      </c>
      <c r="Z28">
        <v>6.407298096588983E-3</v>
      </c>
      <c r="AA28">
        <v>4.9833100860930742E-2</v>
      </c>
      <c r="AB28">
        <v>6.5675748927532668E-3</v>
      </c>
      <c r="AC28">
        <v>5.3919554268003024E-2</v>
      </c>
      <c r="AD28">
        <v>6.7591961991776313E-3</v>
      </c>
      <c r="AE28">
        <v>4.54739854229445E-2</v>
      </c>
      <c r="AF28">
        <v>6.8221298857205591E-3</v>
      </c>
      <c r="AG28">
        <v>5.1082023569374566E-2</v>
      </c>
      <c r="AH28">
        <v>6.1684386306301428E-3</v>
      </c>
      <c r="AI28">
        <v>6.6184143544167712E-2</v>
      </c>
      <c r="AJ28">
        <v>5.9818817090245627E-3</v>
      </c>
      <c r="AK28">
        <v>6.77193055083848E-2</v>
      </c>
      <c r="AL28">
        <v>6.6270734419519289E-3</v>
      </c>
      <c r="AM28">
        <v>7.0101174577477041E-2</v>
      </c>
      <c r="AN28">
        <v>6.1362068693029213E-3</v>
      </c>
      <c r="AO28">
        <v>8.1224268161567872E-2</v>
      </c>
      <c r="AP28">
        <v>6.8005285021438718E-3</v>
      </c>
      <c r="AQ28">
        <v>1.7730481114812884E-2</v>
      </c>
      <c r="AR28">
        <v>6.6363147288179564E-3</v>
      </c>
      <c r="AS28">
        <v>0.1160410441865916</v>
      </c>
      <c r="AT28">
        <v>6.785197176077006E-3</v>
      </c>
      <c r="AU28">
        <v>0.20315418294472981</v>
      </c>
      <c r="AV28">
        <v>7.969850256530308E-3</v>
      </c>
    </row>
    <row r="29" spans="3:48">
      <c r="E29">
        <v>6.2898107487561417E-2</v>
      </c>
      <c r="F29">
        <v>9.6543752030966434E-3</v>
      </c>
      <c r="I29">
        <v>5.0630696606215733E-2</v>
      </c>
      <c r="J29">
        <v>6.6903867453596564E-3</v>
      </c>
      <c r="K29">
        <v>5.5436371897141963E-2</v>
      </c>
      <c r="L29">
        <v>7.0882485805380179E-3</v>
      </c>
      <c r="M29">
        <v>6.0099179164650976E-2</v>
      </c>
      <c r="N29">
        <v>7.0143086408488821E-3</v>
      </c>
      <c r="O29">
        <v>5.5695782898281823E-2</v>
      </c>
      <c r="P29">
        <v>6.2922281503291532E-3</v>
      </c>
      <c r="Q29">
        <v>4.952011116547602E-2</v>
      </c>
      <c r="R29">
        <v>6.5565303813331375E-3</v>
      </c>
      <c r="S29">
        <v>5.009179268124369E-2</v>
      </c>
      <c r="T29">
        <v>6.3992224191084359E-3</v>
      </c>
      <c r="U29">
        <v>6.1678360470337847E-2</v>
      </c>
      <c r="V29">
        <v>7.2414356294131536E-3</v>
      </c>
      <c r="W29">
        <v>5.7516381936846876E-2</v>
      </c>
      <c r="X29">
        <v>6.6785523425042211E-3</v>
      </c>
      <c r="Y29">
        <v>5.7304755933378089E-2</v>
      </c>
      <c r="Z29">
        <v>6.504414951177563E-3</v>
      </c>
      <c r="AA29">
        <v>5.0643354386781768E-2</v>
      </c>
      <c r="AB29">
        <v>6.6583358877418102E-3</v>
      </c>
      <c r="AC29">
        <v>5.5484566287821009E-2</v>
      </c>
      <c r="AD29">
        <v>6.8613532545900953E-3</v>
      </c>
      <c r="AE29">
        <v>4.6619249135590991E-2</v>
      </c>
      <c r="AF29">
        <v>6.9171245210656058E-3</v>
      </c>
      <c r="AG29">
        <v>5.3527692115371873E-2</v>
      </c>
      <c r="AH29">
        <v>6.1801988175574406E-3</v>
      </c>
      <c r="AI29">
        <v>6.7690795150482611E-2</v>
      </c>
      <c r="AJ29">
        <v>6.0766029864729749E-3</v>
      </c>
      <c r="AK29">
        <v>7.0417639501664936E-2</v>
      </c>
      <c r="AL29">
        <v>6.6355098481887375E-3</v>
      </c>
      <c r="AM29">
        <v>7.2901272633444175E-2</v>
      </c>
      <c r="AN29">
        <v>6.14555172945169E-3</v>
      </c>
      <c r="AO29">
        <v>8.4018525169610545E-2</v>
      </c>
      <c r="AP29">
        <v>6.8247393157464999E-3</v>
      </c>
      <c r="AQ29">
        <v>1.8510707245425671E-2</v>
      </c>
      <c r="AR29">
        <v>6.7211242028128847E-3</v>
      </c>
      <c r="AS29">
        <v>0.12010306370646336</v>
      </c>
      <c r="AT29">
        <v>6.8020108376552852E-3</v>
      </c>
      <c r="AU29">
        <v>0.20839528111448657</v>
      </c>
      <c r="AV29">
        <v>7.9933818450967035E-3</v>
      </c>
    </row>
    <row r="30" spans="3:48">
      <c r="E30">
        <v>6.4053537690905493E-2</v>
      </c>
      <c r="F30">
        <v>9.8271728147978354E-3</v>
      </c>
      <c r="I30">
        <v>5.1405916408595209E-2</v>
      </c>
      <c r="J30">
        <v>6.8088929450391255E-3</v>
      </c>
      <c r="K30">
        <v>5.612710512210313E-2</v>
      </c>
      <c r="L30">
        <v>7.2017131953886751E-3</v>
      </c>
      <c r="M30">
        <v>6.0922411297105128E-2</v>
      </c>
      <c r="N30">
        <v>7.130802304063797E-3</v>
      </c>
      <c r="O30">
        <v>5.6520892111478732E-2</v>
      </c>
      <c r="P30">
        <v>6.4189466276860846E-3</v>
      </c>
      <c r="Q30">
        <v>5.0061904417362899E-2</v>
      </c>
      <c r="R30">
        <v>6.6162116517910919E-3</v>
      </c>
      <c r="S30">
        <v>5.0633519571605577E-2</v>
      </c>
      <c r="T30">
        <v>6.5101470175310651E-3</v>
      </c>
      <c r="U30">
        <v>6.2557044937847042E-2</v>
      </c>
      <c r="V30">
        <v>7.3768709174582272E-3</v>
      </c>
      <c r="W30">
        <v>5.8193221040135197E-2</v>
      </c>
      <c r="X30">
        <v>6.7644836193329798E-3</v>
      </c>
      <c r="Y30">
        <v>5.8058968941484337E-2</v>
      </c>
      <c r="Z30">
        <v>6.604118350786131E-3</v>
      </c>
      <c r="AA30">
        <v>5.1143378727758114E-2</v>
      </c>
      <c r="AB30">
        <v>6.7498712618076296E-3</v>
      </c>
      <c r="AC30">
        <v>5.6451487533748061E-2</v>
      </c>
      <c r="AD30">
        <v>6.9682225945993928E-3</v>
      </c>
      <c r="AE30">
        <v>4.7326666292037314E-2</v>
      </c>
      <c r="AF30">
        <v>7.0160438994392423E-3</v>
      </c>
      <c r="AG30">
        <v>5.6007028019446022E-2</v>
      </c>
      <c r="AH30">
        <v>6.2063202738968596E-3</v>
      </c>
      <c r="AI30">
        <v>6.8621597632433196E-2</v>
      </c>
      <c r="AJ30">
        <v>6.1739148085701856E-3</v>
      </c>
      <c r="AK30">
        <v>7.3153194994105525E-2</v>
      </c>
      <c r="AL30">
        <v>6.6559759663039342E-3</v>
      </c>
      <c r="AM30">
        <v>7.5740002059989125E-2</v>
      </c>
      <c r="AN30">
        <v>6.1666484748392645E-3</v>
      </c>
      <c r="AO30">
        <v>8.6851209027739282E-2</v>
      </c>
      <c r="AP30">
        <v>6.864322501277287E-3</v>
      </c>
      <c r="AQ30">
        <v>1.8992680561186779E-2</v>
      </c>
      <c r="AR30">
        <v>6.811989640523603E-3</v>
      </c>
      <c r="AS30">
        <v>0.1242211491844587</v>
      </c>
      <c r="AT30">
        <v>6.8326127403536717E-3</v>
      </c>
      <c r="AU30">
        <v>0.21370875389005192</v>
      </c>
      <c r="AV30">
        <v>8.0308042393379582E-3</v>
      </c>
    </row>
    <row r="31" spans="3:48">
      <c r="E31">
        <v>6.5210223912060883E-2</v>
      </c>
      <c r="F31">
        <v>1.0000000000000009E-2</v>
      </c>
      <c r="I31">
        <v>5.1667141703463655E-2</v>
      </c>
      <c r="J31">
        <v>6.9256372352479506E-3</v>
      </c>
      <c r="K31">
        <v>5.6359565967589731E-2</v>
      </c>
      <c r="L31">
        <v>7.3123090970374002E-3</v>
      </c>
      <c r="M31">
        <v>6.1199901661286561E-2</v>
      </c>
      <c r="N31">
        <v>7.2449983649762748E-3</v>
      </c>
      <c r="O31">
        <v>5.6798738781373585E-2</v>
      </c>
      <c r="P31">
        <v>6.5423336701639825E-3</v>
      </c>
      <c r="Q31">
        <v>5.0244880728204003E-2</v>
      </c>
      <c r="R31">
        <v>6.6757830481798024E-3</v>
      </c>
      <c r="S31">
        <v>5.0814938836572524E-2</v>
      </c>
      <c r="T31">
        <v>6.6158251234278986E-3</v>
      </c>
      <c r="U31">
        <v>6.2852952485240129E-2</v>
      </c>
      <c r="V31">
        <v>7.5089875672935107E-3</v>
      </c>
      <c r="W31">
        <v>5.8421561092138405E-2</v>
      </c>
      <c r="X31">
        <v>6.8490906012084515E-3</v>
      </c>
      <c r="Y31">
        <v>5.8313329589105942E-2</v>
      </c>
      <c r="Z31">
        <v>6.702050778421802E-3</v>
      </c>
      <c r="AA31">
        <v>5.1311320420776123E-2</v>
      </c>
      <c r="AB31">
        <v>6.838180479868592E-3</v>
      </c>
      <c r="AC31">
        <v>5.6778058907534255E-2</v>
      </c>
      <c r="AD31">
        <v>7.075133516231129E-3</v>
      </c>
      <c r="AE31">
        <v>4.7565319367982632E-2</v>
      </c>
      <c r="AF31">
        <v>7.1145647693387024E-3</v>
      </c>
      <c r="AG31">
        <v>5.845240146128021E-2</v>
      </c>
      <c r="AH31">
        <v>6.2460904744130142E-3</v>
      </c>
      <c r="AI31">
        <v>6.8935870455072379E-2</v>
      </c>
      <c r="AJ31">
        <v>6.2695641817366188E-3</v>
      </c>
      <c r="AK31">
        <v>7.5851353162933718E-2</v>
      </c>
      <c r="AL31">
        <v>6.6879135339465226E-3</v>
      </c>
      <c r="AM31">
        <v>7.8539929718371065E-2</v>
      </c>
      <c r="AN31">
        <v>6.1989216412465823E-3</v>
      </c>
      <c r="AO31">
        <v>8.9645051504560022E-2</v>
      </c>
      <c r="AP31">
        <v>6.9181983326206172E-3</v>
      </c>
      <c r="AQ31">
        <v>1.9155336515432886E-2</v>
      </c>
      <c r="AR31">
        <v>6.9049397863014082E-3</v>
      </c>
      <c r="AS31">
        <v>0.12828296998378558</v>
      </c>
      <c r="AT31">
        <v>6.8761681440397604E-3</v>
      </c>
      <c r="AU31">
        <v>0.21894966358529819</v>
      </c>
      <c r="AV31">
        <v>8.0810966538920736E-3</v>
      </c>
    </row>
    <row r="32" spans="3:48">
      <c r="E32">
        <v>6.5210223912060827E-2</v>
      </c>
      <c r="F32">
        <v>0.01</v>
      </c>
      <c r="I32" t="s">
        <v>62</v>
      </c>
      <c r="J32" t="s">
        <v>62</v>
      </c>
      <c r="K32" t="s">
        <v>62</v>
      </c>
      <c r="L32" t="s">
        <v>62</v>
      </c>
      <c r="M32" t="s">
        <v>62</v>
      </c>
      <c r="N32" t="s">
        <v>62</v>
      </c>
      <c r="O32" t="s">
        <v>62</v>
      </c>
      <c r="P32" t="s">
        <v>62</v>
      </c>
      <c r="Q32" t="s">
        <v>62</v>
      </c>
      <c r="R32" t="s">
        <v>62</v>
      </c>
      <c r="S32" t="s">
        <v>62</v>
      </c>
      <c r="T32" t="s">
        <v>62</v>
      </c>
      <c r="U32" t="s">
        <v>62</v>
      </c>
      <c r="V32" t="s">
        <v>62</v>
      </c>
      <c r="W32" t="s">
        <v>62</v>
      </c>
      <c r="X32" t="s">
        <v>62</v>
      </c>
      <c r="Y32" t="s">
        <v>62</v>
      </c>
      <c r="Z32" t="s">
        <v>62</v>
      </c>
      <c r="AA32" t="s">
        <v>62</v>
      </c>
      <c r="AB32" t="s">
        <v>62</v>
      </c>
      <c r="AC32" t="s">
        <v>62</v>
      </c>
      <c r="AD32" t="s">
        <v>62</v>
      </c>
      <c r="AG32">
        <v>6.0797109027994012E-2</v>
      </c>
      <c r="AH32">
        <v>6.2984245917089999E-3</v>
      </c>
      <c r="AK32">
        <v>7.8438515286877314E-2</v>
      </c>
      <c r="AL32">
        <v>6.7304513775262396E-3</v>
      </c>
      <c r="AM32">
        <v>8.1224680880935998E-2</v>
      </c>
      <c r="AN32">
        <v>6.2414909008239178E-3</v>
      </c>
      <c r="AO32">
        <v>9.232384386030891E-2</v>
      </c>
      <c r="AP32">
        <v>6.9848972175412544E-3</v>
      </c>
      <c r="AS32">
        <v>0.13217773022141494</v>
      </c>
      <c r="AT32">
        <v>6.9314889708414588E-3</v>
      </c>
      <c r="AU32">
        <v>0.22397505184577099</v>
      </c>
      <c r="AV32">
        <v>8.1428872427925514E-3</v>
      </c>
    </row>
    <row r="33" spans="5:48">
      <c r="E33" t="s">
        <v>41</v>
      </c>
      <c r="F33" t="s">
        <v>41</v>
      </c>
      <c r="AG33">
        <v>6.297719320936393E-2</v>
      </c>
      <c r="AH33">
        <v>6.3618950874898437E-3</v>
      </c>
      <c r="AK33">
        <v>8.0844110327423446E-2</v>
      </c>
      <c r="AL33">
        <v>6.7824291755581127E-3</v>
      </c>
      <c r="AM33">
        <v>8.3721022534593126E-2</v>
      </c>
      <c r="AN33">
        <v>6.2931950751397795E-3</v>
      </c>
      <c r="AO33">
        <v>9.4814515622611589E-2</v>
      </c>
      <c r="AP33">
        <v>7.0625997843295797E-3</v>
      </c>
      <c r="AS33">
        <v>0.13579919099094642</v>
      </c>
      <c r="AT33">
        <v>6.9970662128142486E-3</v>
      </c>
      <c r="AU33">
        <v>0.22864783917993411</v>
      </c>
      <c r="AV33">
        <v>8.2144905198502302E-3</v>
      </c>
    </row>
    <row r="34" spans="5:48">
      <c r="AG34">
        <v>6.4933186991977504E-2</v>
      </c>
      <c r="AH34">
        <v>6.4347706520858777E-3</v>
      </c>
      <c r="AK34">
        <v>8.3002519922784262E-2</v>
      </c>
      <c r="AL34">
        <v>6.8424291092078387E-3</v>
      </c>
      <c r="AM34">
        <v>8.5960860986507667E-2</v>
      </c>
      <c r="AN34">
        <v>6.3526238091015531E-3</v>
      </c>
      <c r="AO34">
        <v>9.7049127758489173E-2</v>
      </c>
      <c r="AP34">
        <v>7.1491865095190833E-3</v>
      </c>
      <c r="AS34">
        <v>0.13904856828303092</v>
      </c>
      <c r="AT34">
        <v>7.0711110937442239E-3</v>
      </c>
      <c r="AU34">
        <v>0.23284056413035908</v>
      </c>
      <c r="AV34">
        <v>8.2939533343227914E-3</v>
      </c>
    </row>
    <row r="35" spans="5:48">
      <c r="AG35">
        <v>6.6611735964340266E-2</v>
      </c>
      <c r="AH35">
        <v>6.5150634300673417E-3</v>
      </c>
      <c r="AK35">
        <v>8.4854868285752186E-2</v>
      </c>
      <c r="AL35">
        <v>6.9088145366936072E-3</v>
      </c>
      <c r="AM35">
        <v>8.7883099282534488E-2</v>
      </c>
      <c r="AN35">
        <v>6.4181560417659088E-3</v>
      </c>
      <c r="AO35">
        <v>9.8966725874073999E-2</v>
      </c>
      <c r="AP35">
        <v>7.2422955329613401E-3</v>
      </c>
      <c r="AS35">
        <v>0.14183722755563472</v>
      </c>
      <c r="AT35">
        <v>7.1516038623002133E-3</v>
      </c>
      <c r="AU35">
        <v>0.23643886009001649</v>
      </c>
      <c r="AV35">
        <v>8.3791081477755189E-3</v>
      </c>
    </row>
    <row r="36" spans="5:48">
      <c r="AG36">
        <v>6.7967053686136772E-2</v>
      </c>
      <c r="AH36">
        <v>6.6005832437585508E-3</v>
      </c>
      <c r="AK36">
        <v>8.6350628181697267E-2</v>
      </c>
      <c r="AL36">
        <v>6.9797746366075004E-3</v>
      </c>
      <c r="AM36">
        <v>8.9435303772859201E-2</v>
      </c>
      <c r="AN36">
        <v>6.4880042246555445E-3</v>
      </c>
      <c r="AO36">
        <v>0.10051500289157811</v>
      </c>
      <c r="AP36">
        <v>7.3393870832139559E-3</v>
      </c>
      <c r="AS36">
        <v>0.1440891014532934</v>
      </c>
      <c r="AT36">
        <v>7.2363488855849969E-3</v>
      </c>
      <c r="AU36">
        <v>0.23934457492518441</v>
      </c>
      <c r="AV36">
        <v>8.467632158879454E-3</v>
      </c>
    </row>
    <row r="37" spans="5:48">
      <c r="AG37">
        <v>6.8962170622966029E-2</v>
      </c>
      <c r="AH37">
        <v>6.688997335575526E-3</v>
      </c>
      <c r="AK37">
        <v>8.7448999179813164E-2</v>
      </c>
      <c r="AL37">
        <v>7.0533738024030415E-3</v>
      </c>
      <c r="AM37">
        <v>9.0575134365280904E-2</v>
      </c>
      <c r="AN37">
        <v>6.5602630814218538E-3</v>
      </c>
      <c r="AO37">
        <v>0.10165172585002095</v>
      </c>
      <c r="AP37">
        <v>7.4378127558848211E-3</v>
      </c>
      <c r="AS37">
        <v>0.14574276472627595</v>
      </c>
      <c r="AT37">
        <v>7.3230345402771537E-3</v>
      </c>
      <c r="AU37">
        <v>0.2414784483097927</v>
      </c>
      <c r="AV37">
        <v>8.5571106633765548E-3</v>
      </c>
    </row>
    <row r="38" spans="5:48">
      <c r="AG38">
        <v>6.9569942578867575E-2</v>
      </c>
      <c r="AH38">
        <v>6.777893999571836E-3</v>
      </c>
      <c r="AK38">
        <v>8.8120020582510769E-2</v>
      </c>
      <c r="AL38">
        <v>7.1276044406960353E-3</v>
      </c>
      <c r="AM38">
        <v>9.1271499452554902E-2</v>
      </c>
      <c r="AN38">
        <v>6.6329615788170331E-3</v>
      </c>
      <c r="AO38">
        <v>0.10234588791031182</v>
      </c>
      <c r="AP38">
        <v>7.5348877552000541E-3</v>
      </c>
      <c r="AS38">
        <v>0.14675310975127384</v>
      </c>
      <c r="AT38">
        <v>7.4092962676893187E-3</v>
      </c>
      <c r="AU38">
        <v>0.24278227374050201</v>
      </c>
      <c r="AV38">
        <v>8.6451029209171949E-3</v>
      </c>
    </row>
    <row r="39" spans="5:48">
      <c r="AG39">
        <v>6.9773791119227671E-2</v>
      </c>
      <c r="AH39">
        <v>6.864848366489971E-3</v>
      </c>
      <c r="AK39">
        <v>8.8345388675146727E-2</v>
      </c>
      <c r="AL39">
        <v>7.200441733178682E-3</v>
      </c>
      <c r="AM39">
        <v>9.1505404010388675E-2</v>
      </c>
      <c r="AN39">
        <v>6.7041166913429824E-3</v>
      </c>
      <c r="AO39">
        <v>0.1025785541409914</v>
      </c>
      <c r="AP39">
        <v>7.6279641282339748E-3</v>
      </c>
      <c r="AS39">
        <v>0.14709257694977806</v>
      </c>
      <c r="AT39">
        <v>7.4927810727652318E-3</v>
      </c>
      <c r="AU39">
        <v>0.24322048625838183</v>
      </c>
      <c r="AV39">
        <v>8.729208732094363E-3</v>
      </c>
    </row>
  </sheetData>
  <phoneticPr fontId="4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BH70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60">
      <c r="A1" s="1" t="s">
        <v>45</v>
      </c>
      <c r="B1" s="2" t="s">
        <v>46</v>
      </c>
      <c r="C1">
        <v>4.585930860632171E-2</v>
      </c>
      <c r="D1">
        <v>6.6889070890432407E-3</v>
      </c>
      <c r="E1">
        <v>3.8198074341093291E-2</v>
      </c>
      <c r="F1">
        <v>5.9121582276884244E-3</v>
      </c>
      <c r="G1">
        <v>4.2302852169780622E-2</v>
      </c>
      <c r="H1">
        <v>6.5365204102032504E-3</v>
      </c>
      <c r="I1">
        <v>4.6423859227491593E-2</v>
      </c>
      <c r="J1">
        <v>7.1612701296730474E-3</v>
      </c>
      <c r="K1">
        <v>5.0561159680219778E-2</v>
      </c>
      <c r="L1">
        <v>7.7864076266394022E-3</v>
      </c>
      <c r="M1">
        <v>3.6089807978681013E-2</v>
      </c>
      <c r="N1">
        <v>5.5999999999999999E-3</v>
      </c>
      <c r="O1">
        <v>3.6153499632782408E-2</v>
      </c>
      <c r="P1">
        <v>5.5999999999999999E-3</v>
      </c>
      <c r="Q1">
        <v>3.6026367823573907E-2</v>
      </c>
      <c r="R1">
        <v>5.5999999999999999E-3</v>
      </c>
      <c r="S1">
        <v>3.4051829425766567E-2</v>
      </c>
      <c r="T1">
        <v>5.2881833417368629E-3</v>
      </c>
      <c r="U1">
        <v>5.6905543609997535E-2</v>
      </c>
      <c r="V1">
        <v>6.8219817342541345E-3</v>
      </c>
      <c r="W1">
        <v>5.3552844042864284E-2</v>
      </c>
      <c r="X1">
        <v>6.9636685692693575E-3</v>
      </c>
      <c r="Y1">
        <v>5.1103578351800114E-2</v>
      </c>
      <c r="Z1">
        <v>6.5967133760608844E-3</v>
      </c>
      <c r="AA1">
        <v>5.3409518427630746E-2</v>
      </c>
      <c r="AB1">
        <v>6.8345931306440354E-3</v>
      </c>
      <c r="AC1">
        <v>6.5145365307077513E-2</v>
      </c>
      <c r="AD1">
        <v>7.1615067722725148E-3</v>
      </c>
      <c r="AE1">
        <v>5.6397607423456134E-2</v>
      </c>
      <c r="AF1">
        <v>6.8419440538598142E-3</v>
      </c>
      <c r="AG1">
        <v>5.6740500516777349E-2</v>
      </c>
      <c r="AH1">
        <v>6.8731808739683521E-3</v>
      </c>
      <c r="AI1">
        <v>5.6985780103535957E-2</v>
      </c>
      <c r="AJ1">
        <v>7.1151155778473403E-3</v>
      </c>
      <c r="AK1">
        <v>5.6866030251448048E-2</v>
      </c>
      <c r="AL1">
        <v>7.366949278456221E-3</v>
      </c>
      <c r="AM1">
        <v>5.526202895271505E-2</v>
      </c>
      <c r="AN1">
        <v>6.7200500540100421E-3</v>
      </c>
      <c r="AO1">
        <v>6.1331984976226543E-2</v>
      </c>
      <c r="AP1">
        <v>7.0576166658802703E-3</v>
      </c>
      <c r="AQ1">
        <v>4.9921910922969367E-2</v>
      </c>
      <c r="AR1">
        <v>6.7064393793023315E-3</v>
      </c>
      <c r="AS1">
        <v>6.7737849619104007E-2</v>
      </c>
      <c r="AT1">
        <v>7.2868056180518097E-3</v>
      </c>
      <c r="AU1">
        <v>5.4014835756626467E-2</v>
      </c>
      <c r="AV1">
        <v>6.5868062092841228E-3</v>
      </c>
      <c r="AW1">
        <v>5.1808047271572101E-2</v>
      </c>
      <c r="AX1">
        <v>7.3157888112180044E-3</v>
      </c>
      <c r="AY1">
        <v>5.4239537789665108E-2</v>
      </c>
      <c r="AZ1">
        <v>6.7430217638557123E-3</v>
      </c>
      <c r="BA1">
        <v>6.0865366456500987E-2</v>
      </c>
      <c r="BB1">
        <v>7.1734099953472174E-3</v>
      </c>
      <c r="BC1">
        <v>5.0642641086940242E-2</v>
      </c>
      <c r="BD1">
        <v>6.6820754820090308E-3</v>
      </c>
      <c r="BE1">
        <v>5.7079751599965992E-2</v>
      </c>
      <c r="BF1">
        <v>6.6512649811141704E-3</v>
      </c>
      <c r="BG1">
        <v>4.5863955670909687E-2</v>
      </c>
      <c r="BH1">
        <v>6.7668190177642825E-3</v>
      </c>
    </row>
    <row r="2" spans="1:60">
      <c r="A2" s="1" t="s">
        <v>47</v>
      </c>
      <c r="B2" s="2" t="s">
        <v>141</v>
      </c>
      <c r="C2">
        <v>4.4860554990538704E-2</v>
      </c>
      <c r="D2">
        <v>6.8551349504930295E-3</v>
      </c>
      <c r="E2">
        <v>3.819545487594047E-2</v>
      </c>
      <c r="F2">
        <v>5.9143459024883832E-3</v>
      </c>
      <c r="G2">
        <v>4.2299945543614895E-2</v>
      </c>
      <c r="H2">
        <v>6.5389398673685968E-3</v>
      </c>
      <c r="I2">
        <v>4.6420663214178155E-2</v>
      </c>
      <c r="J2">
        <v>7.1639216560921339E-3</v>
      </c>
      <c r="K2">
        <v>5.0557672040523971E-2</v>
      </c>
      <c r="L2">
        <v>7.7892915094674251E-3</v>
      </c>
      <c r="M2">
        <v>3.6089807978681332E-2</v>
      </c>
      <c r="N2">
        <v>5.6000000000000494E-3</v>
      </c>
      <c r="O2">
        <v>3.6675673183497626E-2</v>
      </c>
      <c r="P2">
        <v>5.6796699594123612E-3</v>
      </c>
      <c r="Q2">
        <v>3.6089807978681332E-2</v>
      </c>
      <c r="R2">
        <v>5.6097176723911811E-3</v>
      </c>
      <c r="S2">
        <v>3.8133407408302622E-2</v>
      </c>
      <c r="T2">
        <v>5.9121582276884244E-3</v>
      </c>
      <c r="U2">
        <v>5.6797299469298276E-2</v>
      </c>
      <c r="V2">
        <v>6.8823565653542522E-3</v>
      </c>
      <c r="W2">
        <v>5.3467619619254045E-2</v>
      </c>
      <c r="X2">
        <v>7.0132013227631081E-3</v>
      </c>
      <c r="Y2">
        <v>5.1053104817738462E-2</v>
      </c>
      <c r="Z2">
        <v>6.6444914264643228E-3</v>
      </c>
      <c r="AA2">
        <v>5.3352362254799363E-2</v>
      </c>
      <c r="AB2">
        <v>6.8875602497198846E-3</v>
      </c>
      <c r="AC2">
        <v>6.5073989478527966E-2</v>
      </c>
      <c r="AD2">
        <v>7.2161193375673022E-3</v>
      </c>
      <c r="AE2">
        <v>5.6294487498857723E-2</v>
      </c>
      <c r="AF2">
        <v>6.8961311857422755E-3</v>
      </c>
      <c r="AG2">
        <v>5.6647694636664782E-2</v>
      </c>
      <c r="AH2">
        <v>6.9370811837303334E-3</v>
      </c>
      <c r="AI2">
        <v>5.6870970688250755E-2</v>
      </c>
      <c r="AJ2">
        <v>7.1795094308112631E-3</v>
      </c>
      <c r="AK2">
        <v>5.6805882413462058E-2</v>
      </c>
      <c r="AL2">
        <v>7.4161569351201793E-3</v>
      </c>
      <c r="AM2">
        <v>5.513668003666515E-2</v>
      </c>
      <c r="AN2">
        <v>6.7809920411331286E-3</v>
      </c>
      <c r="AO2">
        <v>6.1270714884047547E-2</v>
      </c>
      <c r="AP2">
        <v>7.1056254025460537E-3</v>
      </c>
      <c r="AQ2">
        <v>4.9834464328579894E-2</v>
      </c>
      <c r="AR2">
        <v>6.7592846810309365E-3</v>
      </c>
      <c r="AS2">
        <v>6.7664639800170193E-2</v>
      </c>
      <c r="AT2">
        <v>7.3385013463356527E-3</v>
      </c>
      <c r="AU2">
        <v>5.3924776415036707E-2</v>
      </c>
      <c r="AV2">
        <v>6.6443722592416489E-3</v>
      </c>
      <c r="AW2">
        <v>5.1705928308975281E-2</v>
      </c>
      <c r="AX2">
        <v>7.4073478702737314E-3</v>
      </c>
      <c r="AY2">
        <v>5.4103210396901392E-2</v>
      </c>
      <c r="AZ2">
        <v>6.8118776779400427E-3</v>
      </c>
      <c r="BA2">
        <v>6.0748594352344552E-2</v>
      </c>
      <c r="BB2">
        <v>7.2341752927726575E-3</v>
      </c>
      <c r="BC2">
        <v>5.0530132447652976E-2</v>
      </c>
      <c r="BD2">
        <v>6.7504797811664373E-3</v>
      </c>
      <c r="BE2">
        <v>5.6975535602443339E-2</v>
      </c>
      <c r="BF2">
        <v>6.7114055090313658E-3</v>
      </c>
      <c r="BG2">
        <v>4.5828844612408312E-2</v>
      </c>
      <c r="BH2">
        <v>6.7803385618208549E-3</v>
      </c>
    </row>
    <row r="3" spans="1:60">
      <c r="A3" s="1" t="s">
        <v>48</v>
      </c>
      <c r="B3" s="3">
        <v>1</v>
      </c>
      <c r="C3">
        <v>3.9425159464977606E-2</v>
      </c>
      <c r="D3">
        <v>6.43872786182032E-3</v>
      </c>
      <c r="E3">
        <v>3.8187808693970128E-2</v>
      </c>
      <c r="F3">
        <v>5.9163563448866516E-3</v>
      </c>
      <c r="G3">
        <v>4.2291461142683291E-2</v>
      </c>
      <c r="H3">
        <v>6.5411633145034719E-3</v>
      </c>
      <c r="I3">
        <v>4.6411334096229072E-2</v>
      </c>
      <c r="J3">
        <v>7.1663583716099818E-3</v>
      </c>
      <c r="K3">
        <v>5.0547491669262909E-2</v>
      </c>
      <c r="L3">
        <v>7.7919417572598331E-3</v>
      </c>
      <c r="M3">
        <v>3.6675673183497626E-2</v>
      </c>
      <c r="N3">
        <v>5.6895434555903623E-3</v>
      </c>
      <c r="O3">
        <v>3.7261869670443648E-2</v>
      </c>
      <c r="P3">
        <v>5.7690655369217721E-3</v>
      </c>
      <c r="Q3">
        <v>3.6675673183497626E-2</v>
      </c>
      <c r="R3">
        <v>5.6994169517683635E-3</v>
      </c>
      <c r="S3">
        <v>4.2231096071515983E-2</v>
      </c>
      <c r="T3">
        <v>6.5365204102032504E-3</v>
      </c>
      <c r="U3">
        <v>5.647615977823138E-2</v>
      </c>
      <c r="V3">
        <v>6.9389661224434941E-3</v>
      </c>
      <c r="W3">
        <v>5.3214868473036754E-2</v>
      </c>
      <c r="X3">
        <v>7.0596574941184567E-3</v>
      </c>
      <c r="Y3">
        <v>5.0903425753825109E-2</v>
      </c>
      <c r="Z3">
        <v>6.6905139746844073E-3</v>
      </c>
      <c r="AA3">
        <v>5.3182735801400788E-2</v>
      </c>
      <c r="AB3">
        <v>6.9386504118982084E-3</v>
      </c>
      <c r="AC3">
        <v>6.4861543285143167E-2</v>
      </c>
      <c r="AD3">
        <v>7.2688922799890657E-3</v>
      </c>
      <c r="AE3">
        <v>5.5988287247091199E-2</v>
      </c>
      <c r="AF3">
        <v>6.9471250089497907E-3</v>
      </c>
      <c r="AG3">
        <v>5.6373883600869333E-2</v>
      </c>
      <c r="AH3">
        <v>6.9958503998916594E-3</v>
      </c>
      <c r="AI3">
        <v>5.6530271137392181E-2</v>
      </c>
      <c r="AJ3">
        <v>7.2400557215128629E-3</v>
      </c>
      <c r="AK3">
        <v>5.6626881178511265E-2</v>
      </c>
      <c r="AL3">
        <v>7.4638304706848395E-3</v>
      </c>
      <c r="AM3">
        <v>5.4764084683115138E-2</v>
      </c>
      <c r="AN3">
        <v>6.8387095861990573E-3</v>
      </c>
      <c r="AO3">
        <v>6.1088400245892391E-2</v>
      </c>
      <c r="AP3">
        <v>7.1520081740430478E-3</v>
      </c>
      <c r="AQ3">
        <v>4.9575209044584165E-2</v>
      </c>
      <c r="AR3">
        <v>6.8088786079370653E-3</v>
      </c>
      <c r="AS3">
        <v>6.7446506599446454E-2</v>
      </c>
      <c r="AT3">
        <v>7.3885431900389716E-3</v>
      </c>
      <c r="AU3">
        <v>5.3658371835654674E-2</v>
      </c>
      <c r="AV3">
        <v>6.697772805022646E-3</v>
      </c>
      <c r="AW3">
        <v>5.1408003047843556E-2</v>
      </c>
      <c r="AX3">
        <v>7.4904105785434929E-3</v>
      </c>
      <c r="AY3">
        <v>5.3698048579522727E-2</v>
      </c>
      <c r="AZ3">
        <v>6.8771301293964315E-3</v>
      </c>
      <c r="BA3">
        <v>6.0401845027505369E-2</v>
      </c>
      <c r="BB3">
        <v>7.2913330651280138E-3</v>
      </c>
      <c r="BC3">
        <v>5.0196525108814456E-2</v>
      </c>
      <c r="BD3">
        <v>6.8147870797044133E-3</v>
      </c>
      <c r="BE3">
        <v>5.6666610735930788E-2</v>
      </c>
      <c r="BF3">
        <v>6.7675299936296287E-3</v>
      </c>
      <c r="BG3">
        <v>4.5725399132460459E-2</v>
      </c>
      <c r="BH3">
        <v>6.7923835190994309E-3</v>
      </c>
    </row>
    <row r="4" spans="1:60">
      <c r="A4" s="1" t="s">
        <v>49</v>
      </c>
      <c r="B4" s="3">
        <v>61</v>
      </c>
      <c r="C4">
        <v>4.0169646752952828E-2</v>
      </c>
      <c r="D4">
        <v>6.6675608982066474E-3</v>
      </c>
      <c r="E4">
        <v>3.8175755243371912E-2</v>
      </c>
      <c r="F4">
        <v>5.9180266807966845E-3</v>
      </c>
      <c r="G4">
        <v>4.2278086322690617E-2</v>
      </c>
      <c r="H4">
        <v>6.5430106211443592E-3</v>
      </c>
      <c r="I4">
        <v>4.6396627663298183E-2</v>
      </c>
      <c r="J4">
        <v>7.1683828680270383E-3</v>
      </c>
      <c r="K4">
        <v>5.053144331957117E-2</v>
      </c>
      <c r="L4">
        <v>7.7941436627021162E-3</v>
      </c>
      <c r="M4">
        <v>3.7261869670443648E-2</v>
      </c>
      <c r="N4">
        <v>5.7790948845601875E-3</v>
      </c>
      <c r="O4">
        <v>3.7848397626845331E-2</v>
      </c>
      <c r="P4">
        <v>5.8584690608433319E-3</v>
      </c>
      <c r="Q4">
        <v>3.7261869670443648E-2</v>
      </c>
      <c r="R4">
        <v>5.7891242321986029E-3</v>
      </c>
      <c r="S4">
        <v>4.6344959006995978E-2</v>
      </c>
      <c r="T4">
        <v>7.1612701296730474E-3</v>
      </c>
      <c r="U4">
        <v>5.5948375155592471E-2</v>
      </c>
      <c r="V4">
        <v>6.990708564885535E-3</v>
      </c>
      <c r="W4">
        <v>5.2799510117773389E-2</v>
      </c>
      <c r="X4">
        <v>7.1021328668030804E-3</v>
      </c>
      <c r="Y4">
        <v>5.0655818169058016E-2</v>
      </c>
      <c r="Z4">
        <v>6.7343883725668185E-3</v>
      </c>
      <c r="AA4">
        <v>5.2902086260526823E-2</v>
      </c>
      <c r="AB4">
        <v>6.9874277339291866E-3</v>
      </c>
      <c r="AC4">
        <v>6.4509839242938669E-2</v>
      </c>
      <c r="AD4">
        <v>7.3193753594002747E-3</v>
      </c>
      <c r="AE4">
        <v>5.5484966507759588E-2</v>
      </c>
      <c r="AF4">
        <v>6.9939329867182379E-3</v>
      </c>
      <c r="AG4">
        <v>5.5924396829747328E-2</v>
      </c>
      <c r="AH4">
        <v>7.0483446465087422E-3</v>
      </c>
      <c r="AI4">
        <v>5.5970312780177701E-2</v>
      </c>
      <c r="AJ4">
        <v>7.2955759852740163E-3</v>
      </c>
      <c r="AK4">
        <v>5.6330553722018215E-2</v>
      </c>
      <c r="AL4">
        <v>7.5095631513539766E-3</v>
      </c>
      <c r="AM4">
        <v>5.4151495036800938E-2</v>
      </c>
      <c r="AN4">
        <v>6.892079282845855E-3</v>
      </c>
      <c r="AO4">
        <v>6.0786596506050034E-2</v>
      </c>
      <c r="AP4">
        <v>7.1963692510674067E-3</v>
      </c>
      <c r="AQ4">
        <v>4.9149191180186645E-2</v>
      </c>
      <c r="AR4">
        <v>6.8542558706457457E-3</v>
      </c>
      <c r="AS4">
        <v>6.7085311052489757E-2</v>
      </c>
      <c r="AT4">
        <v>7.4365042097955473E-3</v>
      </c>
      <c r="AU4">
        <v>5.3220807280587312E-2</v>
      </c>
      <c r="AV4">
        <v>6.7459684657457109E-3</v>
      </c>
      <c r="AW4">
        <v>5.0920070264499892E-2</v>
      </c>
      <c r="AX4">
        <v>7.563360214893248E-3</v>
      </c>
      <c r="AY4">
        <v>5.3031938351439649E-2</v>
      </c>
      <c r="AZ4">
        <v>6.9375090534808436E-3</v>
      </c>
      <c r="BA4">
        <v>5.9831867563169917E-2</v>
      </c>
      <c r="BB4">
        <v>7.343770801390391E-3</v>
      </c>
      <c r="BC4">
        <v>4.9648312357802454E-2</v>
      </c>
      <c r="BD4">
        <v>6.8737457092053833E-3</v>
      </c>
      <c r="BE4">
        <v>5.6158989871558186E-2</v>
      </c>
      <c r="BF4">
        <v>6.8185460356569097E-3</v>
      </c>
      <c r="BG4">
        <v>4.5558140294926344E-2</v>
      </c>
      <c r="BH4">
        <v>6.8024274671688199E-3</v>
      </c>
    </row>
    <row r="5" spans="1:60">
      <c r="A5" s="1" t="s">
        <v>50</v>
      </c>
      <c r="B5" s="3">
        <v>1</v>
      </c>
      <c r="C5">
        <v>4.853903930336733E-2</v>
      </c>
      <c r="D5">
        <v>7.0004959316018285E-3</v>
      </c>
      <c r="E5">
        <v>3.8160271023028651E-2</v>
      </c>
      <c r="F5">
        <v>5.9192215895369207E-3</v>
      </c>
      <c r="G5">
        <v>4.2260904632009551E-2</v>
      </c>
      <c r="H5">
        <v>6.5443321294935677E-3</v>
      </c>
      <c r="I5">
        <v>4.6377735343119016E-2</v>
      </c>
      <c r="J5">
        <v>7.1698311326837388E-3</v>
      </c>
      <c r="K5">
        <v>5.0510827133297562E-2</v>
      </c>
      <c r="L5">
        <v>7.7957188405105762E-3</v>
      </c>
      <c r="M5">
        <v>3.7848397626845331E-2</v>
      </c>
      <c r="N5">
        <v>5.8686542876194014E-3</v>
      </c>
      <c r="O5">
        <v>3.843525724013519E-2</v>
      </c>
      <c r="P5">
        <v>5.9478805318836691E-3</v>
      </c>
      <c r="Q5">
        <v>3.7848397626845331E-2</v>
      </c>
      <c r="R5">
        <v>5.8788395143954709E-3</v>
      </c>
      <c r="S5">
        <v>5.0475060057339149E-2</v>
      </c>
      <c r="T5">
        <v>7.7864076266394022E-3</v>
      </c>
      <c r="U5">
        <v>5.5224218328715123E-2</v>
      </c>
      <c r="V5">
        <v>7.0365767848943953E-3</v>
      </c>
      <c r="W5">
        <v>5.2229629031386005E-2</v>
      </c>
      <c r="X5">
        <v>7.1398007060026955E-3</v>
      </c>
      <c r="Y5">
        <v>5.0312394564046438E-2</v>
      </c>
      <c r="Z5">
        <v>6.7757402992185004E-3</v>
      </c>
      <c r="AA5">
        <v>5.2512808035105961E-2</v>
      </c>
      <c r="AB5">
        <v>7.0334760648996493E-3</v>
      </c>
      <c r="AC5">
        <v>6.402187796679519E-2</v>
      </c>
      <c r="AD5">
        <v>7.3671378719672269E-3</v>
      </c>
      <c r="AE5">
        <v>5.4794321846535113E-2</v>
      </c>
      <c r="AF5">
        <v>7.0356440550036412E-3</v>
      </c>
      <c r="AG5">
        <v>5.5307983072015024E-2</v>
      </c>
      <c r="AH5">
        <v>7.0935421827824996E-3</v>
      </c>
      <c r="AI5">
        <v>5.5201994569087288E-2</v>
      </c>
      <c r="AJ5">
        <v>7.3449895833139784E-3</v>
      </c>
      <c r="AK5">
        <v>5.5919428205359591E-2</v>
      </c>
      <c r="AL5">
        <v>7.5529648020210135E-3</v>
      </c>
      <c r="AM5">
        <v>5.3310834458377657E-2</v>
      </c>
      <c r="AN5">
        <v>6.9400623506354212E-3</v>
      </c>
      <c r="AO5">
        <v>6.0367878547615821E-2</v>
      </c>
      <c r="AP5">
        <v>7.2383301605512314E-3</v>
      </c>
      <c r="AQ5">
        <v>4.85647026885297E-2</v>
      </c>
      <c r="AR5">
        <v>6.8945332523542239E-3</v>
      </c>
      <c r="AS5">
        <v>6.658413475235278E-2</v>
      </c>
      <c r="AT5">
        <v>7.4819752190953973E-3</v>
      </c>
      <c r="AU5">
        <v>5.2620599446176704E-2</v>
      </c>
      <c r="AV5">
        <v>6.7880211676966196E-3</v>
      </c>
      <c r="AW5">
        <v>5.0251627015556757E-2</v>
      </c>
      <c r="AX5">
        <v>7.624776897630429E-3</v>
      </c>
      <c r="AY5">
        <v>5.2117844790552641E-2</v>
      </c>
      <c r="AZ5">
        <v>6.9918392431159845E-3</v>
      </c>
      <c r="BA5">
        <v>5.904975592234174E-2</v>
      </c>
      <c r="BB5">
        <v>7.3904678606704823E-3</v>
      </c>
      <c r="BC5">
        <v>4.889616453223266E-2</v>
      </c>
      <c r="BD5">
        <v>6.9262081070105589E-3</v>
      </c>
      <c r="BE5">
        <v>5.546255327204036E-2</v>
      </c>
      <c r="BF5">
        <v>6.8634606658850347E-3</v>
      </c>
      <c r="BG5">
        <v>4.5334378113603149E-2</v>
      </c>
      <c r="BH5">
        <v>6.8100314373021791E-3</v>
      </c>
    </row>
    <row r="6" spans="1:60">
      <c r="A6" s="1" t="s">
        <v>51</v>
      </c>
      <c r="B6" s="3" t="b">
        <v>1</v>
      </c>
      <c r="C6">
        <v>4.5860775947915426E-2</v>
      </c>
      <c r="D6">
        <v>6.7320677234063292E-3</v>
      </c>
      <c r="E6">
        <v>3.8142610472384354E-2</v>
      </c>
      <c r="F6">
        <v>5.9198442667076218E-3</v>
      </c>
      <c r="G6">
        <v>4.224130802903564E-2</v>
      </c>
      <c r="H6">
        <v>6.5450207788039583E-3</v>
      </c>
      <c r="I6">
        <v>4.6356187679115535E-2</v>
      </c>
      <c r="J6">
        <v>7.1705858357907579E-3</v>
      </c>
      <c r="K6">
        <v>5.04873133112448E-2</v>
      </c>
      <c r="L6">
        <v>7.7965396791471143E-3</v>
      </c>
      <c r="M6">
        <v>3.843525724013519E-2</v>
      </c>
      <c r="N6">
        <v>5.9582216654783249E-3</v>
      </c>
      <c r="O6">
        <v>3.9022448697850765E-2</v>
      </c>
      <c r="P6">
        <v>6.037299950748966E-3</v>
      </c>
      <c r="Q6">
        <v>3.843525724013519E-2</v>
      </c>
      <c r="R6">
        <v>5.9685627990729807E-3</v>
      </c>
      <c r="S6" t="s">
        <v>41</v>
      </c>
      <c r="T6" t="s">
        <v>41</v>
      </c>
      <c r="U6">
        <v>5.4317784186518302E-2</v>
      </c>
      <c r="V6">
        <v>7.0756780097419314E-3</v>
      </c>
      <c r="W6">
        <v>5.1516317300991009E-2</v>
      </c>
      <c r="X6">
        <v>7.1719278500738115E-3</v>
      </c>
      <c r="Y6">
        <v>4.9876084907900575E-2</v>
      </c>
      <c r="Z6">
        <v>6.8142169545815402E-3</v>
      </c>
      <c r="AA6">
        <v>5.201822230970185E-2</v>
      </c>
      <c r="AB6">
        <v>7.0764025366859412E-3</v>
      </c>
      <c r="AC6">
        <v>6.3401822570270508E-2</v>
      </c>
      <c r="AD6">
        <v>7.4117723247732878E-3</v>
      </c>
      <c r="AE6">
        <v>5.3929795876151848E-2</v>
      </c>
      <c r="AF6">
        <v>7.0714463553074617E-3</v>
      </c>
      <c r="AG6">
        <v>5.4536640120306429E-2</v>
      </c>
      <c r="AH6">
        <v>7.1305632900808E-3</v>
      </c>
      <c r="AI6">
        <v>5.4240270944150827E-2</v>
      </c>
      <c r="AJ6">
        <v>7.3873347361540342E-3</v>
      </c>
      <c r="AK6">
        <v>5.5397012206484741E-2</v>
      </c>
      <c r="AL6">
        <v>7.593665135105448E-3</v>
      </c>
      <c r="AM6">
        <v>5.2258465449767061E-2</v>
      </c>
      <c r="AN6">
        <v>6.9817248537331631E-3</v>
      </c>
      <c r="AO6">
        <v>5.9835818724575315E-2</v>
      </c>
      <c r="AP6">
        <v>7.2775329068098076E-3</v>
      </c>
      <c r="AQ6">
        <v>4.7833119973257621E-2</v>
      </c>
      <c r="AR6">
        <v>6.9289267996423872E-3</v>
      </c>
      <c r="AS6">
        <v>6.5947253558518493E-2</v>
      </c>
      <c r="AT6">
        <v>7.5245682753197997E-3</v>
      </c>
      <c r="AU6">
        <v>5.1869430695193355E-2</v>
      </c>
      <c r="AV6">
        <v>6.8231124028661355E-3</v>
      </c>
      <c r="AW6">
        <v>4.9415683788511917E-2</v>
      </c>
      <c r="AX6">
        <v>7.6734652208859978E-3</v>
      </c>
      <c r="AY6">
        <v>5.0973559688258355E-2</v>
      </c>
      <c r="AZ6">
        <v>7.0390632229602812E-3</v>
      </c>
      <c r="BA6">
        <v>5.8070733018470745E-2</v>
      </c>
      <c r="BB6">
        <v>7.4305153378265189E-3</v>
      </c>
      <c r="BC6">
        <v>4.7954721333974319E-2</v>
      </c>
      <c r="BD6">
        <v>6.9711531522217551E-3</v>
      </c>
      <c r="BE6">
        <v>5.4590856283602045E-2</v>
      </c>
      <c r="BF6">
        <v>6.9013996721262487E-3</v>
      </c>
      <c r="BG6">
        <v>4.5063892069544781E-2</v>
      </c>
      <c r="BH6">
        <v>6.8148630995167846E-3</v>
      </c>
    </row>
    <row r="7" spans="1:60">
      <c r="A7" s="1" t="s">
        <v>52</v>
      </c>
      <c r="B7" s="3">
        <v>1</v>
      </c>
      <c r="C7">
        <v>4.7348144995574909E-2</v>
      </c>
      <c r="D7">
        <v>6.6734596339885245E-3</v>
      </c>
      <c r="E7">
        <v>3.812420434422089E-2</v>
      </c>
      <c r="F7">
        <v>5.9198442667076218E-3</v>
      </c>
      <c r="G7">
        <v>4.2220884113996326E-2</v>
      </c>
      <c r="H7">
        <v>6.5450207788039583E-3</v>
      </c>
      <c r="I7">
        <v>4.6333730334876422E-2</v>
      </c>
      <c r="J7">
        <v>7.1705858357907579E-3</v>
      </c>
      <c r="K7">
        <v>5.0462806803433499E-2</v>
      </c>
      <c r="L7">
        <v>7.7965396791471143E-3</v>
      </c>
      <c r="M7">
        <v>3.9022448697850765E-2</v>
      </c>
      <c r="N7">
        <v>6.0477970188468344E-3</v>
      </c>
      <c r="O7">
        <v>3.9609972187636622E-2</v>
      </c>
      <c r="P7">
        <v>6.1267273181458502E-3</v>
      </c>
      <c r="Q7">
        <v>3.9022448697850765E-2</v>
      </c>
      <c r="R7">
        <v>6.0582940869447028E-3</v>
      </c>
      <c r="U7">
        <v>5.3246715438526326E-2</v>
      </c>
      <c r="V7">
        <v>7.107251178563468E-3</v>
      </c>
      <c r="W7">
        <v>5.067345872804048E-2</v>
      </c>
      <c r="X7">
        <v>7.1978889807011708E-3</v>
      </c>
      <c r="Y7">
        <v>4.9350611640768219E-2</v>
      </c>
      <c r="Z7">
        <v>6.8494900693988657E-3</v>
      </c>
      <c r="AA7">
        <v>5.1422548715337642E-2</v>
      </c>
      <c r="AB7">
        <v>7.1158409157662294E-3</v>
      </c>
      <c r="AC7">
        <v>6.2654963147382378E-2</v>
      </c>
      <c r="AD7">
        <v>7.4528979124047828E-3</v>
      </c>
      <c r="AE7">
        <v>5.2908215611239588E-2</v>
      </c>
      <c r="AF7">
        <v>7.1006430365787992E-3</v>
      </c>
      <c r="AG7">
        <v>5.3625381287786947E-2</v>
      </c>
      <c r="AH7">
        <v>7.1586873946609657E-3</v>
      </c>
      <c r="AI7">
        <v>5.3103860761783285E-2</v>
      </c>
      <c r="AJ7">
        <v>7.4217872435610507E-3</v>
      </c>
      <c r="AK7">
        <v>5.4767762794497382E-2</v>
      </c>
      <c r="AL7">
        <v>7.6313169097159371E-3</v>
      </c>
      <c r="AM7">
        <v>5.1014871176669759E-2</v>
      </c>
      <c r="AN7">
        <v>7.0162558789066782E-3</v>
      </c>
      <c r="AO7">
        <v>5.9194956383739686E-2</v>
      </c>
      <c r="AP7">
        <v>7.3136430258345557E-3</v>
      </c>
      <c r="AQ7">
        <v>4.6968682459760172E-2</v>
      </c>
      <c r="AR7">
        <v>6.9567670812343517E-3</v>
      </c>
      <c r="AS7">
        <v>6.5180101116774705E-2</v>
      </c>
      <c r="AT7">
        <v>7.5639199895309378E-3</v>
      </c>
      <c r="AU7">
        <v>5.0981921672933382E-2</v>
      </c>
      <c r="AV7">
        <v>6.8505591602773747E-3</v>
      </c>
      <c r="AW7">
        <v>4.8428511267408457E-2</v>
      </c>
      <c r="AX7">
        <v>7.7084775218299326E-3</v>
      </c>
      <c r="AY7">
        <v>4.9621355252467934E-2</v>
      </c>
      <c r="AZ7">
        <v>7.0782618319625446E-3</v>
      </c>
      <c r="BA7">
        <v>5.6913854418758736E-2</v>
      </c>
      <c r="BB7">
        <v>7.4631337542689887E-3</v>
      </c>
      <c r="BC7">
        <v>4.6842306884005758E-2</v>
      </c>
      <c r="BD7">
        <v>7.0077060406581668E-3</v>
      </c>
      <c r="BE7">
        <v>5.3560865496582559E-2</v>
      </c>
      <c r="BF7">
        <v>6.9316246147790462E-3</v>
      </c>
      <c r="BG7">
        <v>4.4758503700812621E-2</v>
      </c>
      <c r="BH7">
        <v>6.8167112869889695E-3</v>
      </c>
    </row>
    <row r="8" spans="1:60">
      <c r="A8" s="1" t="s">
        <v>53</v>
      </c>
      <c r="B8" s="3" t="b">
        <v>0</v>
      </c>
      <c r="C8">
        <v>4.5265353592583657E-2</v>
      </c>
      <c r="D8">
        <v>6.9818322092941518E-3</v>
      </c>
      <c r="E8">
        <v>3.8106543793576593E-2</v>
      </c>
      <c r="F8">
        <v>5.9192215895369207E-3</v>
      </c>
      <c r="G8">
        <v>4.2201287511022416E-2</v>
      </c>
      <c r="H8">
        <v>6.5443321294935677E-3</v>
      </c>
      <c r="I8">
        <v>4.6312182670872941E-2</v>
      </c>
      <c r="J8">
        <v>7.1698311326837388E-3</v>
      </c>
      <c r="K8">
        <v>5.0439292981380737E-2</v>
      </c>
      <c r="L8">
        <v>7.7957188405105762E-3</v>
      </c>
      <c r="M8">
        <v>3.9609972187636622E-2</v>
      </c>
      <c r="N8">
        <v>6.1373803484352507E-3</v>
      </c>
      <c r="O8">
        <v>4.0197827897242355E-2</v>
      </c>
      <c r="P8">
        <v>6.2161626347807253E-3</v>
      </c>
      <c r="Q8">
        <v>3.9609972187636622E-2</v>
      </c>
      <c r="R8">
        <v>6.1480333787246513E-3</v>
      </c>
      <c r="U8">
        <v>5.2031859219596202E-2</v>
      </c>
      <c r="V8">
        <v>7.1306817555418433E-3</v>
      </c>
      <c r="W8">
        <v>4.971745859591948E-2</v>
      </c>
      <c r="X8">
        <v>7.217178794007459E-3</v>
      </c>
      <c r="Y8">
        <v>4.8740457915287888E-2</v>
      </c>
      <c r="Z8">
        <v>6.8812587058918072E-3</v>
      </c>
      <c r="AA8">
        <v>5.0730869329091842E-2</v>
      </c>
      <c r="AB8">
        <v>7.1514547277957818E-3</v>
      </c>
      <c r="AC8">
        <v>6.1787671639391688E-2</v>
      </c>
      <c r="AD8">
        <v>7.4901637658485124E-3</v>
      </c>
      <c r="AE8">
        <v>5.1749464949624527E-2</v>
      </c>
      <c r="AF8">
        <v>7.1226658186274395E-3</v>
      </c>
      <c r="AG8">
        <v>5.2591943191090007E-2</v>
      </c>
      <c r="AH8">
        <v>7.1773670928180402E-3</v>
      </c>
      <c r="AI8">
        <v>5.1814882953537027E-2</v>
      </c>
      <c r="AJ8">
        <v>7.4476765266674955E-3</v>
      </c>
      <c r="AK8">
        <v>5.4037048503513492E-2</v>
      </c>
      <c r="AL8">
        <v>7.6655988941871471E-3</v>
      </c>
      <c r="AM8">
        <v>4.9604256787044068E-2</v>
      </c>
      <c r="AN8">
        <v>7.0429833190294219E-3</v>
      </c>
      <c r="AO8">
        <v>5.8450759136639246E-2</v>
      </c>
      <c r="AP8">
        <v>7.346352438822026E-3</v>
      </c>
      <c r="AQ8">
        <v>4.5988215440954487E-2</v>
      </c>
      <c r="AR8">
        <v>6.9775122177167812E-3</v>
      </c>
      <c r="AS8">
        <v>6.4289222501264051E-2</v>
      </c>
      <c r="AT8">
        <v>7.5996946267781855E-3</v>
      </c>
      <c r="AU8">
        <v>4.9975346732988507E-2</v>
      </c>
      <c r="AV8">
        <v>6.8698272200175495E-3</v>
      </c>
      <c r="AW8">
        <v>4.7309323642477558E-2</v>
      </c>
      <c r="AX8">
        <v>7.7291323258502622E-3</v>
      </c>
      <c r="AY8">
        <v>4.8087550604414296E-2</v>
      </c>
      <c r="AZ8">
        <v>7.1086721137863023E-3</v>
      </c>
      <c r="BA8">
        <v>5.5601637449219199E-2</v>
      </c>
      <c r="BB8">
        <v>7.4876882296247369E-3</v>
      </c>
      <c r="BC8">
        <v>4.5580573064242937E-2</v>
      </c>
      <c r="BD8">
        <v>7.0351553119246731E-3</v>
      </c>
      <c r="BE8">
        <v>5.2392628510054079E-2</v>
      </c>
      <c r="BF8">
        <v>6.9535471997150527E-3</v>
      </c>
      <c r="BG8">
        <v>4.4431559944536257E-2</v>
      </c>
      <c r="BH8">
        <v>6.8154952250576118E-3</v>
      </c>
    </row>
    <row r="9" spans="1:60">
      <c r="A9" s="1" t="s">
        <v>54</v>
      </c>
      <c r="B9" s="3" t="b">
        <v>1</v>
      </c>
      <c r="C9">
        <v>4.2874997643604681E-2</v>
      </c>
      <c r="D9">
        <v>7.2363415928319592E-3</v>
      </c>
      <c r="E9">
        <v>3.8091059573233332E-2</v>
      </c>
      <c r="F9">
        <v>5.9180266807966845E-3</v>
      </c>
      <c r="G9">
        <v>4.218410582034135E-2</v>
      </c>
      <c r="H9">
        <v>6.5430106211443592E-3</v>
      </c>
      <c r="I9">
        <v>4.6293290350693773E-2</v>
      </c>
      <c r="J9">
        <v>7.1683828680270383E-3</v>
      </c>
      <c r="K9">
        <v>5.0418676795107129E-2</v>
      </c>
      <c r="L9">
        <v>7.7941436627021162E-3</v>
      </c>
      <c r="M9">
        <v>4.0197827897242355E-2</v>
      </c>
      <c r="N9">
        <v>6.2269716549536724E-3</v>
      </c>
      <c r="O9">
        <v>4.0786016014524584E-2</v>
      </c>
      <c r="P9">
        <v>6.3056059013604383E-3</v>
      </c>
      <c r="Q9">
        <v>4.0197827897242355E-2</v>
      </c>
      <c r="R9">
        <v>6.2377806751266196E-3</v>
      </c>
      <c r="U9">
        <v>5.0696861324150959E-2</v>
      </c>
      <c r="V9">
        <v>7.1455136911480581E-3</v>
      </c>
      <c r="W9">
        <v>4.8666924359765704E-2</v>
      </c>
      <c r="X9">
        <v>7.2294218357185063E-3</v>
      </c>
      <c r="Y9">
        <v>4.8050829347911231E-2</v>
      </c>
      <c r="Z9">
        <v>6.9092518252551107E-3</v>
      </c>
      <c r="AA9">
        <v>4.994908531560862E-2</v>
      </c>
      <c r="AB9">
        <v>7.1829401282874385E-3</v>
      </c>
      <c r="AC9">
        <v>6.080734747164622E-2</v>
      </c>
      <c r="AD9">
        <v>7.523251945982465E-3</v>
      </c>
      <c r="AE9">
        <v>5.0476097654875658E-2</v>
      </c>
      <c r="AF9">
        <v>7.1370860530513489E-3</v>
      </c>
      <c r="AG9">
        <v>5.145644052724941E-2</v>
      </c>
      <c r="AH9">
        <v>7.1862388054752362E-3</v>
      </c>
      <c r="AI9">
        <v>5.0398426006259031E-2</v>
      </c>
      <c r="AJ9">
        <v>7.4644986800263251E-3</v>
      </c>
      <c r="AK9">
        <v>5.321110353022114E-2</v>
      </c>
      <c r="AL9">
        <v>7.6962186067150553E-3</v>
      </c>
      <c r="AM9">
        <v>4.8054078285433968E-2</v>
      </c>
      <c r="AN9">
        <v>7.061386954881419E-3</v>
      </c>
      <c r="AO9">
        <v>5.7609576211789706E-2</v>
      </c>
      <c r="AP9">
        <v>7.3753820805936236E-3</v>
      </c>
      <c r="AQ9">
        <v>4.491080259209692E-2</v>
      </c>
      <c r="AR9">
        <v>6.9907584286052881E-3</v>
      </c>
      <c r="AS9">
        <v>6.3282218374219115E-2</v>
      </c>
      <c r="AT9">
        <v>7.6315869704703309E-3</v>
      </c>
      <c r="AU9">
        <v>4.8869297711602741E-2</v>
      </c>
      <c r="AV9">
        <v>6.8805415512209114E-3</v>
      </c>
      <c r="AW9">
        <v>4.607990462778145E-2</v>
      </c>
      <c r="AX9">
        <v>7.7350276106812211E-3</v>
      </c>
      <c r="AY9">
        <v>4.6401999506894873E-2</v>
      </c>
      <c r="AZ9">
        <v>7.1297021668870397E-3</v>
      </c>
      <c r="BA9">
        <v>5.4159622920539552E-2</v>
      </c>
      <c r="BB9">
        <v>7.5037008389612671E-3</v>
      </c>
      <c r="BC9">
        <v>4.4194078088286591E-2</v>
      </c>
      <c r="BD9">
        <v>7.0529666971791563E-3</v>
      </c>
      <c r="BE9">
        <v>5.1108883728109511E-2</v>
      </c>
      <c r="BF9">
        <v>6.9667407287550597E-3</v>
      </c>
      <c r="BG9">
        <v>4.4097349811715168E-2</v>
      </c>
      <c r="BH9">
        <v>6.8112680614644252E-3</v>
      </c>
    </row>
    <row r="10" spans="1:60">
      <c r="A10" s="1" t="s">
        <v>55</v>
      </c>
      <c r="B10" s="3" t="b">
        <v>0</v>
      </c>
      <c r="C10">
        <v>4.243383458212345E-2</v>
      </c>
      <c r="D10">
        <v>6.6153290308049095E-3</v>
      </c>
      <c r="E10">
        <v>3.8079006122635116E-2</v>
      </c>
      <c r="F10">
        <v>5.9163563448866516E-3</v>
      </c>
      <c r="G10">
        <v>4.2170731000348675E-2</v>
      </c>
      <c r="H10">
        <v>6.5411633145034719E-3</v>
      </c>
      <c r="I10">
        <v>4.6278583917762885E-2</v>
      </c>
      <c r="J10">
        <v>7.1663583716099818E-3</v>
      </c>
      <c r="K10">
        <v>5.040262844541539E-2</v>
      </c>
      <c r="L10">
        <v>7.7919417572598331E-3</v>
      </c>
      <c r="M10">
        <v>4.0786016014524584E-2</v>
      </c>
      <c r="N10">
        <v>6.3165709391126423E-3</v>
      </c>
      <c r="O10">
        <v>4.1374536727446065E-2</v>
      </c>
      <c r="P10">
        <v>6.3950571185913928E-3</v>
      </c>
      <c r="Q10">
        <v>4.0786016014524584E-2</v>
      </c>
      <c r="R10">
        <v>6.3275359768648464E-3</v>
      </c>
      <c r="U10">
        <v>4.9267705967687821E-2</v>
      </c>
      <c r="V10">
        <v>7.1514582986266142E-3</v>
      </c>
      <c r="W10">
        <v>4.7542303473520918E-2</v>
      </c>
      <c r="X10">
        <v>7.2343798089536627E-3</v>
      </c>
      <c r="Y10">
        <v>4.7287609606418923E-2</v>
      </c>
      <c r="Z10">
        <v>6.9332306000644654E-3</v>
      </c>
      <c r="AA10">
        <v>4.9083866580441733E-2</v>
      </c>
      <c r="AB10">
        <v>7.2100284949056445E-3</v>
      </c>
      <c r="AC10">
        <v>5.972235442429262E-2</v>
      </c>
      <c r="AD10">
        <v>7.5518801561203011E-3</v>
      </c>
      <c r="AE10">
        <v>4.9112898372951443E-2</v>
      </c>
      <c r="AF10">
        <v>7.1436230663902388E-3</v>
      </c>
      <c r="AG10">
        <v>5.0240974564001672E-2</v>
      </c>
      <c r="AH10">
        <v>7.1851298548371067E-3</v>
      </c>
      <c r="AI10">
        <v>4.8882059643232181E-2</v>
      </c>
      <c r="AJ10">
        <v>7.4719262795573272E-3</v>
      </c>
      <c r="AK10">
        <v>5.2296974545912471E-2</v>
      </c>
      <c r="AL10">
        <v>7.7229148107085819E-3</v>
      </c>
      <c r="AM10">
        <v>4.6394508133071388E-2</v>
      </c>
      <c r="AN10">
        <v>7.0711085806246356E-3</v>
      </c>
      <c r="AO10">
        <v>5.6678584285313124E-2</v>
      </c>
      <c r="AP10">
        <v>7.4004842804813158E-3</v>
      </c>
      <c r="AQ10">
        <v>4.3757414528751523E-2</v>
      </c>
      <c r="AR10">
        <v>6.9962478914722681E-3</v>
      </c>
      <c r="AS10">
        <v>6.2167680139792188E-2</v>
      </c>
      <c r="AT10">
        <v>7.6593249263759173E-3</v>
      </c>
      <c r="AU10">
        <v>4.7685302594865246E-2</v>
      </c>
      <c r="AV10">
        <v>6.8824936116179576E-3</v>
      </c>
      <c r="AW10">
        <v>4.4764183465997788E-2</v>
      </c>
      <c r="AX10">
        <v>7.7260486313093617E-3</v>
      </c>
      <c r="AY10">
        <v>4.4597509294736923E-2</v>
      </c>
      <c r="AZ10">
        <v>7.140942665202479E-3</v>
      </c>
      <c r="BA10">
        <v>5.2615878005253323E-2</v>
      </c>
      <c r="BB10">
        <v>7.5108599150519161E-3</v>
      </c>
      <c r="BC10">
        <v>4.2709808503729046E-2</v>
      </c>
      <c r="BD10">
        <v>7.0607935180677876E-3</v>
      </c>
      <c r="BE10">
        <v>4.9734617782691358E-2</v>
      </c>
      <c r="BF10">
        <v>6.9709484048637209E-3</v>
      </c>
      <c r="BG10">
        <v>4.3770479888871776E-2</v>
      </c>
      <c r="BH10">
        <v>6.8042145435426131E-3</v>
      </c>
    </row>
    <row r="11" spans="1:60">
      <c r="A11" s="1" t="s">
        <v>56</v>
      </c>
      <c r="B11" s="3" t="b">
        <v>0</v>
      </c>
      <c r="C11">
        <v>4.7083004107731939E-2</v>
      </c>
      <c r="D11">
        <v>6.9150440362279863E-3</v>
      </c>
      <c r="E11">
        <v>3.8071359940664774E-2</v>
      </c>
      <c r="F11">
        <v>5.9143459024883832E-3</v>
      </c>
      <c r="G11">
        <v>4.2162246599417072E-2</v>
      </c>
      <c r="H11">
        <v>6.5389398673685968E-3</v>
      </c>
      <c r="I11">
        <v>4.6269254799813801E-2</v>
      </c>
      <c r="J11">
        <v>7.1639216560921339E-3</v>
      </c>
      <c r="K11">
        <v>5.0392448074154328E-2</v>
      </c>
      <c r="L11">
        <v>7.7892915094674251E-3</v>
      </c>
      <c r="M11">
        <v>4.1374536727446065E-2</v>
      </c>
      <c r="N11">
        <v>6.406178201622259E-3</v>
      </c>
      <c r="O11">
        <v>4.1963390224075248E-2</v>
      </c>
      <c r="P11">
        <v>6.4845162871804357E-3</v>
      </c>
      <c r="Q11">
        <v>4.1374536727446065E-2</v>
      </c>
      <c r="R11">
        <v>6.4172992846531253E-3</v>
      </c>
      <c r="U11">
        <v>4.7772210033580231E-2</v>
      </c>
      <c r="V11">
        <v>7.1483998729548323E-3</v>
      </c>
      <c r="W11">
        <v>4.6365485403498566E-2</v>
      </c>
      <c r="X11">
        <v>7.2319562124035144E-3</v>
      </c>
      <c r="Y11">
        <v>4.6457310212541673E-2</v>
      </c>
      <c r="Z11">
        <v>6.9529904518678765E-3</v>
      </c>
      <c r="AA11">
        <v>4.8142594864772105E-2</v>
      </c>
      <c r="AB11">
        <v>7.2324887192575012E-3</v>
      </c>
      <c r="AC11">
        <v>5.8541949275453135E-2</v>
      </c>
      <c r="AD11">
        <v>7.5758041504671468E-3</v>
      </c>
      <c r="AE11">
        <v>4.7686400227258327E-2</v>
      </c>
      <c r="AF11">
        <v>7.1421496231152118E-3</v>
      </c>
      <c r="AG11">
        <v>4.8969202963749368E-2</v>
      </c>
      <c r="AH11">
        <v>7.1740618253664087E-3</v>
      </c>
      <c r="AI11">
        <v>4.7295298210871611E-2</v>
      </c>
      <c r="AJ11">
        <v>7.4698147554843981E-3</v>
      </c>
      <c r="AK11">
        <v>5.1302460576768794E-2</v>
      </c>
      <c r="AL11">
        <v>7.7454597435680688E-3</v>
      </c>
      <c r="AM11">
        <v>4.4657847975238994E-2</v>
      </c>
      <c r="AN11">
        <v>7.071958975872164E-3</v>
      </c>
      <c r="AO11">
        <v>5.5665726252067699E-2</v>
      </c>
      <c r="AP11">
        <v>7.4214448753664479E-3</v>
      </c>
      <c r="AQ11">
        <v>4.2550500637611843E-2</v>
      </c>
      <c r="AR11">
        <v>6.993873760167189E-3</v>
      </c>
      <c r="AS11">
        <v>6.0955116645224287E-2</v>
      </c>
      <c r="AT11">
        <v>7.6826718440352838E-3</v>
      </c>
      <c r="AU11">
        <v>4.6446406500948834E-2</v>
      </c>
      <c r="AV11">
        <v>6.8756454065734959E-3</v>
      </c>
      <c r="AW11">
        <v>4.3387769172930052E-2</v>
      </c>
      <c r="AX11">
        <v>7.7023701533547205E-3</v>
      </c>
      <c r="AY11">
        <v>4.2709202317342911E-2</v>
      </c>
      <c r="AZ11">
        <v>7.1421748252187903E-3</v>
      </c>
      <c r="BA11">
        <v>5.1000449942152748E-2</v>
      </c>
      <c r="BB11">
        <v>7.5090261146239078E-3</v>
      </c>
      <c r="BC11">
        <v>4.1156653929702094E-2</v>
      </c>
      <c r="BD11">
        <v>7.0584834344248459E-3</v>
      </c>
      <c r="BE11">
        <v>4.8296579197222834E-2</v>
      </c>
      <c r="BF11">
        <v>6.9660883304117419E-3</v>
      </c>
      <c r="BG11">
        <v>4.3465235960130244E-2</v>
      </c>
      <c r="BH11">
        <v>6.794642943871893E-3</v>
      </c>
    </row>
    <row r="12" spans="1:60">
      <c r="A12" s="1" t="s">
        <v>57</v>
      </c>
      <c r="B12" s="3" t="s">
        <v>142</v>
      </c>
      <c r="C12">
        <v>4.1007403951564138E-2</v>
      </c>
      <c r="D12">
        <v>6.5922379389128025E-3</v>
      </c>
      <c r="E12">
        <v>3.8068740475511953E-2</v>
      </c>
      <c r="F12">
        <v>5.9121582276884244E-3</v>
      </c>
      <c r="G12">
        <v>4.2159339973251345E-2</v>
      </c>
      <c r="H12">
        <v>6.5365204102032504E-3</v>
      </c>
      <c r="I12">
        <v>4.6266058786500364E-2</v>
      </c>
      <c r="J12">
        <v>7.1612701296730474E-3</v>
      </c>
      <c r="K12">
        <v>5.0388960434458521E-2</v>
      </c>
      <c r="L12">
        <v>7.7864076266394022E-3</v>
      </c>
      <c r="M12">
        <v>4.1963390224075248E-2</v>
      </c>
      <c r="N12">
        <v>6.4957934431930653E-3</v>
      </c>
      <c r="O12">
        <v>4.2552576692587607E-2</v>
      </c>
      <c r="P12">
        <v>6.5739834078344132E-3</v>
      </c>
      <c r="Q12">
        <v>4.1963390224075248E-2</v>
      </c>
      <c r="R12">
        <v>6.5070705992056948E-3</v>
      </c>
      <c r="U12">
        <v>4.6239481649084174E-2</v>
      </c>
      <c r="V12">
        <v>7.1363979429095066E-3</v>
      </c>
      <c r="W12">
        <v>4.5159375574820922E-2</v>
      </c>
      <c r="X12">
        <v>7.2221982186181114E-3</v>
      </c>
      <c r="Y12">
        <v>4.5567014987952729E-2</v>
      </c>
      <c r="Z12">
        <v>6.9683627965768831E-3</v>
      </c>
      <c r="AA12">
        <v>4.7133300766994748E-2</v>
      </c>
      <c r="AB12">
        <v>7.2501291786280925E-3</v>
      </c>
      <c r="AC12">
        <v>5.7276202825658533E-2</v>
      </c>
      <c r="AD12">
        <v>7.5948198179385988E-3</v>
      </c>
      <c r="AE12">
        <v>4.6224368381584641E-2</v>
      </c>
      <c r="AF12">
        <v>7.1326944021235985E-3</v>
      </c>
      <c r="AG12">
        <v>4.7665879314072658E-2</v>
      </c>
      <c r="AH12">
        <v>7.1532501436670937E-3</v>
      </c>
      <c r="AI12">
        <v>4.5669026215543848E-2</v>
      </c>
      <c r="AJ12">
        <v>7.4582052062217947E-3</v>
      </c>
      <c r="AK12">
        <v>5.0236046465319095E-2</v>
      </c>
      <c r="AL12">
        <v>7.7636610598754803E-3</v>
      </c>
      <c r="AM12">
        <v>4.2877899926487349E-2</v>
      </c>
      <c r="AN12">
        <v>7.0639215886478231E-3</v>
      </c>
      <c r="AO12">
        <v>5.457964345966939E-2</v>
      </c>
      <c r="AP12">
        <v>7.4380850368439581E-3</v>
      </c>
      <c r="AQ12">
        <v>4.1313552124724706E-2</v>
      </c>
      <c r="AR12">
        <v>6.983682244455368E-3</v>
      </c>
      <c r="AS12">
        <v>5.9654873054713217E-2</v>
      </c>
      <c r="AT12">
        <v>7.7014285357788542E-3</v>
      </c>
      <c r="AU12">
        <v>4.5176723133098159E-2</v>
      </c>
      <c r="AV12">
        <v>6.8601302286089988E-3</v>
      </c>
      <c r="AW12">
        <v>4.1977452087144755E-2</v>
      </c>
      <c r="AX12">
        <v>7.6644530514568144E-3</v>
      </c>
      <c r="AY12">
        <v>4.0773832322110459E-2</v>
      </c>
      <c r="AZ12">
        <v>7.1333746643428148E-3</v>
      </c>
      <c r="BA12">
        <v>4.9344781200963889E-2</v>
      </c>
      <c r="BB12">
        <v>7.4982351305166563E-3</v>
      </c>
      <c r="BC12">
        <v>3.9564844753302027E-2</v>
      </c>
      <c r="BD12">
        <v>7.0460814094007607E-3</v>
      </c>
      <c r="BE12">
        <v>4.6822757757025449E-2</v>
      </c>
      <c r="BF12">
        <v>6.9522551012200767E-3</v>
      </c>
      <c r="BG12">
        <v>4.3194958649899473E-2</v>
      </c>
      <c r="BH12">
        <v>6.7829715872875056E-3</v>
      </c>
    </row>
    <row r="13" spans="1:60">
      <c r="A13" s="1" t="s">
        <v>58</v>
      </c>
      <c r="B13" s="3" t="b">
        <v>0</v>
      </c>
      <c r="C13">
        <v>5.0678074975510419E-2</v>
      </c>
      <c r="D13">
        <v>7.1446484477034273E-3</v>
      </c>
      <c r="E13">
        <v>3.8071359940664774E-2</v>
      </c>
      <c r="F13">
        <v>5.9099705528884655E-3</v>
      </c>
      <c r="G13">
        <v>4.2162246599417072E-2</v>
      </c>
      <c r="H13">
        <v>6.534100953037904E-3</v>
      </c>
      <c r="I13">
        <v>4.6269254799813801E-2</v>
      </c>
      <c r="J13">
        <v>7.1586186032539609E-3</v>
      </c>
      <c r="K13">
        <v>5.0392448074154328E-2</v>
      </c>
      <c r="L13">
        <v>7.7835237438113793E-3</v>
      </c>
      <c r="M13">
        <v>4.2552576692587607E-2</v>
      </c>
      <c r="N13">
        <v>6.5854166645356038E-3</v>
      </c>
      <c r="O13">
        <v>4.3142096321264756E-2</v>
      </c>
      <c r="P13">
        <v>6.6634584812599491E-3</v>
      </c>
      <c r="Q13">
        <v>4.2552576692587607E-2</v>
      </c>
      <c r="R13">
        <v>6.5968499212367944E-3</v>
      </c>
      <c r="U13">
        <v>4.4699353628751173E-2</v>
      </c>
      <c r="V13">
        <v>7.1156861124069756E-3</v>
      </c>
      <c r="W13">
        <v>4.3947449543373596E-2</v>
      </c>
      <c r="X13">
        <v>7.2052957558469332E-3</v>
      </c>
      <c r="Y13">
        <v>4.4624319617599023E-2</v>
      </c>
      <c r="Z13">
        <v>6.9792164827665653E-3</v>
      </c>
      <c r="AA13">
        <v>4.6064595228484842E-2</v>
      </c>
      <c r="AB13">
        <v>7.2627993708379171E-3</v>
      </c>
      <c r="AC13">
        <v>5.5935913977328833E-2</v>
      </c>
      <c r="AD13">
        <v>7.6087649235645257E-3</v>
      </c>
      <c r="AE13">
        <v>4.4755259622769848E-2</v>
      </c>
      <c r="AF13">
        <v>7.1154414385368459E-3</v>
      </c>
      <c r="AG13">
        <v>4.6356371327303816E-2</v>
      </c>
      <c r="AH13">
        <v>7.1230998854505002E-3</v>
      </c>
      <c r="AI13">
        <v>4.4034897191780963E-2</v>
      </c>
      <c r="AJ13">
        <v>7.4373235984402479E-3</v>
      </c>
      <c r="AK13">
        <v>4.9106830480755245E-2</v>
      </c>
      <c r="AL13">
        <v>7.7773634724176829E-3</v>
      </c>
      <c r="AM13">
        <v>4.10893086509245E-2</v>
      </c>
      <c r="AN13">
        <v>7.0471528575515412E-3</v>
      </c>
      <c r="AO13">
        <v>5.3429601983560941E-2</v>
      </c>
      <c r="AP13">
        <v>7.4502627969232748E-3</v>
      </c>
      <c r="AQ13">
        <v>4.0070644785885387E-2</v>
      </c>
      <c r="AR13">
        <v>6.9658717105974587E-3</v>
      </c>
      <c r="AS13">
        <v>5.8278042588120242E-2</v>
      </c>
      <c r="AT13">
        <v>7.7154349761260951E-3</v>
      </c>
      <c r="AU13">
        <v>4.3900965433825018E-2</v>
      </c>
      <c r="AV13">
        <v>6.8362500630152921E-3</v>
      </c>
      <c r="AW13">
        <v>4.0560682426504797E-2</v>
      </c>
      <c r="AX13">
        <v>7.6130353388740224E-3</v>
      </c>
      <c r="AY13">
        <v>3.8829069084546024E-2</v>
      </c>
      <c r="AZ13">
        <v>7.1147134676959704E-3</v>
      </c>
      <c r="BA13">
        <v>4.7681097490438702E-2</v>
      </c>
      <c r="BB13">
        <v>7.4786969969612462E-3</v>
      </c>
      <c r="BC13">
        <v>3.7965363729491358E-2</v>
      </c>
      <c r="BD13">
        <v>7.0238288343055311E-3</v>
      </c>
      <c r="BE13">
        <v>4.5341839719985594E-2</v>
      </c>
      <c r="BF13">
        <v>6.9297179653598764E-3</v>
      </c>
      <c r="BG13">
        <v>4.2971460373570955E-2</v>
      </c>
      <c r="BH13">
        <v>6.7697105680775719E-3</v>
      </c>
    </row>
    <row r="14" spans="1:60">
      <c r="A14" s="1" t="s">
        <v>59</v>
      </c>
      <c r="B14" s="3" t="b">
        <v>1</v>
      </c>
      <c r="C14">
        <v>4.4864640604915115E-2</v>
      </c>
      <c r="D14">
        <v>6.430360052110666E-3</v>
      </c>
      <c r="E14">
        <v>3.8079006122635116E-2</v>
      </c>
      <c r="F14">
        <v>5.9079601104901971E-3</v>
      </c>
      <c r="G14">
        <v>4.2170731000348675E-2</v>
      </c>
      <c r="H14">
        <v>6.5318775059030288E-3</v>
      </c>
      <c r="I14">
        <v>4.6278583917762885E-2</v>
      </c>
      <c r="J14">
        <v>7.1561818877361131E-3</v>
      </c>
      <c r="K14">
        <v>5.040262844541539E-2</v>
      </c>
      <c r="L14">
        <v>7.7808734960189713E-3</v>
      </c>
      <c r="M14">
        <v>4.3142096321264756E-2</v>
      </c>
      <c r="N14">
        <v>6.6750478663601953E-3</v>
      </c>
      <c r="O14">
        <v>4.3731949298494444E-2</v>
      </c>
      <c r="P14">
        <v>6.7529415081643337E-3</v>
      </c>
      <c r="Q14">
        <v>4.3142096321264756E-2</v>
      </c>
      <c r="R14">
        <v>6.6866372514604415E-3</v>
      </c>
      <c r="U14">
        <v>4.3181802812627353E-2</v>
      </c>
      <c r="V14">
        <v>7.0866675136686133E-3</v>
      </c>
      <c r="W14">
        <v>4.2753296070813296E-2</v>
      </c>
      <c r="X14">
        <v>7.1815778113015535E-3</v>
      </c>
      <c r="Y14">
        <v>4.3637266845995386E-2</v>
      </c>
      <c r="Z14">
        <v>6.985458910613254E-3</v>
      </c>
      <c r="AA14">
        <v>4.4945596068081989E-2</v>
      </c>
      <c r="AB14">
        <v>7.2703911982744266E-3</v>
      </c>
      <c r="AC14">
        <v>5.4532517602345447E-2</v>
      </c>
      <c r="AD14">
        <v>7.6175204926206327E-3</v>
      </c>
      <c r="AE14">
        <v>4.3307668481717833E-2</v>
      </c>
      <c r="AF14">
        <v>7.0907265416662157E-3</v>
      </c>
      <c r="AG14">
        <v>4.506616708686205E-2</v>
      </c>
      <c r="AH14">
        <v>7.0841978911974053E-3</v>
      </c>
      <c r="AI14">
        <v>4.2424717602236296E-2</v>
      </c>
      <c r="AJ14">
        <v>7.407576368882748E-3</v>
      </c>
      <c r="AK14">
        <v>4.7924446695707196E-2</v>
      </c>
      <c r="AL14">
        <v>7.7864500770422019E-3</v>
      </c>
      <c r="AM14">
        <v>3.9326887043236863E-2</v>
      </c>
      <c r="AN14">
        <v>7.0219791668599584E-3</v>
      </c>
      <c r="AO14">
        <v>5.2225413572123305E-2</v>
      </c>
      <c r="AP14">
        <v>7.4578742592491592E-3</v>
      </c>
      <c r="AQ14">
        <v>3.8845970398658246E-2</v>
      </c>
      <c r="AR14">
        <v>6.9407888203758244E-3</v>
      </c>
      <c r="AS14">
        <v>5.6836371877529594E-2</v>
      </c>
      <c r="AT14">
        <v>7.7245716670664944E-3</v>
      </c>
      <c r="AU14">
        <v>4.2643964575592878E-2</v>
      </c>
      <c r="AV14">
        <v>6.8044697100523707E-3</v>
      </c>
      <c r="AW14">
        <v>3.9165036000902931E-2</v>
      </c>
      <c r="AX14">
        <v>7.5491178028949876E-3</v>
      </c>
      <c r="AY14">
        <v>3.6912765208933412E-2</v>
      </c>
      <c r="AZ14">
        <v>7.086554454244191E-3</v>
      </c>
      <c r="BA14">
        <v>4.60417805215904E-2</v>
      </c>
      <c r="BB14">
        <v>7.4507920015030376E-3</v>
      </c>
      <c r="BC14">
        <v>3.6389342937015873E-2</v>
      </c>
      <c r="BD14">
        <v>6.9921588302014571E-3</v>
      </c>
      <c r="BE14">
        <v>4.3882649471174956E-2</v>
      </c>
      <c r="BF14">
        <v>6.8989155825450489E-3</v>
      </c>
      <c r="BG14">
        <v>4.2804509078283981E-2</v>
      </c>
      <c r="BH14">
        <v>6.7554394564149963E-3</v>
      </c>
    </row>
    <row r="15" spans="1:60">
      <c r="A15" s="1" t="s">
        <v>60</v>
      </c>
      <c r="B15" s="3" t="b">
        <v>0</v>
      </c>
      <c r="C15">
        <v>4.1645936446347828E-2</v>
      </c>
      <c r="D15">
        <v>6.9708286142110224E-3</v>
      </c>
      <c r="E15">
        <v>3.8091059573233332E-2</v>
      </c>
      <c r="F15">
        <v>5.9062897745801642E-3</v>
      </c>
      <c r="G15">
        <v>4.218410582034135E-2</v>
      </c>
      <c r="H15">
        <v>6.5300301992621415E-3</v>
      </c>
      <c r="I15">
        <v>4.6293290350693773E-2</v>
      </c>
      <c r="J15">
        <v>7.1541573913190565E-3</v>
      </c>
      <c r="K15">
        <v>5.0418676795107129E-2</v>
      </c>
      <c r="L15">
        <v>7.7786715905766883E-3</v>
      </c>
      <c r="M15">
        <v>4.3731949298494444E-2</v>
      </c>
      <c r="N15">
        <v>6.7646870493778266E-3</v>
      </c>
      <c r="O15">
        <v>4.4322135812771668E-2</v>
      </c>
      <c r="P15">
        <v>6.842432489254412E-3</v>
      </c>
      <c r="Q15">
        <v>4.3731949298494444E-2</v>
      </c>
      <c r="R15">
        <v>6.7764325905913195E-3</v>
      </c>
      <c r="U15">
        <v>4.1716366601160092E-2</v>
      </c>
      <c r="V15">
        <v>7.0499069607106958E-3</v>
      </c>
      <c r="W15">
        <v>4.160015799615395E-2</v>
      </c>
      <c r="X15">
        <v>7.1515060277937866E-3</v>
      </c>
      <c r="Y15">
        <v>4.2614277859364141E-2</v>
      </c>
      <c r="Z15">
        <v>6.9870368219235798E-3</v>
      </c>
      <c r="AA15">
        <v>4.3785850192074753E-2</v>
      </c>
      <c r="AB15">
        <v>7.2728398901427353E-3</v>
      </c>
      <c r="AC15">
        <v>5.3077986983756105E-2</v>
      </c>
      <c r="AD15">
        <v>7.6210118256788591E-3</v>
      </c>
      <c r="AE15">
        <v>4.1909770673378657E-2</v>
      </c>
      <c r="AF15">
        <v>7.0590307588665156E-3</v>
      </c>
      <c r="AG15">
        <v>4.3820378950701976E-2</v>
      </c>
      <c r="AH15">
        <v>7.0373013439755825E-3</v>
      </c>
      <c r="AI15">
        <v>4.0869827761068192E-2</v>
      </c>
      <c r="AJ15">
        <v>7.3695425135356599E-3</v>
      </c>
      <c r="AK15">
        <v>4.6698982791732201E-2</v>
      </c>
      <c r="AL15">
        <v>7.7908433500422274E-3</v>
      </c>
      <c r="AM15">
        <v>3.7624938635293204E-2</v>
      </c>
      <c r="AN15">
        <v>6.9888904938277385E-3</v>
      </c>
      <c r="AO15">
        <v>5.0977351936297988E-2</v>
      </c>
      <c r="AP15">
        <v>7.4608544855087723E-3</v>
      </c>
      <c r="AQ15">
        <v>3.7663365856944193E-2</v>
      </c>
      <c r="AR15">
        <v>6.9089217837172631E-3</v>
      </c>
      <c r="AS15">
        <v>5.5342160749125242E-2</v>
      </c>
      <c r="AT15">
        <v>7.7287606575744561E-3</v>
      </c>
      <c r="AU15">
        <v>4.1430186650289962E-2</v>
      </c>
      <c r="AV15">
        <v>6.7654077381410424E-3</v>
      </c>
      <c r="AW15">
        <v>3.7817677480489226E-2</v>
      </c>
      <c r="AX15">
        <v>7.4739445256524215E-3</v>
      </c>
      <c r="AY15">
        <v>3.5062219370448053E-2</v>
      </c>
      <c r="AZ15">
        <v>7.0494457071539124E-3</v>
      </c>
      <c r="BA15">
        <v>4.4458737734522191E-2</v>
      </c>
      <c r="BB15">
        <v>7.4150632831371608E-3</v>
      </c>
      <c r="BC15">
        <v>3.4867457827904035E-2</v>
      </c>
      <c r="BD15">
        <v>6.9516878176943278E-3</v>
      </c>
      <c r="BE15">
        <v>4.2473588488982326E-2</v>
      </c>
      <c r="BF15">
        <v>6.8604474861198922E-3</v>
      </c>
      <c r="BG15">
        <v>4.2701401336763783E-2</v>
      </c>
      <c r="BH15">
        <v>6.740781968359825E-3</v>
      </c>
    </row>
    <row r="16" spans="1:60">
      <c r="A16" s="1" t="s">
        <v>61</v>
      </c>
      <c r="B16" s="3">
        <v>1</v>
      </c>
      <c r="C16">
        <v>4.0291233232446474E-2</v>
      </c>
      <c r="D16">
        <v>6.6267416277434304E-3</v>
      </c>
      <c r="E16">
        <v>3.8106543793576593E-2</v>
      </c>
      <c r="F16">
        <v>5.905094865839928E-3</v>
      </c>
      <c r="G16">
        <v>4.2201287511022416E-2</v>
      </c>
      <c r="H16">
        <v>6.528708690912933E-3</v>
      </c>
      <c r="I16">
        <v>4.6312182670872941E-2</v>
      </c>
      <c r="J16">
        <v>7.1527091266623561E-3</v>
      </c>
      <c r="K16">
        <v>5.0439292981380737E-2</v>
      </c>
      <c r="L16">
        <v>7.7770964127682283E-3</v>
      </c>
      <c r="M16">
        <v>4.4322135812771668E-2</v>
      </c>
      <c r="N16">
        <v>6.8543342142990404E-3</v>
      </c>
      <c r="O16">
        <v>4.4912656052697342E-2</v>
      </c>
      <c r="P16">
        <v>6.9319314252370276E-3</v>
      </c>
      <c r="Q16">
        <v>4.4322135812771668E-2</v>
      </c>
      <c r="R16">
        <v>6.8662359393436689E-3</v>
      </c>
      <c r="U16">
        <v>4.0331568043296628E-2</v>
      </c>
      <c r="V16">
        <v>7.0061199558820383E-3</v>
      </c>
      <c r="W16">
        <v>4.0510479840343692E-2</v>
      </c>
      <c r="X16">
        <v>7.115665718383464E-3</v>
      </c>
      <c r="Y16">
        <v>4.1564080439043465E-2</v>
      </c>
      <c r="Z16">
        <v>6.9839367545145989E-3</v>
      </c>
      <c r="AA16">
        <v>4.2595252143362343E-2</v>
      </c>
      <c r="AB16">
        <v>7.2701245550672059E-3</v>
      </c>
      <c r="AC16">
        <v>5.158473166394556E-2</v>
      </c>
      <c r="AD16">
        <v>7.6192091359165628E-3</v>
      </c>
      <c r="AE16">
        <v>4.0588774688506447E-2</v>
      </c>
      <c r="AF16">
        <v>7.0209710124965238E-3</v>
      </c>
      <c r="AG16">
        <v>4.2643254767830957E-2</v>
      </c>
      <c r="AH16">
        <v>6.9833230317326725E-3</v>
      </c>
      <c r="AI16">
        <v>3.9400491830374015E-2</v>
      </c>
      <c r="AJ16">
        <v>7.3239623181304454E-3</v>
      </c>
      <c r="AK16">
        <v>4.5440893994772559E-2</v>
      </c>
      <c r="AL16">
        <v>7.7905058095615485E-3</v>
      </c>
      <c r="AM16">
        <v>3.6016589916916537E-2</v>
      </c>
      <c r="AN16">
        <v>6.9485308718376451E-3</v>
      </c>
      <c r="AO16">
        <v>4.9696065097907714E-2</v>
      </c>
      <c r="AP16">
        <v>7.4591780494624666E-3</v>
      </c>
      <c r="AQ16">
        <v>3.6545849212954964E-2</v>
      </c>
      <c r="AR16">
        <v>6.8708908562421173E-3</v>
      </c>
      <c r="AS16">
        <v>5.3808157285410732E-2</v>
      </c>
      <c r="AT16">
        <v>7.7279662086599636E-3</v>
      </c>
      <c r="AU16">
        <v>4.028325646458035E-2</v>
      </c>
      <c r="AV16">
        <v>6.7198244441322276E-3</v>
      </c>
      <c r="AW16">
        <v>3.6544831666265924E-2</v>
      </c>
      <c r="AX16">
        <v>7.3889786694795153E-3</v>
      </c>
      <c r="AY16">
        <v>3.3313450338871391E-2</v>
      </c>
      <c r="AZ16">
        <v>7.0041095059766717E-3</v>
      </c>
      <c r="BA16">
        <v>4.2962781256399886E-2</v>
      </c>
      <c r="BB16">
        <v>7.3722062607257943E-3</v>
      </c>
      <c r="BC16">
        <v>3.3429330164686036E-2</v>
      </c>
      <c r="BD16">
        <v>6.903203519007502E-3</v>
      </c>
      <c r="BE16">
        <v>4.1142082542642976E-2</v>
      </c>
      <c r="BF16">
        <v>6.8150624138245122E-3</v>
      </c>
      <c r="BG16">
        <v>4.2666643452080627E-2</v>
      </c>
      <c r="BH16">
        <v>6.7263787064744994E-3</v>
      </c>
    </row>
    <row r="17" spans="3:60">
      <c r="C17">
        <v>4.8932994006650368E-2</v>
      </c>
      <c r="D17">
        <v>7.0488305254141834E-3</v>
      </c>
      <c r="E17">
        <v>3.812420434422089E-2</v>
      </c>
      <c r="F17">
        <v>5.904472188669227E-3</v>
      </c>
      <c r="G17">
        <v>4.2220884113996326E-2</v>
      </c>
      <c r="H17">
        <v>6.5280200416025424E-3</v>
      </c>
      <c r="I17">
        <v>4.6333730334876422E-2</v>
      </c>
      <c r="J17">
        <v>7.1519544235553369E-3</v>
      </c>
      <c r="K17">
        <v>5.0462806803433499E-2</v>
      </c>
      <c r="L17">
        <v>7.7762755741316901E-3</v>
      </c>
      <c r="M17">
        <v>4.4912656052697342E-2</v>
      </c>
      <c r="N17">
        <v>6.9439893618343795E-3</v>
      </c>
      <c r="O17">
        <v>4.5503510206979181E-2</v>
      </c>
      <c r="P17">
        <v>7.0214383168196916E-3</v>
      </c>
      <c r="Q17">
        <v>4.4912656052697342E-2</v>
      </c>
      <c r="R17">
        <v>6.9560472984317315E-3</v>
      </c>
      <c r="U17">
        <v>3.9054360667780737E-2</v>
      </c>
      <c r="V17">
        <v>6.9561587634246521E-3</v>
      </c>
      <c r="W17">
        <v>3.9505470949194842E-2</v>
      </c>
      <c r="X17">
        <v>7.0747544739255099E-3</v>
      </c>
      <c r="Y17">
        <v>4.0495634499134348E-2</v>
      </c>
      <c r="Z17">
        <v>6.9761851570683915E-3</v>
      </c>
      <c r="AA17">
        <v>4.1383959684703334E-2</v>
      </c>
      <c r="AB17">
        <v>7.2622683593293038E-3</v>
      </c>
      <c r="AC17">
        <v>5.0065491570795442E-2</v>
      </c>
      <c r="AD17">
        <v>7.6121278032471847E-3</v>
      </c>
      <c r="AE17">
        <v>3.9370392211336085E-2</v>
      </c>
      <c r="AF17">
        <v>6.9772880922270115E-3</v>
      </c>
      <c r="AG17">
        <v>4.1557705921509661E-2</v>
      </c>
      <c r="AH17">
        <v>6.9233135809170631E-3</v>
      </c>
      <c r="AI17">
        <v>3.8045308762699862E-2</v>
      </c>
      <c r="AJ17">
        <v>7.2717229493239628E-3</v>
      </c>
      <c r="AK17">
        <v>4.4160913874854338E-2</v>
      </c>
      <c r="AL17">
        <v>7.7854403353765315E-3</v>
      </c>
      <c r="AM17">
        <v>3.45331455664405E-2</v>
      </c>
      <c r="AN17">
        <v>6.9016858550233267E-3</v>
      </c>
      <c r="AO17">
        <v>4.8392484544488613E-2</v>
      </c>
      <c r="AP17">
        <v>7.4528592538714925E-3</v>
      </c>
      <c r="AQ17">
        <v>3.5515171657009466E-2</v>
      </c>
      <c r="AR17">
        <v>6.8274362666941521E-3</v>
      </c>
      <c r="AS17">
        <v>5.224744906306409E-2</v>
      </c>
      <c r="AT17">
        <v>7.7221950982810381E-3</v>
      </c>
      <c r="AU17">
        <v>3.9225497709915132E-2</v>
      </c>
      <c r="AV17">
        <v>6.6686070549935783E-3</v>
      </c>
      <c r="AW17">
        <v>3.5371273054166229E-2</v>
      </c>
      <c r="AX17">
        <v>7.2958739981194461E-3</v>
      </c>
      <c r="AY17">
        <v>3.1700495914207767E-2</v>
      </c>
      <c r="AZ17">
        <v>6.9514282682992213E-3</v>
      </c>
      <c r="BA17">
        <v>4.1583028178444857E-2</v>
      </c>
      <c r="BB17">
        <v>7.3230550974610342E-3</v>
      </c>
      <c r="BC17">
        <v>3.2102951466480449E-2</v>
      </c>
      <c r="BD17">
        <v>6.8476496258648442E-3</v>
      </c>
      <c r="BE17">
        <v>3.9914047880836828E-2</v>
      </c>
      <c r="BF17">
        <v>6.7636437344663824E-3</v>
      </c>
      <c r="BG17">
        <v>4.2701754510582002E-2</v>
      </c>
      <c r="BH17">
        <v>6.712859162417927E-3</v>
      </c>
    </row>
    <row r="18" spans="3:60">
      <c r="C18">
        <v>3.9170686224698166E-2</v>
      </c>
      <c r="D18">
        <v>6.5399870993627669E-3</v>
      </c>
      <c r="E18">
        <v>3.8142610472384354E-2</v>
      </c>
      <c r="F18">
        <v>5.904472188669227E-3</v>
      </c>
      <c r="G18">
        <v>4.224130802903564E-2</v>
      </c>
      <c r="H18">
        <v>6.5280200416025424E-3</v>
      </c>
      <c r="I18">
        <v>4.6356187679115535E-2</v>
      </c>
      <c r="J18">
        <v>7.1519544235553369E-3</v>
      </c>
      <c r="K18">
        <v>5.04873133112448E-2</v>
      </c>
      <c r="L18">
        <v>7.7762755741316901E-3</v>
      </c>
      <c r="M18">
        <v>4.5503510206979181E-2</v>
      </c>
      <c r="N18">
        <v>7.0336524926950528E-3</v>
      </c>
      <c r="O18">
        <v>4.6094698464431927E-2</v>
      </c>
      <c r="P18">
        <v>7.1109531647090257E-3</v>
      </c>
      <c r="Q18">
        <v>4.5503510206979181E-2</v>
      </c>
      <c r="R18">
        <v>7.0458666685704139E-3</v>
      </c>
      <c r="U18">
        <v>3.7909603863374997E-2</v>
      </c>
      <c r="V18">
        <v>6.9009958211197053E-3</v>
      </c>
      <c r="W18">
        <v>3.8604692677592929E-2</v>
      </c>
      <c r="X18">
        <v>7.0295685852574483E-3</v>
      </c>
      <c r="Y18">
        <v>3.9418055643672678E-2</v>
      </c>
      <c r="Z18">
        <v>6.9638481634812319E-3</v>
      </c>
      <c r="AA18">
        <v>4.0162307136265313E-2</v>
      </c>
      <c r="AB18">
        <v>7.2493383292210481E-3</v>
      </c>
      <c r="AC18">
        <v>4.853322832511154E-2</v>
      </c>
      <c r="AD18">
        <v>7.5998282431042523E-3</v>
      </c>
      <c r="AE18">
        <v>3.8278337670896154E-2</v>
      </c>
      <c r="AF18">
        <v>6.9288322364124402E-3</v>
      </c>
      <c r="AG18">
        <v>4.0584861385238216E-2</v>
      </c>
      <c r="AH18">
        <v>6.8584410072291425E-3</v>
      </c>
      <c r="AI18">
        <v>3.6830655654960132E-2</v>
      </c>
      <c r="AJ18">
        <v>7.2138411870086294E-3</v>
      </c>
      <c r="AK18">
        <v>4.2869962771052379E-2</v>
      </c>
      <c r="AL18">
        <v>7.7756901443268881E-3</v>
      </c>
      <c r="AM18">
        <v>3.320347914075418E-2</v>
      </c>
      <c r="AN18">
        <v>6.8492672283516553E-3</v>
      </c>
      <c r="AO18">
        <v>4.7077731965692905E-2</v>
      </c>
      <c r="AP18">
        <v>7.4419520084718898E-3</v>
      </c>
      <c r="AQ18">
        <v>3.4591394155355837E-2</v>
      </c>
      <c r="AR18">
        <v>6.779403809230056E-3</v>
      </c>
      <c r="AS18">
        <v>5.0673351494348165E-2</v>
      </c>
      <c r="AT18">
        <v>7.7114965635165988E-3</v>
      </c>
      <c r="AU18">
        <v>3.8277498457271124E-2</v>
      </c>
      <c r="AV18">
        <v>6.612752458945762E-3</v>
      </c>
      <c r="AW18">
        <v>3.4319843627671522E-2</v>
      </c>
      <c r="AX18">
        <v>7.1964426880952439E-3</v>
      </c>
      <c r="AY18">
        <v>3.0254750419624787E-2</v>
      </c>
      <c r="AZ18">
        <v>6.8924273744889316E-3</v>
      </c>
      <c r="BA18">
        <v>4.0346333824873626E-2</v>
      </c>
      <c r="BB18">
        <v>7.2685664648272095E-3</v>
      </c>
      <c r="BC18">
        <v>3.0914138185914441E-2</v>
      </c>
      <c r="BD18">
        <v>6.7861074316047602E-3</v>
      </c>
      <c r="BE18">
        <v>3.8813386801387212E-2</v>
      </c>
      <c r="BF18">
        <v>6.7071922541513283E-3</v>
      </c>
      <c r="BG18">
        <v>4.2805199990529855E-2</v>
      </c>
      <c r="BH18">
        <v>6.7008142051393511E-3</v>
      </c>
    </row>
    <row r="19" spans="3:60">
      <c r="C19">
        <v>4.6458154028638107E-2</v>
      </c>
      <c r="D19">
        <v>6.5050721918157601E-3</v>
      </c>
      <c r="E19">
        <v>3.8160271023028651E-2</v>
      </c>
      <c r="F19">
        <v>5.905094865839928E-3</v>
      </c>
      <c r="G19">
        <v>4.2260904632009551E-2</v>
      </c>
      <c r="H19">
        <v>6.528708690912933E-3</v>
      </c>
      <c r="I19">
        <v>4.6377735343119016E-2</v>
      </c>
      <c r="J19">
        <v>7.1527091266623561E-3</v>
      </c>
      <c r="K19">
        <v>5.0510827133297562E-2</v>
      </c>
      <c r="L19">
        <v>7.7770964127682283E-3</v>
      </c>
      <c r="M19">
        <v>4.6094698464431927E-2</v>
      </c>
      <c r="N19">
        <v>7.1233236075913808E-3</v>
      </c>
      <c r="O19">
        <v>4.6686221013976903E-2</v>
      </c>
      <c r="P19">
        <v>7.2004759696129824E-3</v>
      </c>
      <c r="Q19">
        <v>4.6094698464431927E-2</v>
      </c>
      <c r="R19">
        <v>7.135694050473736E-3</v>
      </c>
      <c r="U19">
        <v>3.6919579019135604E-2</v>
      </c>
      <c r="V19">
        <v>6.841704812892248E-3</v>
      </c>
      <c r="W19">
        <v>3.7825677649974597E-2</v>
      </c>
      <c r="X19">
        <v>6.9809875443040161E-3</v>
      </c>
      <c r="Y19">
        <v>3.834053739550964E-2</v>
      </c>
      <c r="Z19">
        <v>6.9470310286325054E-3</v>
      </c>
      <c r="AA19">
        <v>3.8940717206848989E-2</v>
      </c>
      <c r="AB19">
        <v>7.2314447792003224E-3</v>
      </c>
      <c r="AC19">
        <v>4.7001014656645218E-2</v>
      </c>
      <c r="AD19">
        <v>7.582415390998202E-3</v>
      </c>
      <c r="AE19">
        <v>3.7333866666622716E-2</v>
      </c>
      <c r="AF19">
        <v>6.8765465831685212E-3</v>
      </c>
      <c r="AG19">
        <v>3.9743656471320901E-2</v>
      </c>
      <c r="AH19">
        <v>6.7899679815242864E-3</v>
      </c>
      <c r="AI19">
        <v>3.5780174348249545E-2</v>
      </c>
      <c r="AJ19">
        <v>7.1514436338483848E-3</v>
      </c>
      <c r="AK19">
        <v>4.1579054623007788E-2</v>
      </c>
      <c r="AL19">
        <v>7.7613384216048331E-3</v>
      </c>
      <c r="AM19">
        <v>3.2053471084360415E-2</v>
      </c>
      <c r="AN19">
        <v>6.7922952607654937E-3</v>
      </c>
      <c r="AO19">
        <v>4.5763024366954168E-2</v>
      </c>
      <c r="AP19">
        <v>7.4265493700356204E-3</v>
      </c>
      <c r="AQ19">
        <v>3.3792496986282429E-2</v>
      </c>
      <c r="AR19">
        <v>6.727728380998256E-3</v>
      </c>
      <c r="AS19">
        <v>4.9099294224708052E-2</v>
      </c>
      <c r="AT19">
        <v>7.6959618804930572E-3</v>
      </c>
      <c r="AU19">
        <v>3.745771043376786E-2</v>
      </c>
      <c r="AV19">
        <v>6.5533478021671887E-3</v>
      </c>
      <c r="AW19">
        <v>3.341100826458529E-2</v>
      </c>
      <c r="AX19">
        <v>7.0926200567550911E-3</v>
      </c>
      <c r="AY19">
        <v>2.90043536466634E-2</v>
      </c>
      <c r="AZ19">
        <v>6.8282552098312983E-3</v>
      </c>
      <c r="BA19">
        <v>3.9276769044559498E-2</v>
      </c>
      <c r="BB19">
        <v>7.2098009220786371E-3</v>
      </c>
      <c r="BC19">
        <v>2.9886029221239167E-2</v>
      </c>
      <c r="BD19">
        <v>6.7197747850353149E-3</v>
      </c>
      <c r="BE19">
        <v>3.7861522420222206E-2</v>
      </c>
      <c r="BF19">
        <v>6.6468067367310771E-3</v>
      </c>
      <c r="BG19">
        <v>4.297245882806397E-2</v>
      </c>
      <c r="BH19">
        <v>6.6907702570699621E-3</v>
      </c>
    </row>
    <row r="20" spans="3:60">
      <c r="C20" t="s">
        <v>41</v>
      </c>
      <c r="D20" t="s">
        <v>41</v>
      </c>
      <c r="E20">
        <v>3.8175755243371912E-2</v>
      </c>
      <c r="F20">
        <v>5.9062897745801642E-3</v>
      </c>
      <c r="G20">
        <v>4.2278086322690617E-2</v>
      </c>
      <c r="H20">
        <v>6.5300301992621415E-3</v>
      </c>
      <c r="I20">
        <v>4.6396627663298183E-2</v>
      </c>
      <c r="J20">
        <v>7.1541573913190565E-3</v>
      </c>
      <c r="K20">
        <v>5.053144331957117E-2</v>
      </c>
      <c r="L20">
        <v>7.7786715905766883E-3</v>
      </c>
      <c r="M20">
        <v>4.6686221013976903E-2</v>
      </c>
      <c r="N20">
        <v>7.2130027072350167E-3</v>
      </c>
      <c r="O20">
        <v>4.7278078044642013E-2</v>
      </c>
      <c r="P20">
        <v>7.2900067322381841E-3</v>
      </c>
      <c r="Q20">
        <v>4.6686221013976903E-2</v>
      </c>
      <c r="R20">
        <v>7.225529444857051E-3</v>
      </c>
      <c r="U20">
        <v>3.6103555842519092E-2</v>
      </c>
      <c r="V20">
        <v>6.7794397707749031E-3</v>
      </c>
      <c r="W20">
        <v>3.7183588507735975E-2</v>
      </c>
      <c r="X20">
        <v>6.9299569257672564E-3</v>
      </c>
      <c r="Y20">
        <v>3.7272272760416336E-2</v>
      </c>
      <c r="Z20">
        <v>6.9258772303871854E-3</v>
      </c>
      <c r="AA20">
        <v>3.7729612071011671E-2</v>
      </c>
      <c r="AB20">
        <v>7.2087403707268146E-3</v>
      </c>
      <c r="AC20">
        <v>4.5481922872172516E-2</v>
      </c>
      <c r="AD20">
        <v>7.5600378072436039E-3</v>
      </c>
      <c r="AE20">
        <v>3.6555362252294075E-2</v>
      </c>
      <c r="AF20">
        <v>6.8214488132615977E-3</v>
      </c>
      <c r="AG20">
        <v>3.9050464276550699E-2</v>
      </c>
      <c r="AH20">
        <v>6.7192272533609272E-3</v>
      </c>
      <c r="AI20">
        <v>3.4914311266298445E-2</v>
      </c>
      <c r="AJ20">
        <v>7.0857447872393281E-3</v>
      </c>
      <c r="AK20">
        <v>4.0299203003878299E-2</v>
      </c>
      <c r="AL20">
        <v>7.742507611048356E-3</v>
      </c>
      <c r="AM20">
        <v>3.1105504995962138E-2</v>
      </c>
      <c r="AN20">
        <v>6.7318788468092514E-3</v>
      </c>
      <c r="AO20">
        <v>4.4459578369951999E-2</v>
      </c>
      <c r="AP20">
        <v>7.4067827484430044E-3</v>
      </c>
      <c r="AQ20">
        <v>3.3134029774453191E-2</v>
      </c>
      <c r="AR20">
        <v>6.6734157854293564E-3</v>
      </c>
      <c r="AS20">
        <v>4.753870655577138E-2</v>
      </c>
      <c r="AT20">
        <v>7.6757235856485962E-3</v>
      </c>
      <c r="AU20">
        <v>3.6782089880787787E-2</v>
      </c>
      <c r="AV20">
        <v>6.4915493287302575E-3</v>
      </c>
      <c r="AW20">
        <v>3.2662456411465091E-2</v>
      </c>
      <c r="AX20">
        <v>6.9864268935215298E-3</v>
      </c>
      <c r="AY20">
        <v>2.7973643146204034E-2</v>
      </c>
      <c r="AZ20">
        <v>6.7601608125166272E-3</v>
      </c>
      <c r="BA20">
        <v>3.8395151699339367E-2</v>
      </c>
      <c r="BB20">
        <v>7.1479022736601026E-3</v>
      </c>
      <c r="BC20">
        <v>2.9038635543995411E-2</v>
      </c>
      <c r="BD20">
        <v>6.6499427756697149E-3</v>
      </c>
      <c r="BE20">
        <v>3.7076981694791497E-2</v>
      </c>
      <c r="BF20">
        <v>6.5836625176147034E-3</v>
      </c>
      <c r="BG20">
        <v>4.3196221009387165E-2</v>
      </c>
      <c r="BH20">
        <v>6.6831662869366029E-3</v>
      </c>
    </row>
    <row r="21" spans="3:60">
      <c r="E21">
        <v>3.8187808693970128E-2</v>
      </c>
      <c r="F21">
        <v>5.9079601104901971E-3</v>
      </c>
      <c r="G21">
        <v>4.2291461142683291E-2</v>
      </c>
      <c r="H21">
        <v>6.5318775059030288E-3</v>
      </c>
      <c r="I21">
        <v>4.6411334096229072E-2</v>
      </c>
      <c r="J21">
        <v>7.1561818877361131E-3</v>
      </c>
      <c r="K21">
        <v>5.0547491669262909E-2</v>
      </c>
      <c r="L21">
        <v>7.7808734960189713E-3</v>
      </c>
      <c r="M21">
        <v>4.7278078044642013E-2</v>
      </c>
      <c r="N21">
        <v>7.302689792336281E-3</v>
      </c>
      <c r="O21">
        <v>4.787026974556241E-2</v>
      </c>
      <c r="P21">
        <v>7.3795454532923615E-3</v>
      </c>
      <c r="Q21">
        <v>4.7278078044642013E-2</v>
      </c>
      <c r="R21">
        <v>7.315372852434378E-3</v>
      </c>
      <c r="U21">
        <v>3.5477417296445712E-2</v>
      </c>
      <c r="V21">
        <v>6.7154126129870522E-3</v>
      </c>
      <c r="W21">
        <v>3.6690922785665159E-2</v>
      </c>
      <c r="X21">
        <v>6.8774699825905191E-3</v>
      </c>
      <c r="Y21">
        <v>3.6222375795599879E-2</v>
      </c>
      <c r="Z21">
        <v>6.9005672454932826E-3</v>
      </c>
      <c r="AA21">
        <v>3.6539324450748679E-2</v>
      </c>
      <c r="AB21">
        <v>7.1814188098082736E-3</v>
      </c>
      <c r="AC21">
        <v>4.3988913327181876E-2</v>
      </c>
      <c r="AD21">
        <v>7.5328864094949396E-3</v>
      </c>
      <c r="AE21">
        <v>3.5957977130799519E-2</v>
      </c>
      <c r="AF21">
        <v>6.7646113421101252E-3</v>
      </c>
      <c r="AG21">
        <v>3.8518776998504374E-2</v>
      </c>
      <c r="AH21">
        <v>6.6475957105463805E-3</v>
      </c>
      <c r="AI21">
        <v>3.424991944909235E-2</v>
      </c>
      <c r="AJ21">
        <v>7.0180234004993732E-3</v>
      </c>
      <c r="AK21">
        <v>3.9041327156415347E-2</v>
      </c>
      <c r="AL21">
        <v>7.7193583704935681E-3</v>
      </c>
      <c r="AM21">
        <v>3.0378031957174575E-2</v>
      </c>
      <c r="AN21">
        <v>6.6691939232579357E-3</v>
      </c>
      <c r="AO21">
        <v>4.3178514516350713E-2</v>
      </c>
      <c r="AP21">
        <v>7.3828207855399569E-3</v>
      </c>
      <c r="AQ21">
        <v>3.2628808835151034E-2</v>
      </c>
      <c r="AR21">
        <v>6.6175231554164438E-3</v>
      </c>
      <c r="AS21">
        <v>4.600490287128179E-2</v>
      </c>
      <c r="AT21">
        <v>7.6509543449790069E-3</v>
      </c>
      <c r="AU21">
        <v>3.6263786983887672E-2</v>
      </c>
      <c r="AV21">
        <v>6.4285598756256964E-3</v>
      </c>
      <c r="AW21">
        <v>3.20887577786668E-2</v>
      </c>
      <c r="AX21">
        <v>6.8799301275239691E-3</v>
      </c>
      <c r="AY21">
        <v>2.7182680525722328E-2</v>
      </c>
      <c r="AZ21">
        <v>6.6894695625324191E-3</v>
      </c>
      <c r="BA21">
        <v>3.7718641468013084E-2</v>
      </c>
      <c r="BB21">
        <v>7.0840753063544058E-3</v>
      </c>
      <c r="BC21">
        <v>2.8388450708214708E-2</v>
      </c>
      <c r="BD21">
        <v>6.577970604137528E-3</v>
      </c>
      <c r="BE21">
        <v>3.647503481791374E-2</v>
      </c>
      <c r="BF21">
        <v>6.5189886272018242E-3</v>
      </c>
      <c r="BG21">
        <v>4.3466707053445533E-2</v>
      </c>
      <c r="BH21">
        <v>6.6783346247219974E-3</v>
      </c>
    </row>
    <row r="22" spans="3:60">
      <c r="E22">
        <v>3.819545487594047E-2</v>
      </c>
      <c r="F22">
        <v>5.9099705528884655E-3</v>
      </c>
      <c r="G22">
        <v>4.2299945543614895E-2</v>
      </c>
      <c r="H22">
        <v>6.534100953037904E-3</v>
      </c>
      <c r="I22">
        <v>4.6420663214178155E-2</v>
      </c>
      <c r="J22">
        <v>7.1586186032539609E-3</v>
      </c>
      <c r="K22">
        <v>5.0557672040523971E-2</v>
      </c>
      <c r="L22">
        <v>7.7835237438113793E-3</v>
      </c>
      <c r="M22">
        <v>4.787026974556241E-2</v>
      </c>
      <c r="N22">
        <v>7.3923848636066047E-3</v>
      </c>
      <c r="O22">
        <v>4.8462796305979827E-2</v>
      </c>
      <c r="P22">
        <v>7.4690921334827987E-3</v>
      </c>
      <c r="Q22">
        <v>4.787026974556241E-2</v>
      </c>
      <c r="R22">
        <v>7.405224273920848E-3</v>
      </c>
      <c r="U22">
        <v>3.5053350455492731E-2</v>
      </c>
      <c r="V22">
        <v>6.6508695553252201E-3</v>
      </c>
      <c r="W22">
        <v>3.6357269661643314E-2</v>
      </c>
      <c r="X22">
        <v>6.8245483134197265E-3</v>
      </c>
      <c r="Y22">
        <v>3.5199803851780828E-2</v>
      </c>
      <c r="Z22">
        <v>6.8713170098178627E-3</v>
      </c>
      <c r="AA22">
        <v>3.5380009460352496E-2</v>
      </c>
      <c r="AB22">
        <v>7.1497131943691426E-3</v>
      </c>
      <c r="AC22">
        <v>4.2534723852690817E-2</v>
      </c>
      <c r="AD22">
        <v>7.5011928439044856E-3</v>
      </c>
      <c r="AE22">
        <v>3.5553338724013415E-2</v>
      </c>
      <c r="AF22">
        <v>6.7071404464383996E-3</v>
      </c>
      <c r="AG22">
        <v>3.8158943325263789E-2</v>
      </c>
      <c r="AH22">
        <v>6.5764675795818581E-3</v>
      </c>
      <c r="AI22">
        <v>3.3799930527618691E-2</v>
      </c>
      <c r="AJ22">
        <v>6.9495975933894791E-3</v>
      </c>
      <c r="AK22">
        <v>3.7816158833834941E-2</v>
      </c>
      <c r="AL22">
        <v>7.6920882010986895E-3</v>
      </c>
      <c r="AM22">
        <v>2.9885211403209405E-2</v>
      </c>
      <c r="AN22">
        <v>6.6054605808454278E-3</v>
      </c>
      <c r="AO22">
        <v>4.1930762391258827E-2</v>
      </c>
      <c r="AP22">
        <v>7.354867916345216E-3</v>
      </c>
      <c r="AQ22">
        <v>3.2286667719279169E-2</v>
      </c>
      <c r="AR22">
        <v>6.5611383774257948E-3</v>
      </c>
      <c r="AS22">
        <v>4.4510969043471404E-2</v>
      </c>
      <c r="AT22">
        <v>7.6218654809122929E-3</v>
      </c>
      <c r="AU22">
        <v>3.5912889919394869E-2</v>
      </c>
      <c r="AV22">
        <v>6.3656054609087451E-3</v>
      </c>
      <c r="AW22">
        <v>3.1701078757505316E-2</v>
      </c>
      <c r="AX22">
        <v>6.7752025971742763E-3</v>
      </c>
      <c r="AY22">
        <v>2.6646860972919299E-2</v>
      </c>
      <c r="AZ22">
        <v>6.6175573846495115E-3</v>
      </c>
      <c r="BA22">
        <v>3.7260405852714423E-2</v>
      </c>
      <c r="BB22">
        <v>7.0195623394780507E-3</v>
      </c>
      <c r="BC22">
        <v>2.7948129822151235E-2</v>
      </c>
      <c r="BD22">
        <v>6.5052591268904957E-3</v>
      </c>
      <c r="BE22">
        <v>3.6067398000842937E-2</v>
      </c>
      <c r="BF22">
        <v>6.4540438692038656E-3</v>
      </c>
      <c r="BG22">
        <v>4.3772095422177693E-2</v>
      </c>
      <c r="BH22">
        <v>6.6764864372498125E-3</v>
      </c>
    </row>
    <row r="23" spans="3:60">
      <c r="E23">
        <v>3.8198074341093291E-2</v>
      </c>
      <c r="F23">
        <v>5.9121582276884244E-3</v>
      </c>
      <c r="G23">
        <v>4.2302852169780622E-2</v>
      </c>
      <c r="H23">
        <v>6.5365204102032504E-3</v>
      </c>
      <c r="I23">
        <v>4.6423859227491593E-2</v>
      </c>
      <c r="J23">
        <v>7.1612701296730474E-3</v>
      </c>
      <c r="K23">
        <v>5.0561159680219778E-2</v>
      </c>
      <c r="L23">
        <v>7.7864076266394022E-3</v>
      </c>
      <c r="M23">
        <v>4.8462796305979827E-2</v>
      </c>
      <c r="N23">
        <v>7.4820879217569747E-3</v>
      </c>
      <c r="O23">
        <v>4.9055657915243689E-2</v>
      </c>
      <c r="P23">
        <v>7.5586467735170053E-3</v>
      </c>
      <c r="Q23">
        <v>4.8462796305979827E-2</v>
      </c>
      <c r="R23">
        <v>7.4950837100311507E-3</v>
      </c>
      <c r="U23">
        <v>3.4839609298350428E-2</v>
      </c>
      <c r="V23">
        <v>6.5870668549901576E-3</v>
      </c>
      <c r="W23">
        <v>3.6189123314204714E-2</v>
      </c>
      <c r="X23">
        <v>6.7722219783477823E-3</v>
      </c>
      <c r="Y23">
        <v>3.4213281152235153E-2</v>
      </c>
      <c r="Z23">
        <v>6.8383760760583646E-3</v>
      </c>
      <c r="AA23">
        <v>3.4261557966558241E-2</v>
      </c>
      <c r="AB23">
        <v>7.1138940255412652E-3</v>
      </c>
      <c r="AC23">
        <v>4.1131761080562927E-2</v>
      </c>
      <c r="AD23">
        <v>7.4652275087990251E-3</v>
      </c>
      <c r="AE23">
        <v>3.5349322858254505E-2</v>
      </c>
      <c r="AF23">
        <v>6.6501547318584976E-3</v>
      </c>
      <c r="AG23">
        <v>3.7977967009973836E-2</v>
      </c>
      <c r="AH23">
        <v>6.5072272886295334E-3</v>
      </c>
      <c r="AI23">
        <v>3.3573103024379138E-2</v>
      </c>
      <c r="AJ23">
        <v>6.8817991964118365E-3</v>
      </c>
      <c r="AK23">
        <v>3.6634150740283172E-2</v>
      </c>
      <c r="AL23">
        <v>7.6609297623338075E-3</v>
      </c>
      <c r="AM23">
        <v>2.9636635525574499E-2</v>
      </c>
      <c r="AN23">
        <v>6.5419193165861872E-3</v>
      </c>
      <c r="AO23">
        <v>4.0726967375862629E-2</v>
      </c>
      <c r="AP23">
        <v>7.3231626248828471E-3</v>
      </c>
      <c r="AQ23">
        <v>3.2114265814478293E-2</v>
      </c>
      <c r="AR23">
        <v>6.5053589170242648E-3</v>
      </c>
      <c r="AS23">
        <v>4.306965078901287E-2</v>
      </c>
      <c r="AT23">
        <v>7.588705169380228E-3</v>
      </c>
      <c r="AU23">
        <v>3.5736228499530232E-2</v>
      </c>
      <c r="AV23">
        <v>6.3039114206522844E-3</v>
      </c>
      <c r="AW23">
        <v>3.1506965079149192E-2</v>
      </c>
      <c r="AX23">
        <v>6.674282704724907E-3</v>
      </c>
      <c r="AY23">
        <v>2.6376613605904556E-2</v>
      </c>
      <c r="AZ23">
        <v>6.545823967611504E-3</v>
      </c>
      <c r="BA23">
        <v>3.7029363888459899E-2</v>
      </c>
      <c r="BB23">
        <v>6.9556190445488738E-3</v>
      </c>
      <c r="BC23">
        <v>2.7726243230994638E-2</v>
      </c>
      <c r="BD23">
        <v>6.4332235901251545E-3</v>
      </c>
      <c r="BE23">
        <v>3.5862005430543374E-2</v>
      </c>
      <c r="BF23">
        <v>6.3900923194616923E-3</v>
      </c>
      <c r="BG23">
        <v>4.4099039178454057E-2</v>
      </c>
      <c r="BH23">
        <v>6.6777024991811701E-3</v>
      </c>
    </row>
    <row r="24" spans="3:60"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>
        <v>4.9055657915243689E-2</v>
      </c>
      <c r="N24">
        <v>7.5717989674985997E-3</v>
      </c>
      <c r="O24">
        <v>4.9648854762809558E-2</v>
      </c>
      <c r="P24">
        <v>7.6482093741027093E-3</v>
      </c>
      <c r="Q24">
        <v>4.9055657915243689E-2</v>
      </c>
      <c r="R24">
        <v>7.5849511614801942E-3</v>
      </c>
      <c r="U24">
        <v>3.4840354053515599E-2</v>
      </c>
      <c r="V24">
        <v>6.5252463589693882E-3</v>
      </c>
      <c r="W24">
        <v>3.6189756520738615E-2</v>
      </c>
      <c r="X24">
        <v>6.7215094499665376E-3</v>
      </c>
      <c r="Y24">
        <v>3.3271224360797255E-2</v>
      </c>
      <c r="Z24">
        <v>6.8020254846469803E-3</v>
      </c>
      <c r="AA24">
        <v>3.3193512203156077E-2</v>
      </c>
      <c r="AB24">
        <v>7.0742668998435964E-3</v>
      </c>
      <c r="AC24">
        <v>3.9791994594499273E-2</v>
      </c>
      <c r="AD24">
        <v>7.4252972477366567E-3</v>
      </c>
      <c r="AE24">
        <v>3.5349900470285169E-2</v>
      </c>
      <c r="AF24">
        <v>6.5947633604844288E-3</v>
      </c>
      <c r="AG24">
        <v>3.7979370550754128E-2</v>
      </c>
      <c r="AH24">
        <v>6.4412225211931337E-3</v>
      </c>
      <c r="AI24">
        <v>3.3573851878711786E-2</v>
      </c>
      <c r="AJ24">
        <v>6.8159478282440846E-3</v>
      </c>
      <c r="AK24">
        <v>3.5505387352049902E-2</v>
      </c>
      <c r="AL24">
        <v>7.6261488870123083E-3</v>
      </c>
      <c r="AM24">
        <v>2.9637142570977139E-2</v>
      </c>
      <c r="AN24">
        <v>6.479806888911901E-3</v>
      </c>
      <c r="AO24">
        <v>3.9577399824787314E-2</v>
      </c>
      <c r="AP24">
        <v>7.2879754095206365E-3</v>
      </c>
      <c r="AQ24">
        <v>3.2114958727721098E-2</v>
      </c>
      <c r="AR24">
        <v>6.4512704579603721E-3</v>
      </c>
      <c r="AS24">
        <v>4.1693244927058726E-2</v>
      </c>
      <c r="AT24">
        <v>7.5517563224688066E-3</v>
      </c>
      <c r="AU24">
        <v>3.5737241237882043E-2</v>
      </c>
      <c r="AV24">
        <v>6.244678559173971E-3</v>
      </c>
      <c r="AW24">
        <v>3.1510194945546598E-2</v>
      </c>
      <c r="AX24">
        <v>6.5791347410877141E-3</v>
      </c>
      <c r="AY24">
        <v>2.6377198482275221E-2</v>
      </c>
      <c r="AZ24">
        <v>6.4756655207854931E-3</v>
      </c>
      <c r="BA24">
        <v>3.7030012544277381E-2</v>
      </c>
      <c r="BB24">
        <v>6.8934900050682544E-3</v>
      </c>
      <c r="BC24">
        <v>2.7727109704849519E-2</v>
      </c>
      <c r="BD24">
        <v>6.3632660836254306E-3</v>
      </c>
      <c r="BE24">
        <v>3.5862854839765333E-2</v>
      </c>
      <c r="BF24">
        <v>6.3283787221472213E-3</v>
      </c>
      <c r="BG24">
        <v>4.4433249311275146E-2</v>
      </c>
      <c r="BH24">
        <v>6.6819296627743567E-3</v>
      </c>
    </row>
    <row r="25" spans="3:60">
      <c r="M25">
        <v>4.9648854762809558E-2</v>
      </c>
      <c r="N25">
        <v>7.6615180015429107E-3</v>
      </c>
      <c r="O25">
        <v>5.0242387038240688E-2</v>
      </c>
      <c r="P25">
        <v>7.7377799359471967E-3</v>
      </c>
      <c r="Q25">
        <v>4.9648854762809558E-2</v>
      </c>
      <c r="R25">
        <v>7.6748266289831122E-3</v>
      </c>
      <c r="U25">
        <v>3.5055570225176115E-2</v>
      </c>
      <c r="V25">
        <v>6.4666113328981844E-3</v>
      </c>
      <c r="W25">
        <v>3.6359156956600108E-2</v>
      </c>
      <c r="X25">
        <v>6.6733977899562863E-3</v>
      </c>
      <c r="Y25">
        <v>3.2381670773851831E-2</v>
      </c>
      <c r="Z25">
        <v>6.762575366012772E-3</v>
      </c>
      <c r="AA25">
        <v>3.2184984360017009E-2</v>
      </c>
      <c r="AB25">
        <v>7.0311699019404593E-3</v>
      </c>
      <c r="AC25">
        <v>3.8526854809770583E-2</v>
      </c>
      <c r="AD25">
        <v>7.3817427316257515E-3</v>
      </c>
      <c r="AE25">
        <v>3.5555060317544261E-2</v>
      </c>
      <c r="AF25">
        <v>6.542044462353235E-3</v>
      </c>
      <c r="AG25">
        <v>3.8163126629279877E-2</v>
      </c>
      <c r="AH25">
        <v>6.3797379849914937E-3</v>
      </c>
      <c r="AI25">
        <v>3.3802162515018865E-2</v>
      </c>
      <c r="AJ25">
        <v>6.7533252108627831E-3</v>
      </c>
      <c r="AK25">
        <v>3.4439498880372774E-2</v>
      </c>
      <c r="AL25">
        <v>7.5880423132990427E-3</v>
      </c>
      <c r="AM25">
        <v>2.9886722670355324E-2</v>
      </c>
      <c r="AN25">
        <v>6.4203322455754115E-3</v>
      </c>
      <c r="AO25">
        <v>3.8491867443052552E-2</v>
      </c>
      <c r="AP25">
        <v>7.2496064751733915E-3</v>
      </c>
      <c r="AQ25">
        <v>3.2288732972239484E-2</v>
      </c>
      <c r="AR25">
        <v>6.3999257705650847E-3</v>
      </c>
      <c r="AS25">
        <v>4.0393494467116119E-2</v>
      </c>
      <c r="AT25">
        <v>7.5113341747120813E-3</v>
      </c>
      <c r="AU25">
        <v>3.5915908422650251E-2</v>
      </c>
      <c r="AV25">
        <v>6.189059776746106E-3</v>
      </c>
      <c r="AW25">
        <v>3.1710705491022027E-2</v>
      </c>
      <c r="AX25">
        <v>6.4916106531456878E-3</v>
      </c>
      <c r="AY25">
        <v>2.6648604218078027E-2</v>
      </c>
      <c r="AZ25">
        <v>6.4084475985348912E-3</v>
      </c>
      <c r="BA25">
        <v>3.7262339194819215E-2</v>
      </c>
      <c r="BB25">
        <v>6.8343844921189435E-3</v>
      </c>
      <c r="BC25">
        <v>2.7950712378787892E-2</v>
      </c>
      <c r="BD25">
        <v>6.2967482506798584E-3</v>
      </c>
      <c r="BE25">
        <v>3.6069929695724506E-2</v>
      </c>
      <c r="BF25">
        <v>6.2701042622340082E-3</v>
      </c>
      <c r="BG25">
        <v>4.4760119234118538E-2</v>
      </c>
      <c r="BH25">
        <v>6.6889831806961689E-3</v>
      </c>
    </row>
    <row r="26" spans="3:60">
      <c r="M26">
        <v>5.0242387038240688E-2</v>
      </c>
      <c r="N26">
        <v>7.7512450246008946E-3</v>
      </c>
      <c r="O26">
        <v>5.0836254931207581E-2</v>
      </c>
      <c r="P26">
        <v>7.8273584597586387E-3</v>
      </c>
      <c r="Q26">
        <v>5.0242387038240688E-2</v>
      </c>
      <c r="R26">
        <v>7.7647101132545925E-3</v>
      </c>
      <c r="U26">
        <v>3.5481068875355362E-2</v>
      </c>
      <c r="V26">
        <v>6.4123030408626703E-3</v>
      </c>
      <c r="W26">
        <v>3.6694027434995273E-2</v>
      </c>
      <c r="X26">
        <v>6.6288234370529275E-3</v>
      </c>
      <c r="Y26">
        <v>3.1552209748954924E-2</v>
      </c>
      <c r="Z26">
        <v>6.7203622946582072E-3</v>
      </c>
      <c r="AA26">
        <v>3.1244578841101805E-2</v>
      </c>
      <c r="AB26">
        <v>6.9849707202223887E-3</v>
      </c>
      <c r="AC26">
        <v>3.7347135452944429E-2</v>
      </c>
      <c r="AD26">
        <v>7.3349355522408779E-3</v>
      </c>
      <c r="AE26">
        <v>3.5960809196970742E-2</v>
      </c>
      <c r="AF26">
        <v>6.4930241508501857E-3</v>
      </c>
      <c r="AG26">
        <v>3.8525658642502014E-2</v>
      </c>
      <c r="AH26">
        <v>6.3239704065841586E-3</v>
      </c>
      <c r="AI26">
        <v>3.4253591126464152E-2</v>
      </c>
      <c r="AJ26">
        <v>6.6951502222830916E-3</v>
      </c>
      <c r="AK26">
        <v>3.3445579109870449E-2</v>
      </c>
      <c r="AL26">
        <v>7.5469351530449338E-3</v>
      </c>
      <c r="AM26">
        <v>3.0380518030967814E-2</v>
      </c>
      <c r="AN26">
        <v>6.3646529928578577E-3</v>
      </c>
      <c r="AO26">
        <v>3.7479631610191355E-2</v>
      </c>
      <c r="AP26">
        <v>7.2083831720604575E-3</v>
      </c>
      <c r="AQ26">
        <v>3.263220623002918E-2</v>
      </c>
      <c r="AR26">
        <v>6.3523242207748371E-3</v>
      </c>
      <c r="AS26">
        <v>3.9181488421830182E-2</v>
      </c>
      <c r="AT26">
        <v>7.4677835936222629E-3</v>
      </c>
      <c r="AU26">
        <v>3.6268752500314257E-2</v>
      </c>
      <c r="AV26">
        <v>6.1381376297032159E-3</v>
      </c>
      <c r="AW26">
        <v>3.2104594005885161E-2</v>
      </c>
      <c r="AX26">
        <v>6.4134139977134472E-3</v>
      </c>
      <c r="AY26">
        <v>2.718554820938501E-2</v>
      </c>
      <c r="AZ26">
        <v>6.3454785212570574E-3</v>
      </c>
      <c r="BA26">
        <v>3.7721821866100257E-2</v>
      </c>
      <c r="BB26">
        <v>6.7794529272789776E-3</v>
      </c>
      <c r="BC26">
        <v>2.8392699081105824E-2</v>
      </c>
      <c r="BD26">
        <v>6.2349647852438092E-3</v>
      </c>
      <c r="BE26">
        <v>3.6479199521893796E-2</v>
      </c>
      <c r="BF26">
        <v>6.216403185798045E-3</v>
      </c>
      <c r="BG26">
        <v>4.506536316286007E-2</v>
      </c>
      <c r="BH26">
        <v>6.698554780366889E-3</v>
      </c>
    </row>
    <row r="27" spans="3:60">
      <c r="M27">
        <v>5.0836254931207581E-2</v>
      </c>
      <c r="N27">
        <v>7.8409800373844263E-3</v>
      </c>
      <c r="O27">
        <v>5.1430458631487985E-2</v>
      </c>
      <c r="P27">
        <v>7.9169449462440974E-3</v>
      </c>
      <c r="Q27">
        <v>5.0836254931207581E-2</v>
      </c>
      <c r="R27">
        <v>7.8546016150102139E-3</v>
      </c>
      <c r="U27">
        <v>3.6108568156825151E-2</v>
      </c>
      <c r="V27">
        <v>6.3633785319925484E-3</v>
      </c>
      <c r="W27">
        <v>3.718785008297168E-2</v>
      </c>
      <c r="X27">
        <v>6.5886539803331479E-3</v>
      </c>
      <c r="Y27">
        <v>3.0789917955111237E-2</v>
      </c>
      <c r="Z27">
        <v>6.6757464176241737E-3</v>
      </c>
      <c r="AA27">
        <v>3.0380318854720208E-2</v>
      </c>
      <c r="AB27">
        <v>6.9360635098184307E-3</v>
      </c>
      <c r="AC27">
        <v>3.6262901473615945E-2</v>
      </c>
      <c r="AD27">
        <v>7.2852750519328E-3</v>
      </c>
      <c r="AE27">
        <v>3.6559249668159093E-2</v>
      </c>
      <c r="AF27">
        <v>6.4486565505789068E-3</v>
      </c>
      <c r="AG27">
        <v>3.9059910317157234E-2</v>
      </c>
      <c r="AH27">
        <v>6.2750052384501443E-3</v>
      </c>
      <c r="AI27">
        <v>3.4919351168618301E-2</v>
      </c>
      <c r="AJ27">
        <v>6.6425551724846425E-3</v>
      </c>
      <c r="AK27">
        <v>3.2532107813578619E-2</v>
      </c>
      <c r="AL27">
        <v>7.5031781180472917E-3</v>
      </c>
      <c r="AM27">
        <v>3.1108917487804186E-2</v>
      </c>
      <c r="AN27">
        <v>6.3138528640791763E-3</v>
      </c>
      <c r="AO27">
        <v>3.6549328365425411E-2</v>
      </c>
      <c r="AP27">
        <v>7.1646572028690667E-3</v>
      </c>
      <c r="AQ27">
        <v>3.3138693184822342E-2</v>
      </c>
      <c r="AR27">
        <v>6.3093923186103348E-3</v>
      </c>
      <c r="AS27">
        <v>3.8067567199438004E-2</v>
      </c>
      <c r="AT27">
        <v>7.4214761374017087E-3</v>
      </c>
      <c r="AU27">
        <v>3.6788905762256525E-2</v>
      </c>
      <c r="AV27">
        <v>6.092903259714409E-3</v>
      </c>
      <c r="AW27">
        <v>3.2684193898235736E-2</v>
      </c>
      <c r="AX27">
        <v>6.3460667837416029E-3</v>
      </c>
      <c r="AY27">
        <v>2.797757945217013E-2</v>
      </c>
      <c r="AZ27">
        <v>6.2879839104149375E-3</v>
      </c>
      <c r="BA27">
        <v>3.839951725057781E-2</v>
      </c>
      <c r="BB27">
        <v>6.729764490974237E-3</v>
      </c>
      <c r="BC27">
        <v>2.9044467043395115E-2</v>
      </c>
      <c r="BD27">
        <v>6.1791182321943462E-3</v>
      </c>
      <c r="BE27">
        <v>3.7082698346644363E-2</v>
      </c>
      <c r="BF27">
        <v>6.1683207232080895E-3</v>
      </c>
      <c r="BG27">
        <v>4.5335640473090841E-2</v>
      </c>
      <c r="BH27">
        <v>6.7102261369512764E-3</v>
      </c>
    </row>
    <row r="28" spans="3:60">
      <c r="M28">
        <v>5.1430458631487985E-2</v>
      </c>
      <c r="N28">
        <v>7.9307230406042706E-3</v>
      </c>
      <c r="O28">
        <v>5.2024998328966454E-2</v>
      </c>
      <c r="P28">
        <v>8.0065393961119679E-3</v>
      </c>
      <c r="Q28">
        <v>5.1430458631487985E-2</v>
      </c>
      <c r="R28">
        <v>7.9445011349644438E-3</v>
      </c>
      <c r="U28">
        <v>3.6925854509841517E-2</v>
      </c>
      <c r="V28">
        <v>6.3207900662021737E-3</v>
      </c>
      <c r="W28">
        <v>3.7831013204401402E-2</v>
      </c>
      <c r="X28">
        <v>6.5536712725799209E-3</v>
      </c>
      <c r="Y28">
        <v>3.0101298997129333E-2</v>
      </c>
      <c r="Z28">
        <v>6.6291083818424109E-3</v>
      </c>
      <c r="AA28">
        <v>2.9599577962346531E-2</v>
      </c>
      <c r="AB28">
        <v>6.8848655298035556E-3</v>
      </c>
      <c r="AC28">
        <v>3.5283403173806606E-2</v>
      </c>
      <c r="AD28">
        <v>7.2331849165803491E-3</v>
      </c>
      <c r="AE28">
        <v>3.7338733768053571E-2</v>
      </c>
      <c r="AF28">
        <v>6.4098052264112831E-3</v>
      </c>
      <c r="AG28">
        <v>3.9755483052100644E-2</v>
      </c>
      <c r="AH28">
        <v>6.2337955318901277E-3</v>
      </c>
      <c r="AI28">
        <v>3.5786484379551606E-2</v>
      </c>
      <c r="AJ28">
        <v>6.5965637642857811E-3</v>
      </c>
      <c r="AK28">
        <v>3.1706878406516328E-2</v>
      </c>
      <c r="AL28">
        <v>7.4571445279004219E-3</v>
      </c>
      <c r="AM28">
        <v>3.2057743573979211E-2</v>
      </c>
      <c r="AN28">
        <v>6.2689206259617545E-3</v>
      </c>
      <c r="AO28">
        <v>3.5708894728023369E-2</v>
      </c>
      <c r="AP28">
        <v>7.1188016221510192E-3</v>
      </c>
      <c r="AQ28">
        <v>3.3798335644164297E-2</v>
      </c>
      <c r="AR28">
        <v>6.2719656847128958E-3</v>
      </c>
      <c r="AS28">
        <v>3.7061234383051471E-2</v>
      </c>
      <c r="AT28">
        <v>7.372806884939344E-3</v>
      </c>
      <c r="AU28">
        <v>3.7466244016898909E-2</v>
      </c>
      <c r="AV28">
        <v>6.0542371023381818E-3</v>
      </c>
      <c r="AW28">
        <v>3.343822391545425E-2</v>
      </c>
      <c r="AX28">
        <v>6.2908798481437975E-3</v>
      </c>
      <c r="AY28">
        <v>2.9009281959214751E-2</v>
      </c>
      <c r="AZ28">
        <v>6.2370828332094256E-3</v>
      </c>
      <c r="BA28">
        <v>3.9282234778460087E-2</v>
      </c>
      <c r="BB28">
        <v>6.6862863120976355E-3</v>
      </c>
      <c r="BC28">
        <v>2.9893330343644869E-2</v>
      </c>
      <c r="BD28">
        <v>6.1302955811620638E-3</v>
      </c>
      <c r="BE28">
        <v>3.7868679751822155E-2</v>
      </c>
      <c r="BF28">
        <v>6.1267927449054635E-3</v>
      </c>
      <c r="BG28">
        <v>4.5559138749419359E-2</v>
      </c>
      <c r="BH28">
        <v>6.72348715616121E-3</v>
      </c>
    </row>
    <row r="29" spans="3:60">
      <c r="M29">
        <v>5.2024998328966454E-2</v>
      </c>
      <c r="N29">
        <v>8.0204740349725245E-3</v>
      </c>
      <c r="O29">
        <v>5.2619874213635232E-2</v>
      </c>
      <c r="P29">
        <v>8.0961418100699758E-3</v>
      </c>
      <c r="Q29">
        <v>5.2024998328966454E-2</v>
      </c>
      <c r="R29">
        <v>8.0344086738330812E-3</v>
      </c>
      <c r="U29">
        <v>3.791702038519245E-2</v>
      </c>
      <c r="V29">
        <v>6.285366579534493E-3</v>
      </c>
      <c r="W29">
        <v>3.8610998360713022E-2</v>
      </c>
      <c r="X29">
        <v>6.5245562124074206E-3</v>
      </c>
      <c r="Y29">
        <v>2.9492227929158503E-2</v>
      </c>
      <c r="Z29">
        <v>6.580846086590101E-3</v>
      </c>
      <c r="AA29">
        <v>2.8909017169993022E-2</v>
      </c>
      <c r="AB29">
        <v>6.8318135832913509E-3</v>
      </c>
      <c r="AC29">
        <v>3.441699728764902E-2</v>
      </c>
      <c r="AD29">
        <v>7.1791095608518861E-3</v>
      </c>
      <c r="AE29">
        <v>3.8284089725299758E-2</v>
      </c>
      <c r="AF29">
        <v>6.3772263751795113E-3</v>
      </c>
      <c r="AG29">
        <v>4.0598838315248818E-2</v>
      </c>
      <c r="AH29">
        <v>6.2011433869669534E-3</v>
      </c>
      <c r="AI29">
        <v>3.683811299766266E-2</v>
      </c>
      <c r="AJ29">
        <v>6.5580711681326471E-3</v>
      </c>
      <c r="AK29">
        <v>3.0976931455016947E-2</v>
      </c>
      <c r="AL29">
        <v>7.4092271249644702E-3</v>
      </c>
      <c r="AM29">
        <v>3.3208528468999181E-2</v>
      </c>
      <c r="AN29">
        <v>6.230730833410884E-3</v>
      </c>
      <c r="AO29">
        <v>3.4965500981450987E-2</v>
      </c>
      <c r="AP29">
        <v>7.0712076535527765E-3</v>
      </c>
      <c r="AQ29">
        <v>3.4598294417916134E-2</v>
      </c>
      <c r="AR29">
        <v>6.2407727859391691E-3</v>
      </c>
      <c r="AS29">
        <v>3.6171075649437022E-2</v>
      </c>
      <c r="AT29">
        <v>7.3221910651368807E-3</v>
      </c>
      <c r="AU29">
        <v>3.8287583645575642E-2</v>
      </c>
      <c r="AV29">
        <v>6.0228917503457628E-3</v>
      </c>
      <c r="AW29">
        <v>3.4352007720951983E-2</v>
      </c>
      <c r="AX29">
        <v>6.2489273418472324E-3</v>
      </c>
      <c r="AY29">
        <v>3.026057481476346E-2</v>
      </c>
      <c r="AZ29">
        <v>6.1937660212092087E-3</v>
      </c>
      <c r="BA29">
        <v>4.0352793357143174E-2</v>
      </c>
      <c r="BB29">
        <v>6.6498646439453104E-3</v>
      </c>
      <c r="BC29">
        <v>3.0922766823283428E-2</v>
      </c>
      <c r="BD29">
        <v>6.0894471095143633E-3</v>
      </c>
      <c r="BE29">
        <v>3.8821845503415997E-2</v>
      </c>
      <c r="BF29">
        <v>6.0926275457504533E-3</v>
      </c>
      <c r="BG29">
        <v>4.5726090044706333E-2</v>
      </c>
      <c r="BH29">
        <v>6.7377582678237857E-3</v>
      </c>
    </row>
    <row r="30" spans="3:60">
      <c r="M30">
        <v>5.2619874213635232E-2</v>
      </c>
      <c r="N30">
        <v>8.1102330212006191E-3</v>
      </c>
      <c r="O30">
        <v>5.3215086475594475E-2</v>
      </c>
      <c r="P30">
        <v>8.1857521888258483E-3</v>
      </c>
      <c r="Q30">
        <v>5.2619874213635232E-2</v>
      </c>
      <c r="R30">
        <v>8.1243242323312623E-3</v>
      </c>
      <c r="U30">
        <v>3.906277386654871E-2</v>
      </c>
      <c r="V30">
        <v>6.2577975498638739E-3</v>
      </c>
      <c r="W30">
        <v>3.9512624028058899E-2</v>
      </c>
      <c r="X30">
        <v>6.5018754913440157E-3</v>
      </c>
      <c r="Y30">
        <v>2.8967901130798265E-2</v>
      </c>
      <c r="Z30">
        <v>6.5313712887535291E-3</v>
      </c>
      <c r="AA30">
        <v>2.8314528098855162E-2</v>
      </c>
      <c r="AB30">
        <v>6.7773602907838688E-3</v>
      </c>
      <c r="AC30">
        <v>3.3671075684677781E-2</v>
      </c>
      <c r="AD30">
        <v>7.123510336616054E-3</v>
      </c>
      <c r="AE30">
        <v>3.9376917261516327E-2</v>
      </c>
      <c r="AF30">
        <v>6.3515541071649225E-3</v>
      </c>
      <c r="AG30">
        <v>4.1573561155706991E-2</v>
      </c>
      <c r="AH30">
        <v>6.1776843405402853E-3</v>
      </c>
      <c r="AI30">
        <v>3.8053768268109758E-2</v>
      </c>
      <c r="AJ30">
        <v>6.5278265986246824E-3</v>
      </c>
      <c r="AK30">
        <v>3.0348494609098609E-2</v>
      </c>
      <c r="AL30">
        <v>7.3598347236260861E-3</v>
      </c>
      <c r="AM30">
        <v>3.4538873453880944E-2</v>
      </c>
      <c r="AN30">
        <v>6.2000268072983237E-3</v>
      </c>
      <c r="AO30">
        <v>3.4325489499040775E-2</v>
      </c>
      <c r="AP30">
        <v>7.0222813520332602E-3</v>
      </c>
      <c r="AQ30">
        <v>3.5522999218486388E-2</v>
      </c>
      <c r="AR30">
        <v>6.2164207565823873E-3</v>
      </c>
      <c r="AS30">
        <v>3.5404685519048747E-2</v>
      </c>
      <c r="AT30">
        <v>7.2700605143222385E-3</v>
      </c>
      <c r="AU30">
        <v>3.923693820667451E-2</v>
      </c>
      <c r="AV30">
        <v>5.9994773053588741E-3</v>
      </c>
      <c r="AW30">
        <v>3.5407759552368592E-2</v>
      </c>
      <c r="AX30">
        <v>6.2210258226667019E-3</v>
      </c>
      <c r="AY30">
        <v>3.1707103026707532E-2</v>
      </c>
      <c r="AZ30">
        <v>6.1588765868877274E-3</v>
      </c>
      <c r="BA30">
        <v>4.1590355781635342E-2</v>
      </c>
      <c r="BB30">
        <v>6.6212083928588123E-3</v>
      </c>
      <c r="BC30">
        <v>3.2112739672201254E-2</v>
      </c>
      <c r="BD30">
        <v>6.0573678862874195E-3</v>
      </c>
      <c r="BE30">
        <v>3.9923643314281082E-2</v>
      </c>
      <c r="BF30">
        <v>6.0664901124822725E-3</v>
      </c>
      <c r="BG30">
        <v>4.582919778622653E-2</v>
      </c>
      <c r="BH30">
        <v>6.752415755878957E-3</v>
      </c>
    </row>
    <row r="31" spans="3:60">
      <c r="M31">
        <v>5.3215086475594475E-2</v>
      </c>
      <c r="N31">
        <v>8.1999999999999851E-3</v>
      </c>
      <c r="O31">
        <v>5.3309768734421809E-2</v>
      </c>
      <c r="P31">
        <v>8.2000000000000007E-3</v>
      </c>
      <c r="Q31">
        <v>5.3120778931054505E-2</v>
      </c>
      <c r="R31">
        <v>8.2000000000000007E-3</v>
      </c>
      <c r="U31">
        <v>4.0340814165670966E-2</v>
      </c>
      <c r="V31">
        <v>6.2386195769935492E-3</v>
      </c>
      <c r="W31">
        <v>4.0518341088408127E-2</v>
      </c>
      <c r="X31">
        <v>6.486070563826267E-3</v>
      </c>
      <c r="Y31">
        <v>2.8532791973419805E-2</v>
      </c>
      <c r="Z31">
        <v>6.4811060898635163E-3</v>
      </c>
      <c r="AA31">
        <v>2.782118272007696E-2</v>
      </c>
      <c r="AB31">
        <v>6.7219702285730935E-3</v>
      </c>
      <c r="AC31">
        <v>3.3052002305004873E-2</v>
      </c>
      <c r="AD31">
        <v>7.0668615968502973E-3</v>
      </c>
      <c r="AE31">
        <v>4.0595945731783697E-2</v>
      </c>
      <c r="AF31">
        <v>6.3332881038626497E-3</v>
      </c>
      <c r="AG31">
        <v>4.2660679702116421E-2</v>
      </c>
      <c r="AH31">
        <v>6.1638749962645498E-3</v>
      </c>
      <c r="AI31">
        <v>3.9409788843840998E-2</v>
      </c>
      <c r="AJ31">
        <v>6.5064187319046705E-3</v>
      </c>
      <c r="AK31">
        <v>2.9826929470350112E-2</v>
      </c>
      <c r="AL31">
        <v>7.3093887224382169E-3</v>
      </c>
      <c r="AM31">
        <v>3.6022884876738763E-2</v>
      </c>
      <c r="AN31">
        <v>6.1774061665670413E-3</v>
      </c>
      <c r="AO31">
        <v>3.3794320633098951E-2</v>
      </c>
      <c r="AP31">
        <v>6.9724401395461055E-3</v>
      </c>
      <c r="AQ31">
        <v>3.6554451718768075E-2</v>
      </c>
      <c r="AR31">
        <v>6.1993835811939586E-3</v>
      </c>
      <c r="AS31">
        <v>3.4768602562257556E-2</v>
      </c>
      <c r="AT31">
        <v>7.2168599919742553E-3</v>
      </c>
      <c r="AU31">
        <v>4.0295829593538529E-2</v>
      </c>
      <c r="AV31">
        <v>5.9844495029156486E-3</v>
      </c>
      <c r="AW31">
        <v>3.6584930401205459E-2</v>
      </c>
      <c r="AX31">
        <v>6.2077183619355476E-3</v>
      </c>
      <c r="AY31">
        <v>3.3320711568802917E-2</v>
      </c>
      <c r="AZ31">
        <v>6.1330936133979063E-3</v>
      </c>
      <c r="BA31">
        <v>4.2970834307050225E-2</v>
      </c>
      <c r="BB31">
        <v>6.6008753201695384E-3</v>
      </c>
      <c r="BC31">
        <v>3.344008742246822E-2</v>
      </c>
      <c r="BD31">
        <v>6.0346822970717686E-3</v>
      </c>
      <c r="BE31">
        <v>4.1152627943305348E-2</v>
      </c>
      <c r="BF31">
        <v>6.0488891805085977E-3</v>
      </c>
      <c r="BG31">
        <v>4.5863955670909687E-2</v>
      </c>
      <c r="BH31">
        <v>6.7668190177642825E-3</v>
      </c>
    </row>
    <row r="32" spans="3:60">
      <c r="M32">
        <v>5.3215086475594579E-2</v>
      </c>
      <c r="N32">
        <v>8.2000000000000007E-3</v>
      </c>
      <c r="O32" t="s">
        <v>42</v>
      </c>
      <c r="P32" t="s">
        <v>42</v>
      </c>
      <c r="Q32" t="s">
        <v>42</v>
      </c>
      <c r="R32" t="s">
        <v>42</v>
      </c>
      <c r="U32">
        <v>4.1726265681886109E-2</v>
      </c>
      <c r="V32">
        <v>6.2282059383508177E-3</v>
      </c>
      <c r="W32">
        <v>4.1608574403167231E-2</v>
      </c>
      <c r="X32">
        <v>6.4774490547904696E-3</v>
      </c>
      <c r="Y32">
        <v>2.8190612654938711E-2</v>
      </c>
      <c r="Z32">
        <v>6.4304793348739803E-3</v>
      </c>
      <c r="AA32">
        <v>2.7433190082481466E-2</v>
      </c>
      <c r="AB32">
        <v>6.6661159651398216E-3</v>
      </c>
      <c r="AC32">
        <v>3.2565058864426559E-2</v>
      </c>
      <c r="AD32">
        <v>7.0096466486285159E-3</v>
      </c>
      <c r="AE32">
        <v>4.1917448133552471E-2</v>
      </c>
      <c r="AF32">
        <v>6.3227838922497006E-3</v>
      </c>
      <c r="AG32">
        <v>4.3839034428550284E-2</v>
      </c>
      <c r="AH32">
        <v>6.1599841373181771E-3</v>
      </c>
      <c r="AI32">
        <v>4.0879781326800348E-2</v>
      </c>
      <c r="AJ32">
        <v>6.4942642477472294E-3</v>
      </c>
      <c r="AK32">
        <v>2.9416685848636562E-2</v>
      </c>
      <c r="AL32">
        <v>7.2583195088962403E-3</v>
      </c>
      <c r="AM32">
        <v>3.76316781432647E-2</v>
      </c>
      <c r="AN32">
        <v>6.1633091962582731E-3</v>
      </c>
      <c r="AO32">
        <v>3.3376526129104876E-2</v>
      </c>
      <c r="AP32">
        <v>6.922109243742737E-3</v>
      </c>
      <c r="AQ32">
        <v>3.7672575869103053E-2</v>
      </c>
      <c r="AR32">
        <v>6.189992869013318E-3</v>
      </c>
      <c r="AS32">
        <v>3.4268253614574258E-2</v>
      </c>
      <c r="AT32">
        <v>7.1630433861916256E-3</v>
      </c>
      <c r="AU32">
        <v>4.14436476897935E-2</v>
      </c>
      <c r="AV32">
        <v>5.9781008420967717E-3</v>
      </c>
      <c r="AW32">
        <v>3.7860607975901975E-2</v>
      </c>
      <c r="AX32">
        <v>6.2092639742398889E-3</v>
      </c>
      <c r="AY32">
        <v>3.5069993386230264E-2</v>
      </c>
      <c r="AZ32">
        <v>6.1169189369910271E-3</v>
      </c>
      <c r="BA32">
        <v>4.4467359489161702E-2</v>
      </c>
      <c r="BB32">
        <v>6.5892611860088584E-3</v>
      </c>
      <c r="BC32">
        <v>3.4878974759961073E-2</v>
      </c>
      <c r="BD32">
        <v>6.021831891057019E-3</v>
      </c>
      <c r="BE32">
        <v>4.2484878602634155E-2</v>
      </c>
      <c r="BF32">
        <v>6.040167331949532E-3</v>
      </c>
      <c r="BG32" t="s">
        <v>44</v>
      </c>
      <c r="BH32" t="s">
        <v>44</v>
      </c>
    </row>
    <row r="33" spans="13:58">
      <c r="M33" t="s">
        <v>41</v>
      </c>
      <c r="N33" t="s">
        <v>41</v>
      </c>
      <c r="U33">
        <v>4.3192162177358752E-2</v>
      </c>
      <c r="V33">
        <v>6.2267593235665226E-3</v>
      </c>
      <c r="W33">
        <v>4.2762103820986427E-2</v>
      </c>
      <c r="X33">
        <v>6.4761787721031834E-3</v>
      </c>
      <c r="Y33">
        <v>2.7944282528651231E-2</v>
      </c>
      <c r="Z33">
        <v>6.3799229534080024E-3</v>
      </c>
      <c r="AA33">
        <v>2.7153860402450294E-2</v>
      </c>
      <c r="AB33">
        <v>6.6102740293660055E-3</v>
      </c>
      <c r="AC33">
        <v>3.2214399792686407E-2</v>
      </c>
      <c r="AD33">
        <v>6.9523536297155146E-3</v>
      </c>
      <c r="AE33">
        <v>4.3315702925758919E-2</v>
      </c>
      <c r="AF33">
        <v>6.3202459248567575E-3</v>
      </c>
      <c r="AG33">
        <v>4.5085690000617171E-2</v>
      </c>
      <c r="AH33">
        <v>6.1660874948447717E-3</v>
      </c>
      <c r="AI33">
        <v>4.2435133985398651E-2</v>
      </c>
      <c r="AJ33">
        <v>6.491599719360963E-3</v>
      </c>
      <c r="AK33">
        <v>2.9121263797890595E-2</v>
      </c>
      <c r="AL33">
        <v>7.2070627875235977E-3</v>
      </c>
      <c r="AM33">
        <v>3.9333939922501025E-2</v>
      </c>
      <c r="AN33">
        <v>6.158010277864015E-3</v>
      </c>
      <c r="AO33">
        <v>3.3075670462456422E-2</v>
      </c>
      <c r="AP33">
        <v>6.8717180700799728E-3</v>
      </c>
      <c r="AQ33">
        <v>3.8855608654752412E-2</v>
      </c>
      <c r="AR33">
        <v>6.1884313995712861E-3</v>
      </c>
      <c r="AS33">
        <v>3.3907907476802418E-2</v>
      </c>
      <c r="AT33">
        <v>7.1090698412796874E-3</v>
      </c>
      <c r="AU33">
        <v>4.2658051521819548E-2</v>
      </c>
      <c r="AV33">
        <v>5.9805548923635892E-3</v>
      </c>
      <c r="AW33">
        <v>3.92099626635284E-2</v>
      </c>
      <c r="AX33">
        <v>6.2256325759943295E-3</v>
      </c>
      <c r="AY33">
        <v>3.6920900698191907E-2</v>
      </c>
      <c r="AZ33">
        <v>6.110667379344928E-3</v>
      </c>
      <c r="BA33">
        <v>4.605080316757211E-2</v>
      </c>
      <c r="BB33">
        <v>6.5865920462873269E-3</v>
      </c>
      <c r="BC33">
        <v>3.6401395379365598E-2</v>
      </c>
      <c r="BD33">
        <v>6.0190667867791262E-3</v>
      </c>
      <c r="BE33">
        <v>4.3894464548596315E-2</v>
      </c>
      <c r="BF33">
        <v>6.0404943276663224E-3</v>
      </c>
    </row>
    <row r="34" spans="13:58">
      <c r="U34">
        <v>4.4709971644237054E-2</v>
      </c>
      <c r="V34">
        <v>6.2343078893519399E-3</v>
      </c>
      <c r="W34">
        <v>4.3956477203868131E-2</v>
      </c>
      <c r="X34">
        <v>6.482284440371992E-3</v>
      </c>
      <c r="Y34">
        <v>2.7795903196341301E-2</v>
      </c>
      <c r="Z34">
        <v>6.3298682746865719E-3</v>
      </c>
      <c r="AA34">
        <v>2.6985576822324605E-2</v>
      </c>
      <c r="AB34">
        <v>6.5549208449583582E-3</v>
      </c>
      <c r="AC34">
        <v>3.2003016789345619E-2</v>
      </c>
      <c r="AD34">
        <v>6.8954713439477091E-3</v>
      </c>
      <c r="AE34">
        <v>4.4763494669363982E-2</v>
      </c>
      <c r="AF34">
        <v>6.3257236003322294E-3</v>
      </c>
      <c r="AG34">
        <v>4.6376381685656498E-2</v>
      </c>
      <c r="AH34">
        <v>6.1820662739325459E-3</v>
      </c>
      <c r="AI34">
        <v>4.4045573649323731E-2</v>
      </c>
      <c r="AJ34">
        <v>6.4984770087600533E-3</v>
      </c>
      <c r="AK34">
        <v>2.8943183754886297E-2</v>
      </c>
      <c r="AL34">
        <v>7.1560558625944314E-3</v>
      </c>
      <c r="AM34">
        <v>4.1096537625208998E-2</v>
      </c>
      <c r="AN34">
        <v>6.1616125488033807E-3</v>
      </c>
      <c r="AO34">
        <v>3.2894320427622734E-2</v>
      </c>
      <c r="AP34">
        <v>6.82169653828408E-3</v>
      </c>
      <c r="AQ34">
        <v>4.0080523688223346E-2</v>
      </c>
      <c r="AR34">
        <v>6.1947295650944057E-3</v>
      </c>
      <c r="AS34">
        <v>3.3690638495135046E-2</v>
      </c>
      <c r="AT34">
        <v>7.0553998404930948E-3</v>
      </c>
      <c r="AU34">
        <v>4.3915404100390174E-2</v>
      </c>
      <c r="AV34">
        <v>5.9917638884190976E-3</v>
      </c>
      <c r="AW34">
        <v>4.0606730809958302E-2</v>
      </c>
      <c r="AX34">
        <v>6.256505570984729E-3</v>
      </c>
      <c r="AY34">
        <v>3.8837407699236381E-2</v>
      </c>
      <c r="AZ34">
        <v>6.1144606199181493E-3</v>
      </c>
      <c r="BA34">
        <v>4.7690345412221696E-2</v>
      </c>
      <c r="BB34">
        <v>6.5929198527735228E-3</v>
      </c>
      <c r="BC34">
        <v>3.7977717095052876E-2</v>
      </c>
      <c r="BD34">
        <v>6.0264408038476023E-3</v>
      </c>
      <c r="BE34">
        <v>4.535394979413393E-2</v>
      </c>
      <c r="BF34">
        <v>6.0498638030592944E-3</v>
      </c>
    </row>
    <row r="35" spans="13:58">
      <c r="U35">
        <v>4.6250151647730921E-2</v>
      </c>
      <c r="V35">
        <v>6.2507047114604228E-3</v>
      </c>
      <c r="W35">
        <v>4.5168447432494138E-2</v>
      </c>
      <c r="X35">
        <v>6.4956472197091374E-3</v>
      </c>
      <c r="Y35">
        <v>2.7746740578155099E-2</v>
      </c>
      <c r="Z35">
        <v>6.2807423475797555E-3</v>
      </c>
      <c r="AA35">
        <v>2.6929775078274907E-2</v>
      </c>
      <c r="AB35">
        <v>6.5005286657692594E-3</v>
      </c>
      <c r="AC35">
        <v>3.1932713299657148E-2</v>
      </c>
      <c r="AD35">
        <v>6.8394850909311421E-3</v>
      </c>
      <c r="AE35">
        <v>4.6232643744917097E-2</v>
      </c>
      <c r="AF35">
        <v>6.3391103019537487E-3</v>
      </c>
      <c r="AG35">
        <v>4.7685987638159011E-2</v>
      </c>
      <c r="AH35">
        <v>6.2076094658221467E-3</v>
      </c>
      <c r="AI35">
        <v>4.5679754942365237E-2</v>
      </c>
      <c r="AJ35">
        <v>6.5147622573291488E-3</v>
      </c>
      <c r="AK35">
        <v>2.8883965035761315E-2</v>
      </c>
      <c r="AL35">
        <v>7.1057339072076973E-3</v>
      </c>
      <c r="AM35">
        <v>4.2885164292030563E-2</v>
      </c>
      <c r="AN35">
        <v>6.1740458949700559E-3</v>
      </c>
      <c r="AO35">
        <v>3.2834023239080211E-2</v>
      </c>
      <c r="AP35">
        <v>6.7724714222787835E-3</v>
      </c>
      <c r="AQ35">
        <v>4.1323479391709529E-2</v>
      </c>
      <c r="AR35">
        <v>6.2087647789548272E-3</v>
      </c>
      <c r="AS35">
        <v>3.3618300331916831E-2</v>
      </c>
      <c r="AT35">
        <v>7.0024912773550448E-3</v>
      </c>
      <c r="AU35">
        <v>4.5191232487780855E-2</v>
      </c>
      <c r="AV35">
        <v>6.0115096599051209E-3</v>
      </c>
      <c r="AW35">
        <v>4.202372591202163E-2</v>
      </c>
      <c r="AX35">
        <v>6.3012820514811094E-3</v>
      </c>
      <c r="AY35">
        <v>4.0782211760582755E-2</v>
      </c>
      <c r="AZ35">
        <v>6.1282248275976794E-3</v>
      </c>
      <c r="BA35">
        <v>4.9354074398270005E-2</v>
      </c>
      <c r="BB35">
        <v>6.6081214419119651E-3</v>
      </c>
      <c r="BC35">
        <v>3.9577258597866427E-2</v>
      </c>
      <c r="BD35">
        <v>6.0438104154080267E-3</v>
      </c>
      <c r="BE35">
        <v>4.6834927119082465E-2</v>
      </c>
      <c r="BF35">
        <v>6.0680933919475422E-3</v>
      </c>
    </row>
    <row r="36" spans="13:58">
      <c r="U36">
        <v>4.7782724336001114E-2</v>
      </c>
      <c r="V36">
        <v>6.2756306444007393E-3</v>
      </c>
      <c r="W36">
        <v>4.6374424884959936E-2</v>
      </c>
      <c r="X36">
        <v>6.5160070188147578E-3</v>
      </c>
      <c r="Y36">
        <v>2.7797214112216747E-2</v>
      </c>
      <c r="Z36">
        <v>6.2329642971763188E-3</v>
      </c>
      <c r="AA36">
        <v>2.6986931251106294E-2</v>
      </c>
      <c r="AB36">
        <v>6.447561546693412E-3</v>
      </c>
      <c r="AC36">
        <v>3.2004089128206695E-2</v>
      </c>
      <c r="AD36">
        <v>6.7848725256363547E-3</v>
      </c>
      <c r="AE36">
        <v>4.7694554836794911E-2</v>
      </c>
      <c r="AF36">
        <v>6.3601454728014007E-3</v>
      </c>
      <c r="AG36">
        <v>4.8989017867913917E-2</v>
      </c>
      <c r="AH36">
        <v>6.2422199013383939E-3</v>
      </c>
      <c r="AI36">
        <v>4.7305870384507787E-2</v>
      </c>
      <c r="AJ36">
        <v>6.5401384912290479E-3</v>
      </c>
      <c r="AK36">
        <v>2.8944112873747305E-2</v>
      </c>
      <c r="AL36">
        <v>7.056526250543739E-3</v>
      </c>
      <c r="AM36">
        <v>4.4665006339428708E-2</v>
      </c>
      <c r="AN36">
        <v>6.1950683154236297E-3</v>
      </c>
      <c r="AO36">
        <v>3.2895293331416324E-2</v>
      </c>
      <c r="AP36">
        <v>6.7244626699099197E-3</v>
      </c>
      <c r="AQ36">
        <v>4.2560283046283759E-2</v>
      </c>
      <c r="AR36">
        <v>6.2302638616795764E-3</v>
      </c>
      <c r="AS36">
        <v>3.3691510150850638E-2</v>
      </c>
      <c r="AT36">
        <v>6.9507955490712026E-3</v>
      </c>
      <c r="AU36">
        <v>4.6460704135664312E-2</v>
      </c>
      <c r="AV36">
        <v>6.0394078778401653E-3</v>
      </c>
      <c r="AW36">
        <v>4.343336777186476E-2</v>
      </c>
      <c r="AX36">
        <v>6.3590904942230995E-3</v>
      </c>
      <c r="AY36">
        <v>4.2717459483358741E-2</v>
      </c>
      <c r="AZ36">
        <v>6.1516920977375917E-3</v>
      </c>
      <c r="BA36">
        <v>5.1009607533467276E-2</v>
      </c>
      <c r="BB36">
        <v>6.6319009320616263E-3</v>
      </c>
      <c r="BC36">
        <v>4.1168886631905467E-2</v>
      </c>
      <c r="BD36">
        <v>6.0708375417290183E-3</v>
      </c>
      <c r="BE36">
        <v>4.8308570984398537E-2</v>
      </c>
      <c r="BF36">
        <v>6.0948282761192074E-3</v>
      </c>
    </row>
    <row r="37" spans="13:58">
      <c r="U37">
        <v>4.9277859924946071E-2</v>
      </c>
      <c r="V37">
        <v>6.3086005332410331E-3</v>
      </c>
      <c r="W37">
        <v>4.755093658193231E-2</v>
      </c>
      <c r="X37">
        <v>6.5429675573581911E-3</v>
      </c>
      <c r="Y37">
        <v>2.7946893176130097E-2</v>
      </c>
      <c r="Z37">
        <v>6.1869417489562343E-3</v>
      </c>
      <c r="AA37">
        <v>2.7156557704504865E-2</v>
      </c>
      <c r="AB37">
        <v>6.3964713845150872E-3</v>
      </c>
      <c r="AC37">
        <v>3.2216535321591487E-2</v>
      </c>
      <c r="AD37">
        <v>6.732099583214593E-3</v>
      </c>
      <c r="AE37">
        <v>4.9120773508493268E-2</v>
      </c>
      <c r="AF37">
        <v>6.3884196872017887E-3</v>
      </c>
      <c r="AG37">
        <v>5.0260110373673984E-2</v>
      </c>
      <c r="AH37">
        <v>6.2852239277227497E-3</v>
      </c>
      <c r="AI37">
        <v>4.8892269488348995E-2</v>
      </c>
      <c r="AJ37">
        <v>6.5741117909319255E-3</v>
      </c>
      <c r="AK37">
        <v>2.9123114108698094E-2</v>
      </c>
      <c r="AL37">
        <v>7.0088527149790806E-3</v>
      </c>
      <c r="AM37">
        <v>4.640142116649118E-2</v>
      </c>
      <c r="AN37">
        <v>6.2242706326626224E-3</v>
      </c>
      <c r="AO37">
        <v>3.3077607969571481E-2</v>
      </c>
      <c r="AP37">
        <v>6.6780798984129256E-3</v>
      </c>
      <c r="AQ37">
        <v>4.3766861675653072E-2</v>
      </c>
      <c r="AR37">
        <v>6.25880835807826E-3</v>
      </c>
      <c r="AS37">
        <v>3.390964335157437E-2</v>
      </c>
      <c r="AT37">
        <v>6.9007537053678847E-3</v>
      </c>
      <c r="AU37">
        <v>4.7699110222417095E-2</v>
      </c>
      <c r="AV37">
        <v>6.0749155351458783E-3</v>
      </c>
      <c r="AW37">
        <v>4.4808219314129712E-2</v>
      </c>
      <c r="AX37">
        <v>6.4288057236288575E-3</v>
      </c>
      <c r="AY37">
        <v>4.4605483471952187E-2</v>
      </c>
      <c r="AZ37">
        <v>6.1844056666182359E-3</v>
      </c>
      <c r="BA37">
        <v>5.2624721748477939E-2</v>
      </c>
      <c r="BB37">
        <v>6.6637954824955107E-3</v>
      </c>
      <c r="BC37">
        <v>4.2721621967937502E-2</v>
      </c>
      <c r="BD37">
        <v>6.1069961305396381E-3</v>
      </c>
      <c r="BE37">
        <v>4.9746198588488826E-2</v>
      </c>
      <c r="BF37">
        <v>6.1295480914643685E-3</v>
      </c>
    </row>
    <row r="38" spans="13:58">
      <c r="U38">
        <v>5.0706457301018498E-2</v>
      </c>
      <c r="V38">
        <v>6.348972656597722E-3</v>
      </c>
      <c r="W38">
        <v>4.8675083061491917E-2</v>
      </c>
      <c r="X38">
        <v>6.5760040791238471E-3</v>
      </c>
      <c r="Y38">
        <v>2.819450076089719E-2</v>
      </c>
      <c r="Z38">
        <v>6.1430673510738222E-3</v>
      </c>
      <c r="AA38">
        <v>2.743720724537883E-2</v>
      </c>
      <c r="AB38">
        <v>6.34769406248411E-3</v>
      </c>
      <c r="AC38">
        <v>3.2568239363795985E-2</v>
      </c>
      <c r="AD38">
        <v>6.681616503803384E-3</v>
      </c>
      <c r="AE38">
        <v>5.048354003586724E-2</v>
      </c>
      <c r="AF38">
        <v>6.4233826197330497E-3</v>
      </c>
      <c r="AG38">
        <v>5.1474524785660877E-2</v>
      </c>
      <c r="AH38">
        <v>6.335784520517999E-3</v>
      </c>
      <c r="AI38">
        <v>5.0408074799834807E-2</v>
      </c>
      <c r="AJ38">
        <v>6.6160209048031224E-3</v>
      </c>
      <c r="AK38">
        <v>2.9419441565191138E-2</v>
      </c>
      <c r="AL38">
        <v>6.9631200343099426E-3</v>
      </c>
      <c r="AM38">
        <v>4.8060611433751781E-2</v>
      </c>
      <c r="AN38">
        <v>6.2610844567991195E-3</v>
      </c>
      <c r="AO38">
        <v>3.3379411709413831E-2</v>
      </c>
      <c r="AP38">
        <v>6.6337188213885677E-3</v>
      </c>
      <c r="AQ38">
        <v>4.4919730599259633E-2</v>
      </c>
      <c r="AR38">
        <v>6.2938426819973614E-3</v>
      </c>
      <c r="AS38">
        <v>3.4270838898531067E-2</v>
      </c>
      <c r="AT38">
        <v>6.8527926856113081E-3</v>
      </c>
      <c r="AU38">
        <v>4.8882346582226607E-2</v>
      </c>
      <c r="AV38">
        <v>6.117341515662165E-3</v>
      </c>
      <c r="AW38">
        <v>4.6121520617416735E-2</v>
      </c>
      <c r="AX38">
        <v>6.5090708120578971E-3</v>
      </c>
      <c r="AY38">
        <v>4.6409535487020571E-2</v>
      </c>
      <c r="AZ38">
        <v>6.2257288018324839E-3</v>
      </c>
      <c r="BA38">
        <v>5.4167980682272E-2</v>
      </c>
      <c r="BB38">
        <v>6.7031843020689385E-3</v>
      </c>
      <c r="BC38">
        <v>4.4205242378856924E-2</v>
      </c>
      <c r="BD38">
        <v>6.1515823960384729E-3</v>
      </c>
      <c r="BE38">
        <v>5.1119828145316869E-2</v>
      </c>
      <c r="BF38">
        <v>6.171577056270537E-3</v>
      </c>
    </row>
    <row r="39" spans="13:58">
      <c r="U39">
        <v>5.2040710441298571E-2</v>
      </c>
      <c r="V39">
        <v>6.3959612170122766E-3</v>
      </c>
      <c r="W39">
        <v>4.9724984091111785E-2</v>
      </c>
      <c r="X39">
        <v>6.6144735657940445E-3</v>
      </c>
      <c r="Y39">
        <v>2.8537924365908764E-2</v>
      </c>
      <c r="Z39">
        <v>6.1017154244221404E-3</v>
      </c>
      <c r="AA39">
        <v>2.7826485470799685E-2</v>
      </c>
      <c r="AB39">
        <v>6.3016457315136472E-3</v>
      </c>
      <c r="AC39">
        <v>3.3056200639939456E-2</v>
      </c>
      <c r="AD39">
        <v>6.6338539912364318E-3</v>
      </c>
      <c r="AE39">
        <v>5.1756329718585445E-2</v>
      </c>
      <c r="AF39">
        <v>6.4643537566832108E-3</v>
      </c>
      <c r="AG39">
        <v>5.2608623908721196E-2</v>
      </c>
      <c r="AH39">
        <v>6.3929175752972037E-3</v>
      </c>
      <c r="AI39">
        <v>5.1823782892780154E-2</v>
      </c>
      <c r="AJ39">
        <v>6.6650501196120456E-3</v>
      </c>
      <c r="AK39">
        <v>2.9830567081849762E-2</v>
      </c>
      <c r="AL39">
        <v>6.9197183836429066E-3</v>
      </c>
      <c r="AM39">
        <v>4.9610282889959244E-2</v>
      </c>
      <c r="AN39">
        <v>6.3047932486214086E-3</v>
      </c>
      <c r="AO39">
        <v>3.3798129667848044E-2</v>
      </c>
      <c r="AP39">
        <v>6.591757911904742E-3</v>
      </c>
      <c r="AQ39">
        <v>4.5996450534874396E-2</v>
      </c>
      <c r="AR39">
        <v>6.334684930172748E-3</v>
      </c>
      <c r="AS39">
        <v>3.4772015198668044E-2</v>
      </c>
      <c r="AT39">
        <v>6.807321676311459E-3</v>
      </c>
      <c r="AU39">
        <v>4.9987382865260568E-2</v>
      </c>
      <c r="AV39">
        <v>6.1658600459371148E-3</v>
      </c>
      <c r="AW39">
        <v>4.7347709765715437E-2</v>
      </c>
      <c r="AX39">
        <v>6.5983234908641329E-3</v>
      </c>
      <c r="AY39">
        <v>4.8094501708169334E-2</v>
      </c>
      <c r="AZ39">
        <v>6.2748571955577601E-3</v>
      </c>
      <c r="BA39">
        <v>5.5609346555134165E-2</v>
      </c>
      <c r="BB39">
        <v>6.7493007322130295E-3</v>
      </c>
      <c r="BC39">
        <v>4.5590870880958388E-2</v>
      </c>
      <c r="BD39">
        <v>6.2037285172837136E-3</v>
      </c>
      <c r="BE39">
        <v>5.2402723518039478E-2</v>
      </c>
      <c r="BF39">
        <v>6.2200971245449984E-3</v>
      </c>
    </row>
    <row r="40" spans="13:58">
      <c r="U40">
        <v>5.3254649626101186E-2</v>
      </c>
      <c r="V40">
        <v>6.4486516356049234E-3</v>
      </c>
      <c r="W40">
        <v>5.0680204541495084E-2</v>
      </c>
      <c r="X40">
        <v>6.6576272525691394E-3</v>
      </c>
      <c r="Y40">
        <v>2.8974234022054624E-2</v>
      </c>
      <c r="Z40">
        <v>6.0632387690591006E-3</v>
      </c>
      <c r="AA40">
        <v>2.8321071196203786E-2</v>
      </c>
      <c r="AB40">
        <v>6.2587192597273545E-3</v>
      </c>
      <c r="AC40">
        <v>3.3676256036464132E-2</v>
      </c>
      <c r="AD40">
        <v>6.5892195384303701E-3</v>
      </c>
      <c r="AE40">
        <v>5.2914369153250568E-2</v>
      </c>
      <c r="AF40">
        <v>6.5105356414755129E-3</v>
      </c>
      <c r="AG40">
        <v>5.3640333793443178E-2</v>
      </c>
      <c r="AH40">
        <v>6.4555110621369724E-3</v>
      </c>
      <c r="AI40">
        <v>5.3111838619499918E-2</v>
      </c>
      <c r="AJ40">
        <v>6.720245137462345E-3</v>
      </c>
      <c r="AK40">
        <v>3.0352983080724604E-2</v>
      </c>
      <c r="AL40">
        <v>6.8790180505584721E-3</v>
      </c>
      <c r="AM40">
        <v>5.1020272942943631E-2</v>
      </c>
      <c r="AN40">
        <v>6.3545462662146822E-3</v>
      </c>
      <c r="AO40">
        <v>3.4330189490888549E-2</v>
      </c>
      <c r="AP40">
        <v>6.5525551656461659E-3</v>
      </c>
      <c r="AQ40">
        <v>4.6976064353701406E-2</v>
      </c>
      <c r="AR40">
        <v>6.3805401547010546E-3</v>
      </c>
      <c r="AS40">
        <v>3.5408896392502331E-2</v>
      </c>
      <c r="AT40">
        <v>6.7647286200870557E-3</v>
      </c>
      <c r="AU40">
        <v>5.0992710797229848E-2</v>
      </c>
      <c r="AV40">
        <v>6.2195267679679336E-3</v>
      </c>
      <c r="AW40">
        <v>4.8462920382023669E-2</v>
      </c>
      <c r="AX40">
        <v>6.6948265581780178E-3</v>
      </c>
      <c r="AY40">
        <v>4.9627586184524473E-2</v>
      </c>
      <c r="AZ40">
        <v>6.3308346194929201E-3</v>
      </c>
      <c r="BA40">
        <v>5.692076481987856E-2</v>
      </c>
      <c r="BB40">
        <v>6.8012471690716905E-3</v>
      </c>
      <c r="BC40">
        <v>4.6851537791577552E-2</v>
      </c>
      <c r="BD40">
        <v>6.2624195293406546E-3</v>
      </c>
      <c r="BE40">
        <v>5.3569914607498458E-2</v>
      </c>
      <c r="BF40">
        <v>6.2741639083495502E-3</v>
      </c>
    </row>
    <row r="41" spans="13:58">
      <c r="U41">
        <v>5.4324646910029528E-2</v>
      </c>
      <c r="V41">
        <v>6.5060183533122195E-3</v>
      </c>
      <c r="W41">
        <v>5.1522152133122272E-2</v>
      </c>
      <c r="X41">
        <v>6.7046252020226465E-3</v>
      </c>
      <c r="Y41">
        <v>2.9499707289186976E-2</v>
      </c>
      <c r="Z41">
        <v>6.0279656542417751E-3</v>
      </c>
      <c r="AA41">
        <v>2.8916744790568001E-2</v>
      </c>
      <c r="AB41">
        <v>6.2192808806470663E-3</v>
      </c>
      <c r="AC41">
        <v>3.4423115459352255E-2</v>
      </c>
      <c r="AD41">
        <v>6.548093950798875E-3</v>
      </c>
      <c r="AE41">
        <v>5.3935118419517203E-2</v>
      </c>
      <c r="AF41">
        <v>6.5610293962535902E-3</v>
      </c>
      <c r="AG41">
        <v>5.4549573380473344E-2</v>
      </c>
      <c r="AH41">
        <v>6.5223466700150062E-3</v>
      </c>
      <c r="AI41">
        <v>5.4247171440415201E-2</v>
      </c>
      <c r="AJ41">
        <v>6.7805316501149664E-3</v>
      </c>
      <c r="AK41">
        <v>3.0982232492711963E-2</v>
      </c>
      <c r="AL41">
        <v>6.8413662759479821E-3</v>
      </c>
      <c r="AM41">
        <v>5.2263137740163536E-2</v>
      </c>
      <c r="AN41">
        <v>6.4093751236847067E-3</v>
      </c>
      <c r="AO41">
        <v>3.4971051831724179E-2</v>
      </c>
      <c r="AP41">
        <v>6.5164450466214177E-3</v>
      </c>
      <c r="AQ41">
        <v>4.783950498705139E-2</v>
      </c>
      <c r="AR41">
        <v>6.4305158357963821E-3</v>
      </c>
      <c r="AS41">
        <v>3.6176048834246112E-2</v>
      </c>
      <c r="AT41">
        <v>6.7253769058759176E-3</v>
      </c>
      <c r="AU41">
        <v>5.1878762813482256E-2</v>
      </c>
      <c r="AV41">
        <v>6.2772971200552854E-3</v>
      </c>
      <c r="AW41">
        <v>4.9445446160228272E-2</v>
      </c>
      <c r="AX41">
        <v>6.7967016915648996E-3</v>
      </c>
      <c r="AY41">
        <v>5.09789491706115E-2</v>
      </c>
      <c r="AZ41">
        <v>6.3925715367544444E-3</v>
      </c>
      <c r="BA41">
        <v>5.80767102116981E-2</v>
      </c>
      <c r="BB41">
        <v>6.8580125343396647E-3</v>
      </c>
      <c r="BC41">
        <v>4.796270566328658E-2</v>
      </c>
      <c r="BD41">
        <v>6.3265130784196455E-3</v>
      </c>
      <c r="BE41">
        <v>5.4598683366797685E-2</v>
      </c>
      <c r="BF41">
        <v>6.3327250592374934E-3</v>
      </c>
    </row>
    <row r="42" spans="13:58">
      <c r="U42">
        <v>5.5229876013055804E-2</v>
      </c>
      <c r="V42">
        <v>6.5669447922276671E-3</v>
      </c>
      <c r="W42">
        <v>5.2234439313823509E-2</v>
      </c>
      <c r="X42">
        <v>6.7545526525278283E-3</v>
      </c>
      <c r="Y42">
        <v>3.0109861014667304E-2</v>
      </c>
      <c r="Z42">
        <v>5.9961970177488336E-3</v>
      </c>
      <c r="AA42">
        <v>2.9608424176813794E-2</v>
      </c>
      <c r="AB42">
        <v>6.1836670686175139E-3</v>
      </c>
      <c r="AC42">
        <v>3.5290406967342945E-2</v>
      </c>
      <c r="AD42">
        <v>6.5108280973551454E-3</v>
      </c>
      <c r="AE42">
        <v>5.4798709794002545E-2</v>
      </c>
      <c r="AF42">
        <v>6.6148522175164823E-3</v>
      </c>
      <c r="AG42">
        <v>5.5318645355494835E-2</v>
      </c>
      <c r="AH42">
        <v>6.5921235198483355E-3</v>
      </c>
      <c r="AI42">
        <v>5.5207683393588822E-2</v>
      </c>
      <c r="AJ42">
        <v>6.8447362491760181E-3</v>
      </c>
      <c r="AK42">
        <v>3.1712946783695843E-2</v>
      </c>
      <c r="AL42">
        <v>6.807084291476773E-3</v>
      </c>
      <c r="AM42">
        <v>5.3314686332078816E-2</v>
      </c>
      <c r="AN42">
        <v>6.4682126396877291E-3</v>
      </c>
      <c r="AO42">
        <v>3.5715249078824604E-2</v>
      </c>
      <c r="AP42">
        <v>6.4837356336339474E-3</v>
      </c>
      <c r="AQ42">
        <v>4.8569966545145365E-2</v>
      </c>
      <c r="AR42">
        <v>6.4836392536727046E-3</v>
      </c>
      <c r="AS42">
        <v>3.7066927449756759E-2</v>
      </c>
      <c r="AT42">
        <v>6.6896022686286699E-3</v>
      </c>
      <c r="AU42">
        <v>5.2628292919390668E-2</v>
      </c>
      <c r="AV42">
        <v>6.3380466680085902E-3</v>
      </c>
      <c r="AW42">
        <v>5.0276163353662993E-2</v>
      </c>
      <c r="AX42">
        <v>6.9019660074346499E-3</v>
      </c>
      <c r="AY42">
        <v>5.2122287923058834E-2</v>
      </c>
      <c r="AZ42">
        <v>6.4588663084725381E-3</v>
      </c>
      <c r="BA42">
        <v>5.9054683568409413E-2</v>
      </c>
      <c r="BB42">
        <v>6.9184919547516568E-3</v>
      </c>
      <c r="BC42">
        <v>4.890274687739736E-2</v>
      </c>
      <c r="BD42">
        <v>6.3947616564931937E-3</v>
      </c>
      <c r="BE42">
        <v>5.546900598224451E-2</v>
      </c>
      <c r="BF42">
        <v>6.3946407510191141E-3</v>
      </c>
    </row>
    <row r="43" spans="13:58">
      <c r="U43">
        <v>5.5952717680372438E-2</v>
      </c>
      <c r="V43">
        <v>6.6302450885205727E-3</v>
      </c>
      <c r="W43">
        <v>5.2803202223841113E-2</v>
      </c>
      <c r="X43">
        <v>6.8064378230522351E-3</v>
      </c>
      <c r="Y43">
        <v>3.0799489582043958E-2</v>
      </c>
      <c r="Z43">
        <v>5.9682038983855301E-3</v>
      </c>
      <c r="AA43">
        <v>3.0390208190297009E-2</v>
      </c>
      <c r="AB43">
        <v>6.1521816681258572E-3</v>
      </c>
      <c r="AC43">
        <v>3.6270731135088406E-2</v>
      </c>
      <c r="AD43">
        <v>6.4777399172211928E-3</v>
      </c>
      <c r="AE43">
        <v>5.5488334452922859E-2</v>
      </c>
      <c r="AF43">
        <v>6.6709565052708586E-3</v>
      </c>
      <c r="AG43">
        <v>5.5932580607320273E-2</v>
      </c>
      <c r="AH43">
        <v>6.6634834846249448E-3</v>
      </c>
      <c r="AI43">
        <v>5.5974679206418396E-2</v>
      </c>
      <c r="AJ43">
        <v>6.9116092651564263E-3</v>
      </c>
      <c r="AK43">
        <v>3.2538891756988195E-2</v>
      </c>
      <c r="AL43">
        <v>6.7764645789488639E-3</v>
      </c>
      <c r="AM43">
        <v>5.415445152146664E-2</v>
      </c>
      <c r="AN43">
        <v>6.5299136089014328E-3</v>
      </c>
      <c r="AO43">
        <v>3.6556432003674144E-2</v>
      </c>
      <c r="AP43">
        <v>6.4547059918623499E-3</v>
      </c>
      <c r="AQ43">
        <v>4.9153231424642729E-2</v>
      </c>
      <c r="AR43">
        <v>6.5388764214280529E-3</v>
      </c>
      <c r="AS43">
        <v>3.8073931576801688E-2</v>
      </c>
      <c r="AT43">
        <v>6.6577099249365244E-3</v>
      </c>
      <c r="AU43">
        <v>5.3226712364021427E-2</v>
      </c>
      <c r="AV43">
        <v>6.4005929909785242E-3</v>
      </c>
      <c r="AW43">
        <v>5.0938902997084437E-2</v>
      </c>
      <c r="AX43">
        <v>7.0085706556152474E-3</v>
      </c>
      <c r="AY43">
        <v>5.3035348653578646E-2</v>
      </c>
      <c r="AZ43">
        <v>6.5284285823248951E-3</v>
      </c>
      <c r="BA43">
        <v>5.9835649751052315E-2</v>
      </c>
      <c r="BB43">
        <v>6.9815082671836675E-3</v>
      </c>
      <c r="BC43">
        <v>4.9653364600958275E-2</v>
      </c>
      <c r="BD43">
        <v>6.4658368826207057E-3</v>
      </c>
      <c r="BE43">
        <v>5.6163942614106573E-2</v>
      </c>
      <c r="BF43">
        <v>6.4587058651819403E-3</v>
      </c>
    </row>
    <row r="44" spans="13:58">
      <c r="U44">
        <v>5.6479102621145326E-2</v>
      </c>
      <c r="V44">
        <v>6.6946871739266157E-3</v>
      </c>
      <c r="W44">
        <v>5.3217370540089792E-2</v>
      </c>
      <c r="X44">
        <v>6.8592708277701144E-3</v>
      </c>
      <c r="Y44">
        <v>3.1562709323536262E-2</v>
      </c>
      <c r="Z44">
        <v>5.9442251235761754E-3</v>
      </c>
      <c r="AA44">
        <v>3.1255426925463889E-2</v>
      </c>
      <c r="AB44">
        <v>6.1250933015076512E-3</v>
      </c>
      <c r="AC44">
        <v>3.7355724182441999E-2</v>
      </c>
      <c r="AD44">
        <v>6.4491117070833567E-3</v>
      </c>
      <c r="AE44">
        <v>5.5990569636728681E-2</v>
      </c>
      <c r="AF44">
        <v>6.7282502533732606E-3</v>
      </c>
      <c r="AG44">
        <v>5.6379429584613859E-2</v>
      </c>
      <c r="AH44">
        <v>6.7350376238012148E-3</v>
      </c>
      <c r="AI44">
        <v>5.6533230177852015E-2</v>
      </c>
      <c r="AJ44">
        <v>6.9798490908670602E-3</v>
      </c>
      <c r="AK44">
        <v>3.3453020741296857E-2</v>
      </c>
      <c r="AL44">
        <v>6.7497683749553374E-3</v>
      </c>
      <c r="AM44">
        <v>5.4766088234134307E-2</v>
      </c>
      <c r="AN44">
        <v>6.5932770921438861E-3</v>
      </c>
      <c r="AO44">
        <v>3.7487423930150719E-2</v>
      </c>
      <c r="AP44">
        <v>6.4296037919746576E-3</v>
      </c>
      <c r="AQ44">
        <v>4.9577947038118034E-2</v>
      </c>
      <c r="AR44">
        <v>6.5951522104234148E-3</v>
      </c>
      <c r="AS44">
        <v>3.9188469811228609E-2</v>
      </c>
      <c r="AT44">
        <v>6.6299719690309381E-3</v>
      </c>
      <c r="AU44">
        <v>5.3662373593576826E-2</v>
      </c>
      <c r="AV44">
        <v>6.4637186959338646E-3</v>
      </c>
      <c r="AW44">
        <v>5.1420765617188571E-2</v>
      </c>
      <c r="AX44">
        <v>7.1144406978908481E-3</v>
      </c>
      <c r="AY44">
        <v>5.3700359673642555E-2</v>
      </c>
      <c r="AZ44">
        <v>6.5999044077768914E-3</v>
      </c>
      <c r="BA44">
        <v>6.040440814121753E-2</v>
      </c>
      <c r="BB44">
        <v>7.0458349307942029E-3</v>
      </c>
      <c r="BC44">
        <v>5.01999489137952E-2</v>
      </c>
      <c r="BD44">
        <v>6.538355358372481E-3</v>
      </c>
      <c r="BE44">
        <v>5.6669967111323369E-2</v>
      </c>
      <c r="BF44">
        <v>6.5236734471517781E-3</v>
      </c>
    </row>
    <row r="45" spans="13:58">
      <c r="U45">
        <v>5.679878535125632E-2</v>
      </c>
      <c r="V45">
        <v>6.7590167565551524E-3</v>
      </c>
      <c r="W45">
        <v>5.3468882947403269E-2</v>
      </c>
      <c r="X45">
        <v>6.9120233323412871E-3</v>
      </c>
      <c r="Y45">
        <v>3.2393008717413505E-2</v>
      </c>
      <c r="Z45">
        <v>5.9244652717727643E-3</v>
      </c>
      <c r="AA45">
        <v>3.2196698641133517E-2</v>
      </c>
      <c r="AB45">
        <v>6.1026330771557944E-3</v>
      </c>
      <c r="AC45">
        <v>3.8536129331281477E-2</v>
      </c>
      <c r="AD45">
        <v>6.425187712736511E-3</v>
      </c>
      <c r="AE45">
        <v>5.6295639908851301E-2</v>
      </c>
      <c r="AF45">
        <v>6.7856183041875495E-3</v>
      </c>
      <c r="AG45">
        <v>5.665049488031576E-2</v>
      </c>
      <c r="AH45">
        <v>6.8053932174497057E-3</v>
      </c>
      <c r="AI45">
        <v>5.6872464748573021E-2</v>
      </c>
      <c r="AJ45">
        <v>7.048127515722113E-3</v>
      </c>
      <c r="AK45">
        <v>3.4447534710440528E-2</v>
      </c>
      <c r="AL45">
        <v>6.7272234420958504E-3</v>
      </c>
      <c r="AM45">
        <v>5.5137691657196203E-2</v>
      </c>
      <c r="AN45">
        <v>6.6570697912886664E-3</v>
      </c>
      <c r="AO45">
        <v>3.8500281963396138E-2</v>
      </c>
      <c r="AP45">
        <v>6.4086431970895256E-3</v>
      </c>
      <c r="AQ45">
        <v>4.9835846779261832E-2</v>
      </c>
      <c r="AR45">
        <v>6.651371276438757E-3</v>
      </c>
      <c r="AS45">
        <v>4.0401033305796502E-2</v>
      </c>
      <c r="AT45">
        <v>6.6066250513715716E-3</v>
      </c>
      <c r="AU45">
        <v>5.3926796957780875E-2</v>
      </c>
      <c r="AV45">
        <v>6.5261951128320816E-3</v>
      </c>
      <c r="AW45">
        <v>5.1712372306185667E-2</v>
      </c>
      <c r="AX45">
        <v>7.2175154943139429E-3</v>
      </c>
      <c r="AY45">
        <v>5.4104377300183838E-2</v>
      </c>
      <c r="AZ45">
        <v>6.6719025891886514E-3</v>
      </c>
      <c r="BA45">
        <v>6.0749888503793571E-2</v>
      </c>
      <c r="BB45">
        <v>7.110219900246577E-3</v>
      </c>
      <c r="BC45">
        <v>5.0531861173989209E-2</v>
      </c>
      <c r="BD45">
        <v>6.6109055941065533E-3</v>
      </c>
      <c r="BE45">
        <v>5.6977230282650913E-2</v>
      </c>
      <c r="BF45">
        <v>6.5882789768451147E-3</v>
      </c>
    </row>
    <row r="46" spans="13:58">
      <c r="U46">
        <v>5.6905543609997535E-2</v>
      </c>
      <c r="V46">
        <v>6.8219817342541345E-3</v>
      </c>
      <c r="W46">
        <v>5.3552844042864284E-2</v>
      </c>
      <c r="X46">
        <v>6.9636685692693575E-3</v>
      </c>
      <c r="Y46">
        <v>3.3283303942002442E-2</v>
      </c>
      <c r="Z46">
        <v>5.9090929270637577E-3</v>
      </c>
      <c r="AA46">
        <v>3.320599273891086E-2</v>
      </c>
      <c r="AB46">
        <v>6.0849926177852032E-3</v>
      </c>
      <c r="AC46">
        <v>3.9801875781076072E-2</v>
      </c>
      <c r="AD46">
        <v>6.406172045265059E-3</v>
      </c>
      <c r="AE46">
        <v>5.6397607423456134E-2</v>
      </c>
      <c r="AF46">
        <v>6.8419440538598142E-3</v>
      </c>
      <c r="AG46">
        <v>5.6740500516777349E-2</v>
      </c>
      <c r="AH46">
        <v>6.8731808739683521E-3</v>
      </c>
      <c r="AI46">
        <v>5.6985780103535957E-2</v>
      </c>
      <c r="AJ46">
        <v>7.1151155778473403E-3</v>
      </c>
      <c r="AK46">
        <v>3.5513948821890219E-2</v>
      </c>
      <c r="AL46">
        <v>6.7090221257884389E-3</v>
      </c>
      <c r="AM46">
        <v>5.526202895271505E-2</v>
      </c>
      <c r="AN46">
        <v>6.7200500540100421E-3</v>
      </c>
      <c r="AO46">
        <v>3.958636475579444E-2</v>
      </c>
      <c r="AP46">
        <v>6.3920030356120153E-3</v>
      </c>
      <c r="AQ46">
        <v>4.9921910922969367E-2</v>
      </c>
      <c r="AR46">
        <v>6.7064393793023315E-3</v>
      </c>
      <c r="AS46">
        <v>4.1701276896307558E-2</v>
      </c>
      <c r="AT46">
        <v>6.5878683596280012E-3</v>
      </c>
      <c r="AU46">
        <v>5.4014835756626467E-2</v>
      </c>
      <c r="AV46">
        <v>6.5868062092841228E-3</v>
      </c>
      <c r="AW46">
        <v>5.1808047271572101E-2</v>
      </c>
      <c r="AX46">
        <v>7.3157888112180044E-3</v>
      </c>
      <c r="AY46">
        <v>5.4239537789665108E-2</v>
      </c>
      <c r="AZ46">
        <v>6.7430217638557123E-3</v>
      </c>
      <c r="BA46">
        <v>6.0865366456500987E-2</v>
      </c>
      <c r="BB46">
        <v>7.1734099953472174E-3</v>
      </c>
      <c r="BC46">
        <v>5.0642641086940242E-2</v>
      </c>
      <c r="BD46">
        <v>6.6820754820090308E-3</v>
      </c>
      <c r="BE46">
        <v>5.7079751599965992E-2</v>
      </c>
      <c r="BF46">
        <v>6.6512649811141704E-3</v>
      </c>
    </row>
    <row r="47" spans="13:58">
      <c r="U47" t="s">
        <v>62</v>
      </c>
      <c r="V47" t="s">
        <v>62</v>
      </c>
      <c r="W47" t="s">
        <v>62</v>
      </c>
      <c r="X47" t="s">
        <v>62</v>
      </c>
      <c r="Y47">
        <v>3.4225999312356141E-2</v>
      </c>
      <c r="Z47">
        <v>5.8982392408740755E-3</v>
      </c>
      <c r="AA47">
        <v>3.4274698277420759E-2</v>
      </c>
      <c r="AB47">
        <v>6.0723224255753777E-3</v>
      </c>
      <c r="AC47">
        <v>4.1142164629405766E-2</v>
      </c>
      <c r="AD47">
        <v>6.3922269396391321E-3</v>
      </c>
      <c r="AE47" t="s">
        <v>62</v>
      </c>
      <c r="AF47" t="s">
        <v>62</v>
      </c>
      <c r="AG47" t="s">
        <v>62</v>
      </c>
      <c r="AH47" t="s">
        <v>62</v>
      </c>
      <c r="AI47" t="s">
        <v>62</v>
      </c>
      <c r="AJ47" t="s">
        <v>62</v>
      </c>
      <c r="AK47">
        <v>3.6643164806454062E-2</v>
      </c>
      <c r="AL47">
        <v>6.6953197132462363E-3</v>
      </c>
      <c r="AM47" t="s">
        <v>62</v>
      </c>
      <c r="AN47" t="s">
        <v>62</v>
      </c>
      <c r="AO47">
        <v>4.0736406231902882E-2</v>
      </c>
      <c r="AP47">
        <v>6.3798252755326986E-3</v>
      </c>
      <c r="AQ47" t="s">
        <v>62</v>
      </c>
      <c r="AR47" t="s">
        <v>62</v>
      </c>
      <c r="AS47">
        <v>4.3078107362900527E-2</v>
      </c>
      <c r="AT47">
        <v>6.5738619192807603E-3</v>
      </c>
      <c r="AU47" t="s">
        <v>62</v>
      </c>
      <c r="AV47" t="s">
        <v>62</v>
      </c>
      <c r="AW47" t="s">
        <v>62</v>
      </c>
      <c r="AX47" t="s">
        <v>62</v>
      </c>
      <c r="AY47" t="s">
        <v>62</v>
      </c>
      <c r="AZ47" t="s">
        <v>62</v>
      </c>
      <c r="BA47" t="s">
        <v>62</v>
      </c>
      <c r="BB47" t="s">
        <v>62</v>
      </c>
      <c r="BC47" t="s">
        <v>62</v>
      </c>
      <c r="BD47" t="s">
        <v>62</v>
      </c>
      <c r="BE47" t="s">
        <v>62</v>
      </c>
      <c r="BF47" t="s">
        <v>62</v>
      </c>
    </row>
    <row r="48" spans="13:58">
      <c r="Y48">
        <v>3.5213052083959771E-2</v>
      </c>
      <c r="Z48">
        <v>5.8919968130273859E-3</v>
      </c>
      <c r="AA48">
        <v>3.5393697437823612E-2</v>
      </c>
      <c r="AB48">
        <v>6.0647305981388682E-3</v>
      </c>
      <c r="AC48">
        <v>4.2545561004389144E-2</v>
      </c>
      <c r="AD48">
        <v>6.3834713705830251E-3</v>
      </c>
      <c r="AK48">
        <v>3.7825548591502105E-2</v>
      </c>
      <c r="AL48">
        <v>6.6862331086217164E-3</v>
      </c>
      <c r="AO48">
        <v>4.1940594643340511E-2</v>
      </c>
      <c r="AP48">
        <v>6.3722138132068142E-3</v>
      </c>
      <c r="AS48">
        <v>4.4519778073491174E-2</v>
      </c>
      <c r="AT48">
        <v>6.5647252283403601E-3</v>
      </c>
    </row>
    <row r="49" spans="25:46">
      <c r="Y49">
        <v>3.6236041070591016E-2</v>
      </c>
      <c r="Z49">
        <v>5.8904189017170601E-3</v>
      </c>
      <c r="AA49">
        <v>3.6553443313830848E-2</v>
      </c>
      <c r="AB49">
        <v>6.0622819062705596E-3</v>
      </c>
      <c r="AC49">
        <v>4.4000091622978479E-2</v>
      </c>
      <c r="AD49">
        <v>6.3799800375247979E-3</v>
      </c>
      <c r="AK49">
        <v>3.90510124954771E-2</v>
      </c>
      <c r="AL49">
        <v>6.6818398356216909E-3</v>
      </c>
      <c r="AO49">
        <v>4.3188656279165828E-2</v>
      </c>
      <c r="AP49">
        <v>6.3692335869472002E-3</v>
      </c>
      <c r="AS49">
        <v>4.6013989201895519E-2</v>
      </c>
      <c r="AT49">
        <v>6.5605362378323984E-3</v>
      </c>
    </row>
    <row r="50" spans="25:46">
      <c r="Y50">
        <v>3.7286238490911693E-2</v>
      </c>
      <c r="Z50">
        <v>5.8935189691260411E-3</v>
      </c>
      <c r="AA50">
        <v>3.7744041362543244E-2</v>
      </c>
      <c r="AB50">
        <v>6.0649972413460889E-3</v>
      </c>
      <c r="AC50">
        <v>4.5493346942789017E-2</v>
      </c>
      <c r="AD50">
        <v>6.3817827272870942E-3</v>
      </c>
      <c r="AK50">
        <v>4.0309101292436728E-2</v>
      </c>
      <c r="AL50">
        <v>6.6821773761023698E-3</v>
      </c>
      <c r="AO50">
        <v>4.4469943117556095E-2</v>
      </c>
      <c r="AP50">
        <v>6.370910022993506E-3</v>
      </c>
      <c r="AS50">
        <v>4.7547992665610023E-2</v>
      </c>
      <c r="AT50">
        <v>6.5613306867468909E-3</v>
      </c>
    </row>
    <row r="51" spans="25:46">
      <c r="Y51">
        <v>3.835468443082081E-2</v>
      </c>
      <c r="Z51">
        <v>5.9012705665722484E-3</v>
      </c>
      <c r="AA51">
        <v>3.8955333821202261E-2</v>
      </c>
      <c r="AB51">
        <v>6.0728534370839901E-3</v>
      </c>
      <c r="AC51">
        <v>4.7012587035939142E-2</v>
      </c>
      <c r="AD51">
        <v>6.3888640599564723E-3</v>
      </c>
      <c r="AK51">
        <v>4.1589081412354963E-2</v>
      </c>
      <c r="AL51">
        <v>6.687242850287386E-3</v>
      </c>
      <c r="AO51">
        <v>4.5773523670975196E-2</v>
      </c>
      <c r="AP51">
        <v>6.3772288185844793E-3</v>
      </c>
      <c r="AS51">
        <v>4.9108700887956672E-2</v>
      </c>
      <c r="AT51">
        <v>6.5671017971258155E-3</v>
      </c>
    </row>
    <row r="52" spans="25:46">
      <c r="Y52">
        <v>3.9432263286282486E-2</v>
      </c>
      <c r="Z52">
        <v>5.9136075601594071E-3</v>
      </c>
      <c r="AA52">
        <v>4.0176986369640295E-2</v>
      </c>
      <c r="AB52">
        <v>6.0857834671922458E-3</v>
      </c>
      <c r="AC52">
        <v>4.8544850281623059E-2</v>
      </c>
      <c r="AD52">
        <v>6.4011636200994046E-3</v>
      </c>
      <c r="AK52">
        <v>4.2880032516156928E-2</v>
      </c>
      <c r="AL52">
        <v>6.6969930413370293E-3</v>
      </c>
      <c r="AO52">
        <v>4.7088276249770918E-2</v>
      </c>
      <c r="AP52">
        <v>6.3881360639840819E-3</v>
      </c>
      <c r="AS52">
        <v>5.0682798456672611E-2</v>
      </c>
      <c r="AT52">
        <v>6.5778003318902548E-3</v>
      </c>
    </row>
    <row r="53" spans="25:46">
      <c r="Y53">
        <v>4.0509781534445524E-2</v>
      </c>
      <c r="Z53">
        <v>5.9304246950081336E-3</v>
      </c>
      <c r="AA53">
        <v>4.1398576299056612E-2</v>
      </c>
      <c r="AB53">
        <v>6.1036770172129716E-3</v>
      </c>
      <c r="AC53">
        <v>5.0077063950089373E-2</v>
      </c>
      <c r="AD53">
        <v>6.418576472205454E-3</v>
      </c>
      <c r="AK53">
        <v>4.4170940664201512E-2</v>
      </c>
      <c r="AL53">
        <v>6.7113447640590844E-3</v>
      </c>
      <c r="AO53">
        <v>4.8402983848509648E-2</v>
      </c>
      <c r="AP53">
        <v>6.4035387024203513E-3</v>
      </c>
      <c r="AS53">
        <v>5.2256855726312709E-2</v>
      </c>
      <c r="AT53">
        <v>6.5933350149137964E-3</v>
      </c>
    </row>
    <row r="54" spans="25:46">
      <c r="Y54">
        <v>4.1578046169538835E-2</v>
      </c>
      <c r="Z54">
        <v>5.9515784932534536E-3</v>
      </c>
      <c r="AA54">
        <v>4.2609681434893937E-2</v>
      </c>
      <c r="AB54">
        <v>6.1263814256864784E-3</v>
      </c>
      <c r="AC54">
        <v>5.1596155734562082E-2</v>
      </c>
      <c r="AD54">
        <v>6.4409540559600522E-3</v>
      </c>
      <c r="AK54">
        <v>4.5450792283331015E-2</v>
      </c>
      <c r="AL54">
        <v>6.7301755746155614E-3</v>
      </c>
      <c r="AO54">
        <v>4.9706429845511824E-2</v>
      </c>
      <c r="AP54">
        <v>6.4233053240129673E-3</v>
      </c>
      <c r="AS54">
        <v>5.3817443395249395E-2</v>
      </c>
      <c r="AT54">
        <v>6.6135733097582574E-3</v>
      </c>
    </row>
    <row r="55" spans="25:46">
      <c r="Y55">
        <v>4.2627943134355299E-2</v>
      </c>
      <c r="Z55">
        <v>5.9768884781473564E-3</v>
      </c>
      <c r="AA55">
        <v>4.3799969055156943E-2</v>
      </c>
      <c r="AB55">
        <v>6.1537029866050204E-3</v>
      </c>
      <c r="AC55">
        <v>5.3089165279552736E-2</v>
      </c>
      <c r="AD55">
        <v>6.4681054537087165E-3</v>
      </c>
      <c r="AK55">
        <v>4.6708668130793982E-2</v>
      </c>
      <c r="AL55">
        <v>6.7533248151703494E-3</v>
      </c>
      <c r="AO55">
        <v>5.0987493699113123E-2</v>
      </c>
      <c r="AP55">
        <v>6.4472672869160148E-3</v>
      </c>
      <c r="AS55">
        <v>5.5351247079738999E-2</v>
      </c>
      <c r="AT55">
        <v>6.6383425504278467E-3</v>
      </c>
    </row>
    <row r="56" spans="25:46">
      <c r="Y56">
        <v>4.3650515078174343E-2</v>
      </c>
      <c r="Z56">
        <v>6.0061387138227763E-3</v>
      </c>
      <c r="AA56">
        <v>4.4959284045553112E-2</v>
      </c>
      <c r="AB56">
        <v>6.1854086020441505E-3</v>
      </c>
      <c r="AC56">
        <v>5.4543354754043788E-2</v>
      </c>
      <c r="AD56">
        <v>6.4997990192991696E-3</v>
      </c>
      <c r="AK56">
        <v>4.7933836453374373E-2</v>
      </c>
      <c r="AL56">
        <v>6.7805949845652271E-3</v>
      </c>
      <c r="AO56">
        <v>5.2235245824205002E-2</v>
      </c>
      <c r="AP56">
        <v>6.4752201561107557E-3</v>
      </c>
      <c r="AS56">
        <v>5.6845180907549378E-2</v>
      </c>
      <c r="AT56">
        <v>6.6674314144945599E-3</v>
      </c>
    </row>
    <row r="57" spans="25:46">
      <c r="Y57">
        <v>4.4637037777720032E-2</v>
      </c>
      <c r="Z57">
        <v>6.0390796475822735E-3</v>
      </c>
      <c r="AA57">
        <v>4.6077735539347381E-2</v>
      </c>
      <c r="AB57">
        <v>6.2212277708720287E-3</v>
      </c>
      <c r="AC57">
        <v>5.5946317526171692E-2</v>
      </c>
      <c r="AD57">
        <v>6.535764354404631E-3</v>
      </c>
      <c r="AK57">
        <v>4.9115844546926156E-2</v>
      </c>
      <c r="AL57">
        <v>6.8117534233301091E-3</v>
      </c>
      <c r="AO57">
        <v>5.3439040839601208E-2</v>
      </c>
      <c r="AP57">
        <v>6.5069254475731246E-3</v>
      </c>
      <c r="AS57">
        <v>5.8286499162007926E-2</v>
      </c>
      <c r="AT57">
        <v>6.7005917260266256E-3</v>
      </c>
    </row>
    <row r="58" spans="25:46">
      <c r="Y58">
        <v>4.5579094569157923E-2</v>
      </c>
      <c r="Z58">
        <v>6.0754302389936588E-3</v>
      </c>
      <c r="AA58">
        <v>4.7145781302749545E-2</v>
      </c>
      <c r="AB58">
        <v>6.2608548965696967E-3</v>
      </c>
      <c r="AC58">
        <v>5.7286084012235346E-2</v>
      </c>
      <c r="AD58">
        <v>6.5756946154669985E-3</v>
      </c>
      <c r="AK58">
        <v>5.0244607935159426E-2</v>
      </c>
      <c r="AL58">
        <v>6.8465342986516083E-3</v>
      </c>
      <c r="AO58">
        <v>5.458860839067653E-2</v>
      </c>
      <c r="AP58">
        <v>6.5421126629353352E-3</v>
      </c>
      <c r="AS58">
        <v>5.9662905023962071E-2</v>
      </c>
      <c r="AT58">
        <v>6.7375405729380462E-3</v>
      </c>
    </row>
    <row r="59" spans="25:46">
      <c r="Y59">
        <v>4.6468648156103361E-2</v>
      </c>
      <c r="Z59">
        <v>6.114880357627867E-3</v>
      </c>
      <c r="AA59">
        <v>4.815430914588862E-2</v>
      </c>
      <c r="AB59">
        <v>6.3039518944728347E-3</v>
      </c>
      <c r="AC59">
        <v>5.855122379696405E-2</v>
      </c>
      <c r="AD59">
        <v>6.6192491315779046E-3</v>
      </c>
      <c r="AK59">
        <v>5.1310496406836562E-2</v>
      </c>
      <c r="AL59">
        <v>6.8846408723648739E-3</v>
      </c>
      <c r="AO59">
        <v>5.5674140772411305E-2</v>
      </c>
      <c r="AP59">
        <v>6.5804815972825802E-3</v>
      </c>
      <c r="AS59">
        <v>6.0962655483904685E-2</v>
      </c>
      <c r="AT59">
        <v>6.7779627206947723E-3</v>
      </c>
    </row>
    <row r="60" spans="25:46">
      <c r="Y60">
        <v>4.7298109181000275E-2</v>
      </c>
      <c r="Z60">
        <v>6.1570934289824318E-3</v>
      </c>
      <c r="AA60">
        <v>4.9094714664803835E-2</v>
      </c>
      <c r="AB60">
        <v>6.3501510761909052E-3</v>
      </c>
      <c r="AC60">
        <v>5.9730943153790211E-2</v>
      </c>
      <c r="AD60">
        <v>6.6660563109627782E-3</v>
      </c>
      <c r="AK60">
        <v>5.2304416177338893E-2</v>
      </c>
      <c r="AL60">
        <v>6.9257480326189837E-3</v>
      </c>
      <c r="AO60">
        <v>5.6686376605272502E-2</v>
      </c>
      <c r="AP60">
        <v>6.6217049003955142E-3</v>
      </c>
      <c r="AS60">
        <v>6.2174661529190635E-2</v>
      </c>
      <c r="AT60">
        <v>6.8215133017845908E-3</v>
      </c>
    </row>
    <row r="61" spans="25:46">
      <c r="Y61">
        <v>4.8060400974843959E-2</v>
      </c>
      <c r="Z61">
        <v>6.2017093060164653E-3</v>
      </c>
      <c r="AA61">
        <v>4.9958974651185435E-2</v>
      </c>
      <c r="AB61">
        <v>6.3990582865948633E-3</v>
      </c>
      <c r="AC61">
        <v>6.0815177133118695E-2</v>
      </c>
      <c r="AD61">
        <v>6.7157168112708552E-3</v>
      </c>
      <c r="AK61">
        <v>5.3217887473630723E-2</v>
      </c>
      <c r="AL61">
        <v>6.9695050676166249E-3</v>
      </c>
      <c r="AO61">
        <v>5.7616679850038446E-2</v>
      </c>
      <c r="AP61">
        <v>6.6654308695869051E-3</v>
      </c>
      <c r="AS61">
        <v>6.328858275158282E-2</v>
      </c>
      <c r="AT61">
        <v>6.8678207580051449E-3</v>
      </c>
    </row>
    <row r="62" spans="25:46">
      <c r="Y62">
        <v>4.8749019932825877E-2</v>
      </c>
      <c r="Z62">
        <v>6.2483473417982282E-3</v>
      </c>
      <c r="AA62">
        <v>5.0739715543559119E-2</v>
      </c>
      <c r="AB62">
        <v>6.4502562666097383E-3</v>
      </c>
      <c r="AC62">
        <v>6.1794675432928048E-2</v>
      </c>
      <c r="AD62">
        <v>6.767806946623307E-3</v>
      </c>
      <c r="AK62">
        <v>5.4043116880693021E-2</v>
      </c>
      <c r="AL62">
        <v>7.0155386577634956E-3</v>
      </c>
      <c r="AO62">
        <v>5.8457113487440496E-2</v>
      </c>
      <c r="AP62">
        <v>6.7112864503049534E-3</v>
      </c>
      <c r="AS62">
        <v>6.429491556796936E-2</v>
      </c>
      <c r="AT62">
        <v>6.9164900104675105E-3</v>
      </c>
    </row>
    <row r="63" spans="25:46">
      <c r="Y63">
        <v>4.935809100079671E-2</v>
      </c>
      <c r="Z63">
        <v>6.2966096370505389E-3</v>
      </c>
      <c r="AA63">
        <v>5.1430276335912635E-2</v>
      </c>
      <c r="AB63">
        <v>6.5033082131219439E-3</v>
      </c>
      <c r="AC63">
        <v>6.266108131908564E-2</v>
      </c>
      <c r="AD63">
        <v>6.8218823023517708E-3</v>
      </c>
      <c r="AK63">
        <v>5.4773063832192416E-2</v>
      </c>
      <c r="AL63">
        <v>7.0634560606994481E-3</v>
      </c>
      <c r="AO63">
        <v>5.9200507234012885E-2</v>
      </c>
      <c r="AP63">
        <v>6.7588804189031961E-3</v>
      </c>
      <c r="AS63">
        <v>6.5185074301583809E-2</v>
      </c>
      <c r="AT63">
        <v>6.9671058302699738E-3</v>
      </c>
    </row>
    <row r="64" spans="25:46">
      <c r="Y64">
        <v>4.9882417799156947E-2</v>
      </c>
      <c r="Z64">
        <v>6.3460844348871108E-3</v>
      </c>
      <c r="AA64">
        <v>5.2024765407050498E-2</v>
      </c>
      <c r="AB64">
        <v>6.557761505629426E-3</v>
      </c>
      <c r="AC64">
        <v>6.3407002922056879E-2</v>
      </c>
      <c r="AD64">
        <v>6.8774815265876029E-3</v>
      </c>
      <c r="AK64">
        <v>5.5401500678110754E-2</v>
      </c>
      <c r="AL64">
        <v>7.1128484620378322E-3</v>
      </c>
      <c r="AO64">
        <v>5.9840518716423104E-2</v>
      </c>
      <c r="AP64">
        <v>6.8078067204227124E-3</v>
      </c>
      <c r="AS64">
        <v>6.5951464431972098E-2</v>
      </c>
      <c r="AT64">
        <v>7.019236381084616E-3</v>
      </c>
    </row>
    <row r="65" spans="25:46">
      <c r="Y65">
        <v>5.0317526956535408E-2</v>
      </c>
      <c r="Z65">
        <v>6.3963496337771245E-3</v>
      </c>
      <c r="AA65">
        <v>5.2518110785828701E-2</v>
      </c>
      <c r="AB65">
        <v>6.6131515678402013E-3</v>
      </c>
      <c r="AC65">
        <v>6.4026076301729781E-2</v>
      </c>
      <c r="AD65">
        <v>6.9341302663533597E-3</v>
      </c>
      <c r="AK65">
        <v>5.5923065816859255E-2</v>
      </c>
      <c r="AL65">
        <v>7.1632944632257015E-3</v>
      </c>
      <c r="AO65">
        <v>6.0371687582364927E-2</v>
      </c>
      <c r="AP65">
        <v>6.857647932909868E-3</v>
      </c>
      <c r="AS65">
        <v>6.6587547388763282E-2</v>
      </c>
      <c r="AT65">
        <v>7.0724369034326001E-3</v>
      </c>
    </row>
    <row r="66" spans="25:46">
      <c r="Y66">
        <v>5.0659706275016501E-2</v>
      </c>
      <c r="Z66">
        <v>6.4469763887666596E-3</v>
      </c>
      <c r="AA66">
        <v>5.2906103423424194E-2</v>
      </c>
      <c r="AB66">
        <v>6.6690058312734741E-3</v>
      </c>
      <c r="AC66">
        <v>6.4513019742308109E-2</v>
      </c>
      <c r="AD66">
        <v>6.9913452145751419E-3</v>
      </c>
      <c r="AK66">
        <v>5.6333309438572801E-2</v>
      </c>
      <c r="AL66">
        <v>7.214363676767678E-3</v>
      </c>
      <c r="AO66">
        <v>6.0789482086359009E-2</v>
      </c>
      <c r="AP66">
        <v>6.9079788287132364E-3</v>
      </c>
      <c r="AS66">
        <v>6.7087896336446587E-2</v>
      </c>
      <c r="AT66">
        <v>7.1262535092152289E-3</v>
      </c>
    </row>
    <row r="67" spans="25:46">
      <c r="Y67">
        <v>5.0906036401303985E-2</v>
      </c>
      <c r="Z67">
        <v>6.4975327702326384E-3</v>
      </c>
      <c r="AA67">
        <v>5.3185433103455367E-2</v>
      </c>
      <c r="AB67">
        <v>6.7248477670472902E-3</v>
      </c>
      <c r="AC67">
        <v>6.4863678814048253E-2</v>
      </c>
      <c r="AD67">
        <v>7.0486382334881432E-3</v>
      </c>
      <c r="AK67">
        <v>5.6628731489318768E-2</v>
      </c>
      <c r="AL67">
        <v>7.2656203981403206E-3</v>
      </c>
      <c r="AO67">
        <v>6.1090337753007457E-2</v>
      </c>
      <c r="AP67">
        <v>6.9583700023759998E-3</v>
      </c>
      <c r="AS67">
        <v>6.744824247421842E-2</v>
      </c>
      <c r="AT67">
        <v>7.1802270541271671E-3</v>
      </c>
    </row>
    <row r="68" spans="25:46">
      <c r="Y68">
        <v>5.1054415733613918E-2</v>
      </c>
      <c r="Z68">
        <v>6.5475874489540689E-3</v>
      </c>
      <c r="AA68">
        <v>5.3353716683581055E-2</v>
      </c>
      <c r="AB68">
        <v>6.7802009514549375E-3</v>
      </c>
      <c r="AC68">
        <v>6.5075061817389049E-2</v>
      </c>
      <c r="AD68">
        <v>7.1055205192559496E-3</v>
      </c>
      <c r="AK68">
        <v>5.6806811532323073E-2</v>
      </c>
      <c r="AL68">
        <v>7.3166273230694887E-3</v>
      </c>
      <c r="AO68">
        <v>6.1271687787841152E-2</v>
      </c>
      <c r="AP68">
        <v>7.0083915341718934E-3</v>
      </c>
      <c r="AS68">
        <v>6.7665511455885799E-2</v>
      </c>
      <c r="AT68">
        <v>7.2338970549137606E-3</v>
      </c>
    </row>
    <row r="69" spans="25:46">
      <c r="Y69">
        <v>5.1103578351800114E-2</v>
      </c>
      <c r="Z69">
        <v>6.5967133760608844E-3</v>
      </c>
      <c r="AA69">
        <v>5.3409518427630746E-2</v>
      </c>
      <c r="AB69">
        <v>6.8345931306440354E-3</v>
      </c>
      <c r="AC69">
        <v>6.5145365307077513E-2</v>
      </c>
      <c r="AD69">
        <v>7.1615067722725148E-3</v>
      </c>
      <c r="AK69">
        <v>5.6866030251448048E-2</v>
      </c>
      <c r="AL69">
        <v>7.366949278456221E-3</v>
      </c>
      <c r="AO69">
        <v>6.1331984976383667E-2</v>
      </c>
      <c r="AP69">
        <v>7.0576166501771891E-3</v>
      </c>
      <c r="AS69">
        <v>6.7737849619104007E-2</v>
      </c>
      <c r="AT69">
        <v>7.2868056180518097E-3</v>
      </c>
    </row>
    <row r="70" spans="25:46">
      <c r="Y70" t="s">
        <v>62</v>
      </c>
      <c r="Z70" t="s">
        <v>62</v>
      </c>
      <c r="AA70" t="s">
        <v>62</v>
      </c>
      <c r="AB70" t="s">
        <v>62</v>
      </c>
      <c r="AC70" t="s">
        <v>62</v>
      </c>
      <c r="AD70" t="s">
        <v>62</v>
      </c>
      <c r="AK70" t="s">
        <v>62</v>
      </c>
      <c r="AL70" t="s">
        <v>62</v>
      </c>
      <c r="AO70" t="s">
        <v>62</v>
      </c>
      <c r="AP70" t="s">
        <v>62</v>
      </c>
      <c r="AS70" t="s">
        <v>62</v>
      </c>
      <c r="AT70" t="s">
        <v>62</v>
      </c>
    </row>
  </sheetData>
  <phoneticPr fontId="4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20"/>
  <sheetViews>
    <sheetView workbookViewId="0"/>
  </sheetViews>
  <sheetFormatPr baseColWidth="10" defaultColWidth="11" defaultRowHeight="15"/>
  <cols>
    <col min="1" max="1" width="15.5" style="1" bestFit="1" customWidth="1"/>
    <col min="2" max="2" width="10.1640625" style="2" bestFit="1" customWidth="1"/>
    <col min="3" max="256" width="8.83203125" customWidth="1"/>
  </cols>
  <sheetData>
    <row r="1" spans="1:7">
      <c r="A1" s="1" t="s">
        <v>45</v>
      </c>
      <c r="B1" s="2" t="s">
        <v>46</v>
      </c>
      <c r="C1">
        <v>0.3</v>
      </c>
      <c r="D1">
        <v>43.362016210989033</v>
      </c>
      <c r="E1">
        <v>1</v>
      </c>
      <c r="F1">
        <v>42.975894339597318</v>
      </c>
      <c r="G1">
        <v>2.4212249873739</v>
      </c>
    </row>
    <row r="2" spans="1:7">
      <c r="A2" s="1" t="s">
        <v>47</v>
      </c>
      <c r="B2" s="2" t="s">
        <v>143</v>
      </c>
      <c r="C2">
        <v>19.7</v>
      </c>
      <c r="D2">
        <v>43.362016210989033</v>
      </c>
      <c r="E2">
        <v>2</v>
      </c>
      <c r="F2">
        <v>44.040260078388009</v>
      </c>
      <c r="G2">
        <v>1.9851084776947432</v>
      </c>
    </row>
    <row r="3" spans="1:7">
      <c r="A3" s="1" t="s">
        <v>48</v>
      </c>
      <c r="B3" s="3">
        <v>15</v>
      </c>
      <c r="E3">
        <v>3</v>
      </c>
      <c r="F3">
        <v>41.373652237564556</v>
      </c>
      <c r="G3">
        <v>2.8702615748568689</v>
      </c>
    </row>
    <row r="4" spans="1:7">
      <c r="A4" s="1" t="s">
        <v>49</v>
      </c>
      <c r="B4" s="3">
        <v>8</v>
      </c>
      <c r="E4">
        <v>4</v>
      </c>
      <c r="F4">
        <v>42.839200823535435</v>
      </c>
      <c r="G4">
        <v>3.1673700507704599</v>
      </c>
    </row>
    <row r="5" spans="1:7">
      <c r="A5" s="1" t="s">
        <v>50</v>
      </c>
      <c r="B5" s="3">
        <v>1</v>
      </c>
      <c r="E5">
        <v>5</v>
      </c>
      <c r="F5">
        <v>44.970870075851003</v>
      </c>
      <c r="G5">
        <v>3.2463904847931193</v>
      </c>
    </row>
    <row r="6" spans="1:7">
      <c r="A6" s="1" t="s">
        <v>51</v>
      </c>
      <c r="B6" s="3" t="b">
        <v>1</v>
      </c>
      <c r="E6">
        <v>6</v>
      </c>
      <c r="F6">
        <v>43.252271042721837</v>
      </c>
      <c r="G6">
        <v>2.1558665387550153</v>
      </c>
    </row>
    <row r="7" spans="1:7">
      <c r="A7" s="1" t="s">
        <v>52</v>
      </c>
      <c r="B7" s="3">
        <v>1</v>
      </c>
      <c r="E7">
        <v>7</v>
      </c>
      <c r="F7">
        <v>42.876974547522401</v>
      </c>
      <c r="G7">
        <v>2.6873815063432978</v>
      </c>
    </row>
    <row r="8" spans="1:7">
      <c r="A8" s="1" t="s">
        <v>53</v>
      </c>
      <c r="B8" s="3" t="b">
        <v>0</v>
      </c>
      <c r="E8">
        <v>8</v>
      </c>
      <c r="F8">
        <v>44.851391287483636</v>
      </c>
      <c r="G8">
        <v>2.5659396239566488</v>
      </c>
    </row>
    <row r="9" spans="1:7">
      <c r="A9" s="1" t="s">
        <v>54</v>
      </c>
      <c r="B9" s="3" t="b">
        <v>1</v>
      </c>
      <c r="E9">
        <v>9</v>
      </c>
      <c r="F9">
        <v>46.480482842301967</v>
      </c>
      <c r="G9">
        <v>2.9024120882354549</v>
      </c>
    </row>
    <row r="10" spans="1:7">
      <c r="A10" s="1" t="s">
        <v>55</v>
      </c>
      <c r="B10" s="3" t="b">
        <v>0</v>
      </c>
      <c r="E10">
        <v>10</v>
      </c>
      <c r="F10">
        <v>42.504714048192014</v>
      </c>
      <c r="G10">
        <v>2.3936223421972422</v>
      </c>
    </row>
    <row r="11" spans="1:7">
      <c r="A11" s="1" t="s">
        <v>56</v>
      </c>
      <c r="B11" s="3" t="b">
        <v>0</v>
      </c>
      <c r="E11">
        <v>11</v>
      </c>
      <c r="F11">
        <v>44.423818027614679</v>
      </c>
      <c r="G11">
        <v>2.8558040098856736</v>
      </c>
    </row>
    <row r="12" spans="1:7">
      <c r="A12" s="1" t="s">
        <v>57</v>
      </c>
      <c r="B12" s="3" t="s">
        <v>144</v>
      </c>
      <c r="E12">
        <v>12</v>
      </c>
      <c r="F12">
        <v>42.356835861458912</v>
      </c>
      <c r="G12">
        <v>2.1153797860295391</v>
      </c>
    </row>
    <row r="13" spans="1:7">
      <c r="A13" s="1" t="s">
        <v>58</v>
      </c>
      <c r="B13" s="3" t="b">
        <v>0</v>
      </c>
      <c r="E13">
        <v>13</v>
      </c>
      <c r="F13">
        <v>45.893610751579622</v>
      </c>
      <c r="G13">
        <v>3.0567399337681742</v>
      </c>
    </row>
    <row r="14" spans="1:7">
      <c r="A14" s="1" t="s">
        <v>59</v>
      </c>
      <c r="B14" s="3" t="b">
        <v>0</v>
      </c>
      <c r="E14">
        <v>14</v>
      </c>
      <c r="F14">
        <v>41.320054745795929</v>
      </c>
      <c r="G14">
        <v>2.368482826856626</v>
      </c>
    </row>
    <row r="15" spans="1:7">
      <c r="A15" s="1" t="s">
        <v>60</v>
      </c>
      <c r="B15" s="3" t="b">
        <v>0</v>
      </c>
      <c r="E15">
        <v>15</v>
      </c>
      <c r="F15">
        <v>44.780948984863045</v>
      </c>
      <c r="G15">
        <v>3.9980542919939164</v>
      </c>
    </row>
    <row r="16" spans="1:7">
      <c r="A16" s="1" t="s">
        <v>61</v>
      </c>
      <c r="B16" s="3">
        <v>1</v>
      </c>
      <c r="E16">
        <v>16</v>
      </c>
      <c r="F16">
        <v>42.577800467190229</v>
      </c>
      <c r="G16">
        <v>2.7011702447509505</v>
      </c>
    </row>
    <row r="17" spans="5:8">
      <c r="E17">
        <v>17</v>
      </c>
      <c r="F17">
        <v>45.280281376760776</v>
      </c>
      <c r="G17">
        <v>2.4191430047155191</v>
      </c>
    </row>
    <row r="18" spans="5:8">
      <c r="E18">
        <v>18</v>
      </c>
      <c r="F18">
        <v>42.022202548268247</v>
      </c>
      <c r="G18">
        <v>2.7277299581666821</v>
      </c>
    </row>
    <row r="19" spans="5:8">
      <c r="E19">
        <v>19</v>
      </c>
      <c r="F19">
        <v>41.798585144215295</v>
      </c>
      <c r="G19">
        <v>2.4384631810135002</v>
      </c>
    </row>
    <row r="20" spans="5:8">
      <c r="E20" t="s">
        <v>41</v>
      </c>
      <c r="F20" t="s">
        <v>41</v>
      </c>
      <c r="G20" t="s">
        <v>41</v>
      </c>
      <c r="H20" t="s">
        <v>41</v>
      </c>
    </row>
  </sheetData>
  <phoneticPr fontId="4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R32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44">
      <c r="A1" s="1" t="s">
        <v>45</v>
      </c>
      <c r="B1" s="2" t="s">
        <v>46</v>
      </c>
      <c r="C1">
        <v>5.4485603166247468E-2</v>
      </c>
      <c r="D1">
        <v>7.6384262189447228E-3</v>
      </c>
      <c r="E1">
        <v>0</v>
      </c>
      <c r="F1">
        <v>0</v>
      </c>
      <c r="G1">
        <v>0.21770750893266655</v>
      </c>
      <c r="H1">
        <v>3.1511291346461689E-2</v>
      </c>
      <c r="I1">
        <v>6.6237074091908432E-2</v>
      </c>
      <c r="J1">
        <v>7.7797652426744249E-3</v>
      </c>
      <c r="K1">
        <v>5.2015958276304196E-2</v>
      </c>
      <c r="L1">
        <v>7.4397854113010808E-3</v>
      </c>
      <c r="M1">
        <v>6.0200481300112858E-2</v>
      </c>
      <c r="N1">
        <v>7.3530786895842021E-3</v>
      </c>
      <c r="O1">
        <v>5.6754520905473782E-2</v>
      </c>
      <c r="P1">
        <v>7.6113234161060582E-3</v>
      </c>
      <c r="Q1">
        <v>6.999132986771979E-2</v>
      </c>
      <c r="R1">
        <v>7.4090476104844245E-3</v>
      </c>
      <c r="S1">
        <v>0.21417556185053543</v>
      </c>
      <c r="T1">
        <v>2.7709463611023166E-2</v>
      </c>
      <c r="U1">
        <v>0.39898655741456363</v>
      </c>
      <c r="V1">
        <v>4.8117179965367247E-2</v>
      </c>
      <c r="W1">
        <v>0.77234397952009448</v>
      </c>
      <c r="X1">
        <v>8.9319618880844484E-2</v>
      </c>
      <c r="Y1">
        <v>0.74007252208225094</v>
      </c>
      <c r="Z1">
        <v>9.0784319421069737E-2</v>
      </c>
      <c r="AA1">
        <v>0.78550517597074254</v>
      </c>
      <c r="AB1">
        <v>9.1740863690256358E-2</v>
      </c>
      <c r="AC1">
        <v>0.85496660348744125</v>
      </c>
      <c r="AD1">
        <v>9.6889594735327711E-2</v>
      </c>
      <c r="AE1">
        <v>0.95642852766992204</v>
      </c>
      <c r="AF1">
        <v>0.10532859345430945</v>
      </c>
      <c r="AG1">
        <v>1.0889972395259995</v>
      </c>
      <c r="AH1">
        <v>0.11747052832225208</v>
      </c>
      <c r="AI1">
        <v>8.1179112087796916</v>
      </c>
      <c r="AJ1">
        <v>0.37310129748527832</v>
      </c>
      <c r="AK1">
        <v>0.26143759835460129</v>
      </c>
      <c r="AL1">
        <v>3.0634425963350274E-2</v>
      </c>
      <c r="AM1">
        <v>1.0623531139046536</v>
      </c>
      <c r="AN1">
        <v>9.0518127582029678E-2</v>
      </c>
      <c r="AO1">
        <v>0.18439282814353369</v>
      </c>
      <c r="AP1">
        <v>8.4112625259483813E-3</v>
      </c>
      <c r="AQ1">
        <v>0.35257388391439848</v>
      </c>
      <c r="AR1">
        <v>9.7746510202122959E-3</v>
      </c>
    </row>
    <row r="2" spans="1:44">
      <c r="A2" s="1" t="s">
        <v>47</v>
      </c>
      <c r="B2" s="2" t="s">
        <v>145</v>
      </c>
      <c r="C2">
        <v>4.4136765982567668E-2</v>
      </c>
      <c r="D2">
        <v>7.2540364529653277E-3</v>
      </c>
      <c r="E2">
        <v>8.4743517445477812E-2</v>
      </c>
      <c r="F2">
        <v>1.2894963234536538E-2</v>
      </c>
      <c r="G2">
        <v>0.48281157731100022</v>
      </c>
      <c r="H2">
        <v>6.4015544175245243E-2</v>
      </c>
      <c r="I2">
        <v>6.5759494874533947E-2</v>
      </c>
      <c r="J2">
        <v>7.9039169124433539E-3</v>
      </c>
      <c r="K2">
        <v>5.1693786676305718E-2</v>
      </c>
      <c r="L2">
        <v>7.5598964146600172E-3</v>
      </c>
      <c r="M2">
        <v>5.9787086122788879E-2</v>
      </c>
      <c r="N2">
        <v>7.4649712426165882E-3</v>
      </c>
      <c r="O2">
        <v>5.6473742752061955E-2</v>
      </c>
      <c r="P2">
        <v>7.6861455299848218E-3</v>
      </c>
      <c r="Q2">
        <v>6.9094703916065189E-2</v>
      </c>
      <c r="R2">
        <v>7.5447490409325368E-3</v>
      </c>
      <c r="S2">
        <v>0.21317356933515039</v>
      </c>
      <c r="T2">
        <v>2.7947904942292601E-2</v>
      </c>
      <c r="U2">
        <v>0.39758732137637903</v>
      </c>
      <c r="V2">
        <v>4.8488248242913014E-2</v>
      </c>
      <c r="W2">
        <v>0.77050005361786056</v>
      </c>
      <c r="X2">
        <v>8.9837806722767255E-2</v>
      </c>
      <c r="Y2">
        <v>0.73824548818778601</v>
      </c>
      <c r="Z2">
        <v>9.1328342447020094E-2</v>
      </c>
      <c r="AA2">
        <v>0.78327371207095697</v>
      </c>
      <c r="AB2">
        <v>9.2313191214917475E-2</v>
      </c>
      <c r="AC2">
        <v>0.85290680618902937</v>
      </c>
      <c r="AD2">
        <v>9.749094930728204E-2</v>
      </c>
      <c r="AE2">
        <v>0.95404814532491433</v>
      </c>
      <c r="AF2">
        <v>0.10595075363859288</v>
      </c>
      <c r="AG2">
        <v>1.0864229480306802</v>
      </c>
      <c r="AH2">
        <v>0.1181316084884349</v>
      </c>
      <c r="AI2">
        <v>8.1025131107917812</v>
      </c>
      <c r="AJ2">
        <v>0.37496734333134479</v>
      </c>
      <c r="AK2">
        <v>0.26025412380062879</v>
      </c>
      <c r="AL2">
        <v>3.091723810566074E-2</v>
      </c>
      <c r="AM2">
        <v>1.0576477090839183</v>
      </c>
      <c r="AN2">
        <v>9.1473172364614497E-2</v>
      </c>
      <c r="AO2">
        <v>0.18336051109101673</v>
      </c>
      <c r="AP2">
        <v>8.5380669061295069E-3</v>
      </c>
      <c r="AQ2">
        <v>0.35005415234968851</v>
      </c>
      <c r="AR2">
        <v>9.9811369386977305E-3</v>
      </c>
    </row>
    <row r="3" spans="1:44">
      <c r="A3" s="1" t="s">
        <v>48</v>
      </c>
      <c r="B3" s="3">
        <v>1</v>
      </c>
      <c r="C3">
        <v>5.0031744046364408E-2</v>
      </c>
      <c r="D3">
        <v>7.2237364912356352E-3</v>
      </c>
      <c r="E3">
        <v>0.17666849863998757</v>
      </c>
      <c r="F3">
        <v>2.5956206545892924E-2</v>
      </c>
      <c r="G3">
        <v>0.80563079202389631</v>
      </c>
      <c r="H3">
        <v>9.754404798491545E-2</v>
      </c>
      <c r="I3">
        <v>6.4368571999369739E-2</v>
      </c>
      <c r="J3">
        <v>8.0065601051589729E-3</v>
      </c>
      <c r="K3">
        <v>5.0759390203033168E-2</v>
      </c>
      <c r="L3">
        <v>7.6552284629416824E-3</v>
      </c>
      <c r="M3">
        <v>5.8583371147686233E-2</v>
      </c>
      <c r="N3">
        <v>7.557320390770398E-3</v>
      </c>
      <c r="O3">
        <v>5.5655956751537242E-2</v>
      </c>
      <c r="P3">
        <v>7.7484462730260193E-3</v>
      </c>
      <c r="Q3">
        <v>6.6478381073190373E-2</v>
      </c>
      <c r="R3">
        <v>7.6635384830762762E-3</v>
      </c>
      <c r="S3">
        <v>0.21025341618913146</v>
      </c>
      <c r="T3">
        <v>2.8148275962560813E-2</v>
      </c>
      <c r="U3">
        <v>0.39351384399281131</v>
      </c>
      <c r="V3">
        <v>4.8790443693844956E-2</v>
      </c>
      <c r="W3">
        <v>0.76513757310024422</v>
      </c>
      <c r="X3">
        <v>9.0247771142141719E-2</v>
      </c>
      <c r="Y3">
        <v>0.73293448888866997</v>
      </c>
      <c r="Z3">
        <v>9.1758979450709613E-2</v>
      </c>
      <c r="AA3">
        <v>0.77677667429655273</v>
      </c>
      <c r="AB3">
        <v>9.2778034648808419E-2</v>
      </c>
      <c r="AC3">
        <v>0.84692121764316641</v>
      </c>
      <c r="AD3">
        <v>9.7958029716681425E-2</v>
      </c>
      <c r="AE3">
        <v>0.94712101679303562</v>
      </c>
      <c r="AF3">
        <v>0.10644650141547726</v>
      </c>
      <c r="AG3">
        <v>1.0789309498563056</v>
      </c>
      <c r="AH3">
        <v>0.11865760981464221</v>
      </c>
      <c r="AI3">
        <v>8.0571855176645553</v>
      </c>
      <c r="AJ3">
        <v>0.37555018613180668</v>
      </c>
      <c r="AK3">
        <v>0.2568731952292076</v>
      </c>
      <c r="AL3">
        <v>3.0961141081413856E-2</v>
      </c>
      <c r="AM3">
        <v>1.0439360807012119</v>
      </c>
      <c r="AN3">
        <v>9.224211879916569E-2</v>
      </c>
      <c r="AO3">
        <v>0.18034940892693296</v>
      </c>
      <c r="AP3">
        <v>8.637697035175489E-3</v>
      </c>
      <c r="AQ3">
        <v>0.34270180749010609</v>
      </c>
      <c r="AR3">
        <v>1.0140068297332635E-2</v>
      </c>
    </row>
    <row r="4" spans="1:44">
      <c r="A4" s="1" t="s">
        <v>49</v>
      </c>
      <c r="B4" s="3">
        <v>45</v>
      </c>
      <c r="C4">
        <v>4.9845166242863045E-2</v>
      </c>
      <c r="D4">
        <v>7.5315875192535327E-3</v>
      </c>
      <c r="E4">
        <v>0.27638352608202954</v>
      </c>
      <c r="F4">
        <v>3.918587410954677E-2</v>
      </c>
      <c r="G4">
        <v>1.1987301738075362</v>
      </c>
      <c r="H4">
        <v>0.13212907824654319</v>
      </c>
      <c r="I4">
        <v>6.2176989765624774E-2</v>
      </c>
      <c r="J4">
        <v>8.079379279790036E-3</v>
      </c>
      <c r="K4">
        <v>4.9288468101681283E-2</v>
      </c>
      <c r="L4">
        <v>7.7180583205558179E-3</v>
      </c>
      <c r="M4">
        <v>5.6686854203319148E-2</v>
      </c>
      <c r="N4">
        <v>7.6226445552837396E-3</v>
      </c>
      <c r="O4">
        <v>5.4367415062101535E-2</v>
      </c>
      <c r="P4">
        <v>7.7931784095452384E-3</v>
      </c>
      <c r="Q4">
        <v>6.2354320255953971E-2</v>
      </c>
      <c r="R4">
        <v>7.7557923227811708E-3</v>
      </c>
      <c r="S4">
        <v>0.20565167585354963</v>
      </c>
      <c r="T4">
        <v>2.8294343803418016E-2</v>
      </c>
      <c r="U4">
        <v>0.38709613417557431</v>
      </c>
      <c r="V4">
        <v>4.899928423995413E-2</v>
      </c>
      <c r="W4">
        <v>0.75669097424688336</v>
      </c>
      <c r="X4">
        <v>9.0516299259862446E-2</v>
      </c>
      <c r="Y4">
        <v>0.72456978976238806</v>
      </c>
      <c r="Z4">
        <v>9.2041342783196242E-2</v>
      </c>
      <c r="AA4">
        <v>0.76654041400864059</v>
      </c>
      <c r="AB4">
        <v>9.3097735141445703E-2</v>
      </c>
      <c r="AC4">
        <v>0.8374947546361724</v>
      </c>
      <c r="AD4">
        <v>9.8252995886590477E-2</v>
      </c>
      <c r="AE4">
        <v>0.93620833683071891</v>
      </c>
      <c r="AF4">
        <v>0.10677567424840498</v>
      </c>
      <c r="AG4">
        <v>1.0671282021383353</v>
      </c>
      <c r="AH4">
        <v>0.11900591880167503</v>
      </c>
      <c r="AI4">
        <v>7.9839094627235996</v>
      </c>
      <c r="AJ4">
        <v>0.37482435285949373</v>
      </c>
      <c r="AK4">
        <v>0.2515687153679847</v>
      </c>
      <c r="AL4">
        <v>3.0762578111944713E-2</v>
      </c>
      <c r="AM4">
        <v>1.0223290633419078</v>
      </c>
      <c r="AN4">
        <v>9.2762671418656448E-2</v>
      </c>
      <c r="AO4">
        <v>0.17560346324096096</v>
      </c>
      <c r="AP4">
        <v>8.7020814654004165E-3</v>
      </c>
      <c r="AQ4">
        <v>0.33111249259009617</v>
      </c>
      <c r="AR4">
        <v>1.0238569422641591E-2</v>
      </c>
    </row>
    <row r="5" spans="1:44">
      <c r="A5" s="1" t="s">
        <v>50</v>
      </c>
      <c r="B5" s="3">
        <v>1</v>
      </c>
      <c r="C5">
        <v>4.7867560816816333E-2</v>
      </c>
      <c r="D5">
        <v>7.3359952787651608E-3</v>
      </c>
      <c r="E5">
        <v>0.38454875569168223</v>
      </c>
      <c r="F5">
        <v>5.2586137750038953E-2</v>
      </c>
      <c r="G5">
        <v>1.6774102427622641</v>
      </c>
      <c r="H5">
        <v>0.16780392747297124</v>
      </c>
      <c r="I5">
        <v>5.9362297132035648E-2</v>
      </c>
      <c r="J5">
        <v>8.1164750598802411E-3</v>
      </c>
      <c r="K5">
        <v>4.7400185732991033E-2</v>
      </c>
      <c r="L5">
        <v>7.743295886102077E-3</v>
      </c>
      <c r="M5">
        <v>5.4251179813499674E-2</v>
      </c>
      <c r="N5">
        <v>7.6556515608455092E-3</v>
      </c>
      <c r="O5">
        <v>5.2712507668180433E-2</v>
      </c>
      <c r="P5">
        <v>7.8167180078739518E-3</v>
      </c>
      <c r="Q5">
        <v>5.7056628345034423E-2</v>
      </c>
      <c r="R5">
        <v>7.8140367026090403E-3</v>
      </c>
      <c r="S5">
        <v>0.19974115396279013</v>
      </c>
      <c r="T5">
        <v>2.8374274917096858E-2</v>
      </c>
      <c r="U5">
        <v>0.37885411660647073</v>
      </c>
      <c r="V5">
        <v>4.9097850862217303E-2</v>
      </c>
      <c r="W5">
        <v>0.74584455026301955</v>
      </c>
      <c r="X5">
        <v>9.0621636524829893E-2</v>
      </c>
      <c r="Y5">
        <v>0.71382904898537058</v>
      </c>
      <c r="Z5">
        <v>9.2152557046561306E-2</v>
      </c>
      <c r="AA5">
        <v>0.753394212138363</v>
      </c>
      <c r="AB5">
        <v>9.3246392460247907E-2</v>
      </c>
      <c r="AC5">
        <v>0.82539109313953973</v>
      </c>
      <c r="AD5">
        <v>9.8351951412154526E-2</v>
      </c>
      <c r="AE5">
        <v>0.92219418586830448</v>
      </c>
      <c r="AF5">
        <v>0.10691160451211842</v>
      </c>
      <c r="AG5">
        <v>1.0519708933032352</v>
      </c>
      <c r="AH5">
        <v>0.11914831752687728</v>
      </c>
      <c r="AI5">
        <v>7.8858874611873571</v>
      </c>
      <c r="AJ5">
        <v>0.37282156591134047</v>
      </c>
      <c r="AK5">
        <v>0.24477042162835991</v>
      </c>
      <c r="AL5">
        <v>3.0337635588140253E-2</v>
      </c>
      <c r="AM5">
        <v>0.99457712905057616</v>
      </c>
      <c r="AN5">
        <v>9.2992658145701262E-2</v>
      </c>
      <c r="AO5">
        <v>0.16950716232735238</v>
      </c>
      <c r="AP5">
        <v>8.7260041531764202E-3</v>
      </c>
      <c r="AQ5">
        <v>0.31622510501854795</v>
      </c>
      <c r="AR5">
        <v>1.0268660339260818E-2</v>
      </c>
    </row>
    <row r="6" spans="1:44">
      <c r="A6" s="1" t="s">
        <v>51</v>
      </c>
      <c r="B6" s="3" t="b">
        <v>1</v>
      </c>
      <c r="C6">
        <v>0.18949668162215327</v>
      </c>
      <c r="D6">
        <v>2.7477982630063253E-2</v>
      </c>
      <c r="E6">
        <v>0.50188028732375489</v>
      </c>
      <c r="F6">
        <v>6.615919729750841E-2</v>
      </c>
      <c r="G6">
        <v>2.260302557104843</v>
      </c>
      <c r="H6">
        <v>0.20460293726711432</v>
      </c>
      <c r="I6">
        <v>5.6152523756154114E-2</v>
      </c>
      <c r="J6">
        <v>8.1148421659437784E-3</v>
      </c>
      <c r="K6">
        <v>4.5247520504426042E-2</v>
      </c>
      <c r="L6">
        <v>7.7288965621134832E-3</v>
      </c>
      <c r="M6">
        <v>5.1473671831777645E-2</v>
      </c>
      <c r="N6">
        <v>7.6536673761653119E-3</v>
      </c>
      <c r="O6">
        <v>5.0825305324716172E-2</v>
      </c>
      <c r="P6">
        <v>7.8171580297509476E-3</v>
      </c>
      <c r="Q6">
        <v>5.1014492832467485E-2</v>
      </c>
      <c r="R6">
        <v>7.833553009298895E-3</v>
      </c>
      <c r="S6">
        <v>0.1930006858492152</v>
      </c>
      <c r="T6">
        <v>2.8381593760135715E-2</v>
      </c>
      <c r="U6">
        <v>0.36945551053178344</v>
      </c>
      <c r="V6">
        <v>4.9078158279097006E-2</v>
      </c>
      <c r="W6">
        <v>0.73347701391365827</v>
      </c>
      <c r="X6">
        <v>9.055524913830125E-2</v>
      </c>
      <c r="Y6">
        <v>0.70158241749772654</v>
      </c>
      <c r="Z6">
        <v>9.2083612322603661E-2</v>
      </c>
      <c r="AA6">
        <v>0.73840309577777719</v>
      </c>
      <c r="AB6">
        <v>9.3211963273344758E-2</v>
      </c>
      <c r="AC6">
        <v>0.81159079982447924</v>
      </c>
      <c r="AD6">
        <v>9.8246879505203527E-2</v>
      </c>
      <c r="AE6">
        <v>0.90621390707140237</v>
      </c>
      <c r="AF6">
        <v>0.10684327994505996</v>
      </c>
      <c r="AG6">
        <v>1.034686978368839</v>
      </c>
      <c r="AH6">
        <v>0.11907326969241087</v>
      </c>
      <c r="AI6">
        <v>7.7674035448847087</v>
      </c>
      <c r="AJ6">
        <v>0.36962935668741931</v>
      </c>
      <c r="AK6">
        <v>0.23702907133810802</v>
      </c>
      <c r="AL6">
        <v>2.9720739826048614E-2</v>
      </c>
      <c r="AM6">
        <v>0.9629285744963928</v>
      </c>
      <c r="AN6">
        <v>9.2913446823458687E-2</v>
      </c>
      <c r="AO6">
        <v>0.16255439223003026</v>
      </c>
      <c r="AP6">
        <v>8.7075270246135868E-3</v>
      </c>
      <c r="AQ6">
        <v>0.29924573237780516</v>
      </c>
      <c r="AR6">
        <v>1.0227903260083396E-2</v>
      </c>
    </row>
    <row r="7" spans="1:44">
      <c r="A7" s="1" t="s">
        <v>52</v>
      </c>
      <c r="B7" s="3">
        <v>1</v>
      </c>
      <c r="C7">
        <v>0.36457772299297103</v>
      </c>
      <c r="D7">
        <v>4.7638113923519132E-2</v>
      </c>
      <c r="E7">
        <v>0.62915490565359478</v>
      </c>
      <c r="F7">
        <v>7.9907280948822601E-2</v>
      </c>
      <c r="G7">
        <v>2.9700949051789407</v>
      </c>
      <c r="H7">
        <v>0.24256153138014191</v>
      </c>
      <c r="I7">
        <v>5.2807706387636807E-2</v>
      </c>
      <c r="J7">
        <v>8.0746128853361847E-3</v>
      </c>
      <c r="K7">
        <v>4.3004868550411586E-2</v>
      </c>
      <c r="L7">
        <v>7.6760268961835153E-3</v>
      </c>
      <c r="M7">
        <v>4.8579347436356161E-2</v>
      </c>
      <c r="N7">
        <v>7.6168527480855374E-3</v>
      </c>
      <c r="O7">
        <v>4.8858697941951745E-2</v>
      </c>
      <c r="P7">
        <v>7.794462827220662E-3</v>
      </c>
      <c r="Q7">
        <v>4.4717411603517811E-2</v>
      </c>
      <c r="R7">
        <v>7.8127601477506678E-3</v>
      </c>
      <c r="S7">
        <v>0.18597634415227923</v>
      </c>
      <c r="T7">
        <v>2.8315707403398411E-2</v>
      </c>
      <c r="U7">
        <v>0.35966173512002103</v>
      </c>
      <c r="V7">
        <v>4.894180186656133E-2</v>
      </c>
      <c r="W7">
        <v>0.72059030944125402</v>
      </c>
      <c r="X7">
        <v>9.0322515411512067E-2</v>
      </c>
      <c r="Y7">
        <v>0.68882204454906282</v>
      </c>
      <c r="Z7">
        <v>9.1840094102828285E-2</v>
      </c>
      <c r="AA7">
        <v>0.72278155601881577</v>
      </c>
      <c r="AB7">
        <v>9.2997236828700924E-2</v>
      </c>
      <c r="AC7">
        <v>0.79721189238187251</v>
      </c>
      <c r="AD7">
        <v>9.7946292466751989E-2</v>
      </c>
      <c r="AE7">
        <v>0.88956212758975994</v>
      </c>
      <c r="AF7">
        <v>0.10657623579731081</v>
      </c>
      <c r="AG7">
        <v>1.0166766973317314</v>
      </c>
      <c r="AH7">
        <v>0.11878685522749763</v>
      </c>
      <c r="AI7">
        <v>7.6336360295069925</v>
      </c>
      <c r="AJ7">
        <v>0.36538724004873485</v>
      </c>
      <c r="AK7">
        <v>0.22897182265816232</v>
      </c>
      <c r="AL7">
        <v>2.8961868051494099E-2</v>
      </c>
      <c r="AM7">
        <v>0.92994737734813615</v>
      </c>
      <c r="AN7">
        <v>9.2531454682168945E-2</v>
      </c>
      <c r="AO7">
        <v>0.15530842503256367</v>
      </c>
      <c r="AP7">
        <v>8.6481469867803647E-3</v>
      </c>
      <c r="AQ7">
        <v>0.28154994245900355</v>
      </c>
      <c r="AR7">
        <v>1.0119600081272597E-2</v>
      </c>
    </row>
    <row r="8" spans="1:44">
      <c r="A8" s="1" t="s">
        <v>53</v>
      </c>
      <c r="B8" s="3" t="b">
        <v>0</v>
      </c>
      <c r="C8">
        <v>0.72706864270785665</v>
      </c>
      <c r="D8">
        <v>8.8501946846034352E-2</v>
      </c>
      <c r="E8">
        <v>0.76721522282223575</v>
      </c>
      <c r="F8">
        <v>9.3832645633366019E-2</v>
      </c>
      <c r="G8">
        <v>3.8344143772117194</v>
      </c>
      <c r="H8">
        <v>0.28171624981136723</v>
      </c>
      <c r="I8">
        <v>4.9598822237286171E-2</v>
      </c>
      <c r="J8">
        <v>7.9990463551195441E-3</v>
      </c>
      <c r="K8">
        <v>4.0853916194697186E-2</v>
      </c>
      <c r="L8">
        <v>7.5889700742178094E-3</v>
      </c>
      <c r="M8">
        <v>4.5802687576542322E-2</v>
      </c>
      <c r="N8">
        <v>7.5481901788281838E-3</v>
      </c>
      <c r="O8">
        <v>4.6972008354174269E-2</v>
      </c>
      <c r="P8">
        <v>7.7504710306185338E-3</v>
      </c>
      <c r="Q8">
        <v>3.8675536729170852E-2</v>
      </c>
      <c r="R8">
        <v>7.7533426319470874E-3</v>
      </c>
      <c r="S8">
        <v>0.1792371992608994</v>
      </c>
      <c r="T8">
        <v>2.8181953567666555E-2</v>
      </c>
      <c r="U8">
        <v>0.35026622380921946</v>
      </c>
      <c r="V8">
        <v>4.8699828410211109E-2</v>
      </c>
      <c r="W8">
        <v>0.70822844100197846</v>
      </c>
      <c r="X8">
        <v>8.9942290046886045E-2</v>
      </c>
      <c r="Y8">
        <v>0.67658169966682036</v>
      </c>
      <c r="Z8">
        <v>9.1441730785142783E-2</v>
      </c>
      <c r="AA8">
        <v>0.70779515710787555</v>
      </c>
      <c r="AB8">
        <v>9.2619608985834087E-2</v>
      </c>
      <c r="AC8">
        <v>0.7834192643780642</v>
      </c>
      <c r="AD8">
        <v>9.7474542070995276E-2</v>
      </c>
      <c r="AE8">
        <v>0.87358787556503426</v>
      </c>
      <c r="AF8">
        <v>0.10613210639754891</v>
      </c>
      <c r="AG8">
        <v>0.99939913605027297</v>
      </c>
      <c r="AH8">
        <v>0.11831227772871243</v>
      </c>
      <c r="AI8">
        <v>7.4904311973639679</v>
      </c>
      <c r="AJ8">
        <v>0.36028061684833174</v>
      </c>
      <c r="AK8">
        <v>0.22125142595826902</v>
      </c>
      <c r="AL8">
        <v>2.8122499542466893E-2</v>
      </c>
      <c r="AM8">
        <v>0.8983054780520261</v>
      </c>
      <c r="AN8">
        <v>9.1877628453324603E-2</v>
      </c>
      <c r="AO8">
        <v>0.14835628590386521</v>
      </c>
      <c r="AP8">
        <v>8.552674657195317E-3</v>
      </c>
      <c r="AQ8">
        <v>0.26457134292044954</v>
      </c>
      <c r="AR8">
        <v>9.9525248822718692E-3</v>
      </c>
    </row>
    <row r="9" spans="1:44">
      <c r="A9" s="1" t="s">
        <v>54</v>
      </c>
      <c r="B9" s="3" t="b">
        <v>1</v>
      </c>
      <c r="C9">
        <v>0.69524103049821773</v>
      </c>
      <c r="D9">
        <v>8.9928757827036437E-2</v>
      </c>
      <c r="E9">
        <v>0.91697525688738568</v>
      </c>
      <c r="F9">
        <v>0.10793757738354404</v>
      </c>
      <c r="G9">
        <v>4.88690268842275</v>
      </c>
      <c r="H9">
        <v>0.32210478398266762</v>
      </c>
      <c r="I9">
        <v>4.6785836014994739E-2</v>
      </c>
      <c r="J9">
        <v>7.8942645261605507E-3</v>
      </c>
      <c r="K9">
        <v>3.8968920804936608E-2</v>
      </c>
      <c r="L9">
        <v>7.4747789221851707E-3</v>
      </c>
      <c r="M9">
        <v>4.3368640720746199E-2</v>
      </c>
      <c r="N9">
        <v>7.4532423014024608E-3</v>
      </c>
      <c r="O9">
        <v>4.5318084931210451E-2</v>
      </c>
      <c r="P9">
        <v>7.6887465936759788E-3</v>
      </c>
      <c r="Q9">
        <v>3.3378344979332751E-2</v>
      </c>
      <c r="R9">
        <v>7.6601141156489878E-3</v>
      </c>
      <c r="S9">
        <v>0.17332921661493739</v>
      </c>
      <c r="T9">
        <v>2.799116819324645E-2</v>
      </c>
      <c r="U9">
        <v>0.34203014504852247</v>
      </c>
      <c r="V9">
        <v>4.837184116040829E-2</v>
      </c>
      <c r="W9">
        <v>0.69739289365791923</v>
      </c>
      <c r="X9">
        <v>8.944537664217786E-2</v>
      </c>
      <c r="Y9">
        <v>0.66585302279722436</v>
      </c>
      <c r="Z9">
        <v>9.0920795396388143E-2</v>
      </c>
      <c r="AA9">
        <v>0.69465800795717492</v>
      </c>
      <c r="AB9">
        <v>9.210967290673408E-2</v>
      </c>
      <c r="AC9">
        <v>0.7713303125060057</v>
      </c>
      <c r="AD9">
        <v>9.6869846729389975E-2</v>
      </c>
      <c r="AE9">
        <v>0.85958528989373373</v>
      </c>
      <c r="AF9">
        <v>0.10554687246840373</v>
      </c>
      <c r="AG9">
        <v>0.98425401978587435</v>
      </c>
      <c r="AH9">
        <v>0.11768798464258577</v>
      </c>
      <c r="AI9">
        <v>7.3440477867933103</v>
      </c>
      <c r="AJ9">
        <v>0.35453267102436442</v>
      </c>
      <c r="AK9">
        <v>0.21449334186408639</v>
      </c>
      <c r="AL9">
        <v>2.7270634943651641E-2</v>
      </c>
      <c r="AM9">
        <v>0.87056631510741245</v>
      </c>
      <c r="AN9">
        <v>9.1004937249532319E-2</v>
      </c>
      <c r="AO9">
        <v>0.1422611958101786</v>
      </c>
      <c r="AP9">
        <v>8.428844636205619E-3</v>
      </c>
      <c r="AQ9">
        <v>0.24968543892113731</v>
      </c>
      <c r="AR9">
        <v>9.740213102069779E-3</v>
      </c>
    </row>
    <row r="10" spans="1:44">
      <c r="A10" s="1" t="s">
        <v>55</v>
      </c>
      <c r="B10" s="3" t="b">
        <v>0</v>
      </c>
      <c r="C10">
        <v>0.73062144090664605</v>
      </c>
      <c r="D10">
        <v>9.0986457307727558E-2</v>
      </c>
      <c r="E10">
        <v>1.0794264830119715</v>
      </c>
      <c r="F10">
        <v>0.12222439171006627</v>
      </c>
      <c r="G10">
        <v>6.1685256080482853</v>
      </c>
      <c r="H10">
        <v>0.36376601302129652</v>
      </c>
      <c r="I10">
        <v>4.459663913501935E-2</v>
      </c>
      <c r="J10">
        <v>7.7687561990799287E-3</v>
      </c>
      <c r="K10">
        <v>3.7502593497109014E-2</v>
      </c>
      <c r="L10">
        <v>7.3427045281023538E-3</v>
      </c>
      <c r="M10">
        <v>4.1474398869390375E-2</v>
      </c>
      <c r="N10">
        <v>7.3397012281606298E-3</v>
      </c>
      <c r="O10">
        <v>4.4030918712527484E-2</v>
      </c>
      <c r="P10">
        <v>7.6142900631847206E-3</v>
      </c>
      <c r="Q10">
        <v>2.9254983325963022E-2</v>
      </c>
      <c r="R10">
        <v>7.5406274187955038E-3</v>
      </c>
      <c r="S10">
        <v>0.16873102583224334</v>
      </c>
      <c r="T10">
        <v>2.7758807576529307E-2</v>
      </c>
      <c r="U10">
        <v>0.3356207369572754</v>
      </c>
      <c r="V10">
        <v>4.7984411693516603E-2</v>
      </c>
      <c r="W10">
        <v>0.68896149901341075</v>
      </c>
      <c r="X10">
        <v>8.8872032166179157E-2</v>
      </c>
      <c r="Y10">
        <v>0.65750518753435128</v>
      </c>
      <c r="Z10">
        <v>9.0319491023639231E-2</v>
      </c>
      <c r="AA10">
        <v>0.68443440226126928</v>
      </c>
      <c r="AB10">
        <v>9.1508740579822931E-2</v>
      </c>
      <c r="AC10">
        <v>0.7619244117506061</v>
      </c>
      <c r="AD10">
        <v>9.6181195262251287E-2</v>
      </c>
      <c r="AE10">
        <v>0.8486887767903637</v>
      </c>
      <c r="AF10">
        <v>0.10486794618229442</v>
      </c>
      <c r="AG10">
        <v>0.97246831578680237</v>
      </c>
      <c r="AH10">
        <v>0.11696455248214169</v>
      </c>
      <c r="AI10">
        <v>7.2008834552624963</v>
      </c>
      <c r="AJ10">
        <v>0.34839461539104449</v>
      </c>
      <c r="AK10">
        <v>0.20924507015705146</v>
      </c>
      <c r="AL10">
        <v>2.6475287258610522E-2</v>
      </c>
      <c r="AM10">
        <v>0.84897715052491374</v>
      </c>
      <c r="AN10">
        <v>8.9984081322028897E-2</v>
      </c>
      <c r="AO10">
        <v>0.13751694270199774</v>
      </c>
      <c r="AP10">
        <v>8.2866888956663644E-3</v>
      </c>
      <c r="AQ10">
        <v>0.23809819787321124</v>
      </c>
      <c r="AR10">
        <v>9.4998649784315287E-3</v>
      </c>
    </row>
    <row r="11" spans="1:44">
      <c r="A11" s="1" t="s">
        <v>56</v>
      </c>
      <c r="B11" s="3" t="b">
        <v>0</v>
      </c>
      <c r="C11">
        <v>0.80444865463169657</v>
      </c>
      <c r="D11">
        <v>9.5833531143861811E-2</v>
      </c>
      <c r="E11">
        <v>1.2556443974516851</v>
      </c>
      <c r="F11">
        <v>0.13669543398206763</v>
      </c>
      <c r="G11">
        <v>7.7291674608965053</v>
      </c>
      <c r="H11">
        <v>0.40674004118601315</v>
      </c>
      <c r="I11">
        <v>4.3208587308920451E-2</v>
      </c>
      <c r="J11">
        <v>7.6326893121109896E-3</v>
      </c>
      <c r="K11">
        <v>3.6573727389110321E-2</v>
      </c>
      <c r="L11">
        <v>7.203446773901283E-3</v>
      </c>
      <c r="M11">
        <v>4.0273422231781639E-2</v>
      </c>
      <c r="N11">
        <v>7.2167653816019826E-3</v>
      </c>
      <c r="O11">
        <v>4.321478825009082E-2</v>
      </c>
      <c r="P11">
        <v>7.5331334644351258E-3</v>
      </c>
      <c r="Q11">
        <v>2.6639502007641713E-2</v>
      </c>
      <c r="R11">
        <v>7.4045626429509589E-3</v>
      </c>
      <c r="S11">
        <v>0.16581514498353758</v>
      </c>
      <c r="T11">
        <v>2.7503696192779745E-2</v>
      </c>
      <c r="U11">
        <v>0.33155725166081351</v>
      </c>
      <c r="V11">
        <v>4.756892724081186E-2</v>
      </c>
      <c r="W11">
        <v>0.68361731851911645</v>
      </c>
      <c r="X11">
        <v>8.8268705578524481E-2</v>
      </c>
      <c r="Y11">
        <v>0.65221448584471131</v>
      </c>
      <c r="Z11">
        <v>8.9686531771081351E-2</v>
      </c>
      <c r="AA11">
        <v>0.67795259575151667</v>
      </c>
      <c r="AB11">
        <v>9.0865495968344839E-2</v>
      </c>
      <c r="AC11">
        <v>0.75596357225202226</v>
      </c>
      <c r="AD11">
        <v>9.5464378115878809E-2</v>
      </c>
      <c r="AE11">
        <v>0.84178110694250041</v>
      </c>
      <c r="AF11">
        <v>0.10415033010919146</v>
      </c>
      <c r="AG11">
        <v>0.96499683169878148</v>
      </c>
      <c r="AH11">
        <v>0.11620058941860266</v>
      </c>
      <c r="AI11">
        <v>7.0671951710381018</v>
      </c>
      <c r="AJ11">
        <v>0.34213471243320676</v>
      </c>
      <c r="AK11">
        <v>0.2059317945981945</v>
      </c>
      <c r="AL11">
        <v>2.5800890826670753E-2</v>
      </c>
      <c r="AM11">
        <v>0.83528701002329853</v>
      </c>
      <c r="AN11">
        <v>8.889776434679672E-2</v>
      </c>
      <c r="AO11">
        <v>0.13450787775098791</v>
      </c>
      <c r="AP11">
        <v>8.1377240482433024E-3</v>
      </c>
      <c r="AQ11">
        <v>0.2307483491343984</v>
      </c>
      <c r="AR11">
        <v>9.2509520869289586E-3</v>
      </c>
    </row>
    <row r="12" spans="1:44">
      <c r="A12" s="1" t="s">
        <v>57</v>
      </c>
      <c r="B12" s="3" t="s">
        <v>146</v>
      </c>
      <c r="C12">
        <v>0.89792521317482277</v>
      </c>
      <c r="D12">
        <v>0.10439037734491</v>
      </c>
      <c r="E12">
        <v>1.4467956377979263</v>
      </c>
      <c r="F12">
        <v>0.15135307981213186</v>
      </c>
      <c r="G12" t="s">
        <v>41</v>
      </c>
      <c r="H12" t="s">
        <v>41</v>
      </c>
      <c r="I12">
        <v>4.2734132240586503E-2</v>
      </c>
      <c r="J12">
        <v>7.4970871952150207E-3</v>
      </c>
      <c r="K12">
        <v>3.6257573688831139E-2</v>
      </c>
      <c r="L12">
        <v>7.0682874946295746E-3</v>
      </c>
      <c r="M12">
        <v>3.9863006792615958E-2</v>
      </c>
      <c r="N12">
        <v>7.0943942928870683E-3</v>
      </c>
      <c r="O12">
        <v>4.2935811580252309E-2</v>
      </c>
      <c r="P12">
        <v>7.4518516224010073E-3</v>
      </c>
      <c r="Q12">
        <v>2.5743791765912884E-2</v>
      </c>
      <c r="R12">
        <v>7.2629429470458971E-3</v>
      </c>
      <c r="S12">
        <v>0.16481780139377111</v>
      </c>
      <c r="T12">
        <v>2.724650164910334E-2</v>
      </c>
      <c r="U12">
        <v>0.33016888857137844</v>
      </c>
      <c r="V12">
        <v>4.7159047881671017E-2</v>
      </c>
      <c r="W12">
        <v>0.68179330589561882</v>
      </c>
      <c r="X12">
        <v>8.7684274811224219E-2</v>
      </c>
      <c r="Y12">
        <v>0.65040953891418452</v>
      </c>
      <c r="Z12">
        <v>8.9073196233003138E-2</v>
      </c>
      <c r="AA12">
        <v>0.67573770584254955</v>
      </c>
      <c r="AB12">
        <v>9.0232050925198759E-2</v>
      </c>
      <c r="AC12">
        <v>0.75393070577595189</v>
      </c>
      <c r="AD12">
        <v>9.4777467552395911E-2</v>
      </c>
      <c r="AE12">
        <v>0.8394218986797235</v>
      </c>
      <c r="AF12">
        <v>0.10345216123551054</v>
      </c>
      <c r="AG12">
        <v>0.96244486272799612</v>
      </c>
      <c r="AH12">
        <v>0.11545798719591333</v>
      </c>
      <c r="AI12">
        <v>6.948825753648296</v>
      </c>
      <c r="AJ12">
        <v>0.33602654994845582</v>
      </c>
      <c r="AK12">
        <v>0.20482193707043245</v>
      </c>
      <c r="AL12">
        <v>2.5302081215287632E-2</v>
      </c>
      <c r="AM12">
        <v>0.83060498736760691</v>
      </c>
      <c r="AN12">
        <v>8.7833993264593263E-2</v>
      </c>
      <c r="AO12">
        <v>0.13347777750394013</v>
      </c>
      <c r="AP12">
        <v>7.9940183327927919E-3</v>
      </c>
      <c r="AQ12">
        <v>0.22823133373828386</v>
      </c>
      <c r="AR12">
        <v>9.0136398696896401E-3</v>
      </c>
    </row>
    <row r="13" spans="1:44">
      <c r="A13" s="1" t="s">
        <v>58</v>
      </c>
      <c r="B13" s="3" t="b">
        <v>0</v>
      </c>
      <c r="C13">
        <v>1.0257210511269979</v>
      </c>
      <c r="D13">
        <v>0.1164642577590827</v>
      </c>
      <c r="E13">
        <v>1.6541457066151737</v>
      </c>
      <c r="F13">
        <v>0.16619973544627964</v>
      </c>
      <c r="I13">
        <v>4.3211711457960988E-2</v>
      </c>
      <c r="J13">
        <v>7.3729355254460918E-3</v>
      </c>
      <c r="K13">
        <v>3.6579745288829617E-2</v>
      </c>
      <c r="L13">
        <v>6.9481764912706382E-3</v>
      </c>
      <c r="M13">
        <v>4.0276401969939944E-2</v>
      </c>
      <c r="N13">
        <v>6.9825017398546813E-3</v>
      </c>
      <c r="O13">
        <v>4.3216589733664136E-2</v>
      </c>
      <c r="P13">
        <v>7.3770295085222436E-3</v>
      </c>
      <c r="Q13">
        <v>2.6640417717567477E-2</v>
      </c>
      <c r="R13">
        <v>7.127241516597784E-3</v>
      </c>
      <c r="S13">
        <v>0.16581979390915616</v>
      </c>
      <c r="T13">
        <v>2.7008060317833905E-2</v>
      </c>
      <c r="U13">
        <v>0.33156812460956303</v>
      </c>
      <c r="V13">
        <v>4.678797960412525E-2</v>
      </c>
      <c r="W13">
        <v>0.68363723179785285</v>
      </c>
      <c r="X13">
        <v>8.7166086969301448E-2</v>
      </c>
      <c r="Y13">
        <v>0.65223657280864944</v>
      </c>
      <c r="Z13">
        <v>8.852917320705278E-2</v>
      </c>
      <c r="AA13">
        <v>0.67796916974233512</v>
      </c>
      <c r="AB13">
        <v>8.9659723400537641E-2</v>
      </c>
      <c r="AC13">
        <v>0.75599050307436377</v>
      </c>
      <c r="AD13">
        <v>9.4176112980441581E-2</v>
      </c>
      <c r="AE13">
        <v>0.8418022810247312</v>
      </c>
      <c r="AF13">
        <v>0.10283000105122711</v>
      </c>
      <c r="AG13">
        <v>0.96501915422331563</v>
      </c>
      <c r="AH13">
        <v>0.1147969070297305</v>
      </c>
      <c r="AI13">
        <v>6.8509485146324973</v>
      </c>
      <c r="AJ13">
        <v>0.33033708394759081</v>
      </c>
      <c r="AK13">
        <v>0.20600541162440497</v>
      </c>
      <c r="AL13">
        <v>2.5019269072977166E-2</v>
      </c>
      <c r="AM13">
        <v>0.83531039218834224</v>
      </c>
      <c r="AN13">
        <v>8.6878948482008431E-2</v>
      </c>
      <c r="AO13">
        <v>0.1345100945564571</v>
      </c>
      <c r="AP13">
        <v>7.8672139526116663E-3</v>
      </c>
      <c r="AQ13">
        <v>0.23075106530299386</v>
      </c>
      <c r="AR13">
        <v>8.8071539512042038E-3</v>
      </c>
    </row>
    <row r="14" spans="1:44">
      <c r="A14" s="1" t="s">
        <v>59</v>
      </c>
      <c r="B14" s="3" t="b">
        <v>1</v>
      </c>
      <c r="C14">
        <v>7.4177028349330847</v>
      </c>
      <c r="D14">
        <v>0.34560665323106576</v>
      </c>
      <c r="E14">
        <v>1.8790673496065566</v>
      </c>
      <c r="F14">
        <v>0.18123783815898542</v>
      </c>
      <c r="I14">
        <v>4.4602634333125196E-2</v>
      </c>
      <c r="J14">
        <v>7.2702923327304719E-3</v>
      </c>
      <c r="K14">
        <v>3.7514141762102174E-2</v>
      </c>
      <c r="L14">
        <v>6.8528444429889722E-3</v>
      </c>
      <c r="M14">
        <v>4.148011694504259E-2</v>
      </c>
      <c r="N14">
        <v>6.8901525917008724E-3</v>
      </c>
      <c r="O14">
        <v>4.4034375734188856E-2</v>
      </c>
      <c r="P14">
        <v>7.3147287654810452E-3</v>
      </c>
      <c r="Q14">
        <v>2.92567405604423E-2</v>
      </c>
      <c r="R14">
        <v>7.0084520744540454E-3</v>
      </c>
      <c r="S14">
        <v>0.16873994705517509</v>
      </c>
      <c r="T14">
        <v>2.680768929756569E-2</v>
      </c>
      <c r="U14">
        <v>0.33564160199313081</v>
      </c>
      <c r="V14">
        <v>4.6485784153193307E-2</v>
      </c>
      <c r="W14">
        <v>0.68899971231546908</v>
      </c>
      <c r="X14">
        <v>8.6756122549926984E-2</v>
      </c>
      <c r="Y14">
        <v>0.65754757210776549</v>
      </c>
      <c r="Z14">
        <v>8.8098536203363262E-2</v>
      </c>
      <c r="AA14">
        <v>0.68446620751673937</v>
      </c>
      <c r="AB14">
        <v>8.9194879966646698E-2</v>
      </c>
      <c r="AC14">
        <v>0.76197609162022673</v>
      </c>
      <c r="AD14">
        <v>9.3709032571042197E-2</v>
      </c>
      <c r="AE14">
        <v>0.84872940955661003</v>
      </c>
      <c r="AF14">
        <v>0.10233425327434273</v>
      </c>
      <c r="AG14">
        <v>0.97251115239769004</v>
      </c>
      <c r="AH14">
        <v>0.11427090570352318</v>
      </c>
      <c r="AI14">
        <v>6.7778411590027954</v>
      </c>
      <c r="AJ14">
        <v>0.32531497139593646</v>
      </c>
      <c r="AK14">
        <v>0.20938634019582616</v>
      </c>
      <c r="AL14">
        <v>2.4975366097224051E-2</v>
      </c>
      <c r="AM14">
        <v>0.84902202057104859</v>
      </c>
      <c r="AN14">
        <v>8.6110002047457238E-2</v>
      </c>
      <c r="AO14">
        <v>0.13752119672054089</v>
      </c>
      <c r="AP14">
        <v>7.7675838235656842E-3</v>
      </c>
      <c r="AQ14">
        <v>0.23810341016257627</v>
      </c>
      <c r="AR14">
        <v>8.6482225925693015E-3</v>
      </c>
    </row>
    <row r="15" spans="1:44">
      <c r="A15" s="1" t="s">
        <v>60</v>
      </c>
      <c r="B15" s="3" t="b">
        <v>0</v>
      </c>
      <c r="C15">
        <v>0.23312976771251687</v>
      </c>
      <c r="D15">
        <v>2.7968253589318953E-2</v>
      </c>
      <c r="E15">
        <v>2.1230496437746451</v>
      </c>
      <c r="F15">
        <v>0.19646985665328875</v>
      </c>
      <c r="I15">
        <v>4.6794216566870175E-2</v>
      </c>
      <c r="J15">
        <v>7.1974731580994097E-3</v>
      </c>
      <c r="K15">
        <v>3.8985063863454059E-2</v>
      </c>
      <c r="L15">
        <v>6.7900145853748376E-3</v>
      </c>
      <c r="M15">
        <v>4.3376633889409683E-2</v>
      </c>
      <c r="N15">
        <v>6.8248284271875299E-3</v>
      </c>
      <c r="O15">
        <v>4.5322917423624563E-2</v>
      </c>
      <c r="P15">
        <v>7.2699966289618261E-3</v>
      </c>
      <c r="Q15">
        <v>3.3380801377678709E-2</v>
      </c>
      <c r="R15">
        <v>6.9161982347491508E-3</v>
      </c>
      <c r="S15">
        <v>0.17334168739075695</v>
      </c>
      <c r="T15">
        <v>2.6661621456708487E-2</v>
      </c>
      <c r="U15">
        <v>0.34205931181036781</v>
      </c>
      <c r="V15">
        <v>4.6276943607084134E-2</v>
      </c>
      <c r="W15">
        <v>0.69744631116882994</v>
      </c>
      <c r="X15">
        <v>8.6487594432206258E-2</v>
      </c>
      <c r="Y15">
        <v>0.66591227123404739</v>
      </c>
      <c r="Z15">
        <v>8.7816172870876633E-2</v>
      </c>
      <c r="AA15">
        <v>0.69470246780465161</v>
      </c>
      <c r="AB15">
        <v>8.88751794740094E-2</v>
      </c>
      <c r="AC15">
        <v>0.77140255462722085</v>
      </c>
      <c r="AD15">
        <v>9.3414066401133145E-2</v>
      </c>
      <c r="AE15">
        <v>0.85964208951892673</v>
      </c>
      <c r="AF15">
        <v>0.10200508044141501</v>
      </c>
      <c r="AG15">
        <v>0.98431390011566056</v>
      </c>
      <c r="AH15">
        <v>0.11392259671649037</v>
      </c>
      <c r="AI15">
        <v>6.7326988290082239</v>
      </c>
      <c r="AJ15">
        <v>0.32117970271076973</v>
      </c>
      <c r="AK15">
        <v>0.21469082005704906</v>
      </c>
      <c r="AL15">
        <v>2.5173929066693197E-2</v>
      </c>
      <c r="AM15">
        <v>0.87062903793035284</v>
      </c>
      <c r="AN15">
        <v>8.5589449427966494E-2</v>
      </c>
      <c r="AO15">
        <v>0.14226714240651289</v>
      </c>
      <c r="AP15">
        <v>7.7031993933407558E-3</v>
      </c>
      <c r="AQ15">
        <v>0.24969272506258622</v>
      </c>
      <c r="AR15">
        <v>8.5497214672603447E-3</v>
      </c>
    </row>
    <row r="16" spans="1:44">
      <c r="A16" s="1" t="s">
        <v>61</v>
      </c>
      <c r="B16" s="3">
        <v>1</v>
      </c>
      <c r="C16">
        <v>0.94647905063613025</v>
      </c>
      <c r="D16">
        <v>8.9176060423311471E-2</v>
      </c>
      <c r="E16">
        <v>2.3877078557449547</v>
      </c>
      <c r="F16">
        <v>0.21189829146606409</v>
      </c>
      <c r="I16">
        <v>4.9608909200459302E-2</v>
      </c>
      <c r="J16">
        <v>7.1603773780092046E-3</v>
      </c>
      <c r="K16">
        <v>4.0873346232144309E-2</v>
      </c>
      <c r="L16">
        <v>6.7647770198285785E-3</v>
      </c>
      <c r="M16">
        <v>4.581230827922915E-2</v>
      </c>
      <c r="N16">
        <v>6.7918214216257612E-3</v>
      </c>
      <c r="O16">
        <v>4.6977824817545664E-2</v>
      </c>
      <c r="P16">
        <v>7.2464570306331137E-3</v>
      </c>
      <c r="Q16">
        <v>3.8678493288598265E-2</v>
      </c>
      <c r="R16">
        <v>6.8579538549212822E-3</v>
      </c>
      <c r="S16">
        <v>0.17925220928151644</v>
      </c>
      <c r="T16">
        <v>2.6581690343029648E-2</v>
      </c>
      <c r="U16">
        <v>0.35030132937947139</v>
      </c>
      <c r="V16">
        <v>4.6178376984820961E-2</v>
      </c>
      <c r="W16">
        <v>0.70829273515269375</v>
      </c>
      <c r="X16">
        <v>8.638225716723881E-2</v>
      </c>
      <c r="Y16">
        <v>0.67665301201106487</v>
      </c>
      <c r="Z16">
        <v>8.7704958607511568E-2</v>
      </c>
      <c r="AA16">
        <v>0.7078486696749291</v>
      </c>
      <c r="AB16">
        <v>8.872652215520721E-2</v>
      </c>
      <c r="AC16">
        <v>0.78350621612385341</v>
      </c>
      <c r="AD16">
        <v>9.3315110875569096E-2</v>
      </c>
      <c r="AE16">
        <v>0.87365624048134105</v>
      </c>
      <c r="AF16">
        <v>0.10186915017770157</v>
      </c>
      <c r="AG16">
        <v>0.99947120895076047</v>
      </c>
      <c r="AH16">
        <v>0.11378019799128812</v>
      </c>
      <c r="AI16">
        <v>6.7174944610864777</v>
      </c>
      <c r="AJ16">
        <v>0.31811200897685321</v>
      </c>
      <c r="AK16">
        <v>0.22148911379667385</v>
      </c>
      <c r="AL16">
        <v>2.5598871590497656E-2</v>
      </c>
      <c r="AM16">
        <v>0.89838097222168445</v>
      </c>
      <c r="AN16">
        <v>8.5359462700921679E-2</v>
      </c>
      <c r="AO16">
        <v>0.14836344332012147</v>
      </c>
      <c r="AP16">
        <v>7.679276705564753E-3</v>
      </c>
      <c r="AQ16">
        <v>0.26458011263413445</v>
      </c>
      <c r="AR16">
        <v>8.519630550641118E-3</v>
      </c>
    </row>
    <row r="17" spans="3:44">
      <c r="C17">
        <v>0.15893530282373691</v>
      </c>
      <c r="D17">
        <v>8.2026404293705866E-3</v>
      </c>
      <c r="E17">
        <v>2.6747941355184595</v>
      </c>
      <c r="F17">
        <v>0.22752567537851665</v>
      </c>
      <c r="I17">
        <v>5.2818682576340835E-2</v>
      </c>
      <c r="J17">
        <v>7.1620102719456681E-3</v>
      </c>
      <c r="K17">
        <v>4.30260114607093E-2</v>
      </c>
      <c r="L17">
        <v>6.7791763438171723E-3</v>
      </c>
      <c r="M17">
        <v>4.8589816260951185E-2</v>
      </c>
      <c r="N17">
        <v>6.7938056063059585E-3</v>
      </c>
      <c r="O17">
        <v>4.8865027161009926E-2</v>
      </c>
      <c r="P17">
        <v>7.2460170087561187E-3</v>
      </c>
      <c r="Q17">
        <v>4.4720628801165202E-2</v>
      </c>
      <c r="R17">
        <v>6.8384375482314274E-3</v>
      </c>
      <c r="S17">
        <v>0.18599267739509137</v>
      </c>
      <c r="T17">
        <v>2.6574371499990791E-2</v>
      </c>
      <c r="U17">
        <v>0.35969993545415868</v>
      </c>
      <c r="V17">
        <v>4.6198069567941258E-2</v>
      </c>
      <c r="W17">
        <v>0.72066027150205503</v>
      </c>
      <c r="X17">
        <v>8.6448644553767454E-2</v>
      </c>
      <c r="Y17">
        <v>0.68889964349870891</v>
      </c>
      <c r="Z17">
        <v>8.7773903331469214E-2</v>
      </c>
      <c r="AA17">
        <v>0.72283978603551502</v>
      </c>
      <c r="AB17">
        <v>8.8760951342110359E-2</v>
      </c>
      <c r="AC17">
        <v>0.7973065094389139</v>
      </c>
      <c r="AD17">
        <v>9.3420182782520095E-2</v>
      </c>
      <c r="AE17">
        <v>0.88963651927824328</v>
      </c>
      <c r="AF17">
        <v>0.10193747474476003</v>
      </c>
      <c r="AG17">
        <v>1.0167551238851567</v>
      </c>
      <c r="AH17">
        <v>0.11385524582575453</v>
      </c>
      <c r="AI17">
        <v>6.7328925590743891</v>
      </c>
      <c r="AJ17">
        <v>0.31624596313078673</v>
      </c>
      <c r="AK17">
        <v>0.22923046408692574</v>
      </c>
      <c r="AL17">
        <v>2.6215767352589295E-2</v>
      </c>
      <c r="AM17">
        <v>0.93002952677586781</v>
      </c>
      <c r="AN17">
        <v>8.5438674023164254E-2</v>
      </c>
      <c r="AO17">
        <v>0.15531621341744359</v>
      </c>
      <c r="AP17">
        <v>7.6977538341275863E-3</v>
      </c>
      <c r="AQ17">
        <v>0.28155948527487723</v>
      </c>
      <c r="AR17">
        <v>8.5603876298185402E-3</v>
      </c>
    </row>
    <row r="18" spans="3:44">
      <c r="C18">
        <v>0.29040260882634117</v>
      </c>
      <c r="D18">
        <v>9.394145444950968E-3</v>
      </c>
      <c r="E18">
        <v>2.9862091164503086</v>
      </c>
      <c r="F18">
        <v>0.24335457383197201</v>
      </c>
      <c r="I18">
        <v>5.6163499944858135E-2</v>
      </c>
      <c r="J18">
        <v>7.202239552553261E-3</v>
      </c>
      <c r="K18">
        <v>4.5268663414723756E-2</v>
      </c>
      <c r="L18">
        <v>6.8320460097471402E-3</v>
      </c>
      <c r="M18">
        <v>5.1484140656372662E-2</v>
      </c>
      <c r="N18">
        <v>6.830620234385733E-3</v>
      </c>
      <c r="O18">
        <v>5.0831634543774352E-2</v>
      </c>
      <c r="P18">
        <v>7.2687122112864034E-3</v>
      </c>
      <c r="Q18">
        <v>5.101771003011487E-2</v>
      </c>
      <c r="R18">
        <v>6.8592304097796547E-3</v>
      </c>
      <c r="S18">
        <v>0.19301701909202734</v>
      </c>
      <c r="T18">
        <v>2.6640257856728095E-2</v>
      </c>
      <c r="U18">
        <v>0.36949371086592109</v>
      </c>
      <c r="V18">
        <v>4.6334425980476934E-2</v>
      </c>
      <c r="W18">
        <v>0.73354697597445928</v>
      </c>
      <c r="X18">
        <v>8.6681378280556637E-2</v>
      </c>
      <c r="Y18">
        <v>0.70166001644737264</v>
      </c>
      <c r="Z18">
        <v>8.801742155124459E-2</v>
      </c>
      <c r="AA18">
        <v>0.73846132579447643</v>
      </c>
      <c r="AB18">
        <v>8.8975677786754206E-2</v>
      </c>
      <c r="AC18">
        <v>0.81168541688152074</v>
      </c>
      <c r="AD18">
        <v>9.3720769820971633E-2</v>
      </c>
      <c r="AE18">
        <v>0.90628829875988559</v>
      </c>
      <c r="AF18">
        <v>0.10220451889250919</v>
      </c>
      <c r="AG18">
        <v>1.0347654049222643</v>
      </c>
      <c r="AH18">
        <v>0.11414166029066777</v>
      </c>
      <c r="AI18">
        <v>6.7782201522016141</v>
      </c>
      <c r="AJ18">
        <v>0.31566312033032484</v>
      </c>
      <c r="AK18">
        <v>0.23728771276687144</v>
      </c>
      <c r="AL18">
        <v>2.6974639127143811E-2</v>
      </c>
      <c r="AM18">
        <v>0.96301072392412446</v>
      </c>
      <c r="AN18">
        <v>8.5820666164453996E-2</v>
      </c>
      <c r="AO18">
        <v>0.16256218061491015</v>
      </c>
      <c r="AP18">
        <v>7.7571338719608085E-3</v>
      </c>
      <c r="AQ18">
        <v>0.29925527519367884</v>
      </c>
      <c r="AR18">
        <v>8.6686908086293386E-3</v>
      </c>
    </row>
    <row r="19" spans="3:44">
      <c r="C19" t="s">
        <v>41</v>
      </c>
      <c r="D19" t="s">
        <v>41</v>
      </c>
      <c r="E19">
        <v>3.3240144982515378</v>
      </c>
      <c r="F19">
        <v>0.25938758534902817</v>
      </c>
      <c r="I19">
        <v>5.9372384095208786E-2</v>
      </c>
      <c r="J19">
        <v>7.2778060827699016E-3</v>
      </c>
      <c r="K19">
        <v>4.7419615770438163E-2</v>
      </c>
      <c r="L19">
        <v>6.9191028317128469E-3</v>
      </c>
      <c r="M19">
        <v>5.4260800516186508E-2</v>
      </c>
      <c r="N19">
        <v>6.8992828036430866E-3</v>
      </c>
      <c r="O19">
        <v>5.2718324131551836E-2</v>
      </c>
      <c r="P19">
        <v>7.3127040078885316E-3</v>
      </c>
      <c r="Q19">
        <v>5.7059584904461849E-2</v>
      </c>
      <c r="R19">
        <v>6.918647925583235E-3</v>
      </c>
      <c r="S19">
        <v>0.19975616398340718</v>
      </c>
      <c r="T19">
        <v>2.6774011692459951E-2</v>
      </c>
      <c r="U19">
        <v>0.37888922217672266</v>
      </c>
      <c r="V19">
        <v>4.6576399436827155E-2</v>
      </c>
      <c r="W19">
        <v>0.74590884441373495</v>
      </c>
      <c r="X19">
        <v>8.7061603645182659E-2</v>
      </c>
      <c r="Y19">
        <v>0.7139003613296151</v>
      </c>
      <c r="Z19">
        <v>8.8415784868930092E-2</v>
      </c>
      <c r="AA19">
        <v>0.75344772470541654</v>
      </c>
      <c r="AB19">
        <v>8.935330562962103E-2</v>
      </c>
      <c r="AC19">
        <v>0.82547804488532905</v>
      </c>
      <c r="AD19">
        <v>9.4192520216728345E-2</v>
      </c>
      <c r="AE19">
        <v>0.92226255078461139</v>
      </c>
      <c r="AF19">
        <v>0.10264864829227108</v>
      </c>
      <c r="AG19">
        <v>1.0520429662037227</v>
      </c>
      <c r="AH19">
        <v>0.11461623778945297</v>
      </c>
      <c r="AI19">
        <v>6.8514962071425698</v>
      </c>
      <c r="AJ19">
        <v>0.3163889536026378</v>
      </c>
      <c r="AK19">
        <v>0.24500810946676474</v>
      </c>
      <c r="AL19">
        <v>2.781400763617102E-2</v>
      </c>
      <c r="AM19">
        <v>0.99465262322023451</v>
      </c>
      <c r="AN19">
        <v>8.6474492393298338E-2</v>
      </c>
      <c r="AO19">
        <v>0.16951431974360864</v>
      </c>
      <c r="AP19">
        <v>7.8526062015458562E-3</v>
      </c>
      <c r="AQ19">
        <v>0.31623387473223286</v>
      </c>
      <c r="AR19">
        <v>8.8357660076300686E-3</v>
      </c>
    </row>
    <row r="20" spans="3:44">
      <c r="E20">
        <v>3.6904466963186158</v>
      </c>
      <c r="F20">
        <v>0.27562734196013539</v>
      </c>
      <c r="I20">
        <v>6.218537031750021E-2</v>
      </c>
      <c r="J20">
        <v>7.382587911728895E-3</v>
      </c>
      <c r="K20">
        <v>4.9304611160198734E-2</v>
      </c>
      <c r="L20">
        <v>7.0332939837454847E-3</v>
      </c>
      <c r="M20">
        <v>5.6694847371982625E-2</v>
      </c>
      <c r="N20">
        <v>6.9942306810688096E-3</v>
      </c>
      <c r="O20">
        <v>5.4372247554515647E-2</v>
      </c>
      <c r="P20">
        <v>7.3744284448310875E-3</v>
      </c>
      <c r="Q20">
        <v>6.2356776654299943E-2</v>
      </c>
      <c r="R20">
        <v>7.0118764418813347E-3</v>
      </c>
      <c r="S20">
        <v>0.20566414662936919</v>
      </c>
      <c r="T20">
        <v>2.6964797066880056E-2</v>
      </c>
      <c r="U20">
        <v>0.38712530093741965</v>
      </c>
      <c r="V20">
        <v>4.6904386686629981E-2</v>
      </c>
      <c r="W20">
        <v>0.75674439175779407</v>
      </c>
      <c r="X20">
        <v>8.7558517049890844E-2</v>
      </c>
      <c r="Y20">
        <v>0.72462903819921121</v>
      </c>
      <c r="Z20">
        <v>8.8936720257684732E-2</v>
      </c>
      <c r="AA20">
        <v>0.76658487385611718</v>
      </c>
      <c r="AB20">
        <v>8.9863241708721051E-2</v>
      </c>
      <c r="AC20">
        <v>0.83756699675738755</v>
      </c>
      <c r="AD20">
        <v>9.4797215558333647E-2</v>
      </c>
      <c r="AE20">
        <v>0.93626513645591181</v>
      </c>
      <c r="AF20">
        <v>0.10323388222141626</v>
      </c>
      <c r="AG20">
        <v>1.0671880824681215</v>
      </c>
      <c r="AH20">
        <v>0.11524053087557963</v>
      </c>
      <c r="AI20">
        <v>6.9495182086788123</v>
      </c>
      <c r="AJ20">
        <v>0.31839174055079106</v>
      </c>
      <c r="AK20">
        <v>0.25176619356094737</v>
      </c>
      <c r="AL20">
        <v>2.8665872234986269E-2</v>
      </c>
      <c r="AM20">
        <v>1.0223917861648482</v>
      </c>
      <c r="AN20">
        <v>8.7347183597090636E-2</v>
      </c>
      <c r="AO20">
        <v>0.17560940983729525</v>
      </c>
      <c r="AP20">
        <v>7.9764362225355542E-3</v>
      </c>
      <c r="AQ20">
        <v>0.33111977873154508</v>
      </c>
      <c r="AR20">
        <v>9.048077787832157E-3</v>
      </c>
    </row>
    <row r="21" spans="3:44">
      <c r="E21">
        <v>4.0879316477551759</v>
      </c>
      <c r="F21">
        <v>0.29207650963568099</v>
      </c>
      <c r="I21">
        <v>6.4374567197475599E-2</v>
      </c>
      <c r="J21">
        <v>7.508096238809517E-3</v>
      </c>
      <c r="K21">
        <v>5.0770938468026328E-2</v>
      </c>
      <c r="L21">
        <v>7.1653683778283017E-3</v>
      </c>
      <c r="M21">
        <v>5.8589089223338449E-2</v>
      </c>
      <c r="N21">
        <v>7.1077717543106406E-3</v>
      </c>
      <c r="O21">
        <v>5.5659413773198614E-2</v>
      </c>
      <c r="P21">
        <v>7.4488849753223448E-3</v>
      </c>
      <c r="Q21">
        <v>6.6480138307669662E-2</v>
      </c>
      <c r="R21">
        <v>7.1313631387348178E-3</v>
      </c>
      <c r="S21">
        <v>0.21026233741206324</v>
      </c>
      <c r="T21">
        <v>2.7197157683597199E-2</v>
      </c>
      <c r="U21">
        <v>0.39353470902866666</v>
      </c>
      <c r="V21">
        <v>4.7291816153521668E-2</v>
      </c>
      <c r="W21">
        <v>0.76517578640230255</v>
      </c>
      <c r="X21">
        <v>8.8131861525889546E-2</v>
      </c>
      <c r="Y21">
        <v>0.73297687346208418</v>
      </c>
      <c r="Z21">
        <v>8.9538024630433644E-2</v>
      </c>
      <c r="AA21">
        <v>0.77680847955202281</v>
      </c>
      <c r="AB21">
        <v>9.0464174035632186E-2</v>
      </c>
      <c r="AC21">
        <v>0.84697289751278715</v>
      </c>
      <c r="AD21">
        <v>9.5485867025472349E-2</v>
      </c>
      <c r="AE21">
        <v>0.94716164955928195</v>
      </c>
      <c r="AF21">
        <v>0.10391280850752557</v>
      </c>
      <c r="AG21">
        <v>1.0789737864671933</v>
      </c>
      <c r="AH21">
        <v>0.11596396303602372</v>
      </c>
      <c r="AI21">
        <v>7.0680021249814597</v>
      </c>
      <c r="AJ21">
        <v>0.32158394977471222</v>
      </c>
      <c r="AK21">
        <v>0.25701446526798233</v>
      </c>
      <c r="AL21">
        <v>2.9461219920027388E-2</v>
      </c>
      <c r="AM21">
        <v>1.0439809507473468</v>
      </c>
      <c r="AN21">
        <v>8.8368039524594044E-2</v>
      </c>
      <c r="AO21">
        <v>0.18035366294547608</v>
      </c>
      <c r="AP21">
        <v>8.1185919630748088E-3</v>
      </c>
      <c r="AQ21">
        <v>0.34270701977947116</v>
      </c>
      <c r="AR21">
        <v>9.288425911470409E-3</v>
      </c>
    </row>
    <row r="22" spans="3:44">
      <c r="E22">
        <v>4.5191008721081163</v>
      </c>
      <c r="F22">
        <v>0.3087377887236411</v>
      </c>
      <c r="I22">
        <v>6.5762619023574484E-2</v>
      </c>
      <c r="J22">
        <v>7.6441631257784569E-3</v>
      </c>
      <c r="K22">
        <v>5.1699804576025014E-2</v>
      </c>
      <c r="L22">
        <v>7.3046261320293734E-3</v>
      </c>
      <c r="M22">
        <v>5.9790065860947185E-2</v>
      </c>
      <c r="N22">
        <v>7.2307076008692886E-3</v>
      </c>
      <c r="O22">
        <v>5.6475544235635278E-2</v>
      </c>
      <c r="P22">
        <v>7.5300415740719405E-3</v>
      </c>
      <c r="Q22">
        <v>6.9095619625990964E-2</v>
      </c>
      <c r="R22">
        <v>7.2674279145793635E-3</v>
      </c>
      <c r="S22">
        <v>0.21317821826076899</v>
      </c>
      <c r="T22">
        <v>2.7452269067346761E-2</v>
      </c>
      <c r="U22">
        <v>0.39759819432512861</v>
      </c>
      <c r="V22">
        <v>4.770730060622641E-2</v>
      </c>
      <c r="W22">
        <v>0.77051996689659685</v>
      </c>
      <c r="X22">
        <v>8.8735188113544222E-2</v>
      </c>
      <c r="Y22">
        <v>0.73826757515172414</v>
      </c>
      <c r="Z22">
        <v>9.0170983882991523E-2</v>
      </c>
      <c r="AA22">
        <v>0.78329028606177542</v>
      </c>
      <c r="AB22">
        <v>9.1107418647110278E-2</v>
      </c>
      <c r="AC22">
        <v>0.85293373701137087</v>
      </c>
      <c r="AD22">
        <v>9.6202684171844827E-2</v>
      </c>
      <c r="AE22">
        <v>0.95406931940714512</v>
      </c>
      <c r="AF22">
        <v>0.10463042458062853</v>
      </c>
      <c r="AG22">
        <v>1.0864452705552143</v>
      </c>
      <c r="AH22">
        <v>0.11672792609956274</v>
      </c>
      <c r="AI22">
        <v>7.2017696403591769</v>
      </c>
      <c r="AJ22">
        <v>0.32582606641339668</v>
      </c>
      <c r="AK22">
        <v>0.26032774082683929</v>
      </c>
      <c r="AL22">
        <v>3.0135616351967161E-2</v>
      </c>
      <c r="AM22">
        <v>1.0576710912489622</v>
      </c>
      <c r="AN22">
        <v>8.9454356499826235E-2</v>
      </c>
      <c r="AO22">
        <v>0.18336272789648594</v>
      </c>
      <c r="AP22">
        <v>8.2675568104978725E-3</v>
      </c>
      <c r="AQ22">
        <v>0.35005686851828399</v>
      </c>
      <c r="AR22">
        <v>9.5373388029729791E-3</v>
      </c>
    </row>
    <row r="23" spans="3:44">
      <c r="E23">
        <v>4.9868088931469616</v>
      </c>
      <c r="F23">
        <v>0.32561391439288112</v>
      </c>
      <c r="I23">
        <v>6.6237074091908432E-2</v>
      </c>
      <c r="J23">
        <v>7.7797652426744249E-3</v>
      </c>
      <c r="K23">
        <v>5.2015958276304196E-2</v>
      </c>
      <c r="L23">
        <v>7.4397854113010808E-3</v>
      </c>
      <c r="M23">
        <v>6.0200481300112858E-2</v>
      </c>
      <c r="N23">
        <v>7.3530786895842021E-3</v>
      </c>
      <c r="O23">
        <v>5.6754520905473782E-2</v>
      </c>
      <c r="P23">
        <v>7.6113234161060582E-3</v>
      </c>
      <c r="Q23">
        <v>6.999132986771979E-2</v>
      </c>
      <c r="R23">
        <v>7.4090476104844245E-3</v>
      </c>
      <c r="S23">
        <v>0.21417556185053543</v>
      </c>
      <c r="T23">
        <v>2.7709463611023166E-2</v>
      </c>
      <c r="U23">
        <v>0.39898655741456363</v>
      </c>
      <c r="V23">
        <v>4.8117179965367247E-2</v>
      </c>
      <c r="W23">
        <v>0.77234397952009448</v>
      </c>
      <c r="X23">
        <v>8.9319618880844484E-2</v>
      </c>
      <c r="Y23">
        <v>0.74007252208225094</v>
      </c>
      <c r="Z23">
        <v>9.0784319421069737E-2</v>
      </c>
      <c r="AA23">
        <v>0.78550517597074254</v>
      </c>
      <c r="AB23">
        <v>9.1740863690256358E-2</v>
      </c>
      <c r="AC23">
        <v>0.85496660348744125</v>
      </c>
      <c r="AD23">
        <v>9.6889594735327711E-2</v>
      </c>
      <c r="AE23">
        <v>0.95642852766992204</v>
      </c>
      <c r="AF23">
        <v>0.10532859345430945</v>
      </c>
      <c r="AG23">
        <v>1.0889972395259995</v>
      </c>
      <c r="AH23">
        <v>0.11747052832225208</v>
      </c>
      <c r="AI23">
        <v>7.3449744725022015</v>
      </c>
      <c r="AJ23">
        <v>0.33093268961379979</v>
      </c>
      <c r="AK23">
        <v>0.26143759835849495</v>
      </c>
      <c r="AL23">
        <v>3.0634425922009396E-2</v>
      </c>
      <c r="AM23">
        <v>1.0623531139046536</v>
      </c>
      <c r="AN23">
        <v>9.0518127582029678E-2</v>
      </c>
      <c r="AO23">
        <v>0.18439282814365093</v>
      </c>
      <c r="AP23">
        <v>8.4112625116407897E-3</v>
      </c>
      <c r="AQ23">
        <v>0.35257388391439848</v>
      </c>
      <c r="AR23">
        <v>9.7746510202122959E-3</v>
      </c>
    </row>
    <row r="24" spans="3:44">
      <c r="E24">
        <v>5.4941521370261031</v>
      </c>
      <c r="F24">
        <v>0.34270765708216722</v>
      </c>
      <c r="I24" t="s">
        <v>62</v>
      </c>
      <c r="J24" t="s">
        <v>62</v>
      </c>
      <c r="K24" t="s">
        <v>62</v>
      </c>
      <c r="L24" t="s">
        <v>62</v>
      </c>
      <c r="M24" t="s">
        <v>62</v>
      </c>
      <c r="N24" t="s">
        <v>62</v>
      </c>
      <c r="O24" t="s">
        <v>62</v>
      </c>
      <c r="P24" t="s">
        <v>62</v>
      </c>
      <c r="Q24" t="s">
        <v>62</v>
      </c>
      <c r="R24" t="s">
        <v>62</v>
      </c>
      <c r="AI24">
        <v>7.4913578830728582</v>
      </c>
      <c r="AJ24">
        <v>0.33668063543776711</v>
      </c>
    </row>
    <row r="25" spans="3:44">
      <c r="E25">
        <v>6.0444894319437612</v>
      </c>
      <c r="F25">
        <v>0.36002182295497231</v>
      </c>
      <c r="AI25">
        <v>7.6345222146036731</v>
      </c>
      <c r="AJ25">
        <v>0.34281869107108703</v>
      </c>
    </row>
    <row r="26" spans="3:44">
      <c r="E26">
        <v>6.6414642450141708</v>
      </c>
      <c r="F26">
        <v>0.37755925436014404</v>
      </c>
      <c r="AI26">
        <v>7.7682104988280676</v>
      </c>
      <c r="AJ26">
        <v>0.34907859402892477</v>
      </c>
    </row>
    <row r="27" spans="3:44">
      <c r="E27">
        <v>7.2890288035705257</v>
      </c>
      <c r="F27">
        <v>0.39532283029851345</v>
      </c>
      <c r="AI27">
        <v>7.8865799162178725</v>
      </c>
      <c r="AJ27">
        <v>0.35518675651367571</v>
      </c>
    </row>
    <row r="28" spans="3:44">
      <c r="E28">
        <v>7.9914702605919707</v>
      </c>
      <c r="F28">
        <v>0.41331546689552212</v>
      </c>
      <c r="AI28">
        <v>7.9844571552336721</v>
      </c>
      <c r="AJ28">
        <v>0.36087622251454071</v>
      </c>
    </row>
    <row r="29" spans="3:44">
      <c r="E29">
        <v>8.7534390774809427</v>
      </c>
      <c r="F29">
        <v>0.43154011787994184</v>
      </c>
      <c r="AI29">
        <v>8.057564510863374</v>
      </c>
      <c r="AJ29">
        <v>0.36589833506619507</v>
      </c>
    </row>
    <row r="30" spans="3:44">
      <c r="E30">
        <v>9.5799798120968553</v>
      </c>
      <c r="F30">
        <v>0.44999977506876765</v>
      </c>
      <c r="AI30">
        <v>8.1027068408579446</v>
      </c>
      <c r="AJ30">
        <v>0.37003360375136179</v>
      </c>
    </row>
    <row r="31" spans="3:44">
      <c r="E31">
        <v>9.57999059791379</v>
      </c>
      <c r="F31">
        <v>0.45</v>
      </c>
      <c r="AI31">
        <v>8.1179112087796916</v>
      </c>
      <c r="AJ31">
        <v>0.37310129748527832</v>
      </c>
    </row>
    <row r="32" spans="3:44">
      <c r="E32" t="s">
        <v>41</v>
      </c>
      <c r="F32" t="s">
        <v>41</v>
      </c>
    </row>
  </sheetData>
  <phoneticPr fontId="4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H32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34">
      <c r="A1" s="1" t="s">
        <v>45</v>
      </c>
      <c r="B1" s="2" t="s">
        <v>46</v>
      </c>
      <c r="C1">
        <v>5.4485603166247468E-2</v>
      </c>
      <c r="D1">
        <v>7.6384262189447228E-3</v>
      </c>
      <c r="E1">
        <v>0</v>
      </c>
      <c r="F1">
        <v>0</v>
      </c>
      <c r="G1">
        <v>0.10349785180247029</v>
      </c>
      <c r="H1">
        <v>1.5633443397007118E-2</v>
      </c>
      <c r="I1">
        <v>6.6237074091908432E-2</v>
      </c>
      <c r="J1">
        <v>7.7797652426744249E-3</v>
      </c>
      <c r="K1">
        <v>5.2015958276304196E-2</v>
      </c>
      <c r="L1">
        <v>7.4397854113010808E-3</v>
      </c>
      <c r="M1">
        <v>6.0200481300112858E-2</v>
      </c>
      <c r="N1">
        <v>7.3530786895842021E-3</v>
      </c>
      <c r="O1">
        <v>5.6754520905473782E-2</v>
      </c>
      <c r="P1">
        <v>7.6113234161060582E-3</v>
      </c>
      <c r="Q1">
        <v>6.999132986771979E-2</v>
      </c>
      <c r="R1">
        <v>7.4090476104844245E-3</v>
      </c>
      <c r="S1">
        <v>0.21417556185053543</v>
      </c>
      <c r="T1">
        <v>2.7709463611023166E-2</v>
      </c>
      <c r="U1">
        <v>0.39898655741456363</v>
      </c>
      <c r="V1">
        <v>4.8117179965367247E-2</v>
      </c>
      <c r="W1">
        <v>0.77234397952009448</v>
      </c>
      <c r="X1">
        <v>8.9319618880844484E-2</v>
      </c>
      <c r="Y1">
        <v>0.74007252208225094</v>
      </c>
      <c r="Z1">
        <v>9.0784319421069737E-2</v>
      </c>
      <c r="AA1">
        <v>0.78550517597074254</v>
      </c>
      <c r="AB1">
        <v>9.1740863690256358E-2</v>
      </c>
      <c r="AC1">
        <v>0.85496660348744125</v>
      </c>
      <c r="AD1">
        <v>9.6889594735327711E-2</v>
      </c>
      <c r="AE1">
        <v>0.95642852766992204</v>
      </c>
      <c r="AF1">
        <v>0.10532859345430945</v>
      </c>
      <c r="AG1">
        <v>1.0889972395259995</v>
      </c>
      <c r="AH1">
        <v>0.11747052832225208</v>
      </c>
    </row>
    <row r="2" spans="1:34">
      <c r="A2" s="1" t="s">
        <v>47</v>
      </c>
      <c r="B2" s="2" t="s">
        <v>147</v>
      </c>
      <c r="C2">
        <v>4.4136765982567668E-2</v>
      </c>
      <c r="D2">
        <v>7.2540364529653277E-3</v>
      </c>
      <c r="E2">
        <v>2.9137394488064183E-2</v>
      </c>
      <c r="F2">
        <v>4.5341254356285887E-3</v>
      </c>
      <c r="G2">
        <v>0.21770750893266655</v>
      </c>
      <c r="H2">
        <v>3.1511291346461689E-2</v>
      </c>
      <c r="I2">
        <v>6.5759494874533947E-2</v>
      </c>
      <c r="J2">
        <v>7.9039169124433539E-3</v>
      </c>
      <c r="K2">
        <v>5.1693786676305718E-2</v>
      </c>
      <c r="L2">
        <v>7.5598964146600172E-3</v>
      </c>
      <c r="M2">
        <v>5.9787086122788879E-2</v>
      </c>
      <c r="N2">
        <v>7.4649712426165882E-3</v>
      </c>
      <c r="O2">
        <v>5.6473742752061955E-2</v>
      </c>
      <c r="P2">
        <v>7.6861455299848218E-3</v>
      </c>
      <c r="Q2">
        <v>6.9094703916065189E-2</v>
      </c>
      <c r="R2">
        <v>7.5447490409325368E-3</v>
      </c>
      <c r="S2">
        <v>0.21317356933515039</v>
      </c>
      <c r="T2">
        <v>2.7947904942292601E-2</v>
      </c>
      <c r="U2">
        <v>0.39758732137637903</v>
      </c>
      <c r="V2">
        <v>4.8488248242913014E-2</v>
      </c>
      <c r="W2">
        <v>0.77050005361786056</v>
      </c>
      <c r="X2">
        <v>8.9837806722767255E-2</v>
      </c>
      <c r="Y2">
        <v>0.73824548818778601</v>
      </c>
      <c r="Z2">
        <v>9.1328342447020094E-2</v>
      </c>
      <c r="AA2">
        <v>0.78327371207095697</v>
      </c>
      <c r="AB2">
        <v>9.2313191214917475E-2</v>
      </c>
      <c r="AC2">
        <v>0.85290680618902937</v>
      </c>
      <c r="AD2">
        <v>9.749094930728204E-2</v>
      </c>
      <c r="AE2">
        <v>0.95404814532491433</v>
      </c>
      <c r="AF2">
        <v>0.10595075363859288</v>
      </c>
      <c r="AG2">
        <v>1.0864229480306802</v>
      </c>
      <c r="AH2">
        <v>0.1181316084884349</v>
      </c>
    </row>
    <row r="3" spans="1:34">
      <c r="A3" s="1" t="s">
        <v>48</v>
      </c>
      <c r="B3" s="3">
        <v>1</v>
      </c>
      <c r="C3">
        <v>5.0031744046364408E-2</v>
      </c>
      <c r="D3">
        <v>7.2237364912356352E-3</v>
      </c>
      <c r="E3">
        <v>5.912377673368141E-2</v>
      </c>
      <c r="F3">
        <v>9.0888091647229885E-3</v>
      </c>
      <c r="G3">
        <v>0.34373762023093501</v>
      </c>
      <c r="H3">
        <v>4.763736473310054E-2</v>
      </c>
      <c r="I3">
        <v>6.4368571999369739E-2</v>
      </c>
      <c r="J3">
        <v>8.0065601051589729E-3</v>
      </c>
      <c r="K3">
        <v>5.0759390203033168E-2</v>
      </c>
      <c r="L3">
        <v>7.6552284629416824E-3</v>
      </c>
      <c r="M3">
        <v>5.8583371147686233E-2</v>
      </c>
      <c r="N3">
        <v>7.557320390770398E-3</v>
      </c>
      <c r="O3">
        <v>5.5655956751537242E-2</v>
      </c>
      <c r="P3">
        <v>7.7484462730260193E-3</v>
      </c>
      <c r="Q3">
        <v>6.6478381073190373E-2</v>
      </c>
      <c r="R3">
        <v>7.6635384830762762E-3</v>
      </c>
      <c r="S3">
        <v>0.21025341618913146</v>
      </c>
      <c r="T3">
        <v>2.8148275962560813E-2</v>
      </c>
      <c r="U3">
        <v>0.39351384399281131</v>
      </c>
      <c r="V3">
        <v>4.8790443693844956E-2</v>
      </c>
      <c r="W3">
        <v>0.76513757310024422</v>
      </c>
      <c r="X3">
        <v>9.0247771142141719E-2</v>
      </c>
      <c r="Y3">
        <v>0.73293448888866997</v>
      </c>
      <c r="Z3">
        <v>9.1758979450709613E-2</v>
      </c>
      <c r="AA3">
        <v>0.77677667429655273</v>
      </c>
      <c r="AB3">
        <v>9.2778034648808419E-2</v>
      </c>
      <c r="AC3">
        <v>0.84692121764316641</v>
      </c>
      <c r="AD3">
        <v>9.7958029716681425E-2</v>
      </c>
      <c r="AE3">
        <v>0.94712101679303562</v>
      </c>
      <c r="AF3">
        <v>0.10644650141547726</v>
      </c>
      <c r="AG3">
        <v>1.0789309498563056</v>
      </c>
      <c r="AH3">
        <v>0.11865760981464221</v>
      </c>
    </row>
    <row r="4" spans="1:34">
      <c r="A4" s="1" t="s">
        <v>49</v>
      </c>
      <c r="B4" s="3">
        <v>35</v>
      </c>
      <c r="C4">
        <v>4.9845166242863045E-2</v>
      </c>
      <c r="D4">
        <v>7.5315875192535327E-3</v>
      </c>
      <c r="E4">
        <v>8.9983884028058903E-2</v>
      </c>
      <c r="F4">
        <v>1.3664144401164924E-2</v>
      </c>
      <c r="G4">
        <v>0.48281157731100022</v>
      </c>
      <c r="H4">
        <v>6.4015544175245243E-2</v>
      </c>
      <c r="I4">
        <v>6.2176989765624774E-2</v>
      </c>
      <c r="J4">
        <v>8.079379279790036E-3</v>
      </c>
      <c r="K4">
        <v>4.9288468101681283E-2</v>
      </c>
      <c r="L4">
        <v>7.7180583205558179E-3</v>
      </c>
      <c r="M4">
        <v>5.6686854203319148E-2</v>
      </c>
      <c r="N4">
        <v>7.6226445552837396E-3</v>
      </c>
      <c r="O4">
        <v>5.4367415062101535E-2</v>
      </c>
      <c r="P4">
        <v>7.7931784095452384E-3</v>
      </c>
      <c r="Q4">
        <v>6.2354320255953971E-2</v>
      </c>
      <c r="R4">
        <v>7.7557923227811708E-3</v>
      </c>
      <c r="S4">
        <v>0.20565167585354963</v>
      </c>
      <c r="T4">
        <v>2.8294343803418016E-2</v>
      </c>
      <c r="U4">
        <v>0.38709613417557431</v>
      </c>
      <c r="V4">
        <v>4.899928423995413E-2</v>
      </c>
      <c r="W4">
        <v>0.75669097424688336</v>
      </c>
      <c r="X4">
        <v>9.0516299259862446E-2</v>
      </c>
      <c r="Y4">
        <v>0.72456978976238806</v>
      </c>
      <c r="Z4">
        <v>9.2041342783196242E-2</v>
      </c>
      <c r="AA4">
        <v>0.76654041400864059</v>
      </c>
      <c r="AB4">
        <v>9.3097735141445703E-2</v>
      </c>
      <c r="AC4">
        <v>0.8374947546361724</v>
      </c>
      <c r="AD4">
        <v>9.8252995886590477E-2</v>
      </c>
      <c r="AE4">
        <v>0.93620833683071891</v>
      </c>
      <c r="AF4">
        <v>0.10677567424840498</v>
      </c>
      <c r="AG4">
        <v>1.0671282021383353</v>
      </c>
      <c r="AH4">
        <v>0.11900591880167503</v>
      </c>
    </row>
    <row r="5" spans="1:34">
      <c r="A5" s="1" t="s">
        <v>50</v>
      </c>
      <c r="B5" s="3">
        <v>1</v>
      </c>
      <c r="C5">
        <v>4.7867560816816333E-2</v>
      </c>
      <c r="D5">
        <v>7.3359952787651608E-3</v>
      </c>
      <c r="E5">
        <v>0.12174317444261695</v>
      </c>
      <c r="F5">
        <v>1.8260224781478707E-2</v>
      </c>
      <c r="G5">
        <v>0.63627939019052127</v>
      </c>
      <c r="H5">
        <v>8.0649770958644673E-2</v>
      </c>
      <c r="I5">
        <v>5.9362297132035648E-2</v>
      </c>
      <c r="J5">
        <v>8.1164750598802411E-3</v>
      </c>
      <c r="K5">
        <v>4.7400185732991033E-2</v>
      </c>
      <c r="L5">
        <v>7.743295886102077E-3</v>
      </c>
      <c r="M5">
        <v>5.4251179813499674E-2</v>
      </c>
      <c r="N5">
        <v>7.6556515608455092E-3</v>
      </c>
      <c r="O5">
        <v>5.2712507668180433E-2</v>
      </c>
      <c r="P5">
        <v>7.8167180078739518E-3</v>
      </c>
      <c r="Q5">
        <v>5.7056628345034423E-2</v>
      </c>
      <c r="R5">
        <v>7.8140367026090403E-3</v>
      </c>
      <c r="S5">
        <v>0.19974115396279013</v>
      </c>
      <c r="T5">
        <v>2.8374274917096858E-2</v>
      </c>
      <c r="U5">
        <v>0.37885411660647073</v>
      </c>
      <c r="V5">
        <v>4.9097850862217303E-2</v>
      </c>
      <c r="W5">
        <v>0.74584455026301955</v>
      </c>
      <c r="X5">
        <v>9.0621636524829893E-2</v>
      </c>
      <c r="Y5">
        <v>0.71382904898537058</v>
      </c>
      <c r="Z5">
        <v>9.2152557046561306E-2</v>
      </c>
      <c r="AA5">
        <v>0.753394212138363</v>
      </c>
      <c r="AB5">
        <v>9.3246392460247907E-2</v>
      </c>
      <c r="AC5">
        <v>0.82539109313953973</v>
      </c>
      <c r="AD5">
        <v>9.8351951412154526E-2</v>
      </c>
      <c r="AE5">
        <v>0.92219418586830448</v>
      </c>
      <c r="AF5">
        <v>0.10691160451211842</v>
      </c>
      <c r="AG5">
        <v>1.0519708933032352</v>
      </c>
      <c r="AH5">
        <v>0.11914831752687728</v>
      </c>
    </row>
    <row r="6" spans="1:34">
      <c r="A6" s="1" t="s">
        <v>51</v>
      </c>
      <c r="B6" s="3" t="b">
        <v>1</v>
      </c>
      <c r="C6">
        <v>0.18949668162215327</v>
      </c>
      <c r="D6">
        <v>2.7477982630063253E-2</v>
      </c>
      <c r="E6">
        <v>0.15442784783064489</v>
      </c>
      <c r="F6">
        <v>2.2877144366749258E-2</v>
      </c>
      <c r="G6">
        <v>0.80563079202389631</v>
      </c>
      <c r="H6">
        <v>9.754404798491545E-2</v>
      </c>
      <c r="I6">
        <v>5.6152523756154114E-2</v>
      </c>
      <c r="J6">
        <v>8.1148421659437784E-3</v>
      </c>
      <c r="K6">
        <v>4.5247520504426042E-2</v>
      </c>
      <c r="L6">
        <v>7.7288965621134832E-3</v>
      </c>
      <c r="M6">
        <v>5.1473671831777645E-2</v>
      </c>
      <c r="N6">
        <v>7.6536673761653119E-3</v>
      </c>
      <c r="O6">
        <v>5.0825305324716172E-2</v>
      </c>
      <c r="P6">
        <v>7.8171580297509476E-3</v>
      </c>
      <c r="Q6">
        <v>5.1014492832467485E-2</v>
      </c>
      <c r="R6">
        <v>7.833553009298895E-3</v>
      </c>
      <c r="S6">
        <v>0.1930006858492152</v>
      </c>
      <c r="T6">
        <v>2.8381593760135715E-2</v>
      </c>
      <c r="U6">
        <v>0.36945551053178344</v>
      </c>
      <c r="V6">
        <v>4.9078158279097006E-2</v>
      </c>
      <c r="W6">
        <v>0.73347701391365827</v>
      </c>
      <c r="X6">
        <v>9.055524913830125E-2</v>
      </c>
      <c r="Y6">
        <v>0.70158241749772654</v>
      </c>
      <c r="Z6">
        <v>9.2083612322603661E-2</v>
      </c>
      <c r="AA6">
        <v>0.73840309577777719</v>
      </c>
      <c r="AB6">
        <v>9.3211963273344758E-2</v>
      </c>
      <c r="AC6">
        <v>0.81159079982447924</v>
      </c>
      <c r="AD6">
        <v>9.8246879505203527E-2</v>
      </c>
      <c r="AE6">
        <v>0.90621390707140237</v>
      </c>
      <c r="AF6">
        <v>0.10684327994505996</v>
      </c>
      <c r="AG6">
        <v>1.034686978368839</v>
      </c>
      <c r="AH6">
        <v>0.11907326969241087</v>
      </c>
    </row>
    <row r="7" spans="1:34">
      <c r="A7" s="1" t="s">
        <v>52</v>
      </c>
      <c r="B7" s="3">
        <v>1</v>
      </c>
      <c r="C7">
        <v>0.36457772299297103</v>
      </c>
      <c r="D7">
        <v>4.7638113923519132E-2</v>
      </c>
      <c r="E7">
        <v>0.18806486744089312</v>
      </c>
      <c r="F7">
        <v>2.751499764454568E-2</v>
      </c>
      <c r="G7">
        <v>0.99250970014676221</v>
      </c>
      <c r="H7">
        <v>0.11470244073480962</v>
      </c>
      <c r="I7">
        <v>5.2807706387636807E-2</v>
      </c>
      <c r="J7">
        <v>8.0746128853361847E-3</v>
      </c>
      <c r="K7">
        <v>4.3004868550411586E-2</v>
      </c>
      <c r="L7">
        <v>7.6760268961835153E-3</v>
      </c>
      <c r="M7">
        <v>4.8579347436356161E-2</v>
      </c>
      <c r="N7">
        <v>7.6168527480855374E-3</v>
      </c>
      <c r="O7">
        <v>4.8858697941951745E-2</v>
      </c>
      <c r="P7">
        <v>7.794462827220662E-3</v>
      </c>
      <c r="Q7">
        <v>4.4717411603517811E-2</v>
      </c>
      <c r="R7">
        <v>7.8127601477506678E-3</v>
      </c>
      <c r="S7">
        <v>0.18597634415227923</v>
      </c>
      <c r="T7">
        <v>2.8315707403398411E-2</v>
      </c>
      <c r="U7">
        <v>0.35966173512002103</v>
      </c>
      <c r="V7">
        <v>4.894180186656133E-2</v>
      </c>
      <c r="W7">
        <v>0.72059030944125402</v>
      </c>
      <c r="X7">
        <v>9.0322515411512067E-2</v>
      </c>
      <c r="Y7">
        <v>0.68882204454906282</v>
      </c>
      <c r="Z7">
        <v>9.1840094102828285E-2</v>
      </c>
      <c r="AA7">
        <v>0.72278155601881577</v>
      </c>
      <c r="AB7">
        <v>9.2997236828700924E-2</v>
      </c>
      <c r="AC7">
        <v>0.79721189238187251</v>
      </c>
      <c r="AD7">
        <v>9.7946292466751989E-2</v>
      </c>
      <c r="AE7">
        <v>0.88956212758975994</v>
      </c>
      <c r="AF7">
        <v>0.10657623579731081</v>
      </c>
      <c r="AG7">
        <v>1.0166766973317314</v>
      </c>
      <c r="AH7">
        <v>0.11878685522749763</v>
      </c>
    </row>
    <row r="8" spans="1:34">
      <c r="A8" s="1" t="s">
        <v>53</v>
      </c>
      <c r="B8" s="3" t="b">
        <v>0</v>
      </c>
      <c r="C8">
        <v>0.72706864270785665</v>
      </c>
      <c r="D8">
        <v>8.8501946846034352E-2</v>
      </c>
      <c r="E8">
        <v>0.22268198216092805</v>
      </c>
      <c r="F8">
        <v>3.2173879530855487E-2</v>
      </c>
      <c r="G8">
        <v>1.1987301738075362</v>
      </c>
      <c r="H8">
        <v>0.13212907824654319</v>
      </c>
      <c r="I8">
        <v>4.9598822237286171E-2</v>
      </c>
      <c r="J8">
        <v>7.9990463551195441E-3</v>
      </c>
      <c r="K8">
        <v>4.0853916194697186E-2</v>
      </c>
      <c r="L8">
        <v>7.5889700742178094E-3</v>
      </c>
      <c r="M8">
        <v>4.5802687576542322E-2</v>
      </c>
      <c r="N8">
        <v>7.5481901788281838E-3</v>
      </c>
      <c r="O8">
        <v>4.6972008354174269E-2</v>
      </c>
      <c r="P8">
        <v>7.7504710306185338E-3</v>
      </c>
      <c r="Q8">
        <v>3.8675536729170852E-2</v>
      </c>
      <c r="R8">
        <v>7.7533426319470874E-3</v>
      </c>
      <c r="S8">
        <v>0.1792371992608994</v>
      </c>
      <c r="T8">
        <v>2.8181953567666555E-2</v>
      </c>
      <c r="U8">
        <v>0.35026622380921946</v>
      </c>
      <c r="V8">
        <v>4.8699828410211109E-2</v>
      </c>
      <c r="W8">
        <v>0.70822844100197846</v>
      </c>
      <c r="X8">
        <v>8.9942290046886045E-2</v>
      </c>
      <c r="Y8">
        <v>0.67658169966682036</v>
      </c>
      <c r="Z8">
        <v>9.1441730785142783E-2</v>
      </c>
      <c r="AA8">
        <v>0.70779515710787555</v>
      </c>
      <c r="AB8">
        <v>9.2619608985834087E-2</v>
      </c>
      <c r="AC8">
        <v>0.7834192643780642</v>
      </c>
      <c r="AD8">
        <v>9.7474542070995276E-2</v>
      </c>
      <c r="AE8">
        <v>0.87358787556503426</v>
      </c>
      <c r="AF8">
        <v>0.10613210639754891</v>
      </c>
      <c r="AG8">
        <v>0.99939913605027297</v>
      </c>
      <c r="AH8">
        <v>0.11831227772871243</v>
      </c>
    </row>
    <row r="9" spans="1:34">
      <c r="A9" s="1" t="s">
        <v>54</v>
      </c>
      <c r="B9" s="3" t="b">
        <v>1</v>
      </c>
      <c r="C9">
        <v>0.69524103049821773</v>
      </c>
      <c r="D9">
        <v>8.9928757827036437E-2</v>
      </c>
      <c r="E9">
        <v>0.25830774940859924</v>
      </c>
      <c r="F9">
        <v>3.6853885372027717E-2</v>
      </c>
      <c r="G9" t="s">
        <v>41</v>
      </c>
      <c r="H9" t="s">
        <v>41</v>
      </c>
      <c r="I9">
        <v>4.6785836014994739E-2</v>
      </c>
      <c r="J9">
        <v>7.8942645261605507E-3</v>
      </c>
      <c r="K9">
        <v>3.8968920804936608E-2</v>
      </c>
      <c r="L9">
        <v>7.4747789221851707E-3</v>
      </c>
      <c r="M9">
        <v>4.3368640720746199E-2</v>
      </c>
      <c r="N9">
        <v>7.4532423014024608E-3</v>
      </c>
      <c r="O9">
        <v>4.5318084931210451E-2</v>
      </c>
      <c r="P9">
        <v>7.6887465936759788E-3</v>
      </c>
      <c r="Q9">
        <v>3.3378344979332751E-2</v>
      </c>
      <c r="R9">
        <v>7.6601141156489878E-3</v>
      </c>
      <c r="S9">
        <v>0.17332921661493739</v>
      </c>
      <c r="T9">
        <v>2.799116819324645E-2</v>
      </c>
      <c r="U9">
        <v>0.34203014504852247</v>
      </c>
      <c r="V9">
        <v>4.837184116040829E-2</v>
      </c>
      <c r="W9">
        <v>0.69739289365791923</v>
      </c>
      <c r="X9">
        <v>8.944537664217786E-2</v>
      </c>
      <c r="Y9">
        <v>0.66585302279722436</v>
      </c>
      <c r="Z9">
        <v>9.0920795396388143E-2</v>
      </c>
      <c r="AA9">
        <v>0.69465800795717492</v>
      </c>
      <c r="AB9">
        <v>9.210967290673408E-2</v>
      </c>
      <c r="AC9">
        <v>0.7713303125060057</v>
      </c>
      <c r="AD9">
        <v>9.6869846729389975E-2</v>
      </c>
      <c r="AE9">
        <v>0.85958528989373373</v>
      </c>
      <c r="AF9">
        <v>0.10554687246840373</v>
      </c>
      <c r="AG9">
        <v>0.98425401978587435</v>
      </c>
      <c r="AH9">
        <v>0.11768798464258577</v>
      </c>
    </row>
    <row r="10" spans="1:34">
      <c r="A10" s="1" t="s">
        <v>55</v>
      </c>
      <c r="B10" s="3" t="b">
        <v>0</v>
      </c>
      <c r="C10">
        <v>0.73062144090664605</v>
      </c>
      <c r="D10">
        <v>9.0986457307727558E-2</v>
      </c>
      <c r="E10">
        <v>0.29497155869050573</v>
      </c>
      <c r="F10">
        <v>4.1555110946723151E-2</v>
      </c>
      <c r="I10">
        <v>4.459663913501935E-2</v>
      </c>
      <c r="J10">
        <v>7.7687561990799287E-3</v>
      </c>
      <c r="K10">
        <v>3.7502593497109014E-2</v>
      </c>
      <c r="L10">
        <v>7.3427045281023538E-3</v>
      </c>
      <c r="M10">
        <v>4.1474398869390375E-2</v>
      </c>
      <c r="N10">
        <v>7.3397012281606298E-3</v>
      </c>
      <c r="O10">
        <v>4.4030918712527484E-2</v>
      </c>
      <c r="P10">
        <v>7.6142900631847206E-3</v>
      </c>
      <c r="Q10">
        <v>2.9254983325963022E-2</v>
      </c>
      <c r="R10">
        <v>7.5406274187955038E-3</v>
      </c>
      <c r="S10">
        <v>0.16873102583224334</v>
      </c>
      <c r="T10">
        <v>2.7758807576529307E-2</v>
      </c>
      <c r="U10">
        <v>0.3356207369572754</v>
      </c>
      <c r="V10">
        <v>4.7984411693516603E-2</v>
      </c>
      <c r="W10">
        <v>0.68896149901341075</v>
      </c>
      <c r="X10">
        <v>8.8872032166179157E-2</v>
      </c>
      <c r="Y10">
        <v>0.65750518753435128</v>
      </c>
      <c r="Z10">
        <v>9.0319491023639231E-2</v>
      </c>
      <c r="AA10">
        <v>0.68443440226126928</v>
      </c>
      <c r="AB10">
        <v>9.1508740579822931E-2</v>
      </c>
      <c r="AC10">
        <v>0.7619244117506061</v>
      </c>
      <c r="AD10">
        <v>9.6181195262251287E-2</v>
      </c>
      <c r="AE10">
        <v>0.8486887767903637</v>
      </c>
      <c r="AF10">
        <v>0.10486794618229442</v>
      </c>
      <c r="AG10">
        <v>0.97246831578680237</v>
      </c>
      <c r="AH10">
        <v>0.11696455248214169</v>
      </c>
    </row>
    <row r="11" spans="1:34">
      <c r="A11" s="1" t="s">
        <v>56</v>
      </c>
      <c r="B11" s="3" t="b">
        <v>0</v>
      </c>
      <c r="C11">
        <v>0.80444865463169657</v>
      </c>
      <c r="D11">
        <v>9.5833531143861811E-2</v>
      </c>
      <c r="E11">
        <v>0.33270365584689432</v>
      </c>
      <c r="F11">
        <v>4.627765246787563E-2</v>
      </c>
      <c r="I11">
        <v>4.3208587308920451E-2</v>
      </c>
      <c r="J11">
        <v>7.6326893121109896E-3</v>
      </c>
      <c r="K11">
        <v>3.6573727389110321E-2</v>
      </c>
      <c r="L11">
        <v>7.203446773901283E-3</v>
      </c>
      <c r="M11">
        <v>4.0273422231781639E-2</v>
      </c>
      <c r="N11">
        <v>7.2167653816019826E-3</v>
      </c>
      <c r="O11">
        <v>4.321478825009082E-2</v>
      </c>
      <c r="P11">
        <v>7.5331334644351258E-3</v>
      </c>
      <c r="Q11">
        <v>2.6639502007641713E-2</v>
      </c>
      <c r="R11">
        <v>7.4045626429509589E-3</v>
      </c>
      <c r="S11">
        <v>0.16581514498353758</v>
      </c>
      <c r="T11">
        <v>2.7503696192779745E-2</v>
      </c>
      <c r="U11">
        <v>0.33155725166081351</v>
      </c>
      <c r="V11">
        <v>4.756892724081186E-2</v>
      </c>
      <c r="W11">
        <v>0.68361731851911645</v>
      </c>
      <c r="X11">
        <v>8.8268705578524481E-2</v>
      </c>
      <c r="Y11">
        <v>0.65221448584471131</v>
      </c>
      <c r="Z11">
        <v>8.9686531771081351E-2</v>
      </c>
      <c r="AA11">
        <v>0.67795259575151667</v>
      </c>
      <c r="AB11">
        <v>9.0865495968344839E-2</v>
      </c>
      <c r="AC11">
        <v>0.75596357225202226</v>
      </c>
      <c r="AD11">
        <v>9.5464378115878809E-2</v>
      </c>
      <c r="AE11">
        <v>0.84178110694250041</v>
      </c>
      <c r="AF11">
        <v>0.10415033010919146</v>
      </c>
      <c r="AG11">
        <v>0.96499683169878148</v>
      </c>
      <c r="AH11">
        <v>0.11620058941860266</v>
      </c>
    </row>
    <row r="12" spans="1:34">
      <c r="A12" s="1" t="s">
        <v>57</v>
      </c>
      <c r="B12" s="3" t="s">
        <v>148</v>
      </c>
      <c r="C12">
        <v>0.89792521317482277</v>
      </c>
      <c r="D12">
        <v>0.10439037734491</v>
      </c>
      <c r="E12">
        <v>0.37153516800299058</v>
      </c>
      <c r="F12">
        <v>5.1021606584659818E-2</v>
      </c>
      <c r="I12">
        <v>4.2734132240586503E-2</v>
      </c>
      <c r="J12">
        <v>7.4970871952150207E-3</v>
      </c>
      <c r="K12">
        <v>3.6257573688831139E-2</v>
      </c>
      <c r="L12">
        <v>7.0682874946295746E-3</v>
      </c>
      <c r="M12">
        <v>3.9863006792615958E-2</v>
      </c>
      <c r="N12">
        <v>7.0943942928870683E-3</v>
      </c>
      <c r="O12">
        <v>4.2935811580252309E-2</v>
      </c>
      <c r="P12">
        <v>7.4518516224010073E-3</v>
      </c>
      <c r="Q12">
        <v>2.5743791765912884E-2</v>
      </c>
      <c r="R12">
        <v>7.2629429470458971E-3</v>
      </c>
      <c r="S12">
        <v>0.16481780139377111</v>
      </c>
      <c r="T12">
        <v>2.724650164910334E-2</v>
      </c>
      <c r="U12">
        <v>0.33016888857137844</v>
      </c>
      <c r="V12">
        <v>4.7159047881671017E-2</v>
      </c>
      <c r="W12">
        <v>0.68179330589561882</v>
      </c>
      <c r="X12">
        <v>8.7684274811224219E-2</v>
      </c>
      <c r="Y12">
        <v>0.65040953891418452</v>
      </c>
      <c r="Z12">
        <v>8.9073196233003138E-2</v>
      </c>
      <c r="AA12">
        <v>0.67573770584254955</v>
      </c>
      <c r="AB12">
        <v>9.0232050925198759E-2</v>
      </c>
      <c r="AC12">
        <v>0.75393070577595189</v>
      </c>
      <c r="AD12">
        <v>9.4777467552395911E-2</v>
      </c>
      <c r="AE12">
        <v>0.8394218986797235</v>
      </c>
      <c r="AF12">
        <v>0.10345216123551054</v>
      </c>
      <c r="AG12">
        <v>0.96244486272799612</v>
      </c>
      <c r="AH12">
        <v>0.11545798719591333</v>
      </c>
    </row>
    <row r="13" spans="1:34">
      <c r="A13" s="1" t="s">
        <v>58</v>
      </c>
      <c r="B13" s="3" t="b">
        <v>0</v>
      </c>
      <c r="C13">
        <v>1.0257210511269979</v>
      </c>
      <c r="D13">
        <v>0.1164642577590827</v>
      </c>
      <c r="E13">
        <v>0.41149812924734719</v>
      </c>
      <c r="F13">
        <v>5.5787070384470505E-2</v>
      </c>
      <c r="I13">
        <v>4.3211711457960988E-2</v>
      </c>
      <c r="J13">
        <v>7.3729355254460918E-3</v>
      </c>
      <c r="K13">
        <v>3.6579745288829617E-2</v>
      </c>
      <c r="L13">
        <v>6.9481764912706382E-3</v>
      </c>
      <c r="M13">
        <v>4.0276401969939944E-2</v>
      </c>
      <c r="N13">
        <v>6.9825017398546813E-3</v>
      </c>
      <c r="O13">
        <v>4.3216589733664136E-2</v>
      </c>
      <c r="P13">
        <v>7.3770295085222436E-3</v>
      </c>
      <c r="Q13">
        <v>2.6640417717567477E-2</v>
      </c>
      <c r="R13">
        <v>7.127241516597784E-3</v>
      </c>
      <c r="S13">
        <v>0.16581979390915616</v>
      </c>
      <c r="T13">
        <v>2.7008060317833905E-2</v>
      </c>
      <c r="U13">
        <v>0.33156812460956303</v>
      </c>
      <c r="V13">
        <v>4.678797960412525E-2</v>
      </c>
      <c r="W13">
        <v>0.68363723179785285</v>
      </c>
      <c r="X13">
        <v>8.7166086969301448E-2</v>
      </c>
      <c r="Y13">
        <v>0.65223657280864944</v>
      </c>
      <c r="Z13">
        <v>8.852917320705278E-2</v>
      </c>
      <c r="AA13">
        <v>0.67796916974233512</v>
      </c>
      <c r="AB13">
        <v>8.9659723400537641E-2</v>
      </c>
      <c r="AC13">
        <v>0.75599050307436377</v>
      </c>
      <c r="AD13">
        <v>9.4176112980441581E-2</v>
      </c>
      <c r="AE13">
        <v>0.8418022810247312</v>
      </c>
      <c r="AF13">
        <v>0.10283000105122711</v>
      </c>
      <c r="AG13">
        <v>0.96501915422331563</v>
      </c>
      <c r="AH13">
        <v>0.1147969070297305</v>
      </c>
    </row>
    <row r="14" spans="1:34">
      <c r="A14" s="1" t="s">
        <v>59</v>
      </c>
      <c r="B14" s="3" t="b">
        <v>1</v>
      </c>
      <c r="C14" t="s">
        <v>41</v>
      </c>
      <c r="D14" t="s">
        <v>41</v>
      </c>
      <c r="E14">
        <v>0.45262550705839177</v>
      </c>
      <c r="F14">
        <v>6.0574141394908354E-2</v>
      </c>
      <c r="I14">
        <v>4.4602634333125196E-2</v>
      </c>
      <c r="J14">
        <v>7.2702923327304719E-3</v>
      </c>
      <c r="K14">
        <v>3.7514141762102174E-2</v>
      </c>
      <c r="L14">
        <v>6.8528444429889722E-3</v>
      </c>
      <c r="M14">
        <v>4.148011694504259E-2</v>
      </c>
      <c r="N14">
        <v>6.8901525917008724E-3</v>
      </c>
      <c r="O14">
        <v>4.4034375734188856E-2</v>
      </c>
      <c r="P14">
        <v>7.3147287654810452E-3</v>
      </c>
      <c r="Q14">
        <v>2.92567405604423E-2</v>
      </c>
      <c r="R14">
        <v>7.0084520744540454E-3</v>
      </c>
      <c r="S14">
        <v>0.16873994705517509</v>
      </c>
      <c r="T14">
        <v>2.680768929756569E-2</v>
      </c>
      <c r="U14">
        <v>0.33564160199313081</v>
      </c>
      <c r="V14">
        <v>4.6485784153193307E-2</v>
      </c>
      <c r="W14">
        <v>0.68899971231546908</v>
      </c>
      <c r="X14">
        <v>8.6756122549926984E-2</v>
      </c>
      <c r="Y14">
        <v>0.65754757210776549</v>
      </c>
      <c r="Z14">
        <v>8.8098536203363262E-2</v>
      </c>
      <c r="AA14">
        <v>0.68446620751673937</v>
      </c>
      <c r="AB14">
        <v>8.9194879966646698E-2</v>
      </c>
      <c r="AC14">
        <v>0.76197609162022673</v>
      </c>
      <c r="AD14">
        <v>9.3709032571042197E-2</v>
      </c>
      <c r="AE14">
        <v>0.84872940955661003</v>
      </c>
      <c r="AF14">
        <v>0.10233425327434273</v>
      </c>
      <c r="AG14">
        <v>0.97251115239769004</v>
      </c>
      <c r="AH14">
        <v>0.11427090570352318</v>
      </c>
    </row>
    <row r="15" spans="1:34">
      <c r="A15" s="1" t="s">
        <v>60</v>
      </c>
      <c r="B15" s="3" t="b">
        <v>0</v>
      </c>
      <c r="E15">
        <v>0.49495122950097636</v>
      </c>
      <c r="F15">
        <v>6.5382917585776967E-2</v>
      </c>
      <c r="I15">
        <v>4.6794216566870175E-2</v>
      </c>
      <c r="J15">
        <v>7.1974731580994097E-3</v>
      </c>
      <c r="K15">
        <v>3.8985063863454059E-2</v>
      </c>
      <c r="L15">
        <v>6.7900145853748376E-3</v>
      </c>
      <c r="M15">
        <v>4.3376633889409683E-2</v>
      </c>
      <c r="N15">
        <v>6.8248284271875299E-3</v>
      </c>
      <c r="O15">
        <v>4.5322917423624563E-2</v>
      </c>
      <c r="P15">
        <v>7.2699966289618261E-3</v>
      </c>
      <c r="Q15">
        <v>3.3380801377678709E-2</v>
      </c>
      <c r="R15">
        <v>6.9161982347491508E-3</v>
      </c>
      <c r="S15">
        <v>0.17334168739075695</v>
      </c>
      <c r="T15">
        <v>2.6661621456708487E-2</v>
      </c>
      <c r="U15">
        <v>0.34205931181036781</v>
      </c>
      <c r="V15">
        <v>4.6276943607084134E-2</v>
      </c>
      <c r="W15">
        <v>0.69744631116882994</v>
      </c>
      <c r="X15">
        <v>8.6487594432206258E-2</v>
      </c>
      <c r="Y15">
        <v>0.66591227123404739</v>
      </c>
      <c r="Z15">
        <v>8.7816172870876633E-2</v>
      </c>
      <c r="AA15">
        <v>0.69470246780465161</v>
      </c>
      <c r="AB15">
        <v>8.88751794740094E-2</v>
      </c>
      <c r="AC15">
        <v>0.77140255462722085</v>
      </c>
      <c r="AD15">
        <v>9.3414066401133145E-2</v>
      </c>
      <c r="AE15">
        <v>0.85964208951892673</v>
      </c>
      <c r="AF15">
        <v>0.10200508044141501</v>
      </c>
      <c r="AG15">
        <v>0.98431390011566056</v>
      </c>
      <c r="AH15">
        <v>0.11392259671649037</v>
      </c>
    </row>
    <row r="16" spans="1:34">
      <c r="A16" s="1" t="s">
        <v>61</v>
      </c>
      <c r="B16" s="3">
        <v>1</v>
      </c>
      <c r="E16">
        <v>0.53851021321536274</v>
      </c>
      <c r="F16">
        <v>7.0213497371086619E-2</v>
      </c>
      <c r="I16">
        <v>4.9608909200459302E-2</v>
      </c>
      <c r="J16">
        <v>7.1603773780092046E-3</v>
      </c>
      <c r="K16">
        <v>4.0873346232144309E-2</v>
      </c>
      <c r="L16">
        <v>6.7647770198285785E-3</v>
      </c>
      <c r="M16">
        <v>4.581230827922915E-2</v>
      </c>
      <c r="N16">
        <v>6.7918214216257612E-3</v>
      </c>
      <c r="O16">
        <v>4.6977824817545664E-2</v>
      </c>
      <c r="P16">
        <v>7.2464570306331137E-3</v>
      </c>
      <c r="Q16">
        <v>3.8678493288598265E-2</v>
      </c>
      <c r="R16">
        <v>6.8579538549212822E-3</v>
      </c>
      <c r="S16">
        <v>0.17925220928151644</v>
      </c>
      <c r="T16">
        <v>2.6581690343029648E-2</v>
      </c>
      <c r="U16">
        <v>0.35030132937947139</v>
      </c>
      <c r="V16">
        <v>4.6178376984820961E-2</v>
      </c>
      <c r="W16">
        <v>0.70829273515269375</v>
      </c>
      <c r="X16">
        <v>8.638225716723881E-2</v>
      </c>
      <c r="Y16">
        <v>0.67665301201106487</v>
      </c>
      <c r="Z16">
        <v>8.7704958607511568E-2</v>
      </c>
      <c r="AA16">
        <v>0.7078486696749291</v>
      </c>
      <c r="AB16">
        <v>8.872652215520721E-2</v>
      </c>
      <c r="AC16">
        <v>0.78350621612385341</v>
      </c>
      <c r="AD16">
        <v>9.3315110875569096E-2</v>
      </c>
      <c r="AE16">
        <v>0.87365624048134105</v>
      </c>
      <c r="AF16">
        <v>0.10186915017770157</v>
      </c>
      <c r="AG16">
        <v>0.99947120895076047</v>
      </c>
      <c r="AH16">
        <v>0.11378019799128812</v>
      </c>
    </row>
    <row r="17" spans="5:34">
      <c r="E17">
        <v>0.58333839222173456</v>
      </c>
      <c r="F17">
        <v>7.5065979611069977E-2</v>
      </c>
      <c r="I17">
        <v>5.2818682576340835E-2</v>
      </c>
      <c r="J17">
        <v>7.1620102719456681E-3</v>
      </c>
      <c r="K17">
        <v>4.30260114607093E-2</v>
      </c>
      <c r="L17">
        <v>6.7791763438171723E-3</v>
      </c>
      <c r="M17">
        <v>4.8589816260951185E-2</v>
      </c>
      <c r="N17">
        <v>6.7938056063059585E-3</v>
      </c>
      <c r="O17">
        <v>4.8865027161009926E-2</v>
      </c>
      <c r="P17">
        <v>7.2460170087561187E-3</v>
      </c>
      <c r="Q17">
        <v>4.4720628801165202E-2</v>
      </c>
      <c r="R17">
        <v>6.8384375482314274E-3</v>
      </c>
      <c r="S17">
        <v>0.18599267739509137</v>
      </c>
      <c r="T17">
        <v>2.6574371499990791E-2</v>
      </c>
      <c r="U17">
        <v>0.35969993545415868</v>
      </c>
      <c r="V17">
        <v>4.6198069567941258E-2</v>
      </c>
      <c r="W17">
        <v>0.72066027150205503</v>
      </c>
      <c r="X17">
        <v>8.6448644553767454E-2</v>
      </c>
      <c r="Y17">
        <v>0.68889964349870891</v>
      </c>
      <c r="Z17">
        <v>8.7773903331469214E-2</v>
      </c>
      <c r="AA17">
        <v>0.72283978603551502</v>
      </c>
      <c r="AB17">
        <v>8.8760951342110359E-2</v>
      </c>
      <c r="AC17">
        <v>0.7973065094389139</v>
      </c>
      <c r="AD17">
        <v>9.3420182782520095E-2</v>
      </c>
      <c r="AE17">
        <v>0.88963651927824328</v>
      </c>
      <c r="AF17">
        <v>0.10193747474476003</v>
      </c>
      <c r="AG17">
        <v>1.0167551238851567</v>
      </c>
      <c r="AH17">
        <v>0.11385524582575453</v>
      </c>
    </row>
    <row r="18" spans="5:34">
      <c r="E18">
        <v>0.62947274756399652</v>
      </c>
      <c r="F18">
        <v>7.9940463614203372E-2</v>
      </c>
      <c r="I18">
        <v>5.6163499944858135E-2</v>
      </c>
      <c r="J18">
        <v>7.202239552553261E-3</v>
      </c>
      <c r="K18">
        <v>4.5268663414723756E-2</v>
      </c>
      <c r="L18">
        <v>6.8320460097471402E-3</v>
      </c>
      <c r="M18">
        <v>5.1484140656372662E-2</v>
      </c>
      <c r="N18">
        <v>6.830620234385733E-3</v>
      </c>
      <c r="O18">
        <v>5.0831634543774352E-2</v>
      </c>
      <c r="P18">
        <v>7.2687122112864034E-3</v>
      </c>
      <c r="Q18">
        <v>5.101771003011487E-2</v>
      </c>
      <c r="R18">
        <v>6.8592304097796547E-3</v>
      </c>
      <c r="S18">
        <v>0.19301701909202734</v>
      </c>
      <c r="T18">
        <v>2.6640257856728095E-2</v>
      </c>
      <c r="U18">
        <v>0.36949371086592109</v>
      </c>
      <c r="V18">
        <v>4.6334425980476934E-2</v>
      </c>
      <c r="W18">
        <v>0.73354697597445928</v>
      </c>
      <c r="X18">
        <v>8.6681378280556637E-2</v>
      </c>
      <c r="Y18">
        <v>0.70166001644737264</v>
      </c>
      <c r="Z18">
        <v>8.801742155124459E-2</v>
      </c>
      <c r="AA18">
        <v>0.73846132579447643</v>
      </c>
      <c r="AB18">
        <v>8.8975677786754206E-2</v>
      </c>
      <c r="AC18">
        <v>0.81168541688152074</v>
      </c>
      <c r="AD18">
        <v>9.3720769820971633E-2</v>
      </c>
      <c r="AE18">
        <v>0.90628829875988559</v>
      </c>
      <c r="AF18">
        <v>0.10220451889250919</v>
      </c>
      <c r="AG18">
        <v>1.0347654049222643</v>
      </c>
      <c r="AH18">
        <v>0.11414166029066777</v>
      </c>
    </row>
    <row r="19" spans="5:34">
      <c r="E19">
        <v>0.67695133781731842</v>
      </c>
      <c r="F19">
        <v>8.483704913924095E-2</v>
      </c>
      <c r="I19">
        <v>5.9372384095208786E-2</v>
      </c>
      <c r="J19">
        <v>7.2778060827699016E-3</v>
      </c>
      <c r="K19">
        <v>4.7419615770438163E-2</v>
      </c>
      <c r="L19">
        <v>6.9191028317128469E-3</v>
      </c>
      <c r="M19">
        <v>5.4260800516186508E-2</v>
      </c>
      <c r="N19">
        <v>6.8992828036430866E-3</v>
      </c>
      <c r="O19">
        <v>5.2718324131551836E-2</v>
      </c>
      <c r="P19">
        <v>7.3127040078885316E-3</v>
      </c>
      <c r="Q19">
        <v>5.7059584904461849E-2</v>
      </c>
      <c r="R19">
        <v>6.918647925583235E-3</v>
      </c>
      <c r="S19">
        <v>0.19975616398340718</v>
      </c>
      <c r="T19">
        <v>2.6774011692459951E-2</v>
      </c>
      <c r="U19">
        <v>0.37888922217672266</v>
      </c>
      <c r="V19">
        <v>4.6576399436827155E-2</v>
      </c>
      <c r="W19">
        <v>0.74590884441373495</v>
      </c>
      <c r="X19">
        <v>8.7061603645182659E-2</v>
      </c>
      <c r="Y19">
        <v>0.7139003613296151</v>
      </c>
      <c r="Z19">
        <v>8.8415784868930092E-2</v>
      </c>
      <c r="AA19">
        <v>0.75344772470541654</v>
      </c>
      <c r="AB19">
        <v>8.935330562962103E-2</v>
      </c>
      <c r="AC19">
        <v>0.82547804488532905</v>
      </c>
      <c r="AD19">
        <v>9.4192520216728345E-2</v>
      </c>
      <c r="AE19">
        <v>0.92226255078461139</v>
      </c>
      <c r="AF19">
        <v>0.10264864829227108</v>
      </c>
      <c r="AG19">
        <v>1.0520429662037227</v>
      </c>
      <c r="AH19">
        <v>0.11461623778945297</v>
      </c>
    </row>
    <row r="20" spans="5:34">
      <c r="E20">
        <v>0.72581333048458863</v>
      </c>
      <c r="F20">
        <v>8.9755836397255262E-2</v>
      </c>
      <c r="I20">
        <v>6.218537031750021E-2</v>
      </c>
      <c r="J20">
        <v>7.382587911728895E-3</v>
      </c>
      <c r="K20">
        <v>4.9304611160198734E-2</v>
      </c>
      <c r="L20">
        <v>7.0332939837454847E-3</v>
      </c>
      <c r="M20">
        <v>5.6694847371982625E-2</v>
      </c>
      <c r="N20">
        <v>6.9942306810688096E-3</v>
      </c>
      <c r="O20">
        <v>5.4372247554515647E-2</v>
      </c>
      <c r="P20">
        <v>7.3744284448310875E-3</v>
      </c>
      <c r="Q20">
        <v>6.2356776654299943E-2</v>
      </c>
      <c r="R20">
        <v>7.0118764418813347E-3</v>
      </c>
      <c r="S20">
        <v>0.20566414662936919</v>
      </c>
      <c r="T20">
        <v>2.6964797066880056E-2</v>
      </c>
      <c r="U20">
        <v>0.38712530093741965</v>
      </c>
      <c r="V20">
        <v>4.6904386686629981E-2</v>
      </c>
      <c r="W20">
        <v>0.75674439175779407</v>
      </c>
      <c r="X20">
        <v>8.7558517049890844E-2</v>
      </c>
      <c r="Y20">
        <v>0.72462903819921121</v>
      </c>
      <c r="Z20">
        <v>8.8936720257684732E-2</v>
      </c>
      <c r="AA20">
        <v>0.76658487385611718</v>
      </c>
      <c r="AB20">
        <v>8.9863241708721051E-2</v>
      </c>
      <c r="AC20">
        <v>0.83756699675738755</v>
      </c>
      <c r="AD20">
        <v>9.4797215558333647E-2</v>
      </c>
      <c r="AE20">
        <v>0.93626513645591181</v>
      </c>
      <c r="AF20">
        <v>0.10323388222141626</v>
      </c>
      <c r="AG20">
        <v>1.0671880824681215</v>
      </c>
      <c r="AH20">
        <v>0.11524053087557963</v>
      </c>
    </row>
    <row r="21" spans="5:34">
      <c r="E21">
        <v>0.7760990343076779</v>
      </c>
      <c r="F21">
        <v>9.4696926053688735E-2</v>
      </c>
      <c r="I21">
        <v>6.4374567197475599E-2</v>
      </c>
      <c r="J21">
        <v>7.508096238809517E-3</v>
      </c>
      <c r="K21">
        <v>5.0770938468026328E-2</v>
      </c>
      <c r="L21">
        <v>7.1653683778283017E-3</v>
      </c>
      <c r="M21">
        <v>5.8589089223338449E-2</v>
      </c>
      <c r="N21">
        <v>7.1077717543106406E-3</v>
      </c>
      <c r="O21">
        <v>5.5659413773198614E-2</v>
      </c>
      <c r="P21">
        <v>7.4488849753223448E-3</v>
      </c>
      <c r="Q21">
        <v>6.6480138307669662E-2</v>
      </c>
      <c r="R21">
        <v>7.1313631387348178E-3</v>
      </c>
      <c r="S21">
        <v>0.21026233741206324</v>
      </c>
      <c r="T21">
        <v>2.7197157683597199E-2</v>
      </c>
      <c r="U21">
        <v>0.39353470902866666</v>
      </c>
      <c r="V21">
        <v>4.7291816153521668E-2</v>
      </c>
      <c r="W21">
        <v>0.76517578640230255</v>
      </c>
      <c r="X21">
        <v>8.8131861525889546E-2</v>
      </c>
      <c r="Y21">
        <v>0.73297687346208418</v>
      </c>
      <c r="Z21">
        <v>8.9538024630433644E-2</v>
      </c>
      <c r="AA21">
        <v>0.77680847955202281</v>
      </c>
      <c r="AB21">
        <v>9.0464174035632186E-2</v>
      </c>
      <c r="AC21">
        <v>0.84697289751278715</v>
      </c>
      <c r="AD21">
        <v>9.5485867025472349E-2</v>
      </c>
      <c r="AE21">
        <v>0.94716164955928195</v>
      </c>
      <c r="AF21">
        <v>0.10391280850752557</v>
      </c>
      <c r="AG21">
        <v>1.0789737864671933</v>
      </c>
      <c r="AH21">
        <v>0.11596396303602372</v>
      </c>
    </row>
    <row r="22" spans="5:34">
      <c r="E22">
        <v>0.82784993252017047</v>
      </c>
      <c r="F22">
        <v>9.9660419230413133E-2</v>
      </c>
      <c r="I22">
        <v>6.5762619023574484E-2</v>
      </c>
      <c r="J22">
        <v>7.6441631257784569E-3</v>
      </c>
      <c r="K22">
        <v>5.1699804576025014E-2</v>
      </c>
      <c r="L22">
        <v>7.3046261320293734E-3</v>
      </c>
      <c r="M22">
        <v>5.9790065860947185E-2</v>
      </c>
      <c r="N22">
        <v>7.2307076008692886E-3</v>
      </c>
      <c r="O22">
        <v>5.6475544235635278E-2</v>
      </c>
      <c r="P22">
        <v>7.5300415740719405E-3</v>
      </c>
      <c r="Q22">
        <v>6.9095619625990964E-2</v>
      </c>
      <c r="R22">
        <v>7.2674279145793635E-3</v>
      </c>
      <c r="S22">
        <v>0.21317821826076899</v>
      </c>
      <c r="T22">
        <v>2.7452269067346761E-2</v>
      </c>
      <c r="U22">
        <v>0.39759819432512861</v>
      </c>
      <c r="V22">
        <v>4.770730060622641E-2</v>
      </c>
      <c r="W22">
        <v>0.77051996689659685</v>
      </c>
      <c r="X22">
        <v>8.8735188113544222E-2</v>
      </c>
      <c r="Y22">
        <v>0.73826757515172414</v>
      </c>
      <c r="Z22">
        <v>9.0170983882991523E-2</v>
      </c>
      <c r="AA22">
        <v>0.78329028606177542</v>
      </c>
      <c r="AB22">
        <v>9.1107418647110278E-2</v>
      </c>
      <c r="AC22">
        <v>0.85293373701137087</v>
      </c>
      <c r="AD22">
        <v>9.6202684171844827E-2</v>
      </c>
      <c r="AE22">
        <v>0.95406931940714512</v>
      </c>
      <c r="AF22">
        <v>0.10463042458062853</v>
      </c>
      <c r="AG22">
        <v>1.0864452705552143</v>
      </c>
      <c r="AH22">
        <v>0.11672792609956274</v>
      </c>
    </row>
    <row r="23" spans="5:34">
      <c r="E23">
        <v>0.88110871706899219</v>
      </c>
      <c r="F23">
        <v>0.10464641750779968</v>
      </c>
      <c r="I23">
        <v>6.6237074091908432E-2</v>
      </c>
      <c r="J23">
        <v>7.7797652426744249E-3</v>
      </c>
      <c r="K23">
        <v>5.2015958276304196E-2</v>
      </c>
      <c r="L23">
        <v>7.4397854113010808E-3</v>
      </c>
      <c r="M23">
        <v>6.0200481300112858E-2</v>
      </c>
      <c r="N23">
        <v>7.3530786895842021E-3</v>
      </c>
      <c r="O23">
        <v>5.6754520905473782E-2</v>
      </c>
      <c r="P23">
        <v>7.6113234161060582E-3</v>
      </c>
      <c r="Q23">
        <v>6.999132986771979E-2</v>
      </c>
      <c r="R23">
        <v>7.4090476104844245E-3</v>
      </c>
      <c r="S23">
        <v>0.21417556185053543</v>
      </c>
      <c r="T23">
        <v>2.7709463611023166E-2</v>
      </c>
      <c r="U23">
        <v>0.39898655741456363</v>
      </c>
      <c r="V23">
        <v>4.8117179965367247E-2</v>
      </c>
      <c r="W23">
        <v>0.77234397952009448</v>
      </c>
      <c r="X23">
        <v>8.9319618880844484E-2</v>
      </c>
      <c r="Y23">
        <v>0.74007252208225094</v>
      </c>
      <c r="Z23">
        <v>9.0784319421069737E-2</v>
      </c>
      <c r="AA23">
        <v>0.78550517597074254</v>
      </c>
      <c r="AB23">
        <v>9.1740863690256358E-2</v>
      </c>
      <c r="AC23">
        <v>0.85496660348744125</v>
      </c>
      <c r="AD23">
        <v>9.6889594735327711E-2</v>
      </c>
      <c r="AE23">
        <v>0.95642852766992204</v>
      </c>
      <c r="AF23">
        <v>0.10532859345430945</v>
      </c>
      <c r="AG23">
        <v>1.0889972395259995</v>
      </c>
      <c r="AH23">
        <v>0.11747052832225208</v>
      </c>
    </row>
    <row r="24" spans="5:34">
      <c r="E24">
        <v>0.93591932383316778</v>
      </c>
      <c r="F24">
        <v>0.10965502292679763</v>
      </c>
      <c r="I24" t="s">
        <v>62</v>
      </c>
      <c r="J24" t="s">
        <v>62</v>
      </c>
      <c r="K24" t="s">
        <v>62</v>
      </c>
      <c r="L24" t="s">
        <v>62</v>
      </c>
      <c r="M24" t="s">
        <v>62</v>
      </c>
      <c r="N24" t="s">
        <v>62</v>
      </c>
      <c r="O24" t="s">
        <v>62</v>
      </c>
      <c r="P24" t="s">
        <v>62</v>
      </c>
      <c r="Q24" t="s">
        <v>62</v>
      </c>
      <c r="R24" t="s">
        <v>62</v>
      </c>
    </row>
    <row r="25" spans="5:34">
      <c r="E25">
        <v>0.99232696886876126</v>
      </c>
      <c r="F25">
        <v>0.11468633799102301</v>
      </c>
    </row>
    <row r="26" spans="5:34">
      <c r="E26">
        <v>1.0503781857098993</v>
      </c>
      <c r="F26">
        <v>0.11974046566885566</v>
      </c>
    </row>
    <row r="27" spans="5:34">
      <c r="E27">
        <v>1.11012086375665</v>
      </c>
      <c r="F27">
        <v>0.12481750939554725</v>
      </c>
    </row>
    <row r="28" spans="5:34">
      <c r="E28">
        <v>1.1716042877814226</v>
      </c>
      <c r="F28">
        <v>0.12991757307533791</v>
      </c>
    </row>
    <row r="29" spans="5:34">
      <c r="E29">
        <v>1.2348791785864814</v>
      </c>
      <c r="F29">
        <v>0.13504076108358243</v>
      </c>
    </row>
    <row r="30" spans="5:34">
      <c r="E30">
        <v>1.2999977348461162</v>
      </c>
      <c r="F30">
        <v>0.1401871782688866</v>
      </c>
    </row>
    <row r="31" spans="5:34">
      <c r="E31">
        <v>1.3</v>
      </c>
      <c r="F31">
        <v>0.14018735300765592</v>
      </c>
    </row>
    <row r="32" spans="5:34">
      <c r="E32" t="s">
        <v>41</v>
      </c>
      <c r="F32" t="s">
        <v>41</v>
      </c>
    </row>
  </sheetData>
  <phoneticPr fontId="4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H70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34">
      <c r="A1" s="1" t="s">
        <v>45</v>
      </c>
      <c r="B1" s="2" t="s">
        <v>46</v>
      </c>
      <c r="C1">
        <v>5.4485603166247468E-2</v>
      </c>
      <c r="D1">
        <v>7.6384262189447228E-3</v>
      </c>
      <c r="E1">
        <v>4.4361323040567842E-2</v>
      </c>
      <c r="F1">
        <v>6.8488468127885227E-3</v>
      </c>
      <c r="G1">
        <v>4.6423859227491593E-2</v>
      </c>
      <c r="H1">
        <v>7.1612701296730474E-3</v>
      </c>
      <c r="I1">
        <v>4.8490468759205672E-2</v>
      </c>
      <c r="J1">
        <v>7.4737903909296577E-3</v>
      </c>
      <c r="K1">
        <v>5.0561159680219778E-2</v>
      </c>
      <c r="L1">
        <v>7.7864076266394022E-3</v>
      </c>
      <c r="M1">
        <v>5.2635940050930405E-2</v>
      </c>
      <c r="N1">
        <v>8.0991218668937659E-3</v>
      </c>
      <c r="O1">
        <v>4.2648474641840246E-2</v>
      </c>
      <c r="P1">
        <v>6.6E-3</v>
      </c>
      <c r="Q1">
        <v>4.2723972002464472E-2</v>
      </c>
      <c r="R1">
        <v>6.6E-3</v>
      </c>
      <c r="S1">
        <v>4.2573264620739064E-2</v>
      </c>
      <c r="T1">
        <v>6.6E-3</v>
      </c>
      <c r="U1">
        <v>4.2231096071515983E-2</v>
      </c>
      <c r="V1">
        <v>6.5365204102032504E-3</v>
      </c>
      <c r="W1">
        <v>6.6237074091908432E-2</v>
      </c>
      <c r="X1">
        <v>7.7797652426744249E-3</v>
      </c>
      <c r="Y1">
        <v>5.2015958276304196E-2</v>
      </c>
      <c r="Z1">
        <v>7.4397854113010808E-3</v>
      </c>
      <c r="AA1">
        <v>6.0200481300112858E-2</v>
      </c>
      <c r="AB1">
        <v>7.3530786895842021E-3</v>
      </c>
      <c r="AC1">
        <v>5.6754520905473782E-2</v>
      </c>
      <c r="AD1">
        <v>7.6113234161060582E-3</v>
      </c>
      <c r="AE1">
        <v>6.999132986771979E-2</v>
      </c>
      <c r="AF1">
        <v>7.4090476104844245E-3</v>
      </c>
      <c r="AG1">
        <v>5.1389222781692501E-2</v>
      </c>
      <c r="AH1">
        <v>7.4577474655880384E-3</v>
      </c>
    </row>
    <row r="2" spans="1:34">
      <c r="A2" s="1" t="s">
        <v>47</v>
      </c>
      <c r="B2" s="2" t="s">
        <v>149</v>
      </c>
      <c r="C2">
        <v>4.4136765982567668E-2</v>
      </c>
      <c r="D2">
        <v>7.2540364529653277E-3</v>
      </c>
      <c r="E2">
        <v>4.4358271999912241E-2</v>
      </c>
      <c r="F2">
        <v>6.851382268703023E-3</v>
      </c>
      <c r="G2">
        <v>4.6420663214178155E-2</v>
      </c>
      <c r="H2">
        <v>7.1639216560921339E-3</v>
      </c>
      <c r="I2">
        <v>4.8487127213426802E-2</v>
      </c>
      <c r="J2">
        <v>7.4765580596421266E-3</v>
      </c>
      <c r="K2">
        <v>5.0557672040523971E-2</v>
      </c>
      <c r="L2">
        <v>7.7892915094674251E-3</v>
      </c>
      <c r="M2">
        <v>5.2632305754217928E-2</v>
      </c>
      <c r="N2">
        <v>8.1021220356929033E-3</v>
      </c>
      <c r="O2">
        <v>4.2648474641839851E-2</v>
      </c>
      <c r="P2">
        <v>6.5999999999999392E-3</v>
      </c>
      <c r="Q2">
        <v>4.3056362436304285E-2</v>
      </c>
      <c r="R2">
        <v>6.6504487629641413E-3</v>
      </c>
      <c r="S2">
        <v>4.2648474641839851E-2</v>
      </c>
      <c r="T2">
        <v>6.6114586584413108E-3</v>
      </c>
      <c r="U2">
        <v>4.4286001770954986E-2</v>
      </c>
      <c r="V2">
        <v>6.8488468127885227E-3</v>
      </c>
      <c r="W2">
        <v>6.6186432804008932E-2</v>
      </c>
      <c r="X2">
        <v>7.8216974344888918E-3</v>
      </c>
      <c r="Y2">
        <v>5.1937792127012439E-2</v>
      </c>
      <c r="Z2">
        <v>7.5010282146151779E-3</v>
      </c>
      <c r="AA2">
        <v>6.0100783867561756E-2</v>
      </c>
      <c r="AB2">
        <v>7.4096819030315042E-3</v>
      </c>
      <c r="AC2">
        <v>5.6686834583309392E-2</v>
      </c>
      <c r="AD2">
        <v>7.6491043381833219E-3</v>
      </c>
      <c r="AE2">
        <v>6.9896803820219747E-2</v>
      </c>
      <c r="AF2">
        <v>7.4541477826903409E-3</v>
      </c>
      <c r="AG2">
        <v>5.1332269557652355E-2</v>
      </c>
      <c r="AH2">
        <v>7.4796011307742246E-3</v>
      </c>
    </row>
    <row r="3" spans="1:34">
      <c r="A3" s="1" t="s">
        <v>48</v>
      </c>
      <c r="B3" s="3">
        <v>1</v>
      </c>
      <c r="C3">
        <v>5.0031744046364408E-2</v>
      </c>
      <c r="D3">
        <v>7.2237364912356352E-3</v>
      </c>
      <c r="E3">
        <v>4.434936605511413E-2</v>
      </c>
      <c r="F3">
        <v>6.8537123170582664E-3</v>
      </c>
      <c r="G3">
        <v>4.6411334096229072E-2</v>
      </c>
      <c r="H3">
        <v>7.1663583716099818E-3</v>
      </c>
      <c r="I3">
        <v>4.8477373288256263E-2</v>
      </c>
      <c r="J3">
        <v>7.4791015082954718E-3</v>
      </c>
      <c r="K3">
        <v>5.0547491669262909E-2</v>
      </c>
      <c r="L3">
        <v>7.7919417572598331E-3</v>
      </c>
      <c r="M3">
        <v>5.2621697293186144E-2</v>
      </c>
      <c r="N3">
        <v>8.1048791486586259E-3</v>
      </c>
      <c r="O3">
        <v>4.3056362436304285E-2</v>
      </c>
      <c r="P3">
        <v>6.6620154460612646E-3</v>
      </c>
      <c r="Q3">
        <v>4.3464409797925763E-2</v>
      </c>
      <c r="R3">
        <v>6.7123599918015317E-3</v>
      </c>
      <c r="S3">
        <v>4.3056362436304285E-2</v>
      </c>
      <c r="T3">
        <v>6.6735821291583879E-3</v>
      </c>
      <c r="U3">
        <v>4.6344959006995978E-2</v>
      </c>
      <c r="V3">
        <v>7.1612701296730474E-3</v>
      </c>
      <c r="W3">
        <v>6.6035964163236385E-2</v>
      </c>
      <c r="X3">
        <v>7.8620660209119449E-3</v>
      </c>
      <c r="Y3">
        <v>5.170778787735477E-2</v>
      </c>
      <c r="Z3">
        <v>7.5574636042377253E-3</v>
      </c>
      <c r="AA3">
        <v>5.9805104028254091E-2</v>
      </c>
      <c r="AB3">
        <v>7.4626659005479707E-3</v>
      </c>
      <c r="AC3">
        <v>5.6485982969180608E-2</v>
      </c>
      <c r="AD3">
        <v>7.6845979290535186E-3</v>
      </c>
      <c r="AE3">
        <v>6.9614332038706983E-2</v>
      </c>
      <c r="AF3">
        <v>7.498239919392166E-3</v>
      </c>
      <c r="AG3">
        <v>5.1164466433070377E-2</v>
      </c>
      <c r="AH3">
        <v>7.4990747487491396E-3</v>
      </c>
    </row>
    <row r="4" spans="1:34">
      <c r="A4" s="1" t="s">
        <v>49</v>
      </c>
      <c r="B4" s="3">
        <v>35</v>
      </c>
      <c r="C4">
        <v>4.9845166242863045E-2</v>
      </c>
      <c r="D4">
        <v>7.5315875192535327E-3</v>
      </c>
      <c r="E4">
        <v>4.4335326712855352E-2</v>
      </c>
      <c r="F4">
        <v>6.8556481911938444E-3</v>
      </c>
      <c r="G4">
        <v>4.6396627663298183E-2</v>
      </c>
      <c r="H4">
        <v>7.1683828680270383E-3</v>
      </c>
      <c r="I4">
        <v>4.8461997188702539E-2</v>
      </c>
      <c r="J4">
        <v>7.4812146818062693E-3</v>
      </c>
      <c r="K4">
        <v>5.053144331957117E-2</v>
      </c>
      <c r="L4">
        <v>7.7941436627021162E-3</v>
      </c>
      <c r="M4">
        <v>5.2604974102256903E-2</v>
      </c>
      <c r="N4">
        <v>8.1071698408956335E-3</v>
      </c>
      <c r="O4">
        <v>4.3464409797925763E-2</v>
      </c>
      <c r="P4">
        <v>6.7240347128214584E-3</v>
      </c>
      <c r="Q4">
        <v>4.3872616789127683E-2</v>
      </c>
      <c r="R4">
        <v>6.7742750283048807E-3</v>
      </c>
      <c r="S4">
        <v>4.3464409797925763E-2</v>
      </c>
      <c r="T4">
        <v>6.735709433841385E-3</v>
      </c>
      <c r="U4">
        <v>4.8407975767815303E-2</v>
      </c>
      <c r="V4">
        <v>7.4737903909296577E-3</v>
      </c>
      <c r="W4">
        <v>6.5786951914980116E-2</v>
      </c>
      <c r="X4">
        <v>7.9005265913977898E-3</v>
      </c>
      <c r="Y4">
        <v>5.1330422298424841E-2</v>
      </c>
      <c r="Z4">
        <v>7.6079931295040251E-3</v>
      </c>
      <c r="AA4">
        <v>5.9319196853931146E-2</v>
      </c>
      <c r="AB4">
        <v>7.5109994088903469E-3</v>
      </c>
      <c r="AC4">
        <v>5.6155875411291113E-2</v>
      </c>
      <c r="AD4">
        <v>7.7171133463437196E-3</v>
      </c>
      <c r="AE4">
        <v>6.9146324472824622E-2</v>
      </c>
      <c r="AF4">
        <v>7.5409478420260107E-3</v>
      </c>
      <c r="AG4">
        <v>5.0893147209699528E-2</v>
      </c>
      <c r="AH4">
        <v>7.5153172289624936E-3</v>
      </c>
    </row>
    <row r="5" spans="1:34">
      <c r="A5" s="1" t="s">
        <v>50</v>
      </c>
      <c r="B5" s="3">
        <v>1</v>
      </c>
      <c r="C5">
        <v>4.7867560816816333E-2</v>
      </c>
      <c r="D5">
        <v>7.3359952787651608E-3</v>
      </c>
      <c r="E5">
        <v>4.4317291357150526E-2</v>
      </c>
      <c r="F5">
        <v>6.8570330581003772E-3</v>
      </c>
      <c r="G5">
        <v>4.6377735343119016E-2</v>
      </c>
      <c r="H5">
        <v>7.1698311326837388E-3</v>
      </c>
      <c r="I5">
        <v>4.84422445949063E-2</v>
      </c>
      <c r="J5">
        <v>7.4827263834242016E-3</v>
      </c>
      <c r="K5">
        <v>5.0510827133297562E-2</v>
      </c>
      <c r="L5">
        <v>7.7957188405105762E-3</v>
      </c>
      <c r="M5">
        <v>5.258349099490265E-2</v>
      </c>
      <c r="N5">
        <v>8.1088085341421527E-3</v>
      </c>
      <c r="O5">
        <v>4.3872616789127683E-2</v>
      </c>
      <c r="P5">
        <v>6.7860578005158878E-3</v>
      </c>
      <c r="Q5">
        <v>4.4280983472357427E-2</v>
      </c>
      <c r="R5">
        <v>6.8361938727085538E-3</v>
      </c>
      <c r="S5">
        <v>4.3872616789127683E-2</v>
      </c>
      <c r="T5">
        <v>6.7978405727268949E-3</v>
      </c>
      <c r="U5">
        <v>5.0475060057339149E-2</v>
      </c>
      <c r="V5">
        <v>7.7864076266394022E-3</v>
      </c>
      <c r="W5">
        <v>6.5441520543942977E-2</v>
      </c>
      <c r="X5">
        <v>7.936751013919852E-3</v>
      </c>
      <c r="Y5">
        <v>5.0813040381969529E-2</v>
      </c>
      <c r="Z5">
        <v>7.6516332906812505E-3</v>
      </c>
      <c r="AA5">
        <v>5.8652519975029904E-2</v>
      </c>
      <c r="AB5">
        <v>7.5537416712973008E-3</v>
      </c>
      <c r="AC5">
        <v>5.5702937077763456E-2</v>
      </c>
      <c r="AD5">
        <v>7.7460177144421105E-3</v>
      </c>
      <c r="AE5">
        <v>6.8496773998109939E-2</v>
      </c>
      <c r="AF5">
        <v>7.5819071816543527E-3</v>
      </c>
      <c r="AG5">
        <v>5.0530169839535198E-2</v>
      </c>
      <c r="AH5">
        <v>7.5276186970888951E-3</v>
      </c>
    </row>
    <row r="6" spans="1:34">
      <c r="A6" s="1" t="s">
        <v>51</v>
      </c>
      <c r="B6" s="3" t="b">
        <v>1</v>
      </c>
      <c r="C6" t="s">
        <v>41</v>
      </c>
      <c r="D6" t="s">
        <v>41</v>
      </c>
      <c r="E6">
        <v>4.429672110525848E-2</v>
      </c>
      <c r="F6">
        <v>6.8577547240972194E-3</v>
      </c>
      <c r="G6">
        <v>4.6356187679115535E-2</v>
      </c>
      <c r="H6">
        <v>7.1705858357907579E-3</v>
      </c>
      <c r="I6">
        <v>4.8419715744543707E-2</v>
      </c>
      <c r="J6">
        <v>7.4835141440746196E-3</v>
      </c>
      <c r="K6">
        <v>5.04873133112448E-2</v>
      </c>
      <c r="L6">
        <v>7.7965396791471143E-3</v>
      </c>
      <c r="M6">
        <v>5.2558988404716261E-2</v>
      </c>
      <c r="N6">
        <v>8.1096624712170377E-3</v>
      </c>
      <c r="O6">
        <v>4.4280983472357427E-2</v>
      </c>
      <c r="P6">
        <v>6.8480847093801422E-3</v>
      </c>
      <c r="Q6">
        <v>4.4689509910087022E-2</v>
      </c>
      <c r="R6">
        <v>6.8981165252466935E-3</v>
      </c>
      <c r="S6">
        <v>4.4280983472357427E-2</v>
      </c>
      <c r="T6">
        <v>6.8599755460517307E-3</v>
      </c>
      <c r="U6">
        <v>5.2546219895274193E-2</v>
      </c>
      <c r="V6">
        <v>8.0991218668937659E-3</v>
      </c>
      <c r="W6">
        <v>6.5002617148787023E-2</v>
      </c>
      <c r="X6">
        <v>7.9704302344775456E-3</v>
      </c>
      <c r="Y6">
        <v>5.016571237847943E-2</v>
      </c>
      <c r="Z6">
        <v>7.6875346816720359E-3</v>
      </c>
      <c r="AA6">
        <v>5.7818049498664467E-2</v>
      </c>
      <c r="AB6">
        <v>7.5900607582496818E-3</v>
      </c>
      <c r="AC6">
        <v>5.5135983898050023E-2</v>
      </c>
      <c r="AD6">
        <v>7.7707484427018874E-3</v>
      </c>
      <c r="AE6">
        <v>6.7671222350188159E-2</v>
      </c>
      <c r="AF6">
        <v>7.6207684876333391E-3</v>
      </c>
      <c r="AG6">
        <v>5.0091398175412229E-2</v>
      </c>
      <c r="AH6">
        <v>7.5354415199422268E-3</v>
      </c>
    </row>
    <row r="7" spans="1:34">
      <c r="A7" s="1" t="s">
        <v>52</v>
      </c>
      <c r="B7" s="3">
        <v>1</v>
      </c>
      <c r="E7">
        <v>4.4275282436651492E-2</v>
      </c>
      <c r="F7">
        <v>6.8577547240972194E-3</v>
      </c>
      <c r="G7">
        <v>4.6333730334876422E-2</v>
      </c>
      <c r="H7">
        <v>7.1705858357907579E-3</v>
      </c>
      <c r="I7">
        <v>4.83962357910869E-2</v>
      </c>
      <c r="J7">
        <v>7.4835141440746196E-3</v>
      </c>
      <c r="K7">
        <v>5.0462806803433499E-2</v>
      </c>
      <c r="L7">
        <v>7.7965396791471143E-3</v>
      </c>
      <c r="M7">
        <v>5.2533451385832125E-2</v>
      </c>
      <c r="N7">
        <v>8.1096624712170377E-3</v>
      </c>
      <c r="O7">
        <v>4.4689509910087022E-2</v>
      </c>
      <c r="P7">
        <v>6.910115439649589E-3</v>
      </c>
      <c r="Q7">
        <v>4.5098196164813364E-2</v>
      </c>
      <c r="R7">
        <v>6.9600429861534406E-3</v>
      </c>
      <c r="S7">
        <v>4.4689509910087022E-2</v>
      </c>
      <c r="T7">
        <v>6.9221143540524844E-3</v>
      </c>
      <c r="U7" t="s">
        <v>41</v>
      </c>
      <c r="V7" t="s">
        <v>41</v>
      </c>
      <c r="W7">
        <v>6.4473986298526728E-2</v>
      </c>
      <c r="X7">
        <v>8.0012769138360328E-3</v>
      </c>
      <c r="Y7">
        <v>4.9401037791217788E-2</v>
      </c>
      <c r="Z7">
        <v>7.7149985227379717E-3</v>
      </c>
      <c r="AA7">
        <v>5.6832027443461192E-2</v>
      </c>
      <c r="AB7">
        <v>7.6192497600323129E-3</v>
      </c>
      <c r="AC7">
        <v>5.4466050970894263E-2</v>
      </c>
      <c r="AD7">
        <v>7.7908241756282611E-3</v>
      </c>
      <c r="AE7">
        <v>6.6676712844638039E-2</v>
      </c>
      <c r="AF7">
        <v>7.6572002090024667E-3</v>
      </c>
      <c r="AG7">
        <v>4.9596008644512843E-2</v>
      </c>
      <c r="AH7">
        <v>7.5384438026257312E-3</v>
      </c>
    </row>
    <row r="8" spans="1:34">
      <c r="A8" s="1" t="s">
        <v>53</v>
      </c>
      <c r="B8" s="3" t="b">
        <v>0</v>
      </c>
      <c r="E8">
        <v>4.4254712184759445E-2</v>
      </c>
      <c r="F8">
        <v>6.8570330581003772E-3</v>
      </c>
      <c r="G8">
        <v>4.6312182670872941E-2</v>
      </c>
      <c r="H8">
        <v>7.1698311326837388E-3</v>
      </c>
      <c r="I8">
        <v>4.8373706940724306E-2</v>
      </c>
      <c r="J8">
        <v>7.4827263834242016E-3</v>
      </c>
      <c r="K8">
        <v>5.0439292981380737E-2</v>
      </c>
      <c r="L8">
        <v>7.7957188405105762E-3</v>
      </c>
      <c r="M8">
        <v>5.2508948795645737E-2</v>
      </c>
      <c r="N8">
        <v>8.1088085341421527E-3</v>
      </c>
      <c r="O8">
        <v>4.5098196164813364E-2</v>
      </c>
      <c r="P8">
        <v>6.9721499915595953E-3</v>
      </c>
      <c r="Q8">
        <v>4.550704229905711E-2</v>
      </c>
      <c r="R8">
        <v>7.0219732556629387E-3</v>
      </c>
      <c r="S8">
        <v>4.5098196164813364E-2</v>
      </c>
      <c r="T8">
        <v>6.9842569969657499E-3</v>
      </c>
      <c r="W8">
        <v>6.3860138085186507E-2</v>
      </c>
      <c r="X8">
        <v>8.0290278790032584E-3</v>
      </c>
      <c r="Y8">
        <v>4.8533900141221206E-2</v>
      </c>
      <c r="Z8">
        <v>7.7334902614523649E-3</v>
      </c>
      <c r="AA8">
        <v>5.5713645607141135E-2</v>
      </c>
      <c r="AB8">
        <v>7.6407405459274916E-3</v>
      </c>
      <c r="AC8">
        <v>5.3706177778685846E-2</v>
      </c>
      <c r="AD8">
        <v>7.805854161915626E-3</v>
      </c>
      <c r="AE8">
        <v>6.5521730285906757E-2</v>
      </c>
      <c r="AF8">
        <v>7.6908915231604785E-3</v>
      </c>
      <c r="AG8">
        <v>4.9065652146480052E-2</v>
      </c>
      <c r="AH8">
        <v>7.5364943309795861E-3</v>
      </c>
    </row>
    <row r="9" spans="1:34">
      <c r="A9" s="1" t="s">
        <v>54</v>
      </c>
      <c r="B9" s="3" t="b">
        <v>1</v>
      </c>
      <c r="E9">
        <v>4.4236676829054619E-2</v>
      </c>
      <c r="F9">
        <v>6.8556481911938444E-3</v>
      </c>
      <c r="G9">
        <v>4.6293290350693773E-2</v>
      </c>
      <c r="H9">
        <v>7.1683828680270383E-3</v>
      </c>
      <c r="I9">
        <v>4.8353954346928067E-2</v>
      </c>
      <c r="J9">
        <v>7.4812146818062693E-3</v>
      </c>
      <c r="K9">
        <v>5.0418676795107129E-2</v>
      </c>
      <c r="L9">
        <v>7.7941436627021162E-3</v>
      </c>
      <c r="M9">
        <v>5.2487465688291483E-2</v>
      </c>
      <c r="N9">
        <v>8.1071698408956335E-3</v>
      </c>
      <c r="O9">
        <v>4.550704229905711E-2</v>
      </c>
      <c r="P9">
        <v>7.0341883653455284E-3</v>
      </c>
      <c r="Q9">
        <v>4.5916048375364005E-2</v>
      </c>
      <c r="R9">
        <v>7.0839073340095505E-3</v>
      </c>
      <c r="S9">
        <v>4.550704229905711E-2</v>
      </c>
      <c r="T9">
        <v>7.0464034750281181E-3</v>
      </c>
      <c r="W9">
        <v>6.3166309645285829E-2</v>
      </c>
      <c r="X9">
        <v>8.0534463685291314E-3</v>
      </c>
      <c r="Y9">
        <v>4.7581177276492401E-2</v>
      </c>
      <c r="Z9">
        <v>7.742649977155183E-3</v>
      </c>
      <c r="AA9">
        <v>5.4484672020007799E-2</v>
      </c>
      <c r="AB9">
        <v>7.6541148222331757E-3</v>
      </c>
      <c r="AC9">
        <v>5.2871154388768167E-2</v>
      </c>
      <c r="AD9">
        <v>7.8155458599772562E-3</v>
      </c>
      <c r="AE9">
        <v>6.4216128577950018E-2</v>
      </c>
      <c r="AF9">
        <v>7.721554987694201E-3</v>
      </c>
      <c r="AG9">
        <v>4.8523507805210711E-2</v>
      </c>
      <c r="AH9">
        <v>7.5296783062693325E-3</v>
      </c>
    </row>
    <row r="10" spans="1:34">
      <c r="A10" s="1" t="s">
        <v>55</v>
      </c>
      <c r="B10" s="3" t="b">
        <v>0</v>
      </c>
      <c r="E10">
        <v>4.4222637486795842E-2</v>
      </c>
      <c r="F10">
        <v>6.8537123170582664E-3</v>
      </c>
      <c r="G10">
        <v>4.6278583917762885E-2</v>
      </c>
      <c r="H10">
        <v>7.1663583716099818E-3</v>
      </c>
      <c r="I10">
        <v>4.8338578247374343E-2</v>
      </c>
      <c r="J10">
        <v>7.4791015082954718E-3</v>
      </c>
      <c r="K10">
        <v>5.040262844541539E-2</v>
      </c>
      <c r="L10">
        <v>7.7919417572598331E-3</v>
      </c>
      <c r="M10">
        <v>5.2470742497362242E-2</v>
      </c>
      <c r="N10">
        <v>8.1048791486586259E-3</v>
      </c>
      <c r="O10">
        <v>4.5916048375364005E-2</v>
      </c>
      <c r="P10">
        <v>7.0962305612429777E-3</v>
      </c>
      <c r="Q10">
        <v>4.6325214456303554E-2</v>
      </c>
      <c r="R10">
        <v>7.1458452214276415E-3</v>
      </c>
      <c r="S10">
        <v>4.5916048375364005E-2</v>
      </c>
      <c r="T10">
        <v>7.1085537884764049E-3</v>
      </c>
      <c r="W10">
        <v>6.2398420478436883E-2</v>
      </c>
      <c r="X10">
        <v>8.0743240524707334E-3</v>
      </c>
      <c r="Y10">
        <v>4.6561412863887132E-2</v>
      </c>
      <c r="Z10">
        <v>7.7422993863992913E-3</v>
      </c>
      <c r="AA10">
        <v>5.3169027254997989E-2</v>
      </c>
      <c r="AB10">
        <v>7.6591122738740875E-3</v>
      </c>
      <c r="AC10">
        <v>5.1977233581600946E-2</v>
      </c>
      <c r="AD10">
        <v>7.8197106319345226E-3</v>
      </c>
      <c r="AE10">
        <v>6.2771046654197929E-2</v>
      </c>
      <c r="AF10">
        <v>7.7489289927358653E-3</v>
      </c>
      <c r="AG10">
        <v>4.799326992991549E-2</v>
      </c>
      <c r="AH10">
        <v>7.5182936214817225E-3</v>
      </c>
    </row>
    <row r="11" spans="1:34">
      <c r="A11" s="1" t="s">
        <v>56</v>
      </c>
      <c r="B11" s="3" t="b">
        <v>0</v>
      </c>
      <c r="E11">
        <v>4.4213731541997731E-2</v>
      </c>
      <c r="F11">
        <v>6.851382268703023E-3</v>
      </c>
      <c r="G11">
        <v>4.6269254799813801E-2</v>
      </c>
      <c r="H11">
        <v>7.1639216560921339E-3</v>
      </c>
      <c r="I11">
        <v>4.8328824322203805E-2</v>
      </c>
      <c r="J11">
        <v>7.4765580596421266E-3</v>
      </c>
      <c r="K11">
        <v>5.0392448074154328E-2</v>
      </c>
      <c r="L11">
        <v>7.7892915094674251E-3</v>
      </c>
      <c r="M11">
        <v>5.2460134036330458E-2</v>
      </c>
      <c r="N11">
        <v>8.1021220356929033E-3</v>
      </c>
      <c r="O11">
        <v>4.6325214456303554E-2</v>
      </c>
      <c r="P11">
        <v>7.1582765794875325E-3</v>
      </c>
      <c r="Q11">
        <v>4.6734540604470354E-2</v>
      </c>
      <c r="R11">
        <v>7.2077869181511314E-3</v>
      </c>
      <c r="S11">
        <v>4.6325214456303554E-2</v>
      </c>
      <c r="T11">
        <v>7.1707079375474235E-3</v>
      </c>
      <c r="W11">
        <v>6.1563021944261144E-2</v>
      </c>
      <c r="X11">
        <v>8.0914828097899388E-3</v>
      </c>
      <c r="Y11">
        <v>4.5494455457731925E-2</v>
      </c>
      <c r="Z11">
        <v>7.7324453130349618E-3</v>
      </c>
      <c r="AA11">
        <v>5.1792318840938878E-2</v>
      </c>
      <c r="AB11">
        <v>7.6556356311385547E-3</v>
      </c>
      <c r="AC11">
        <v>5.1041814508875842E-2</v>
      </c>
      <c r="AD11">
        <v>7.8182674152386389E-3</v>
      </c>
      <c r="AE11">
        <v>6.1198813444102412E-2</v>
      </c>
      <c r="AF11">
        <v>7.7727799929262582E-3</v>
      </c>
      <c r="AG11">
        <v>4.7498112460108391E-2</v>
      </c>
      <c r="AH11">
        <v>7.5028378419717545E-3</v>
      </c>
    </row>
    <row r="12" spans="1:34">
      <c r="A12" s="1" t="s">
        <v>57</v>
      </c>
      <c r="B12" s="3" t="s">
        <v>150</v>
      </c>
      <c r="E12">
        <v>4.421068050134213E-2</v>
      </c>
      <c r="F12">
        <v>6.8488468127885227E-3</v>
      </c>
      <c r="G12">
        <v>4.6266058786500364E-2</v>
      </c>
      <c r="H12">
        <v>7.1612701296730474E-3</v>
      </c>
      <c r="I12">
        <v>4.8325482776424934E-2</v>
      </c>
      <c r="J12">
        <v>7.4737903909296577E-3</v>
      </c>
      <c r="K12">
        <v>5.0388960434458521E-2</v>
      </c>
      <c r="L12">
        <v>7.7864076266394022E-3</v>
      </c>
      <c r="M12">
        <v>5.2456499739617982E-2</v>
      </c>
      <c r="N12">
        <v>8.0991218668937659E-3</v>
      </c>
      <c r="O12">
        <v>4.6734540604470354E-2</v>
      </c>
      <c r="P12">
        <v>7.220326420314338E-3</v>
      </c>
      <c r="Q12">
        <v>4.7144026882483425E-2</v>
      </c>
      <c r="R12">
        <v>7.2697324244146051E-3</v>
      </c>
      <c r="S12">
        <v>4.6734540604470354E-2</v>
      </c>
      <c r="T12">
        <v>7.2328659224775447E-3</v>
      </c>
      <c r="W12">
        <v>6.0667241368498964E-2</v>
      </c>
      <c r="X12">
        <v>8.1047762480193075E-3</v>
      </c>
      <c r="Y12">
        <v>4.4401072170291538E-2</v>
      </c>
      <c r="Z12">
        <v>7.71327955539139E-3</v>
      </c>
      <c r="AA12">
        <v>5.0381342841127531E-2</v>
      </c>
      <c r="AB12">
        <v>7.6437525629228014E-3</v>
      </c>
      <c r="AC12">
        <v>5.0083104038820027E-2</v>
      </c>
      <c r="AD12">
        <v>7.8112443004609523E-3</v>
      </c>
      <c r="AE12">
        <v>5.9512842687058164E-2</v>
      </c>
      <c r="AF12">
        <v>7.7929044999413815E-3</v>
      </c>
      <c r="AG12">
        <v>4.7059676153249151E-2</v>
      </c>
      <c r="AH12">
        <v>7.4839864594690728E-3</v>
      </c>
    </row>
    <row r="13" spans="1:34">
      <c r="A13" s="1" t="s">
        <v>58</v>
      </c>
      <c r="B13" s="3" t="b">
        <v>0</v>
      </c>
      <c r="E13">
        <v>4.4213731541997731E-2</v>
      </c>
      <c r="F13">
        <v>6.8463113568740224E-3</v>
      </c>
      <c r="G13">
        <v>4.6269254799813801E-2</v>
      </c>
      <c r="H13">
        <v>7.1586186032539609E-3</v>
      </c>
      <c r="I13">
        <v>4.8328824322203805E-2</v>
      </c>
      <c r="J13">
        <v>7.4710227222171887E-3</v>
      </c>
      <c r="K13">
        <v>5.0392448074154328E-2</v>
      </c>
      <c r="L13">
        <v>7.7835237438113793E-3</v>
      </c>
      <c r="M13">
        <v>5.2460134036330458E-2</v>
      </c>
      <c r="N13">
        <v>8.0961216980946285E-3</v>
      </c>
      <c r="O13">
        <v>4.7144026882483425E-2</v>
      </c>
      <c r="P13">
        <v>7.2823800839592057E-3</v>
      </c>
      <c r="Q13">
        <v>4.755367335298577E-2</v>
      </c>
      <c r="R13">
        <v>7.3316817404522044E-3</v>
      </c>
      <c r="S13">
        <v>4.7144026882483425E-2</v>
      </c>
      <c r="T13">
        <v>7.2950277435038062E-3</v>
      </c>
      <c r="W13">
        <v>5.971872123517942E-2</v>
      </c>
      <c r="X13">
        <v>8.1140909522309998E-3</v>
      </c>
      <c r="Y13">
        <v>4.3302544463550932E-2</v>
      </c>
      <c r="Z13">
        <v>7.6851751531403813E-3</v>
      </c>
      <c r="AA13">
        <v>4.8963562298438845E-2</v>
      </c>
      <c r="AB13">
        <v>7.6236943596328585E-3</v>
      </c>
      <c r="AC13">
        <v>4.9119762380216141E-2</v>
      </c>
      <c r="AD13">
        <v>7.7987779845419374E-3</v>
      </c>
      <c r="AE13">
        <v>5.772751849110775E-2</v>
      </c>
      <c r="AF13">
        <v>7.8091308185830825E-3</v>
      </c>
      <c r="AG13">
        <v>4.6697122779798338E-2</v>
      </c>
      <c r="AH13">
        <v>7.4625633698480126E-3</v>
      </c>
    </row>
    <row r="14" spans="1:34">
      <c r="A14" s="1" t="s">
        <v>59</v>
      </c>
      <c r="B14" s="3" t="b">
        <v>1</v>
      </c>
      <c r="E14">
        <v>4.4222637486795842E-2</v>
      </c>
      <c r="F14">
        <v>6.8439813085187789E-3</v>
      </c>
      <c r="G14">
        <v>4.6278583917762885E-2</v>
      </c>
      <c r="H14">
        <v>7.1561818877361131E-3</v>
      </c>
      <c r="I14">
        <v>4.8338578247374343E-2</v>
      </c>
      <c r="J14">
        <v>7.4684792735638435E-3</v>
      </c>
      <c r="K14">
        <v>5.040262844541539E-2</v>
      </c>
      <c r="L14">
        <v>7.7808734960189713E-3</v>
      </c>
      <c r="M14">
        <v>5.2470742497362242E-2</v>
      </c>
      <c r="N14">
        <v>8.0933645851289059E-3</v>
      </c>
      <c r="O14">
        <v>4.755367335298577E-2</v>
      </c>
      <c r="P14">
        <v>7.3444375706575027E-3</v>
      </c>
      <c r="Q14">
        <v>4.7963480078645482E-2</v>
      </c>
      <c r="R14">
        <v>7.3936348664982937E-3</v>
      </c>
      <c r="S14">
        <v>4.755367335298577E-2</v>
      </c>
      <c r="T14">
        <v>7.357193400862801E-3</v>
      </c>
      <c r="W14">
        <v>5.872555398364121E-2</v>
      </c>
      <c r="X14">
        <v>8.1193474526529558E-3</v>
      </c>
      <c r="Y14">
        <v>4.2220253929765084E-2</v>
      </c>
      <c r="Z14">
        <v>7.6486791265034685E-3</v>
      </c>
      <c r="AA14">
        <v>4.7566572698434804E-2</v>
      </c>
      <c r="AB14">
        <v>7.5958514313798952E-3</v>
      </c>
      <c r="AC14">
        <v>4.8170539882664017E-2</v>
      </c>
      <c r="AD14">
        <v>7.7811111101407327E-3</v>
      </c>
      <c r="AE14">
        <v>5.5858072612803435E-2</v>
      </c>
      <c r="AF14">
        <v>7.8213205116219511E-3</v>
      </c>
      <c r="AG14">
        <v>4.6426297661899846E-2</v>
      </c>
      <c r="AH14">
        <v>7.4395048649244051E-3</v>
      </c>
    </row>
    <row r="15" spans="1:34">
      <c r="A15" s="1" t="s">
        <v>60</v>
      </c>
      <c r="B15" s="3" t="b">
        <v>0</v>
      </c>
      <c r="E15">
        <v>4.4236676829054619E-2</v>
      </c>
      <c r="F15">
        <v>6.842045434383201E-3</v>
      </c>
      <c r="G15">
        <v>4.6293290350693773E-2</v>
      </c>
      <c r="H15">
        <v>7.1541573913190565E-3</v>
      </c>
      <c r="I15">
        <v>4.8353954346928067E-2</v>
      </c>
      <c r="J15">
        <v>7.466366100053046E-3</v>
      </c>
      <c r="K15">
        <v>5.0418676795107129E-2</v>
      </c>
      <c r="L15">
        <v>7.7786715905766883E-3</v>
      </c>
      <c r="M15">
        <v>5.2487465688291483E-2</v>
      </c>
      <c r="N15">
        <v>8.0910738928918983E-3</v>
      </c>
      <c r="O15">
        <v>4.7963480078645482E-2</v>
      </c>
      <c r="P15">
        <v>7.4064988806448184E-3</v>
      </c>
      <c r="Q15">
        <v>4.8373447122155078E-2</v>
      </c>
      <c r="R15">
        <v>7.4555918027872361E-3</v>
      </c>
      <c r="S15">
        <v>4.7963480078645482E-2</v>
      </c>
      <c r="T15">
        <v>7.4193628947913431E-3</v>
      </c>
      <c r="W15">
        <v>5.7696212966693541E-2</v>
      </c>
      <c r="X15">
        <v>8.1205009026769637E-3</v>
      </c>
      <c r="Y15">
        <v>4.1175266123086876E-2</v>
      </c>
      <c r="Z15">
        <v>7.6045018291255231E-3</v>
      </c>
      <c r="AA15">
        <v>4.6217564854627372E-2</v>
      </c>
      <c r="AB15">
        <v>7.5607657090914953E-3</v>
      </c>
      <c r="AC15">
        <v>4.725391208235391E-2</v>
      </c>
      <c r="AD15">
        <v>7.7585875428717874E-3</v>
      </c>
      <c r="AE15">
        <v>5.3920454505230878E-2</v>
      </c>
      <c r="AF15">
        <v>7.8293695808949407E-3</v>
      </c>
      <c r="AG15">
        <v>4.6259037156768955E-2</v>
      </c>
      <c r="AH15">
        <v>7.4158187120103936E-3</v>
      </c>
    </row>
    <row r="16" spans="1:34">
      <c r="A16" s="1" t="s">
        <v>61</v>
      </c>
      <c r="B16" s="3">
        <v>1</v>
      </c>
      <c r="E16">
        <v>4.4254712184759445E-2</v>
      </c>
      <c r="F16">
        <v>6.8406605674766682E-3</v>
      </c>
      <c r="G16">
        <v>4.6312182670872941E-2</v>
      </c>
      <c r="H16">
        <v>7.1527091266623561E-3</v>
      </c>
      <c r="I16">
        <v>4.8373706940724306E-2</v>
      </c>
      <c r="J16">
        <v>7.4648543984351138E-3</v>
      </c>
      <c r="K16">
        <v>5.0439292981380737E-2</v>
      </c>
      <c r="L16">
        <v>7.7770964127682283E-3</v>
      </c>
      <c r="M16">
        <v>5.2508948795645737E-2</v>
      </c>
      <c r="N16">
        <v>8.0894351996453791E-3</v>
      </c>
      <c r="O16">
        <v>4.8373447122155078E-2</v>
      </c>
      <c r="P16">
        <v>7.4685640141567422E-3</v>
      </c>
      <c r="Q16">
        <v>4.8783574546231279E-2</v>
      </c>
      <c r="R16">
        <v>7.5175525495533952E-3</v>
      </c>
      <c r="S16">
        <v>4.8373447122155078E-2</v>
      </c>
      <c r="T16">
        <v>7.4815362255262483E-3</v>
      </c>
      <c r="W16">
        <v>5.6639480158957603E-2</v>
      </c>
      <c r="X16">
        <v>8.1175414614741148E-3</v>
      </c>
      <c r="Y16">
        <v>4.0187920542517311E-2</v>
      </c>
      <c r="Z16">
        <v>7.5535031218490756E-3</v>
      </c>
      <c r="AA16">
        <v>4.4942795670222573E-2</v>
      </c>
      <c r="AB16">
        <v>7.5191200964425838E-3</v>
      </c>
      <c r="AC16">
        <v>4.6387720096770196E-2</v>
      </c>
      <c r="AD16">
        <v>7.7316456783518119E-3</v>
      </c>
      <c r="AE16">
        <v>5.1931195242898957E-2</v>
      </c>
      <c r="AF16">
        <v>7.8332093545810388E-3</v>
      </c>
      <c r="AG16">
        <v>4.6202651351084825E-2</v>
      </c>
      <c r="AH16">
        <v>7.3925401096470939E-3</v>
      </c>
    </row>
    <row r="17" spans="5:34">
      <c r="E17">
        <v>4.4275282436651492E-2</v>
      </c>
      <c r="F17">
        <v>6.839938901479826E-3</v>
      </c>
      <c r="G17">
        <v>4.6333730334876422E-2</v>
      </c>
      <c r="H17">
        <v>7.1519544235553369E-3</v>
      </c>
      <c r="I17">
        <v>4.8396235791086907E-2</v>
      </c>
      <c r="J17">
        <v>7.4640666377846958E-3</v>
      </c>
      <c r="K17">
        <v>5.0462806803433499E-2</v>
      </c>
      <c r="L17">
        <v>7.7762755741316901E-3</v>
      </c>
      <c r="M17">
        <v>5.2533451385832125E-2</v>
      </c>
      <c r="N17">
        <v>8.0885812625704941E-3</v>
      </c>
      <c r="O17">
        <v>4.8783574546231279E-2</v>
      </c>
      <c r="P17">
        <v>7.5306329714288633E-3</v>
      </c>
      <c r="Q17">
        <v>4.9193862413615452E-2</v>
      </c>
      <c r="R17">
        <v>7.5795171070309111E-3</v>
      </c>
      <c r="S17">
        <v>4.8783574546231279E-2</v>
      </c>
      <c r="T17">
        <v>7.5437133933043314E-3</v>
      </c>
      <c r="W17">
        <v>5.5564371232155498E-2</v>
      </c>
      <c r="X17">
        <v>8.1104943779532809E-3</v>
      </c>
      <c r="Y17">
        <v>3.9277434746693207E-2</v>
      </c>
      <c r="Z17">
        <v>7.4966756365010935E-3</v>
      </c>
      <c r="AA17">
        <v>4.3767077077366386E-2</v>
      </c>
      <c r="AB17">
        <v>7.4717251779121896E-3</v>
      </c>
      <c r="AC17">
        <v>4.5588823367633473E-2</v>
      </c>
      <c r="AD17">
        <v>7.7008099093277722E-3</v>
      </c>
      <c r="AE17">
        <v>4.9907266484440847E-2</v>
      </c>
      <c r="AF17">
        <v>7.8328070730850231E-3</v>
      </c>
      <c r="AG17">
        <v>4.6259604575124971E-2</v>
      </c>
      <c r="AH17">
        <v>7.3706864444609077E-3</v>
      </c>
    </row>
    <row r="18" spans="5:34">
      <c r="E18">
        <v>4.429672110525848E-2</v>
      </c>
      <c r="F18">
        <v>6.839938901479826E-3</v>
      </c>
      <c r="G18">
        <v>4.6356187679115535E-2</v>
      </c>
      <c r="H18">
        <v>7.1519544235553369E-3</v>
      </c>
      <c r="I18">
        <v>4.8419715744543707E-2</v>
      </c>
      <c r="J18">
        <v>7.4640666377846958E-3</v>
      </c>
      <c r="K18">
        <v>5.04873133112448E-2</v>
      </c>
      <c r="L18">
        <v>7.7762755741316901E-3</v>
      </c>
      <c r="M18">
        <v>5.2558988404716261E-2</v>
      </c>
      <c r="N18">
        <v>8.0885812625704941E-3</v>
      </c>
      <c r="O18">
        <v>4.9193862413615452E-2</v>
      </c>
      <c r="P18">
        <v>7.5927057526965491E-3</v>
      </c>
      <c r="Q18">
        <v>4.9604310787073835E-2</v>
      </c>
      <c r="R18">
        <v>7.6414854754543711E-3</v>
      </c>
      <c r="S18">
        <v>4.9193862413615452E-2</v>
      </c>
      <c r="T18">
        <v>7.6058943983621872E-3</v>
      </c>
      <c r="W18">
        <v>5.4480058636577976E-2</v>
      </c>
      <c r="X18">
        <v>8.0994197753463306E-3</v>
      </c>
      <c r="Y18">
        <v>3.8461530305968043E-2</v>
      </c>
      <c r="Z18">
        <v>7.4351254554435682E-3</v>
      </c>
      <c r="AA18">
        <v>4.271329310110869E-2</v>
      </c>
      <c r="AB18">
        <v>7.419503441678587E-3</v>
      </c>
      <c r="AC18">
        <v>4.4872771511044837E-2</v>
      </c>
      <c r="AD18">
        <v>7.6666804189685521E-3</v>
      </c>
      <c r="AE18">
        <v>4.7865935676406526E-2</v>
      </c>
      <c r="AF18">
        <v>7.8281661685307737E-3</v>
      </c>
      <c r="AG18">
        <v>4.6427407699706949E-2</v>
      </c>
      <c r="AH18">
        <v>7.3512128264859927E-3</v>
      </c>
    </row>
    <row r="19" spans="5:34">
      <c r="E19">
        <v>4.4317291357150526E-2</v>
      </c>
      <c r="F19">
        <v>6.8406605674766682E-3</v>
      </c>
      <c r="G19">
        <v>4.6377735343119016E-2</v>
      </c>
      <c r="H19">
        <v>7.1527091266623561E-3</v>
      </c>
      <c r="I19">
        <v>4.84422445949063E-2</v>
      </c>
      <c r="J19">
        <v>7.4648543984351138E-3</v>
      </c>
      <c r="K19">
        <v>5.0510827133297562E-2</v>
      </c>
      <c r="L19">
        <v>7.7770964127682283E-3</v>
      </c>
      <c r="M19">
        <v>5.258349099490265E-2</v>
      </c>
      <c r="N19">
        <v>8.0894351996453791E-3</v>
      </c>
      <c r="O19">
        <v>4.9604310787073835E-2</v>
      </c>
      <c r="P19">
        <v>7.6547823581956109E-3</v>
      </c>
      <c r="Q19">
        <v>5.0014919729396867E-2</v>
      </c>
      <c r="R19">
        <v>7.7034576550581366E-3</v>
      </c>
      <c r="S19">
        <v>4.9604310787073835E-2</v>
      </c>
      <c r="T19">
        <v>7.6680792409368507E-3</v>
      </c>
      <c r="W19">
        <v>5.3395793344972645E-2</v>
      </c>
      <c r="X19">
        <v>8.0844121382579112E-3</v>
      </c>
      <c r="Y19">
        <v>3.7756087872202998E-2</v>
      </c>
      <c r="Z19">
        <v>7.3700505829384913E-3</v>
      </c>
      <c r="AA19">
        <v>4.1801954447885835E-2</v>
      </c>
      <c r="AB19">
        <v>7.3634713244362182E-3</v>
      </c>
      <c r="AC19">
        <v>4.4253501661895865E-2</v>
      </c>
      <c r="AD19">
        <v>7.6299214989822761E-3</v>
      </c>
      <c r="AE19">
        <v>4.582461873349717E-2</v>
      </c>
      <c r="AF19">
        <v>7.8193262354796112E-3</v>
      </c>
      <c r="AG19">
        <v>4.6698726923077798E-2</v>
      </c>
      <c r="AH19">
        <v>7.3349703462726387E-3</v>
      </c>
    </row>
    <row r="20" spans="5:34">
      <c r="E20">
        <v>4.4335326712855352E-2</v>
      </c>
      <c r="F20">
        <v>6.842045434383201E-3</v>
      </c>
      <c r="G20">
        <v>4.6396627663298183E-2</v>
      </c>
      <c r="H20">
        <v>7.1541573913190565E-3</v>
      </c>
      <c r="I20">
        <v>4.8461997188702539E-2</v>
      </c>
      <c r="J20">
        <v>7.466366100053046E-3</v>
      </c>
      <c r="K20">
        <v>5.053144331957117E-2</v>
      </c>
      <c r="L20">
        <v>7.7786715905766883E-3</v>
      </c>
      <c r="M20">
        <v>5.2604974102256903E-2</v>
      </c>
      <c r="N20">
        <v>8.0910738928918983E-3</v>
      </c>
      <c r="O20">
        <v>5.0014919729396867E-2</v>
      </c>
      <c r="P20">
        <v>7.7168627881616381E-3</v>
      </c>
      <c r="Q20">
        <v>5.0425689303399635E-2</v>
      </c>
      <c r="R20">
        <v>7.7654336460763491E-3</v>
      </c>
      <c r="S20">
        <v>5.0014919729396867E-2</v>
      </c>
      <c r="T20">
        <v>7.7302679212651396E-3</v>
      </c>
      <c r="W20">
        <v>5.2320825926506311E-2</v>
      </c>
      <c r="X20">
        <v>8.0655995065561197E-3</v>
      </c>
      <c r="Y20">
        <v>3.7174838079942416E-2</v>
      </c>
      <c r="Z20">
        <v>7.3027176273576036E-3</v>
      </c>
      <c r="AA20">
        <v>4.1050799287950447E-2</v>
      </c>
      <c r="AB20">
        <v>7.3047194276116166E-3</v>
      </c>
      <c r="AC20">
        <v>4.3743067203391231E-2</v>
      </c>
      <c r="AD20">
        <v>7.5912486199338231E-3</v>
      </c>
      <c r="AE20">
        <v>4.3800731452121613E-2</v>
      </c>
      <c r="AF20">
        <v>7.8063626931234578E-3</v>
      </c>
      <c r="AG20">
        <v>4.7061704293242128E-2</v>
      </c>
      <c r="AH20">
        <v>7.3226688781462372E-3</v>
      </c>
    </row>
    <row r="21" spans="5:34">
      <c r="E21">
        <v>4.434936605511413E-2</v>
      </c>
      <c r="F21">
        <v>6.8439813085187789E-3</v>
      </c>
      <c r="G21">
        <v>4.6411334096229072E-2</v>
      </c>
      <c r="H21">
        <v>7.1561818877361131E-3</v>
      </c>
      <c r="I21">
        <v>4.8477373288256263E-2</v>
      </c>
      <c r="J21">
        <v>7.4684792735638435E-3</v>
      </c>
      <c r="K21">
        <v>5.0547491669262909E-2</v>
      </c>
      <c r="L21">
        <v>7.7808734960189713E-3</v>
      </c>
      <c r="M21">
        <v>5.2621697293186144E-2</v>
      </c>
      <c r="N21">
        <v>8.0933645851289059E-3</v>
      </c>
      <c r="O21">
        <v>5.0425689303399635E-2</v>
      </c>
      <c r="P21">
        <v>7.7789470428299978E-3</v>
      </c>
      <c r="Q21">
        <v>5.0836619571921871E-2</v>
      </c>
      <c r="R21">
        <v>7.8274134487435944E-3</v>
      </c>
      <c r="S21">
        <v>5.0425689303399635E-2</v>
      </c>
      <c r="T21">
        <v>7.7924604395836466E-3</v>
      </c>
      <c r="W21">
        <v>5.1264327624170491E-2</v>
      </c>
      <c r="X21">
        <v>8.0431423829814847E-3</v>
      </c>
      <c r="Y21">
        <v>3.6729094295230823E-2</v>
      </c>
      <c r="Z21">
        <v>7.2344371480911858E-3</v>
      </c>
      <c r="AA21">
        <v>4.0474448002064331E-2</v>
      </c>
      <c r="AB21">
        <v>7.2443912900471809E-3</v>
      </c>
      <c r="AC21">
        <v>4.3351403161655137E-2</v>
      </c>
      <c r="AD21">
        <v>7.5514145054241255E-3</v>
      </c>
      <c r="AE21">
        <v>4.1811540924961983E-2</v>
      </c>
      <c r="AF21">
        <v>7.7893861418348777E-3</v>
      </c>
      <c r="AG21">
        <v>4.7500475957365097E-2</v>
      </c>
      <c r="AH21">
        <v>7.3148460552929055E-3</v>
      </c>
    </row>
    <row r="22" spans="5:34">
      <c r="E22">
        <v>4.4358271999912241E-2</v>
      </c>
      <c r="F22">
        <v>6.8463113568740224E-3</v>
      </c>
      <c r="G22">
        <v>4.6420663214178155E-2</v>
      </c>
      <c r="H22">
        <v>7.1586186032539609E-3</v>
      </c>
      <c r="I22">
        <v>4.8487127213426802E-2</v>
      </c>
      <c r="J22">
        <v>7.4710227222171887E-3</v>
      </c>
      <c r="K22">
        <v>5.0557672040523971E-2</v>
      </c>
      <c r="L22">
        <v>7.7835237438113793E-3</v>
      </c>
      <c r="M22">
        <v>5.2632305754217928E-2</v>
      </c>
      <c r="N22">
        <v>8.0961216980946285E-3</v>
      </c>
      <c r="O22">
        <v>5.0836619571921871E-2</v>
      </c>
      <c r="P22">
        <v>7.8410351224365016E-3</v>
      </c>
      <c r="Q22">
        <v>5.1247710597827734E-2</v>
      </c>
      <c r="R22">
        <v>7.8893970632944559E-3</v>
      </c>
      <c r="S22">
        <v>5.0836619571921871E-2</v>
      </c>
      <c r="T22">
        <v>7.8546567961294087E-3</v>
      </c>
      <c r="W22">
        <v>5.0235312108969907E-2</v>
      </c>
      <c r="X22">
        <v>8.0172323637941901E-3</v>
      </c>
      <c r="Y22">
        <v>3.6427532413811588E-2</v>
      </c>
      <c r="Z22">
        <v>7.1665381470002636E-3</v>
      </c>
      <c r="AA22">
        <v>4.0084118612417396E-2</v>
      </c>
      <c r="AB22">
        <v>7.1836611303183646E-3</v>
      </c>
      <c r="AC22">
        <v>4.3086132831748732E-2</v>
      </c>
      <c r="AD22">
        <v>7.5111944811814789E-3</v>
      </c>
      <c r="AE22">
        <v>3.9874018224227176E-2</v>
      </c>
      <c r="AF22">
        <v>7.7685414195637036E-3</v>
      </c>
      <c r="AG22">
        <v>4.7995865488264483E-2</v>
      </c>
      <c r="AH22">
        <v>7.3118437726094011E-3</v>
      </c>
    </row>
    <row r="23" spans="5:34">
      <c r="E23">
        <v>4.4361323040567842E-2</v>
      </c>
      <c r="F23">
        <v>6.8488468127885227E-3</v>
      </c>
      <c r="G23">
        <v>4.6423859227491593E-2</v>
      </c>
      <c r="H23">
        <v>7.1612701296730474E-3</v>
      </c>
      <c r="I23">
        <v>4.8490468759205672E-2</v>
      </c>
      <c r="J23">
        <v>7.4737903909296577E-3</v>
      </c>
      <c r="K23">
        <v>5.0561159680219778E-2</v>
      </c>
      <c r="L23">
        <v>7.7864076266394022E-3</v>
      </c>
      <c r="M23">
        <v>5.2635940050930405E-2</v>
      </c>
      <c r="N23">
        <v>8.0991218668937659E-3</v>
      </c>
      <c r="O23">
        <v>5.1247710597827734E-2</v>
      </c>
      <c r="P23">
        <v>7.9031270272169607E-3</v>
      </c>
      <c r="Q23">
        <v>5.1658962444006251E-2</v>
      </c>
      <c r="R23">
        <v>7.9513844899630742E-3</v>
      </c>
      <c r="S23">
        <v>5.1247710597827734E-2</v>
      </c>
      <c r="T23">
        <v>7.9168569911394655E-3</v>
      </c>
      <c r="W23">
        <v>4.9242558578459592E-2</v>
      </c>
      <c r="X23">
        <v>7.9880905041423231E-3</v>
      </c>
      <c r="Y23">
        <v>3.6276021994684979E-2</v>
      </c>
      <c r="Z23">
        <v>7.1003422009071043E-3</v>
      </c>
      <c r="AA23">
        <v>3.9887408436586023E-2</v>
      </c>
      <c r="AB23">
        <v>7.1237109919047546E-3</v>
      </c>
      <c r="AC23">
        <v>4.2952419398903111E-2</v>
      </c>
      <c r="AD23">
        <v>7.4713713842281685E-3</v>
      </c>
      <c r="AE23">
        <v>3.8004693610448601E-2</v>
      </c>
      <c r="AF23">
        <v>7.7440063661307085E-3</v>
      </c>
      <c r="AG23">
        <v>4.8526221986297274E-2</v>
      </c>
      <c r="AH23">
        <v>7.3137932442555462E-3</v>
      </c>
    </row>
    <row r="24" spans="5:34"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 t="s">
        <v>43</v>
      </c>
      <c r="N24" t="s">
        <v>43</v>
      </c>
      <c r="O24">
        <v>5.1658962444006251E-2</v>
      </c>
      <c r="P24">
        <v>7.9652227574067425E-3</v>
      </c>
      <c r="Q24">
        <v>5.2070375173370653E-2</v>
      </c>
      <c r="R24">
        <v>8.013375728984258E-3</v>
      </c>
      <c r="S24">
        <v>5.1658962444006251E-2</v>
      </c>
      <c r="T24">
        <v>7.9790610248504108E-3</v>
      </c>
      <c r="W24">
        <v>4.8294536855726836E-2</v>
      </c>
      <c r="X24">
        <v>7.9559654320973047E-3</v>
      </c>
      <c r="Y24">
        <v>3.627751201581874E-2</v>
      </c>
      <c r="Z24">
        <v>7.0371377386056382E-3</v>
      </c>
      <c r="AA24">
        <v>3.9888146214388256E-2</v>
      </c>
      <c r="AB24">
        <v>7.0657077360583029E-3</v>
      </c>
      <c r="AC24">
        <v>4.2952865442991844E-2</v>
      </c>
      <c r="AD24">
        <v>7.4327203258482888E-3</v>
      </c>
      <c r="AE24">
        <v>3.6219515502125738E-2</v>
      </c>
      <c r="AF24">
        <v>7.7159903059609691E-3</v>
      </c>
      <c r="AG24">
        <v>4.9068366327566608E-2</v>
      </c>
      <c r="AH24">
        <v>7.3206092689657998E-3</v>
      </c>
    </row>
    <row r="25" spans="5:34">
      <c r="O25">
        <v>5.2070375173370653E-2</v>
      </c>
      <c r="P25">
        <v>8.0273223132418803E-3</v>
      </c>
      <c r="Q25">
        <v>5.2481948848859261E-2</v>
      </c>
      <c r="R25">
        <v>8.0753707805921449E-3</v>
      </c>
      <c r="S25">
        <v>5.2070375173370653E-2</v>
      </c>
      <c r="T25">
        <v>8.0412688974995025E-3</v>
      </c>
      <c r="W25">
        <v>4.7399335127846949E-2</v>
      </c>
      <c r="X25">
        <v>7.9211312274468423E-3</v>
      </c>
      <c r="Y25">
        <v>3.643197347564639E-2</v>
      </c>
      <c r="Z25">
        <v>6.9781549630605509E-3</v>
      </c>
      <c r="AA25">
        <v>4.008631758581839E-2</v>
      </c>
      <c r="AB25">
        <v>7.0107803301763319E-3</v>
      </c>
      <c r="AC25">
        <v>4.3087462282274107E-2</v>
      </c>
      <c r="AD25">
        <v>7.395993604928275E-3</v>
      </c>
      <c r="AE25">
        <v>3.4533714409442709E-2</v>
      </c>
      <c r="AF25">
        <v>7.684732262201668E-3</v>
      </c>
      <c r="AG25">
        <v>4.9598604202861836E-2</v>
      </c>
      <c r="AH25">
        <v>7.3319939537534098E-3</v>
      </c>
    </row>
    <row r="26" spans="5:34">
      <c r="O26">
        <v>5.2481948848859261E-2</v>
      </c>
      <c r="P26">
        <v>8.0894256949577414E-3</v>
      </c>
      <c r="Q26">
        <v>5.2893683533434599E-2</v>
      </c>
      <c r="R26">
        <v>8.1373696450213213E-3</v>
      </c>
      <c r="S26">
        <v>5.2481948848859261E-2</v>
      </c>
      <c r="T26">
        <v>8.103480609323338E-3</v>
      </c>
      <c r="W26">
        <v>4.6564590940322947E-2</v>
      </c>
      <c r="X26">
        <v>7.8838850833428172E-3</v>
      </c>
      <c r="Y26">
        <v>3.6736399957549681E-2</v>
      </c>
      <c r="Z26">
        <v>6.9245419069059169E-3</v>
      </c>
      <c r="AA26">
        <v>4.0478065370548121E-2</v>
      </c>
      <c r="AB26">
        <v>6.9599978737353374E-3</v>
      </c>
      <c r="AC26">
        <v>4.3353590142374915E-2</v>
      </c>
      <c r="AD26">
        <v>7.3619060653148122E-3</v>
      </c>
      <c r="AE26">
        <v>3.2961672992925566E-2</v>
      </c>
      <c r="AF26">
        <v>7.6504989174608828E-3</v>
      </c>
      <c r="AG26">
        <v>5.0093761672668935E-2</v>
      </c>
      <c r="AH26">
        <v>7.3474497332633778E-3</v>
      </c>
    </row>
    <row r="27" spans="5:34">
      <c r="O27">
        <v>5.2893683533434599E-2</v>
      </c>
      <c r="P27">
        <v>8.1515329027901373E-3</v>
      </c>
      <c r="Q27">
        <v>5.3305579290084282E-2</v>
      </c>
      <c r="R27">
        <v>8.1993723225063722E-3</v>
      </c>
      <c r="S27">
        <v>5.2893683533434599E-2</v>
      </c>
      <c r="T27">
        <v>8.1656961605589534E-3</v>
      </c>
      <c r="W27">
        <v>4.5797426036240298E-2</v>
      </c>
      <c r="X27">
        <v>7.8445447707541065E-3</v>
      </c>
      <c r="Y27">
        <v>3.7184866146338362E-2</v>
      </c>
      <c r="Z27">
        <v>6.8773420872958388E-3</v>
      </c>
      <c r="AA27">
        <v>4.1055764643554191E-2</v>
      </c>
      <c r="AB27">
        <v>6.9143487894857553E-3</v>
      </c>
      <c r="AC27">
        <v>4.3746069147213351E-2</v>
      </c>
      <c r="AD27">
        <v>7.3311211821924724E-3</v>
      </c>
      <c r="AE27">
        <v>3.1516803355653843E-2</v>
      </c>
      <c r="AF27">
        <v>7.6135823385656059E-3</v>
      </c>
      <c r="AG27">
        <v>5.0532197979528175E-2</v>
      </c>
      <c r="AH27">
        <v>7.3663011157660595E-3</v>
      </c>
    </row>
    <row r="28" spans="5:34">
      <c r="O28">
        <v>5.3305579290084282E-2</v>
      </c>
      <c r="P28">
        <v>8.2136439369748793E-3</v>
      </c>
      <c r="Q28">
        <v>5.3717636181819906E-2</v>
      </c>
      <c r="R28">
        <v>8.2613788132816588E-3</v>
      </c>
      <c r="S28">
        <v>5.3305579290084282E-2</v>
      </c>
      <c r="T28">
        <v>8.2279155514433863E-3</v>
      </c>
      <c r="W28">
        <v>4.5104385596065888E-2</v>
      </c>
      <c r="X28">
        <v>7.8034459273567131E-3</v>
      </c>
      <c r="Y28">
        <v>3.7768643157770385E-2</v>
      </c>
      <c r="Z28">
        <v>6.8374741950300274E-3</v>
      </c>
      <c r="AA28">
        <v>4.1808171145610723E-2</v>
      </c>
      <c r="AB28">
        <v>6.8747215849274401E-3</v>
      </c>
      <c r="AC28">
        <v>4.4257260139398492E-2</v>
      </c>
      <c r="AD28">
        <v>7.3042381482939485E-3</v>
      </c>
      <c r="AE28">
        <v>3.0211432615926057E-2</v>
      </c>
      <c r="AF28">
        <v>7.574297484750552E-3</v>
      </c>
      <c r="AG28">
        <v>5.0894751352978988E-2</v>
      </c>
      <c r="AH28">
        <v>7.3877242053871197E-3</v>
      </c>
    </row>
    <row r="29" spans="5:34">
      <c r="O29">
        <v>5.3717636181819906E-2</v>
      </c>
      <c r="P29">
        <v>8.2757587977475566E-3</v>
      </c>
      <c r="Q29">
        <v>5.4129854271678157E-2</v>
      </c>
      <c r="R29">
        <v>8.3233891175817643E-3</v>
      </c>
      <c r="S29">
        <v>5.3717636181819906E-2</v>
      </c>
      <c r="T29">
        <v>8.2901387822134544E-3</v>
      </c>
      <c r="W29">
        <v>4.4491382396476119E-2</v>
      </c>
      <c r="X29">
        <v>7.7609391939914589E-3</v>
      </c>
      <c r="Y29">
        <v>3.8476368436354734E-2</v>
      </c>
      <c r="Z29">
        <v>6.8057142132823814E-3</v>
      </c>
      <c r="AA29">
        <v>4.2720640140004894E-2</v>
      </c>
      <c r="AB29">
        <v>6.8418875585218421E-3</v>
      </c>
      <c r="AC29">
        <v>4.4877213367738582E-2</v>
      </c>
      <c r="AD29">
        <v>7.2817802112950759E-3</v>
      </c>
      <c r="AE29">
        <v>2.905669773663281E-2</v>
      </c>
      <c r="AF29">
        <v>7.5329795205370228E-3</v>
      </c>
      <c r="AG29">
        <v>5.116557647087748E-2</v>
      </c>
      <c r="AH29">
        <v>7.4107827103107272E-3</v>
      </c>
    </row>
    <row r="30" spans="5:34">
      <c r="O30">
        <v>5.4129854271678157E-2</v>
      </c>
      <c r="P30">
        <v>8.3378774853439808E-3</v>
      </c>
      <c r="Q30">
        <v>5.4542233622720371E-2</v>
      </c>
      <c r="R30">
        <v>8.3854032356412735E-3</v>
      </c>
      <c r="S30">
        <v>5.4129854271678157E-2</v>
      </c>
      <c r="T30">
        <v>8.3523658531061973E-3</v>
      </c>
      <c r="W30">
        <v>4.396364636463105E-2</v>
      </c>
      <c r="X30">
        <v>7.7173872231199635E-3</v>
      </c>
      <c r="Y30">
        <v>3.9294266914569345E-2</v>
      </c>
      <c r="Z30">
        <v>6.7826803139711738E-3</v>
      </c>
      <c r="AA30">
        <v>4.3775411455678925E-2</v>
      </c>
      <c r="AB30">
        <v>6.8164857872447951E-3</v>
      </c>
      <c r="AC30">
        <v>4.559386214783033E-2</v>
      </c>
      <c r="AD30">
        <v>7.2641844893940131E-3</v>
      </c>
      <c r="AE30">
        <v>2.8062450508616173E-2</v>
      </c>
      <c r="AF30">
        <v>7.4899809562273831E-3</v>
      </c>
      <c r="AG30">
        <v>5.1332836976008371E-2</v>
      </c>
      <c r="AH30">
        <v>7.4344688632247379E-3</v>
      </c>
    </row>
    <row r="31" spans="5:34">
      <c r="O31">
        <v>5.4542233622720371E-2</v>
      </c>
      <c r="P31">
        <v>8.3999999999999631E-3</v>
      </c>
      <c r="Q31">
        <v>5.4639330685239802E-2</v>
      </c>
      <c r="R31">
        <v>8.3999999999999995E-3</v>
      </c>
      <c r="S31">
        <v>5.4445506705302779E-2</v>
      </c>
      <c r="T31">
        <v>8.3999999999999995E-3</v>
      </c>
      <c r="W31">
        <v>4.3525679958279891E-2</v>
      </c>
      <c r="X31">
        <v>7.6731615848017109E-3</v>
      </c>
      <c r="Y31">
        <v>4.0206419128881489E-2</v>
      </c>
      <c r="Z31">
        <v>6.7688208257458268E-3</v>
      </c>
      <c r="AA31">
        <v>4.4951955168757794E-2</v>
      </c>
      <c r="AB31">
        <v>6.7990106876801197E-3</v>
      </c>
      <c r="AC31">
        <v>4.6393257726345158E-2</v>
      </c>
      <c r="AD31">
        <v>7.2517934633027281E-3</v>
      </c>
      <c r="AE31">
        <v>2.7237173498663888E-2</v>
      </c>
      <c r="AF31">
        <v>7.4456686404114564E-3</v>
      </c>
      <c r="AG31">
        <v>5.1389222781692501E-2</v>
      </c>
      <c r="AH31">
        <v>7.4577474655880384E-3</v>
      </c>
    </row>
    <row r="32" spans="5:34">
      <c r="O32">
        <v>5.4542233622720607E-2</v>
      </c>
      <c r="P32">
        <v>8.3999999999999995E-3</v>
      </c>
      <c r="Q32" t="s">
        <v>42</v>
      </c>
      <c r="R32" t="s">
        <v>42</v>
      </c>
      <c r="S32" t="s">
        <v>42</v>
      </c>
      <c r="T32" t="s">
        <v>42</v>
      </c>
      <c r="W32">
        <v>4.3181219752379034E-2</v>
      </c>
      <c r="X32">
        <v>7.6286395965893114E-3</v>
      </c>
      <c r="Y32">
        <v>4.1195071073997357E-2</v>
      </c>
      <c r="Z32">
        <v>6.7644055077797118E-3</v>
      </c>
      <c r="AA32">
        <v>4.6227371194165076E-2</v>
      </c>
      <c r="AB32">
        <v>6.7898023927632119E-3</v>
      </c>
      <c r="AC32">
        <v>4.7259840777646264E-2</v>
      </c>
      <c r="AD32">
        <v>7.244848310249504E-3</v>
      </c>
      <c r="AE32">
        <v>2.6587907679240387E-2</v>
      </c>
      <c r="AF32">
        <v>7.4004206301437015E-3</v>
      </c>
      <c r="AG32" t="s">
        <v>44</v>
      </c>
      <c r="AH32" t="s">
        <v>44</v>
      </c>
    </row>
    <row r="33" spans="15:32">
      <c r="O33" t="s">
        <v>41</v>
      </c>
      <c r="P33" t="s">
        <v>41</v>
      </c>
      <c r="W33">
        <v>4.2933204559951976E-2</v>
      </c>
      <c r="X33">
        <v>7.5842011043881826E-3</v>
      </c>
      <c r="Y33">
        <v>4.2240979764380182E-2</v>
      </c>
      <c r="Z33">
        <v>6.7695202992146888E-3</v>
      </c>
      <c r="AA33">
        <v>4.7576835009730437E-2</v>
      </c>
      <c r="AB33">
        <v>6.789040131480348E-3</v>
      </c>
      <c r="AC33">
        <v>4.8176744248363691E-2</v>
      </c>
      <c r="AD33">
        <v>7.2434842097385274E-3</v>
      </c>
      <c r="AE33">
        <v>2.6120192357392314E-2</v>
      </c>
      <c r="AF33">
        <v>7.3546229654937239E-3</v>
      </c>
    </row>
    <row r="34" spans="15:32">
      <c r="W34">
        <v>4.2783750359172805E-2</v>
      </c>
      <c r="X34">
        <v>7.5402252417452144E-3</v>
      </c>
      <c r="Y34">
        <v>4.3323787777075164E-2</v>
      </c>
      <c r="Z34">
        <v>6.7840656464534669E-3</v>
      </c>
      <c r="AA34">
        <v>4.8974080837276245E-2</v>
      </c>
      <c r="AB34">
        <v>6.7967387403803405E-3</v>
      </c>
      <c r="AC34">
        <v>4.9126121655402158E-2</v>
      </c>
      <c r="AD34">
        <v>7.2477277124346033E-3</v>
      </c>
      <c r="AE34">
        <v>2.58380179153339E-2</v>
      </c>
      <c r="AF34">
        <v>7.3086663759885156E-3</v>
      </c>
    </row>
    <row r="35" spans="15:32">
      <c r="W35">
        <v>4.2734132240586503E-2</v>
      </c>
      <c r="X35">
        <v>7.4970871952150207E-3</v>
      </c>
      <c r="Y35">
        <v>4.4422419485791058E-2</v>
      </c>
      <c r="Z35">
        <v>6.8077584408571283E-3</v>
      </c>
      <c r="AA35">
        <v>5.0391912876112881E-2</v>
      </c>
      <c r="AB35">
        <v>6.8127483747979891E-3</v>
      </c>
      <c r="AC35">
        <v>5.0089494447434449E-2</v>
      </c>
      <c r="AD35">
        <v>7.2574962233846645E-3</v>
      </c>
      <c r="AE35">
        <v>2.5743791765912884E-2</v>
      </c>
      <c r="AF35">
        <v>7.2629429470458971E-3</v>
      </c>
    </row>
    <row r="36" spans="15:32">
      <c r="W36">
        <v>4.2784773528485996E-2</v>
      </c>
      <c r="X36">
        <v>7.4551550034005548E-3</v>
      </c>
      <c r="Y36">
        <v>4.5515491273992743E-2</v>
      </c>
      <c r="Z36">
        <v>6.8401375291327615E-3</v>
      </c>
      <c r="AA36">
        <v>5.180273463836442E-2</v>
      </c>
      <c r="AB36">
        <v>6.836757425410042E-3</v>
      </c>
      <c r="AC36">
        <v>5.1048111668883969E-2</v>
      </c>
      <c r="AD36">
        <v>7.2725996096345853E-3</v>
      </c>
      <c r="AE36">
        <v>2.5838317813412913E-2</v>
      </c>
      <c r="AF36">
        <v>7.2178427748399825E-3</v>
      </c>
    </row>
    <row r="37" spans="15:32">
      <c r="W37">
        <v>4.2935242169258543E-2</v>
      </c>
      <c r="X37">
        <v>7.4147864169775007E-3</v>
      </c>
      <c r="Y37">
        <v>4.658172774267362E-2</v>
      </c>
      <c r="Z37">
        <v>6.880572689157748E-3</v>
      </c>
      <c r="AA37">
        <v>5.3179086083214637E-2</v>
      </c>
      <c r="AB37">
        <v>6.868298583356228E-3</v>
      </c>
      <c r="AC37">
        <v>5.1983314925946142E-2</v>
      </c>
      <c r="AD37">
        <v>7.2927439009508582E-3</v>
      </c>
      <c r="AE37">
        <v>2.6120789594925673E-2</v>
      </c>
      <c r="AF37">
        <v>7.1737506381381565E-3</v>
      </c>
    </row>
    <row r="38" spans="15:32">
      <c r="W38">
        <v>4.318425441751482E-2</v>
      </c>
      <c r="X38">
        <v>7.3763258464916576E-3</v>
      </c>
      <c r="Y38">
        <v>4.7600375811796818E-2</v>
      </c>
      <c r="Z38">
        <v>6.928276896536514E-3</v>
      </c>
      <c r="AA38">
        <v>5.449417809536606E-2</v>
      </c>
      <c r="AB38">
        <v>6.9067579358746585E-3</v>
      </c>
      <c r="AC38">
        <v>5.287690155100018E-2</v>
      </c>
      <c r="AD38">
        <v>7.3175370116168037E-3</v>
      </c>
      <c r="AE38">
        <v>2.6588797160808034E-2</v>
      </c>
      <c r="AF38">
        <v>7.1310427155043118E-3</v>
      </c>
    </row>
    <row r="39" spans="15:32">
      <c r="W39">
        <v>4.3529685788551944E-2</v>
      </c>
      <c r="X39">
        <v>7.3401014239695955E-3</v>
      </c>
      <c r="Y39">
        <v>4.8551608655391862E-2</v>
      </c>
      <c r="Z39">
        <v>6.9823216431351628E-3</v>
      </c>
      <c r="AA39">
        <v>5.572241390469717E-2</v>
      </c>
      <c r="AB39">
        <v>6.9513869154154279E-3</v>
      </c>
      <c r="AC39">
        <v>5.3711478896829125E-2</v>
      </c>
      <c r="AD39">
        <v>7.346496371935054E-3</v>
      </c>
      <c r="AE39">
        <v>2.7238347635522707E-2</v>
      </c>
      <c r="AF39">
        <v>7.0900833758759697E-3</v>
      </c>
    </row>
    <row r="40" spans="15:32">
      <c r="W40">
        <v>4.3968589183707898E-2</v>
      </c>
      <c r="X40">
        <v>7.306422203411901E-3</v>
      </c>
      <c r="Y40">
        <v>4.9416911608169481E-2</v>
      </c>
      <c r="Z40">
        <v>7.0416550094361411E-3</v>
      </c>
      <c r="AA40">
        <v>5.6839887298276846E-2</v>
      </c>
      <c r="AB40">
        <v>7.0013168696564862E-3</v>
      </c>
      <c r="AC40">
        <v>5.4470802864714077E-2</v>
      </c>
      <c r="AD40">
        <v>7.3790583208977996E-3</v>
      </c>
      <c r="AE40">
        <v>2.8063899283444483E-2</v>
      </c>
      <c r="AF40">
        <v>7.0512220698969843E-3</v>
      </c>
    </row>
    <row r="41" spans="15:32">
      <c r="W41">
        <v>4.44972200339682E-2</v>
      </c>
      <c r="X41">
        <v>7.2755755240534138E-3</v>
      </c>
      <c r="Y41">
        <v>5.0179442532421389E-2</v>
      </c>
      <c r="Z41">
        <v>7.1051221389551037E-3</v>
      </c>
      <c r="AA41">
        <v>5.7824847927606227E-2</v>
      </c>
      <c r="AB41">
        <v>7.0555759688330135E-3</v>
      </c>
      <c r="AC41">
        <v>5.5140094077338379E-2</v>
      </c>
      <c r="AD41">
        <v>7.4145890772071479E-3</v>
      </c>
      <c r="AE41">
        <v>2.9058408788994596E-2</v>
      </c>
      <c r="AF41">
        <v>7.0147903485278558E-3</v>
      </c>
    </row>
    <row r="42" spans="15:32">
      <c r="W42">
        <v>4.51110682473084E-2</v>
      </c>
      <c r="X42">
        <v>7.2478245588861881E-3</v>
      </c>
      <c r="Y42">
        <v>5.0824359631073103E-2</v>
      </c>
      <c r="Z42">
        <v>7.1714877162087536E-3</v>
      </c>
      <c r="AA42">
        <v>5.8658124654411503E-2</v>
      </c>
      <c r="AB42">
        <v>7.113108121298348E-3</v>
      </c>
      <c r="AC42">
        <v>5.5706325542555758E-2</v>
      </c>
      <c r="AD42">
        <v>7.4523970751071734E-3</v>
      </c>
      <c r="AE42">
        <v>3.0213391347725872E-2</v>
      </c>
      <c r="AF42">
        <v>6.9810990343698439E-3</v>
      </c>
    </row>
    <row r="43" spans="15:32">
      <c r="W43">
        <v>4.5804896687209079E-2</v>
      </c>
      <c r="X43">
        <v>7.2234060693603152E-3</v>
      </c>
      <c r="Y43">
        <v>5.1339110326381686E-2</v>
      </c>
      <c r="Z43">
        <v>7.2394600107255746E-3</v>
      </c>
      <c r="AA43">
        <v>5.9323498695043657E-2</v>
      </c>
      <c r="AB43">
        <v>7.1727935291466078E-3</v>
      </c>
      <c r="AC43">
        <v>5.6158476208974503E-2</v>
      </c>
      <c r="AD43">
        <v>7.4917464249247123E-3</v>
      </c>
      <c r="AE43">
        <v>3.1518993055682593E-2</v>
      </c>
      <c r="AF43">
        <v>6.9504355698361215E-3</v>
      </c>
    </row>
    <row r="44" spans="15:32">
      <c r="W44">
        <v>4.6572785854058024E-2</v>
      </c>
      <c r="X44">
        <v>7.2025283854187131E-3</v>
      </c>
      <c r="Y44">
        <v>5.1713675581583185E-2</v>
      </c>
      <c r="Z44">
        <v>7.3077160191101342E-3</v>
      </c>
      <c r="AA44">
        <v>5.9808019300653527E-2</v>
      </c>
      <c r="AB44">
        <v>7.2334704838051683E-3</v>
      </c>
      <c r="AC44">
        <v>5.6487745478186538E-2</v>
      </c>
      <c r="AD44">
        <v>7.5318712363247895E-3</v>
      </c>
      <c r="AE44">
        <v>3.2964074979434675E-2</v>
      </c>
      <c r="AF44">
        <v>6.9230615647944572E-3</v>
      </c>
    </row>
    <row r="45" spans="15:32">
      <c r="W45">
        <v>4.7408184388233757E-2</v>
      </c>
      <c r="X45">
        <v>7.1853696280995078E-3</v>
      </c>
      <c r="Y45">
        <v>5.1940764910046781E-2</v>
      </c>
      <c r="Z45">
        <v>7.3749272157992872E-3</v>
      </c>
      <c r="AA45">
        <v>6.0102255828786935E-2</v>
      </c>
      <c r="AB45">
        <v>7.2939579773706161E-3</v>
      </c>
      <c r="AC45">
        <v>5.6687724498404896E-2</v>
      </c>
      <c r="AD45">
        <v>7.5719905254947968E-3</v>
      </c>
      <c r="AE45">
        <v>3.4536308189530192E-2</v>
      </c>
      <c r="AF45">
        <v>6.8992105646040643E-3</v>
      </c>
    </row>
    <row r="46" spans="15:32">
      <c r="W46">
        <v>4.830396496399593E-2</v>
      </c>
      <c r="X46">
        <v>7.172076189870139E-3</v>
      </c>
      <c r="Y46">
        <v>5.2015958276304196E-2</v>
      </c>
      <c r="Z46">
        <v>7.4397854113010808E-3</v>
      </c>
      <c r="AA46">
        <v>6.0200481300112858E-2</v>
      </c>
      <c r="AB46">
        <v>7.3530786895842021E-3</v>
      </c>
      <c r="AC46">
        <v>5.6754520905473782E-2</v>
      </c>
      <c r="AD46">
        <v>7.6113234161060582E-3</v>
      </c>
      <c r="AE46">
        <v>3.6222278946574427E-2</v>
      </c>
      <c r="AF46">
        <v>6.879086057588941E-3</v>
      </c>
    </row>
    <row r="47" spans="15:32">
      <c r="W47">
        <v>4.9252485097315467E-2</v>
      </c>
      <c r="X47">
        <v>7.1627614856584459E-3</v>
      </c>
      <c r="Y47" t="s">
        <v>62</v>
      </c>
      <c r="Z47" t="s">
        <v>62</v>
      </c>
      <c r="AA47" t="s">
        <v>62</v>
      </c>
      <c r="AB47" t="s">
        <v>62</v>
      </c>
      <c r="AC47" t="s">
        <v>62</v>
      </c>
      <c r="AD47" t="s">
        <v>62</v>
      </c>
      <c r="AE47">
        <v>3.8007603142524833E-2</v>
      </c>
      <c r="AF47">
        <v>6.8628597389472391E-3</v>
      </c>
    </row>
    <row r="48" spans="15:32">
      <c r="W48">
        <v>5.0245652348853677E-2</v>
      </c>
      <c r="X48">
        <v>7.1575049852364908E-3</v>
      </c>
      <c r="AE48">
        <v>3.9877049020829135E-2</v>
      </c>
      <c r="AF48">
        <v>6.8506700459083723E-3</v>
      </c>
    </row>
    <row r="49" spans="23:32">
      <c r="W49">
        <v>5.1274993365801338E-2</v>
      </c>
      <c r="X49">
        <v>7.156351535212482E-3</v>
      </c>
      <c r="AE49">
        <v>4.1814667128401692E-2</v>
      </c>
      <c r="AF49">
        <v>6.8426209766353809E-3</v>
      </c>
    </row>
    <row r="50" spans="23:32">
      <c r="W50">
        <v>5.233172617353727E-2</v>
      </c>
      <c r="X50">
        <v>7.1593109764153317E-3</v>
      </c>
      <c r="AE50">
        <v>4.3803926390733598E-2</v>
      </c>
      <c r="AF50">
        <v>6.8387812029492819E-3</v>
      </c>
    </row>
    <row r="51" spans="23:32">
      <c r="W51">
        <v>5.3406835100339382E-2</v>
      </c>
      <c r="X51">
        <v>7.1663580599361648E-3</v>
      </c>
      <c r="AE51">
        <v>4.5827855149191722E-2</v>
      </c>
      <c r="AF51">
        <v>6.8391834844452994E-3</v>
      </c>
    </row>
    <row r="52" spans="23:32">
      <c r="W52">
        <v>5.4491147695916918E-2</v>
      </c>
      <c r="X52">
        <v>7.1774326625431151E-3</v>
      </c>
      <c r="AE52">
        <v>4.786918595722605E-2</v>
      </c>
      <c r="AF52">
        <v>6.8438243889995479E-3</v>
      </c>
    </row>
    <row r="53" spans="23:32">
      <c r="W53">
        <v>5.5575412987522242E-2</v>
      </c>
      <c r="X53">
        <v>7.1924402996315336E-3</v>
      </c>
      <c r="AE53">
        <v>4.9910502900135399E-2</v>
      </c>
      <c r="AF53">
        <v>6.8526643220507095E-3</v>
      </c>
    </row>
    <row r="54" spans="23:32">
      <c r="W54">
        <v>5.6650380405988583E-2</v>
      </c>
      <c r="X54">
        <v>7.211252931333326E-3</v>
      </c>
      <c r="AE54">
        <v>5.1934390181510977E-2</v>
      </c>
      <c r="AF54">
        <v>6.8656278644068629E-3</v>
      </c>
    </row>
    <row r="55" spans="23:32">
      <c r="W55">
        <v>5.7706878708324409E-2</v>
      </c>
      <c r="X55">
        <v>7.2337100549079601E-3</v>
      </c>
      <c r="AE55">
        <v>5.3923580708670621E-2</v>
      </c>
      <c r="AF55">
        <v>6.882604415695443E-3</v>
      </c>
    </row>
    <row r="56" spans="23:32">
      <c r="W56">
        <v>5.8735894223524994E-2</v>
      </c>
      <c r="X56">
        <v>7.2596200740952556E-3</v>
      </c>
      <c r="AE56">
        <v>5.5861103409405422E-2</v>
      </c>
      <c r="AF56">
        <v>6.9034491379666172E-3</v>
      </c>
    </row>
    <row r="57" spans="23:32">
      <c r="W57">
        <v>5.9728647754035309E-2</v>
      </c>
      <c r="X57">
        <v>7.2887619337471217E-3</v>
      </c>
      <c r="AE57">
        <v>5.7730428023184011E-2</v>
      </c>
      <c r="AF57">
        <v>6.9279841913996122E-3</v>
      </c>
    </row>
    <row r="58" spans="23:32">
      <c r="W58">
        <v>6.0676669476768065E-2</v>
      </c>
      <c r="X58">
        <v>7.3208870057921401E-3</v>
      </c>
      <c r="AE58">
        <v>5.9515606131506874E-2</v>
      </c>
      <c r="AF58">
        <v>6.9560002515693517E-3</v>
      </c>
    </row>
    <row r="59" spans="23:32">
      <c r="W59">
        <v>6.1571871204647965E-2</v>
      </c>
      <c r="X59">
        <v>7.3557212104426025E-3</v>
      </c>
      <c r="AE59">
        <v>6.1201407224189916E-2</v>
      </c>
      <c r="AF59">
        <v>6.9872582953286536E-3</v>
      </c>
    </row>
    <row r="60" spans="23:32">
      <c r="W60">
        <v>6.2406615392171967E-2</v>
      </c>
      <c r="X60">
        <v>7.3929673545466267E-3</v>
      </c>
      <c r="AE60">
        <v>6.2773448640707066E-2</v>
      </c>
      <c r="AF60">
        <v>7.0214916400694379E-3</v>
      </c>
    </row>
    <row r="61" spans="23:32">
      <c r="W61">
        <v>6.3173780296254631E-2</v>
      </c>
      <c r="X61">
        <v>7.4323076671353374E-3</v>
      </c>
      <c r="AE61">
        <v>6.4218318277978789E-2</v>
      </c>
      <c r="AF61">
        <v>7.0584082189647148E-3</v>
      </c>
    </row>
    <row r="62" spans="23:32">
      <c r="W62">
        <v>6.3866820736429034E-2</v>
      </c>
      <c r="X62">
        <v>7.4734065105327317E-3</v>
      </c>
      <c r="AE62">
        <v>6.5523689017706596E-2</v>
      </c>
      <c r="AF62">
        <v>7.0976930727797687E-3</v>
      </c>
    </row>
    <row r="63" spans="23:32">
      <c r="W63">
        <v>6.447982393601881E-2</v>
      </c>
      <c r="X63">
        <v>7.5159132438979868E-3</v>
      </c>
      <c r="AE63">
        <v>6.667842389699985E-2</v>
      </c>
      <c r="AF63">
        <v>7.1390110369932988E-3</v>
      </c>
    </row>
    <row r="64" spans="23:32">
      <c r="W64">
        <v>6.5007559967863893E-2</v>
      </c>
      <c r="X64">
        <v>7.5594652147694822E-3</v>
      </c>
      <c r="AE64">
        <v>6.7672671125016501E-2</v>
      </c>
      <c r="AF64">
        <v>7.1820096013029385E-3</v>
      </c>
    </row>
    <row r="65" spans="23:32">
      <c r="W65">
        <v>6.5445526374215052E-2</v>
      </c>
      <c r="X65">
        <v>7.6036908530877348E-3</v>
      </c>
      <c r="AE65">
        <v>6.8497948134968789E-2</v>
      </c>
      <c r="AF65">
        <v>7.2263219171188661E-3</v>
      </c>
    </row>
    <row r="66" spans="23:32">
      <c r="W66">
        <v>6.5789986580115908E-2</v>
      </c>
      <c r="X66">
        <v>7.6482128413001343E-3</v>
      </c>
      <c r="AE66">
        <v>6.9147213954392286E-2</v>
      </c>
      <c r="AF66">
        <v>7.2715699273866209E-3</v>
      </c>
    </row>
    <row r="67" spans="23:32">
      <c r="W67">
        <v>6.6038001772542959E-2</v>
      </c>
      <c r="X67">
        <v>7.6926513335012639E-3</v>
      </c>
      <c r="AE67">
        <v>6.9614929276240356E-2</v>
      </c>
      <c r="AF67">
        <v>7.3173675920365985E-3</v>
      </c>
    </row>
    <row r="68" spans="23:32">
      <c r="W68">
        <v>6.6187455973322137E-2</v>
      </c>
      <c r="X68">
        <v>7.7366271961442322E-3</v>
      </c>
      <c r="AE68">
        <v>6.989710371829877E-2</v>
      </c>
      <c r="AF68">
        <v>7.3633241815418077E-3</v>
      </c>
    </row>
    <row r="69" spans="23:32">
      <c r="W69">
        <v>6.6237074091908432E-2</v>
      </c>
      <c r="X69">
        <v>7.7797652426744249E-3</v>
      </c>
      <c r="AE69">
        <v>6.999132986771979E-2</v>
      </c>
      <c r="AF69">
        <v>7.4090476104844245E-3</v>
      </c>
    </row>
    <row r="70" spans="23:32">
      <c r="W70" t="s">
        <v>62</v>
      </c>
      <c r="X70" t="s">
        <v>62</v>
      </c>
      <c r="AE70" t="s">
        <v>62</v>
      </c>
      <c r="AF70" t="s">
        <v>62</v>
      </c>
    </row>
  </sheetData>
  <phoneticPr fontId="4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H16"/>
  <sheetViews>
    <sheetView workbookViewId="0"/>
  </sheetViews>
  <sheetFormatPr baseColWidth="10" defaultColWidth="11" defaultRowHeight="15"/>
  <cols>
    <col min="1" max="1" width="15.5" style="1" bestFit="1" customWidth="1"/>
    <col min="2" max="2" width="10.1640625" style="2" bestFit="1" customWidth="1"/>
    <col min="3" max="256" width="8.83203125" customWidth="1"/>
  </cols>
  <sheetData>
    <row r="1" spans="1:8">
      <c r="A1" s="1" t="s">
        <v>45</v>
      </c>
      <c r="B1" s="2" t="s">
        <v>46</v>
      </c>
      <c r="C1">
        <v>0.3</v>
      </c>
      <c r="D1">
        <v>47.70203192393344</v>
      </c>
      <c r="E1">
        <v>1</v>
      </c>
      <c r="F1">
        <v>49.05335150093677</v>
      </c>
      <c r="G1">
        <v>2.5210223578792044</v>
      </c>
    </row>
    <row r="2" spans="1:8">
      <c r="A2" s="1" t="s">
        <v>47</v>
      </c>
      <c r="B2" s="2" t="s">
        <v>151</v>
      </c>
      <c r="C2">
        <v>5.7</v>
      </c>
      <c r="D2">
        <v>47.70203192393344</v>
      </c>
      <c r="E2">
        <v>2</v>
      </c>
      <c r="F2">
        <v>46.593730737214031</v>
      </c>
      <c r="G2">
        <v>2.5609501351340875</v>
      </c>
    </row>
    <row r="3" spans="1:8">
      <c r="A3" s="1" t="s">
        <v>48</v>
      </c>
      <c r="B3" s="3">
        <v>15</v>
      </c>
      <c r="E3">
        <v>3</v>
      </c>
      <c r="F3">
        <v>46.399808415855134</v>
      </c>
      <c r="G3">
        <v>2.2775051559353781</v>
      </c>
    </row>
    <row r="4" spans="1:8">
      <c r="A4" s="1" t="s">
        <v>49</v>
      </c>
      <c r="B4" s="3">
        <v>8</v>
      </c>
      <c r="E4">
        <v>4</v>
      </c>
      <c r="F4">
        <v>48.369809660955433</v>
      </c>
      <c r="G4">
        <v>1.5080362656247428</v>
      </c>
    </row>
    <row r="5" spans="1:8">
      <c r="A5" s="1" t="s">
        <v>50</v>
      </c>
      <c r="B5" s="3">
        <v>1</v>
      </c>
      <c r="E5">
        <v>5</v>
      </c>
      <c r="F5">
        <v>47.118244935094104</v>
      </c>
      <c r="G5">
        <v>2.6021863265239076</v>
      </c>
    </row>
    <row r="6" spans="1:8">
      <c r="A6" s="1" t="s">
        <v>51</v>
      </c>
      <c r="B6" s="3" t="b">
        <v>1</v>
      </c>
      <c r="E6" t="s">
        <v>41</v>
      </c>
      <c r="F6" t="s">
        <v>41</v>
      </c>
      <c r="G6" t="s">
        <v>41</v>
      </c>
      <c r="H6" t="s">
        <v>41</v>
      </c>
    </row>
    <row r="7" spans="1:8">
      <c r="A7" s="1" t="s">
        <v>52</v>
      </c>
      <c r="B7" s="3">
        <v>1</v>
      </c>
    </row>
    <row r="8" spans="1:8">
      <c r="A8" s="1" t="s">
        <v>53</v>
      </c>
      <c r="B8" s="3" t="b">
        <v>0</v>
      </c>
    </row>
    <row r="9" spans="1:8">
      <c r="A9" s="1" t="s">
        <v>54</v>
      </c>
      <c r="B9" s="3" t="b">
        <v>1</v>
      </c>
    </row>
    <row r="10" spans="1:8">
      <c r="A10" s="1" t="s">
        <v>55</v>
      </c>
      <c r="B10" s="3" t="b">
        <v>0</v>
      </c>
    </row>
    <row r="11" spans="1:8">
      <c r="A11" s="1" t="s">
        <v>56</v>
      </c>
      <c r="B11" s="3" t="b">
        <v>0</v>
      </c>
    </row>
    <row r="12" spans="1:8">
      <c r="A12" s="1" t="s">
        <v>57</v>
      </c>
      <c r="B12" s="3" t="s">
        <v>152</v>
      </c>
    </row>
    <row r="13" spans="1:8">
      <c r="A13" s="1" t="s">
        <v>58</v>
      </c>
      <c r="B13" s="3" t="b">
        <v>0</v>
      </c>
    </row>
    <row r="14" spans="1:8">
      <c r="A14" s="1" t="s">
        <v>59</v>
      </c>
      <c r="B14" s="3" t="b">
        <v>0</v>
      </c>
    </row>
    <row r="15" spans="1:8">
      <c r="A15" s="1" t="s">
        <v>60</v>
      </c>
      <c r="B15" s="3" t="b">
        <v>0</v>
      </c>
    </row>
    <row r="16" spans="1:8">
      <c r="A16" s="1" t="s">
        <v>61</v>
      </c>
      <c r="B16" s="3">
        <v>1</v>
      </c>
    </row>
  </sheetData>
  <phoneticPr fontId="4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V47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48">
      <c r="A1" s="1" t="s">
        <v>45</v>
      </c>
      <c r="B1" s="2" t="s">
        <v>46</v>
      </c>
      <c r="C1">
        <v>4.4375173453771496E-2</v>
      </c>
      <c r="D1">
        <v>6.6056557443424559E-3</v>
      </c>
      <c r="E1">
        <v>3.6089807978681006E-2</v>
      </c>
      <c r="F1">
        <v>5.5999999999999999E-3</v>
      </c>
      <c r="G1">
        <v>3.4051829425766567E-2</v>
      </c>
      <c r="H1">
        <v>5.2881833417368629E-3</v>
      </c>
      <c r="I1">
        <v>5.297400769824042E-2</v>
      </c>
      <c r="J1">
        <v>6.7654503271801416E-3</v>
      </c>
      <c r="K1">
        <v>6.0945690642508113E-2</v>
      </c>
      <c r="L1">
        <v>7.1011533144470212E-3</v>
      </c>
      <c r="M1">
        <v>6.1474390251251704E-2</v>
      </c>
      <c r="N1">
        <v>7.2949934865219846E-3</v>
      </c>
      <c r="O1">
        <v>4.8851205371730107E-2</v>
      </c>
      <c r="P1">
        <v>6.7963072464445832E-3</v>
      </c>
      <c r="Q1">
        <v>5.1697348595924793E-2</v>
      </c>
      <c r="R1">
        <v>6.7674246939428279E-3</v>
      </c>
      <c r="S1">
        <v>5.8393878965637823E-2</v>
      </c>
      <c r="T1">
        <v>7.1244657956607135E-3</v>
      </c>
      <c r="U1">
        <v>6.0828909246171202E-2</v>
      </c>
      <c r="V1">
        <v>7.1110604112888465E-3</v>
      </c>
      <c r="W1">
        <v>6.0851652287898551E-2</v>
      </c>
      <c r="X1">
        <v>7.09937532060545E-3</v>
      </c>
      <c r="Y1">
        <v>5.6321461096935935E-2</v>
      </c>
      <c r="Z1">
        <v>6.9227934445925052E-3</v>
      </c>
      <c r="AA1">
        <v>6.3874309485478231E-2</v>
      </c>
      <c r="AB1">
        <v>7.0566500519952738E-3</v>
      </c>
      <c r="AC1">
        <v>5.5628683330781345E-2</v>
      </c>
      <c r="AD1">
        <v>6.853749981350017E-3</v>
      </c>
      <c r="AE1">
        <v>6.5223589134591323E-2</v>
      </c>
      <c r="AF1">
        <v>6.8457881722137816E-3</v>
      </c>
      <c r="AG1">
        <v>5.5070306712984393E-2</v>
      </c>
      <c r="AH1">
        <v>6.71392261316497E-3</v>
      </c>
      <c r="AI1">
        <v>6.0375964969088348E-2</v>
      </c>
      <c r="AJ1">
        <v>7.1398685221475966E-3</v>
      </c>
      <c r="AK1">
        <v>7.265605451920347E-2</v>
      </c>
      <c r="AL1">
        <v>7.2216863084175516E-3</v>
      </c>
      <c r="AM1">
        <v>8.2729293525435149E-2</v>
      </c>
      <c r="AN1">
        <v>7.0557468641812889E-3</v>
      </c>
      <c r="AO1">
        <v>9.3547703507653748E-2</v>
      </c>
      <c r="AP1">
        <v>6.9307960363245054E-3</v>
      </c>
      <c r="AQ1">
        <v>9.983260176553603E-2</v>
      </c>
      <c r="AR1">
        <v>7.3631049413735196E-3</v>
      </c>
      <c r="AS1">
        <v>0.13196190929752488</v>
      </c>
      <c r="AT1">
        <v>7.7424239874666415E-3</v>
      </c>
      <c r="AU1">
        <v>0.13021086145795052</v>
      </c>
      <c r="AV1">
        <v>7.3808587873463519E-3</v>
      </c>
    </row>
    <row r="2" spans="1:48">
      <c r="A2" s="1" t="s">
        <v>47</v>
      </c>
      <c r="B2" s="2" t="s">
        <v>153</v>
      </c>
      <c r="C2">
        <v>4.8072518559537682E-2</v>
      </c>
      <c r="D2">
        <v>6.9069699664739918E-3</v>
      </c>
      <c r="E2">
        <v>3.6089807978681332E-2</v>
      </c>
      <c r="F2">
        <v>5.6000000000000494E-3</v>
      </c>
      <c r="G2">
        <v>3.6090608546646363E-2</v>
      </c>
      <c r="H2">
        <v>5.6001223876609441E-3</v>
      </c>
      <c r="I2">
        <v>5.2855438483633201E-2</v>
      </c>
      <c r="J2">
        <v>6.8328131788714854E-3</v>
      </c>
      <c r="K2">
        <v>6.0768711207494011E-2</v>
      </c>
      <c r="L2">
        <v>7.1917238619461253E-3</v>
      </c>
      <c r="M2">
        <v>6.1309293898231823E-2</v>
      </c>
      <c r="N2">
        <v>7.3852708121685514E-3</v>
      </c>
      <c r="O2">
        <v>4.8714636631816452E-2</v>
      </c>
      <c r="P2">
        <v>6.8827756613745296E-3</v>
      </c>
      <c r="Q2">
        <v>5.1581754491386994E-2</v>
      </c>
      <c r="R2">
        <v>6.8267148640009934E-3</v>
      </c>
      <c r="S2">
        <v>5.8249243231451815E-2</v>
      </c>
      <c r="T2">
        <v>7.2071949560372989E-3</v>
      </c>
      <c r="U2">
        <v>6.0672975276788381E-2</v>
      </c>
      <c r="V2">
        <v>7.1899129239876751E-3</v>
      </c>
      <c r="W2">
        <v>6.0694561600043564E-2</v>
      </c>
      <c r="X2">
        <v>7.1711127529764333E-3</v>
      </c>
      <c r="Y2">
        <v>5.6191698700460035E-2</v>
      </c>
      <c r="Z2">
        <v>6.9833930764243435E-3</v>
      </c>
      <c r="AA2">
        <v>6.3730787546850826E-2</v>
      </c>
      <c r="AB2">
        <v>7.1260518843633764E-3</v>
      </c>
      <c r="AC2">
        <v>5.5474637090159325E-2</v>
      </c>
      <c r="AD2">
        <v>6.9327435271429516E-3</v>
      </c>
      <c r="AE2">
        <v>6.5052605714836523E-2</v>
      </c>
      <c r="AF2">
        <v>6.9147955470016927E-3</v>
      </c>
      <c r="AG2">
        <v>5.4931690069729394E-2</v>
      </c>
      <c r="AH2">
        <v>6.7759660228853755E-3</v>
      </c>
      <c r="AI2">
        <v>6.0205095920413954E-2</v>
      </c>
      <c r="AJ2">
        <v>7.2184535425757514E-3</v>
      </c>
      <c r="AK2">
        <v>7.2517107176339926E-2</v>
      </c>
      <c r="AL2">
        <v>7.2896650766784707E-3</v>
      </c>
      <c r="AM2">
        <v>8.2579386024934961E-2</v>
      </c>
      <c r="AN2">
        <v>7.1181592293490326E-3</v>
      </c>
      <c r="AO2">
        <v>9.3311402510547689E-2</v>
      </c>
      <c r="AP2">
        <v>6.9991729096861759E-3</v>
      </c>
      <c r="AQ2">
        <v>9.9610125833605331E-2</v>
      </c>
      <c r="AR2">
        <v>7.4417869450550296E-3</v>
      </c>
      <c r="AS2">
        <v>0.13172778412374347</v>
      </c>
      <c r="AT2">
        <v>7.8163358029757872E-3</v>
      </c>
      <c r="AU2">
        <v>0.13000980048957489</v>
      </c>
      <c r="AV2">
        <v>7.4375596651260513E-3</v>
      </c>
    </row>
    <row r="3" spans="1:48">
      <c r="A3" s="1" t="s">
        <v>48</v>
      </c>
      <c r="B3" s="3">
        <v>1</v>
      </c>
      <c r="C3">
        <v>4.9491598012580212E-2</v>
      </c>
      <c r="D3">
        <v>7.0807063610367317E-3</v>
      </c>
      <c r="E3">
        <v>3.6720690837984682E-2</v>
      </c>
      <c r="F3">
        <v>5.6964221759090439E-3</v>
      </c>
      <c r="G3">
        <v>3.8133407408302622E-2</v>
      </c>
      <c r="H3">
        <v>5.9121582276884244E-3</v>
      </c>
      <c r="I3">
        <v>5.2505549745412411E-2</v>
      </c>
      <c r="J3">
        <v>6.893979767904115E-3</v>
      </c>
      <c r="K3">
        <v>6.024541273354779E-2</v>
      </c>
      <c r="L3">
        <v>7.2745270654747543E-3</v>
      </c>
      <c r="M3">
        <v>6.0821841607885341E-2</v>
      </c>
      <c r="N3">
        <v>7.4672404135285126E-3</v>
      </c>
      <c r="O3">
        <v>4.8312269524114201E-2</v>
      </c>
      <c r="P3">
        <v>6.9614255665604724E-3</v>
      </c>
      <c r="Q3">
        <v>5.1239812062448153E-2</v>
      </c>
      <c r="R3">
        <v>6.8812083908988964E-3</v>
      </c>
      <c r="S3">
        <v>5.7822670766331213E-2</v>
      </c>
      <c r="T3">
        <v>7.2820049148211519E-3</v>
      </c>
      <c r="U3">
        <v>6.0211887987524006E-2</v>
      </c>
      <c r="V3">
        <v>7.2619253666403316E-3</v>
      </c>
      <c r="W3">
        <v>6.0229313010197287E-2</v>
      </c>
      <c r="X3">
        <v>7.2372025278780771E-3</v>
      </c>
      <c r="Y3">
        <v>5.5807438406447661E-2</v>
      </c>
      <c r="Z3">
        <v>7.0392518333284079E-3</v>
      </c>
      <c r="AA3">
        <v>6.3304303287248911E-2</v>
      </c>
      <c r="AB3">
        <v>7.1914999548949015E-3</v>
      </c>
      <c r="AC3">
        <v>5.5019006282724089E-2</v>
      </c>
      <c r="AD3">
        <v>7.005238589898842E-3</v>
      </c>
      <c r="AE3">
        <v>6.4543839072043599E-2</v>
      </c>
      <c r="AF3">
        <v>6.9803765078041901E-3</v>
      </c>
      <c r="AG3">
        <v>5.4520981217354672E-2</v>
      </c>
      <c r="AH3">
        <v>6.8333637986554788E-3</v>
      </c>
      <c r="AI3">
        <v>5.9698998747609908E-2</v>
      </c>
      <c r="AJ3">
        <v>7.2909930330103704E-3</v>
      </c>
      <c r="AK3">
        <v>7.2104546333135636E-2</v>
      </c>
      <c r="AL3">
        <v>7.3531883547080122E-3</v>
      </c>
      <c r="AM3">
        <v>8.2133812521102717E-2</v>
      </c>
      <c r="AN3">
        <v>7.1764780929857207E-3</v>
      </c>
      <c r="AO3">
        <v>9.2607725172380959E-2</v>
      </c>
      <c r="AP3">
        <v>7.0640904165386901E-3</v>
      </c>
      <c r="AQ3">
        <v>9.8948228228152163E-2</v>
      </c>
      <c r="AR3">
        <v>7.5156235362003089E-3</v>
      </c>
      <c r="AS3">
        <v>0.13103124196804933</v>
      </c>
      <c r="AT3">
        <v>7.884881276498213E-3</v>
      </c>
      <c r="AU3">
        <v>0.12941133702076155</v>
      </c>
      <c r="AV3">
        <v>7.4903728843407459E-3</v>
      </c>
    </row>
    <row r="4" spans="1:48">
      <c r="A4" s="1" t="s">
        <v>49</v>
      </c>
      <c r="B4" s="3">
        <v>49</v>
      </c>
      <c r="C4">
        <v>3.8970363566835566E-2</v>
      </c>
      <c r="D4">
        <v>6.5961460084513384E-3</v>
      </c>
      <c r="E4">
        <v>3.7351957846595285E-2</v>
      </c>
      <c r="F4">
        <v>5.7928535972793238E-3</v>
      </c>
      <c r="G4">
        <v>4.018023393622161E-2</v>
      </c>
      <c r="H4">
        <v>6.2242908918543893E-3</v>
      </c>
      <c r="I4">
        <v>5.193388553626483E-2</v>
      </c>
      <c r="J4">
        <v>6.9472816291786168E-3</v>
      </c>
      <c r="K4">
        <v>5.9390069438901377E-2</v>
      </c>
      <c r="L4">
        <v>7.3473042694924889E-3</v>
      </c>
      <c r="M4">
        <v>6.0025329807999635E-2</v>
      </c>
      <c r="N4">
        <v>7.5386663735555713E-3</v>
      </c>
      <c r="O4">
        <v>4.7655079574428702E-2</v>
      </c>
      <c r="P4">
        <v>7.0301115976139378E-3</v>
      </c>
      <c r="Q4">
        <v>5.0680848607192318E-2</v>
      </c>
      <c r="R4">
        <v>6.9294188332767823E-3</v>
      </c>
      <c r="S4">
        <v>5.7125797355133082E-2</v>
      </c>
      <c r="T4">
        <v>7.3468550513516567E-3</v>
      </c>
      <c r="U4">
        <v>5.9458224637664356E-2</v>
      </c>
      <c r="V4">
        <v>7.3251334275336796E-3</v>
      </c>
      <c r="W4">
        <v>5.9468597287078179E-2</v>
      </c>
      <c r="X4">
        <v>7.2958418885342505E-3</v>
      </c>
      <c r="Y4">
        <v>5.5179161834027643E-2</v>
      </c>
      <c r="Z4">
        <v>7.0888460340292666E-3</v>
      </c>
      <c r="AA4">
        <v>6.260315773766699E-2</v>
      </c>
      <c r="AB4">
        <v>7.251720391343028E-3</v>
      </c>
      <c r="AC4">
        <v>5.4274219329161606E-2</v>
      </c>
      <c r="AD4">
        <v>7.069257693286232E-3</v>
      </c>
      <c r="AE4">
        <v>6.3707191770201052E-2</v>
      </c>
      <c r="AF4">
        <v>7.041254595816491E-3</v>
      </c>
      <c r="AG4">
        <v>5.3849383222714944E-2</v>
      </c>
      <c r="AH4">
        <v>6.8845502787771061E-3</v>
      </c>
      <c r="AI4">
        <v>5.8871478462253449E-2</v>
      </c>
      <c r="AJ4">
        <v>7.3555083052487362E-3</v>
      </c>
      <c r="AK4">
        <v>7.1426402017122539E-2</v>
      </c>
      <c r="AL4">
        <v>7.4110197341559899E-3</v>
      </c>
      <c r="AM4">
        <v>8.1401245595358149E-2</v>
      </c>
      <c r="AN4">
        <v>7.2295683447473908E-3</v>
      </c>
      <c r="AO4">
        <v>9.1450367772119859E-2</v>
      </c>
      <c r="AP4">
        <v>7.124285011453734E-3</v>
      </c>
      <c r="AQ4">
        <v>9.785979203316926E-2</v>
      </c>
      <c r="AR4">
        <v>7.5831775695505916E-3</v>
      </c>
      <c r="AS4">
        <v>0.12988584023119809</v>
      </c>
      <c r="AT4">
        <v>7.9467262483611228E-3</v>
      </c>
      <c r="AU4">
        <v>0.12842711946218885</v>
      </c>
      <c r="AV4">
        <v>7.5382704957525689E-3</v>
      </c>
    </row>
    <row r="5" spans="1:48">
      <c r="A5" s="1" t="s">
        <v>50</v>
      </c>
      <c r="B5" s="3">
        <v>1</v>
      </c>
      <c r="C5">
        <v>4.3283735586624766E-2</v>
      </c>
      <c r="D5">
        <v>6.6508680326688493E-3</v>
      </c>
      <c r="E5">
        <v>3.798360923842492E-2</v>
      </c>
      <c r="F5">
        <v>5.8892942649977353E-3</v>
      </c>
      <c r="G5">
        <v>4.2231096071515983E-2</v>
      </c>
      <c r="H5">
        <v>6.5365204102032504E-3</v>
      </c>
      <c r="I5">
        <v>5.1156039365598656E-2</v>
      </c>
      <c r="J5">
        <v>6.9912648268670042E-3</v>
      </c>
      <c r="K5">
        <v>5.8226012858919179E-2</v>
      </c>
      <c r="L5">
        <v>7.4080703015897385E-3</v>
      </c>
      <c r="M5">
        <v>5.894148526412428E-2</v>
      </c>
      <c r="N5">
        <v>7.5976003782537689E-3</v>
      </c>
      <c r="O5">
        <v>4.6760993211421041E-2</v>
      </c>
      <c r="P5">
        <v>7.0869601786589086E-3</v>
      </c>
      <c r="Q5">
        <v>4.9920111191569902E-2</v>
      </c>
      <c r="R5">
        <v>6.9700311359418288E-3</v>
      </c>
      <c r="S5">
        <v>5.6177631887901508E-2</v>
      </c>
      <c r="T5">
        <v>7.3999764229559497E-3</v>
      </c>
      <c r="U5">
        <v>5.8432543198739868E-2</v>
      </c>
      <c r="V5">
        <v>7.3778129555376656E-3</v>
      </c>
      <c r="W5">
        <v>5.8433164772575034E-2</v>
      </c>
      <c r="X5">
        <v>7.3454313060476572E-3</v>
      </c>
      <c r="Y5">
        <v>5.4324006730300807E-2</v>
      </c>
      <c r="Z5">
        <v>7.1308228780142327E-3</v>
      </c>
      <c r="AA5">
        <v>6.164099789868642E-2</v>
      </c>
      <c r="AB5">
        <v>7.3055410714120261E-3</v>
      </c>
      <c r="AC5">
        <v>5.326059207605037E-2</v>
      </c>
      <c r="AD5">
        <v>7.1230545630500608E-3</v>
      </c>
      <c r="AE5">
        <v>6.2558948197367029E-2</v>
      </c>
      <c r="AF5">
        <v>7.0962448883032346E-3</v>
      </c>
      <c r="AG5">
        <v>5.2935215528378661E-2</v>
      </c>
      <c r="AH5">
        <v>6.9281292295057355E-3</v>
      </c>
      <c r="AI5">
        <v>5.7745107660544706E-2</v>
      </c>
      <c r="AJ5">
        <v>7.4102395508429484E-3</v>
      </c>
      <c r="AK5">
        <v>7.049587353603412E-2</v>
      </c>
      <c r="AL5">
        <v>7.4620335930036677E-3</v>
      </c>
      <c r="AM5">
        <v>8.039594382962835E-2</v>
      </c>
      <c r="AN5">
        <v>7.2763966432727659E-3</v>
      </c>
      <c r="AO5">
        <v>8.9861856955085931E-2</v>
      </c>
      <c r="AP5">
        <v>7.178585075111623E-3</v>
      </c>
      <c r="AQ5">
        <v>9.6366002421114177E-2</v>
      </c>
      <c r="AR5">
        <v>7.6431341826882883E-3</v>
      </c>
      <c r="AS5">
        <v>0.12831387285512241</v>
      </c>
      <c r="AT5">
        <v>8.00066697653482E-3</v>
      </c>
      <c r="AU5">
        <v>0.12707630448910351</v>
      </c>
      <c r="AV5">
        <v>7.5803202268381132E-3</v>
      </c>
    </row>
    <row r="6" spans="1:48">
      <c r="A6" s="1" t="s">
        <v>51</v>
      </c>
      <c r="B6" s="3" t="b">
        <v>1</v>
      </c>
      <c r="C6">
        <v>4.7913331404259026E-2</v>
      </c>
      <c r="D6">
        <v>6.9168739001999879E-3</v>
      </c>
      <c r="E6">
        <v>3.8615645247527031E-2</v>
      </c>
      <c r="F6">
        <v>5.9857441799504585E-3</v>
      </c>
      <c r="G6">
        <v>4.4286001770954986E-2</v>
      </c>
      <c r="H6">
        <v>6.8488468127885227E-3</v>
      </c>
      <c r="I6">
        <v>5.0193228849256005E-2</v>
      </c>
      <c r="J6">
        <v>7.0247296139919783E-3</v>
      </c>
      <c r="K6">
        <v>5.6784995422634078E-2</v>
      </c>
      <c r="L6">
        <v>7.4551676228161124E-3</v>
      </c>
      <c r="M6">
        <v>5.7599872430044344E-2</v>
      </c>
      <c r="N6">
        <v>7.642434861604425E-3</v>
      </c>
      <c r="O6">
        <v>4.5654398780364862E-2</v>
      </c>
      <c r="P6">
        <v>7.130420628597668E-3</v>
      </c>
      <c r="Q6">
        <v>4.8978350749184642E-2</v>
      </c>
      <c r="R6">
        <v>7.0019375011457028E-3</v>
      </c>
      <c r="S6">
        <v>5.5004037846899667E-2</v>
      </c>
      <c r="T6">
        <v>7.4399200170937466E-3</v>
      </c>
      <c r="U6">
        <v>5.7162821586652444E-2</v>
      </c>
      <c r="V6">
        <v>7.4185269904536218E-3</v>
      </c>
      <c r="W6">
        <v>5.7151259366512386E-2</v>
      </c>
      <c r="X6">
        <v>7.3846181103784945E-3</v>
      </c>
      <c r="Y6">
        <v>5.3265299497273849E-2</v>
      </c>
      <c r="Z6">
        <v>7.1640373464048621E-3</v>
      </c>
      <c r="AA6">
        <v>6.0436551117132371E-2</v>
      </c>
      <c r="AB6">
        <v>7.3519144367844673E-3</v>
      </c>
      <c r="AC6">
        <v>5.2005773632526217E-2</v>
      </c>
      <c r="AD6">
        <v>7.1651617608211437E-3</v>
      </c>
      <c r="AE6">
        <v>6.1121457608579059E-2</v>
      </c>
      <c r="AF6">
        <v>7.1442770617716964E-3</v>
      </c>
      <c r="AG6">
        <v>5.1803414245990005E-2</v>
      </c>
      <c r="AH6">
        <v>6.9629119306673353E-3</v>
      </c>
      <c r="AI6">
        <v>5.6350610801724765E-2</v>
      </c>
      <c r="AJ6">
        <v>7.4536938440869071E-3</v>
      </c>
      <c r="AK6">
        <v>6.9331072568294322E-2</v>
      </c>
      <c r="AL6">
        <v>7.5052370045159801E-3</v>
      </c>
      <c r="AM6">
        <v>7.9137474279269454E-2</v>
      </c>
      <c r="AN6">
        <v>7.3160515289974514E-3</v>
      </c>
      <c r="AO6">
        <v>8.7873111277428501E-2</v>
      </c>
      <c r="AP6">
        <v>7.2259337185386638E-3</v>
      </c>
      <c r="AQ6">
        <v>9.4495934307625068E-2</v>
      </c>
      <c r="AR6">
        <v>7.6943263883383108E-3</v>
      </c>
      <c r="AS6">
        <v>0.12634593639671121</v>
      </c>
      <c r="AT6">
        <v>8.0456535661020713E-3</v>
      </c>
      <c r="AU6">
        <v>0.12538518417842739</v>
      </c>
      <c r="AV6">
        <v>7.6157036274126597E-3</v>
      </c>
    </row>
    <row r="7" spans="1:48">
      <c r="A7" s="1" t="s">
        <v>52</v>
      </c>
      <c r="B7" s="3">
        <v>1</v>
      </c>
      <c r="C7">
        <v>4.9485934135977794E-2</v>
      </c>
      <c r="D7">
        <v>6.9391532565449268E-3</v>
      </c>
      <c r="E7">
        <v>3.9248066108098278E-2</v>
      </c>
      <c r="F7">
        <v>6.0822033430245614E-3</v>
      </c>
      <c r="G7">
        <v>4.6344959006995978E-2</v>
      </c>
      <c r="H7">
        <v>7.1612701296730474E-3</v>
      </c>
      <c r="I7">
        <v>4.9071716948263025E-2</v>
      </c>
      <c r="J7">
        <v>7.046763158396958E-3</v>
      </c>
      <c r="K7">
        <v>5.5106324329255829E-2</v>
      </c>
      <c r="L7">
        <v>7.4873115410221082E-3</v>
      </c>
      <c r="M7">
        <v>5.6037087006549885E-2</v>
      </c>
      <c r="N7">
        <v>7.6719468557765076E-3</v>
      </c>
      <c r="O7">
        <v>4.4365481292662989E-2</v>
      </c>
      <c r="P7">
        <v>7.1593074596488244E-3</v>
      </c>
      <c r="Q7">
        <v>4.7881256049918552E-2</v>
      </c>
      <c r="R7">
        <v>7.0242676064193313E-3</v>
      </c>
      <c r="S7">
        <v>5.3637027818234755E-2</v>
      </c>
      <c r="T7">
        <v>7.4655962766421472E-3</v>
      </c>
      <c r="U7">
        <v>5.5683694497062626E-2</v>
      </c>
      <c r="V7">
        <v>7.4461649595426085E-3</v>
      </c>
      <c r="W7">
        <v>5.5657848106689625E-2</v>
      </c>
      <c r="X7">
        <v>7.4123333876569926E-3</v>
      </c>
      <c r="Y7">
        <v>5.2031918908419961E-2</v>
      </c>
      <c r="Z7">
        <v>7.1875834350871148E-3</v>
      </c>
      <c r="AA7">
        <v>5.9013260579569876E-2</v>
      </c>
      <c r="AB7">
        <v>7.3899378826522994E-3</v>
      </c>
      <c r="AC7">
        <v>5.0543992174660934E-2</v>
      </c>
      <c r="AD7">
        <v>7.1944307120095589E-3</v>
      </c>
      <c r="AE7">
        <v>5.9422699123026564E-2</v>
      </c>
      <c r="AF7">
        <v>7.1844162246011006E-3</v>
      </c>
      <c r="AG7">
        <v>5.0484851964146781E-2</v>
      </c>
      <c r="AH7">
        <v>6.9879496008459522E-3</v>
      </c>
      <c r="AI7">
        <v>5.4726026124920231E-2</v>
      </c>
      <c r="AJ7">
        <v>7.4846858651378047E-3</v>
      </c>
      <c r="AK7">
        <v>6.7954670639798709E-2</v>
      </c>
      <c r="AL7">
        <v>7.539789063430993E-3</v>
      </c>
      <c r="AM7">
        <v>7.7650331622591301E-2</v>
      </c>
      <c r="AN7">
        <v>7.3477611646775793E-3</v>
      </c>
      <c r="AO7">
        <v>8.5522839411598453E-2</v>
      </c>
      <c r="AP7">
        <v>7.2654093542488321E-3</v>
      </c>
      <c r="AQ7">
        <v>9.2285986441360018E-2</v>
      </c>
      <c r="AR7">
        <v>7.7357577884479512E-3</v>
      </c>
      <c r="AS7">
        <v>0.12402033450063291</v>
      </c>
      <c r="AT7">
        <v>8.0808104042684372E-3</v>
      </c>
      <c r="AU7">
        <v>0.12338667426338698</v>
      </c>
      <c r="AV7">
        <v>7.6437319998320452E-3</v>
      </c>
    </row>
    <row r="8" spans="1:48">
      <c r="A8" s="1" t="s">
        <v>53</v>
      </c>
      <c r="B8" s="3" t="b">
        <v>0</v>
      </c>
      <c r="C8">
        <v>4.9397371293280846E-2</v>
      </c>
      <c r="D8">
        <v>6.9640674012062913E-3</v>
      </c>
      <c r="E8">
        <v>3.9880872054477212E-2</v>
      </c>
      <c r="F8">
        <v>6.1786717551064463E-3</v>
      </c>
      <c r="G8">
        <v>4.8407975767815303E-2</v>
      </c>
      <c r="H8">
        <v>7.4737903909296577E-3</v>
      </c>
      <c r="I8">
        <v>4.7822095583715474E-2</v>
      </c>
      <c r="J8">
        <v>7.0567644424277404E-3</v>
      </c>
      <c r="K8">
        <v>5.3235789350242854E-2</v>
      </c>
      <c r="L8">
        <v>7.5036252539120085E-3</v>
      </c>
      <c r="M8">
        <v>5.4295757706116284E-2</v>
      </c>
      <c r="N8">
        <v>7.6853313505010302E-3</v>
      </c>
      <c r="O8">
        <v>4.292939905742281E-2</v>
      </c>
      <c r="P8">
        <v>7.1728327143636503E-3</v>
      </c>
      <c r="Q8">
        <v>4.6658752977255198E-2</v>
      </c>
      <c r="R8">
        <v>7.0364123447010877E-3</v>
      </c>
      <c r="S8">
        <v>5.2113890271959555E-2</v>
      </c>
      <c r="T8">
        <v>7.4763048201736846E-3</v>
      </c>
      <c r="U8">
        <v>5.4035508661177872E-2</v>
      </c>
      <c r="V8">
        <v>7.4599729710546859E-3</v>
      </c>
      <c r="W8">
        <v>5.3993667359242117E-2</v>
      </c>
      <c r="X8">
        <v>7.4278211373673304E-3</v>
      </c>
      <c r="Y8">
        <v>5.0657508371019837E-2</v>
      </c>
      <c r="Z8">
        <v>7.2008188681418122E-3</v>
      </c>
      <c r="AA8">
        <v>5.7398829017343604E-2</v>
      </c>
      <c r="AB8">
        <v>7.4188713258927326E-3</v>
      </c>
      <c r="AC8">
        <v>4.8915121290045223E-2</v>
      </c>
      <c r="AD8">
        <v>7.210063035925347E-3</v>
      </c>
      <c r="AE8">
        <v>5.7495737142321708E-2</v>
      </c>
      <c r="AF8">
        <v>7.2158811136445941E-3</v>
      </c>
      <c r="AG8">
        <v>4.9015495624662349E-2</v>
      </c>
      <c r="AH8">
        <v>7.0025592776674474E-3</v>
      </c>
      <c r="AI8">
        <v>5.2915668065138137E-2</v>
      </c>
      <c r="AJ8">
        <v>7.502370232451541E-3</v>
      </c>
      <c r="AK8">
        <v>6.6393457848451465E-2</v>
      </c>
      <c r="AL8">
        <v>7.5650172532243081E-3</v>
      </c>
      <c r="AM8">
        <v>7.5963461399806406E-2</v>
      </c>
      <c r="AN8">
        <v>7.3709083583238131E-3</v>
      </c>
      <c r="AO8">
        <v>8.2856786726069567E-2</v>
      </c>
      <c r="AP8">
        <v>7.2962436338959002E-3</v>
      </c>
      <c r="AQ8">
        <v>8.9779172943757465E-2</v>
      </c>
      <c r="AR8">
        <v>7.7666219679415963E-3</v>
      </c>
      <c r="AS8">
        <v>0.12138233236246172</v>
      </c>
      <c r="AT8">
        <v>8.1054532031693202E-3</v>
      </c>
      <c r="AU8">
        <v>0.12111967346620717</v>
      </c>
      <c r="AV8">
        <v>7.6638598037089296E-3</v>
      </c>
    </row>
    <row r="9" spans="1:48">
      <c r="A9" s="1" t="s">
        <v>54</v>
      </c>
      <c r="B9" s="3" t="b">
        <v>1</v>
      </c>
      <c r="C9">
        <v>4.6861705334844947E-2</v>
      </c>
      <c r="D9">
        <v>6.8095907305051389E-3</v>
      </c>
      <c r="E9">
        <v>4.0514063321146043E-2</v>
      </c>
      <c r="F9">
        <v>6.2751494170831812E-3</v>
      </c>
      <c r="G9">
        <v>5.0475060057339149E-2</v>
      </c>
      <c r="H9">
        <v>7.7864076266394022E-3</v>
      </c>
      <c r="I9">
        <v>4.6478451168918418E-2</v>
      </c>
      <c r="J9">
        <v>7.0544606571273658E-3</v>
      </c>
      <c r="K9">
        <v>5.1224413803701845E-2</v>
      </c>
      <c r="L9">
        <v>7.5036637659248511E-3</v>
      </c>
      <c r="M9">
        <v>5.2423383452752666E-2</v>
      </c>
      <c r="N9">
        <v>7.6822232516526815E-3</v>
      </c>
      <c r="O9">
        <v>4.1385324654434681E-2</v>
      </c>
      <c r="P9">
        <v>7.1706274590512343E-3</v>
      </c>
      <c r="Q9">
        <v>4.5344188228189142E-2</v>
      </c>
      <c r="R9">
        <v>7.0380404391896167E-3</v>
      </c>
      <c r="S9">
        <v>5.0476172429813213E-2</v>
      </c>
      <c r="T9">
        <v>7.4717535465359071E-3</v>
      </c>
      <c r="U9">
        <v>5.22632222921013E-2</v>
      </c>
      <c r="V9">
        <v>7.4595743784306046E-3</v>
      </c>
      <c r="W9">
        <v>5.2204111636764798E-2</v>
      </c>
      <c r="X9">
        <v>7.4306588940709585E-3</v>
      </c>
      <c r="Y9">
        <v>4.9179558221712882E-2</v>
      </c>
      <c r="Z9">
        <v>7.2033826174574206E-3</v>
      </c>
      <c r="AA9">
        <v>5.5624679504423603E-2</v>
      </c>
      <c r="AB9">
        <v>7.4381516099443976E-3</v>
      </c>
      <c r="AC9">
        <v>4.7163592330261905E-2</v>
      </c>
      <c r="AD9">
        <v>7.2116323235225125E-3</v>
      </c>
      <c r="AE9">
        <v>5.5378077789532139E-2</v>
      </c>
      <c r="AF9">
        <v>7.2380593006277257E-3</v>
      </c>
      <c r="AG9">
        <v>4.7435425438151727E-2</v>
      </c>
      <c r="AH9">
        <v>7.0063424472327175E-3</v>
      </c>
      <c r="AI9">
        <v>5.0968918470998104E-2</v>
      </c>
      <c r="AJ9">
        <v>7.5062645625875038E-3</v>
      </c>
      <c r="AK9">
        <v>6.4677821425382961E-2</v>
      </c>
      <c r="AL9">
        <v>7.5804305358782411E-3</v>
      </c>
      <c r="AM9">
        <v>7.4109696621014867E-2</v>
      </c>
      <c r="AN9">
        <v>7.3850425761413695E-3</v>
      </c>
      <c r="AO9">
        <v>7.9926844903775676E-2</v>
      </c>
      <c r="AP9">
        <v>7.3178364033000109E-3</v>
      </c>
      <c r="AQ9">
        <v>8.7024286088090153E-2</v>
      </c>
      <c r="AR9">
        <v>7.786318190672885E-3</v>
      </c>
      <c r="AS9">
        <v>0.1184832756931342</v>
      </c>
      <c r="AT9">
        <v>8.1191023187548832E-3</v>
      </c>
      <c r="AU9">
        <v>0.1186283063787299</v>
      </c>
      <c r="AV9">
        <v>7.6756952742358863E-3</v>
      </c>
    </row>
    <row r="10" spans="1:48">
      <c r="A10" s="1" t="s">
        <v>55</v>
      </c>
      <c r="B10" s="3" t="b">
        <v>0</v>
      </c>
      <c r="C10">
        <v>4.9192957723535331E-2</v>
      </c>
      <c r="D10">
        <v>6.9229184192994061E-3</v>
      </c>
      <c r="E10">
        <v>4.1147640142728648E-2</v>
      </c>
      <c r="F10">
        <v>6.3716363298418344E-3</v>
      </c>
      <c r="G10">
        <v>5.2546219895274193E-2</v>
      </c>
      <c r="H10">
        <v>8.0991218668937659E-3</v>
      </c>
      <c r="I10">
        <v>4.5077434820887954E-2</v>
      </c>
      <c r="J10">
        <v>7.0399146437533098E-3</v>
      </c>
      <c r="K10">
        <v>4.9127062771277721E-2</v>
      </c>
      <c r="L10">
        <v>7.4874260265533196E-3</v>
      </c>
      <c r="M10">
        <v>5.0471037735175389E-2</v>
      </c>
      <c r="N10">
        <v>7.6627073400658344E-3</v>
      </c>
      <c r="O10">
        <v>3.977537640831056E-2</v>
      </c>
      <c r="P10">
        <v>7.1527518473278257E-3</v>
      </c>
      <c r="Q10">
        <v>4.3973419702260381E-2</v>
      </c>
      <c r="R10">
        <v>7.0291074797113962E-3</v>
      </c>
      <c r="S10">
        <v>4.8768546965317697E-2</v>
      </c>
      <c r="T10">
        <v>7.4520666026093698E-3</v>
      </c>
      <c r="U10">
        <v>5.0415178741975562E-2</v>
      </c>
      <c r="V10">
        <v>7.4449800542380961E-3</v>
      </c>
      <c r="W10">
        <v>5.0337995354343246E-2</v>
      </c>
      <c r="X10">
        <v>7.420769251162483E-3</v>
      </c>
      <c r="Y10">
        <v>4.7638383087843697E-2</v>
      </c>
      <c r="Z10">
        <v>7.1952047506358054E-3</v>
      </c>
      <c r="AA10">
        <v>5.3725343843013709E-2</v>
      </c>
      <c r="AB10">
        <v>7.4474034660092251E-3</v>
      </c>
      <c r="AC10">
        <v>4.5337182439438642E-2</v>
      </c>
      <c r="AD10">
        <v>7.1990957687262328E-3</v>
      </c>
      <c r="AE10">
        <v>5.3110938895158097E-2</v>
      </c>
      <c r="AF10">
        <v>7.2505191123681829E-3</v>
      </c>
      <c r="AG10">
        <v>4.5787741600367367E-2</v>
      </c>
      <c r="AH10">
        <v>6.9991959145380075E-3</v>
      </c>
      <c r="AI10">
        <v>4.8938879596630819E-2</v>
      </c>
      <c r="AJ10">
        <v>7.4962626283713446E-3</v>
      </c>
      <c r="AK10">
        <v>6.2841154282060677E-2</v>
      </c>
      <c r="AL10">
        <v>7.5857289093782818E-3</v>
      </c>
      <c r="AM10">
        <v>7.2125118709009672E-2</v>
      </c>
      <c r="AN10">
        <v>7.3898887116578662E-3</v>
      </c>
      <c r="AO10">
        <v>7.6790041929528291E-2</v>
      </c>
      <c r="AP10">
        <v>7.329767383766124E-3</v>
      </c>
      <c r="AQ10">
        <v>8.4074946613366272E-2</v>
      </c>
      <c r="AR10">
        <v>7.7944630920704734E-3</v>
      </c>
      <c r="AS10">
        <v>0.11537959133309073</v>
      </c>
      <c r="AT10">
        <v>8.1214920865158927E-3</v>
      </c>
      <c r="AU10">
        <v>0.11596106462742485</v>
      </c>
      <c r="AV10">
        <v>7.6790080474417547E-3</v>
      </c>
    </row>
    <row r="11" spans="1:48">
      <c r="A11" s="1" t="s">
        <v>56</v>
      </c>
      <c r="B11" s="3" t="b">
        <v>0</v>
      </c>
      <c r="C11">
        <v>4.4418427845303331E-2</v>
      </c>
      <c r="D11">
        <v>6.6945065742679511E-3</v>
      </c>
      <c r="E11">
        <v>4.1781602753992564E-2</v>
      </c>
      <c r="F11">
        <v>6.4681324942690299E-3</v>
      </c>
      <c r="G11" t="s">
        <v>41</v>
      </c>
      <c r="H11" t="s">
        <v>41</v>
      </c>
      <c r="I11">
        <v>4.3657262613421316E-2</v>
      </c>
      <c r="J11">
        <v>7.0135231796317884E-3</v>
      </c>
      <c r="K11">
        <v>4.7000946521748924E-2</v>
      </c>
      <c r="L11">
        <v>7.4553549589988412E-3</v>
      </c>
      <c r="M11">
        <v>4.8491975455174516E-2</v>
      </c>
      <c r="N11">
        <v>7.6273159589343954E-3</v>
      </c>
      <c r="O11">
        <v>3.814346951038286E-2</v>
      </c>
      <c r="P11">
        <v>7.1196934792829977E-3</v>
      </c>
      <c r="Q11">
        <v>4.2583838391529391E-2</v>
      </c>
      <c r="R11">
        <v>7.0098571341145055E-3</v>
      </c>
      <c r="S11">
        <v>4.7037593449697074E-2</v>
      </c>
      <c r="T11">
        <v>7.4177809969043539E-3</v>
      </c>
      <c r="U11">
        <v>4.8541787821358102E-2</v>
      </c>
      <c r="V11">
        <v>7.4165880935965689E-3</v>
      </c>
      <c r="W11">
        <v>4.8446221299559833E-2</v>
      </c>
      <c r="X11">
        <v>7.3984219723200722E-3</v>
      </c>
      <c r="Y11">
        <v>4.6076022209520499E-2</v>
      </c>
      <c r="Z11">
        <v>7.1765083385657525E-3</v>
      </c>
      <c r="AA11">
        <v>5.173779044130096E-2</v>
      </c>
      <c r="AB11">
        <v>7.4464468172327439E-3</v>
      </c>
      <c r="AC11">
        <v>4.3485711318301846E-2</v>
      </c>
      <c r="AD11">
        <v>7.1727953360709905E-3</v>
      </c>
      <c r="AE11">
        <v>5.0738447738946292E-2</v>
      </c>
      <c r="AF11">
        <v>7.2530180328032627E-3</v>
      </c>
      <c r="AG11">
        <v>4.4117388631212826E-2</v>
      </c>
      <c r="AH11">
        <v>6.9813146183656085E-3</v>
      </c>
      <c r="AI11">
        <v>4.6880925610612641E-2</v>
      </c>
      <c r="AJ11">
        <v>7.4726372564953838E-3</v>
      </c>
      <c r="AK11">
        <v>6.0919205055251509E-2</v>
      </c>
      <c r="AL11">
        <v>7.5808092469110619E-3</v>
      </c>
      <c r="AM11">
        <v>7.0048355215424074E-2</v>
      </c>
      <c r="AN11">
        <v>7.3853524403578704E-3</v>
      </c>
      <c r="AO11">
        <v>7.3507432105160669E-2</v>
      </c>
      <c r="AP11">
        <v>7.3318043523307556E-3</v>
      </c>
      <c r="AQ11">
        <v>8.098856005763741E-2</v>
      </c>
      <c r="AR11">
        <v>7.7908981408933474E-3</v>
      </c>
      <c r="AS11">
        <v>0.1121316889680109</v>
      </c>
      <c r="AT11">
        <v>8.1125759923412009E-3</v>
      </c>
      <c r="AU11">
        <v>0.11316986303903864</v>
      </c>
      <c r="AV11">
        <v>7.6737336439643075E-3</v>
      </c>
    </row>
    <row r="12" spans="1:48">
      <c r="A12" s="1" t="s">
        <v>57</v>
      </c>
      <c r="B12" s="3" t="s">
        <v>154</v>
      </c>
      <c r="C12">
        <v>4.7698227941897875E-2</v>
      </c>
      <c r="D12">
        <v>6.7387557716258855E-3</v>
      </c>
      <c r="E12">
        <v>4.2415951389847883E-2</v>
      </c>
      <c r="F12">
        <v>6.5646379112520581E-3</v>
      </c>
      <c r="I12">
        <v>4.2256673142225538E-2</v>
      </c>
      <c r="J12">
        <v>6.9760061551066253E-3</v>
      </c>
      <c r="K12">
        <v>4.4904059964031184E-2</v>
      </c>
      <c r="L12">
        <v>7.4083253783812702E-3</v>
      </c>
      <c r="M12">
        <v>4.6540180272718147E-2</v>
      </c>
      <c r="N12">
        <v>7.5770144928771835E-3</v>
      </c>
      <c r="O12">
        <v>3.6534118126763264E-2</v>
      </c>
      <c r="P12">
        <v>7.0723541010202793E-3</v>
      </c>
      <c r="Q12">
        <v>4.121334845178478E-2</v>
      </c>
      <c r="R12">
        <v>6.980814501644921E-3</v>
      </c>
      <c r="S12">
        <v>4.533052778259844E-2</v>
      </c>
      <c r="T12">
        <v>7.369831951368591E-3</v>
      </c>
      <c r="U12">
        <v>4.6694150750997719E-2</v>
      </c>
      <c r="V12">
        <v>7.3751729551800056E-3</v>
      </c>
      <c r="W12">
        <v>4.658039213714215E-2</v>
      </c>
      <c r="X12">
        <v>7.3642266330555374E-3</v>
      </c>
      <c r="Y12">
        <v>4.4535092718733106E-2</v>
      </c>
      <c r="Z12">
        <v>7.1478033706306255E-3</v>
      </c>
      <c r="AA12">
        <v>4.9700704765441216E-2</v>
      </c>
      <c r="AB12">
        <v>7.4353002836952172E-3</v>
      </c>
      <c r="AC12">
        <v>4.1659682272611132E-2</v>
      </c>
      <c r="AD12">
        <v>7.1334484327995095E-3</v>
      </c>
      <c r="AE12">
        <v>4.8306782162583703E-2</v>
      </c>
      <c r="AF12">
        <v>7.245507423289178E-3</v>
      </c>
      <c r="AG12">
        <v>4.2469929405401424E-2</v>
      </c>
      <c r="AH12">
        <v>6.9531863138620449E-3</v>
      </c>
      <c r="AI12">
        <v>4.4851192132996494E-2</v>
      </c>
      <c r="AJ12">
        <v>7.4360328855176483E-3</v>
      </c>
      <c r="AK12">
        <v>5.8949382300470435E-2</v>
      </c>
      <c r="AL12">
        <v>7.5657673041104731E-3</v>
      </c>
      <c r="AM12">
        <v>6.7919827979377262E-2</v>
      </c>
      <c r="AN12">
        <v>7.3715220556023059E-3</v>
      </c>
      <c r="AO12">
        <v>7.0142907696990775E-2</v>
      </c>
      <c r="AP12">
        <v>7.3239076617178135E-3</v>
      </c>
      <c r="AQ12">
        <v>7.7825199424498143E-2</v>
      </c>
      <c r="AR12">
        <v>7.7756927248610963E-3</v>
      </c>
      <c r="AS12">
        <v>0.10880278532299682</v>
      </c>
      <c r="AT12">
        <v>8.0925275778620104E-3</v>
      </c>
      <c r="AU12">
        <v>0.11030902917754448</v>
      </c>
      <c r="AV12">
        <v>7.6599747240676886E-3</v>
      </c>
    </row>
    <row r="13" spans="1:48">
      <c r="A13" s="1" t="s">
        <v>58</v>
      </c>
      <c r="B13" s="3" t="b">
        <v>0</v>
      </c>
      <c r="C13">
        <v>4.4956682297577863E-2</v>
      </c>
      <c r="D13">
        <v>6.6056552487887927E-3</v>
      </c>
      <c r="E13">
        <v>4.3050686285348139E-2</v>
      </c>
      <c r="F13">
        <v>6.6611525816779871E-3</v>
      </c>
      <c r="I13">
        <v>4.0913870837010591E-2</v>
      </c>
      <c r="J13">
        <v>6.9283869368072836E-3</v>
      </c>
      <c r="K13">
        <v>4.2893600697243739E-2</v>
      </c>
      <c r="L13">
        <v>7.3476201290628854E-3</v>
      </c>
      <c r="M13">
        <v>4.4668892072433387E-2</v>
      </c>
      <c r="N13">
        <v>7.5131750347621051E-3</v>
      </c>
      <c r="O13">
        <v>3.4991221167930957E-2</v>
      </c>
      <c r="P13">
        <v>7.0120250073741298E-3</v>
      </c>
      <c r="Q13">
        <v>3.9899333275982149E-2</v>
      </c>
      <c r="R13">
        <v>6.9427717896079219E-3</v>
      </c>
      <c r="S13">
        <v>4.3693914265432156E-2</v>
      </c>
      <c r="T13">
        <v>7.3095273909704623E-3</v>
      </c>
      <c r="U13">
        <v>4.4922666253743464E-2</v>
      </c>
      <c r="V13">
        <v>7.3218643360032009E-3</v>
      </c>
      <c r="W13">
        <v>4.4791402822787325E-2</v>
      </c>
      <c r="X13">
        <v>7.3191159930834204E-3</v>
      </c>
      <c r="Y13">
        <v>4.3057627155086806E-2</v>
      </c>
      <c r="Z13">
        <v>7.1098728435274256E-3</v>
      </c>
      <c r="AA13">
        <v>4.765373637096447E-2</v>
      </c>
      <c r="AB13">
        <v>7.4141808199929583E-3</v>
      </c>
      <c r="AC13">
        <v>3.990890461463048E-2</v>
      </c>
      <c r="AD13">
        <v>7.0821283398633146E-3</v>
      </c>
      <c r="AE13">
        <v>4.5863271770535632E-2</v>
      </c>
      <c r="AF13">
        <v>7.2281334692969271E-3</v>
      </c>
      <c r="AG13">
        <v>4.0890302316007619E-2</v>
      </c>
      <c r="AH13">
        <v>6.9155782678491547E-3</v>
      </c>
      <c r="AI13">
        <v>4.2905045001931451E-2</v>
      </c>
      <c r="AJ13">
        <v>7.3874479872579387E-3</v>
      </c>
      <c r="AK13">
        <v>5.6970026376999092E-2</v>
      </c>
      <c r="AL13">
        <v>7.5408958552831721E-3</v>
      </c>
      <c r="AM13">
        <v>6.5780966362355031E-2</v>
      </c>
      <c r="AN13">
        <v>7.3486667500986085E-3</v>
      </c>
      <c r="AO13">
        <v>6.6761955345533835E-2</v>
      </c>
      <c r="AP13">
        <v>7.306231012027725E-3</v>
      </c>
      <c r="AQ13">
        <v>7.4646435930403154E-2</v>
      </c>
      <c r="AR13">
        <v>7.7491428001008836E-3</v>
      </c>
      <c r="AS13">
        <v>0.1054576737209269</v>
      </c>
      <c r="AT13">
        <v>8.061737062661424E-3</v>
      </c>
      <c r="AU13">
        <v>0.10743424591990605</v>
      </c>
      <c r="AV13">
        <v>7.6379990894771457E-3</v>
      </c>
    </row>
    <row r="14" spans="1:48">
      <c r="A14" s="1" t="s">
        <v>59</v>
      </c>
      <c r="B14" s="3" t="b">
        <v>1</v>
      </c>
      <c r="C14">
        <v>4.7915500586334904E-2</v>
      </c>
      <c r="D14">
        <v>6.9968220270414036E-3</v>
      </c>
      <c r="E14">
        <v>4.3685807675689636E-2</v>
      </c>
      <c r="F14">
        <v>6.7576765064343292E-3</v>
      </c>
      <c r="I14">
        <v>3.9665483844238368E-2</v>
      </c>
      <c r="J14">
        <v>6.8719644528749306E-3</v>
      </c>
      <c r="K14">
        <v>4.1024408809308389E-2</v>
      </c>
      <c r="L14">
        <v>7.2748950919983195E-3</v>
      </c>
      <c r="M14">
        <v>4.2929154718339718E-2</v>
      </c>
      <c r="N14">
        <v>7.4375389585894913E-3</v>
      </c>
      <c r="O14">
        <v>3.3556864840890703E-2</v>
      </c>
      <c r="P14">
        <v>6.9403518187530046E-3</v>
      </c>
      <c r="Q14">
        <v>3.8677635772735482E-2</v>
      </c>
      <c r="R14">
        <v>6.8967667040179268E-3</v>
      </c>
      <c r="S14">
        <v>4.2172395448613502E-2</v>
      </c>
      <c r="T14">
        <v>7.2385122669153725E-3</v>
      </c>
      <c r="U14">
        <v>4.3275655808765003E-2</v>
      </c>
      <c r="V14">
        <v>7.2581163562321005E-3</v>
      </c>
      <c r="W14">
        <v>4.3128052321443879E-2</v>
      </c>
      <c r="X14">
        <v>7.2643205530674975E-3</v>
      </c>
      <c r="Y14">
        <v>4.1683926927692599E-2</v>
      </c>
      <c r="Z14">
        <v>7.0637514031580261E-3</v>
      </c>
      <c r="AA14">
        <v>4.5636727169277184E-2</v>
      </c>
      <c r="AB14">
        <v>7.3834994924638969E-3</v>
      </c>
      <c r="AC14">
        <v>3.8281134994932874E-2</v>
      </c>
      <c r="AD14">
        <v>7.0202349356162071E-3</v>
      </c>
      <c r="AE14">
        <v>4.3455476713131415E-2</v>
      </c>
      <c r="AF14">
        <v>7.2012343350783894E-3</v>
      </c>
      <c r="AG14">
        <v>3.942159547224957E-2</v>
      </c>
      <c r="AH14">
        <v>6.8695163297853119E-3</v>
      </c>
      <c r="AI14">
        <v>4.1095570037926035E-2</v>
      </c>
      <c r="AJ14">
        <v>7.3282078310894019E-3</v>
      </c>
      <c r="AK14">
        <v>5.5019663196403876E-2</v>
      </c>
      <c r="AL14">
        <v>7.5066789948897289E-3</v>
      </c>
      <c r="AM14">
        <v>6.3673400872813715E-2</v>
      </c>
      <c r="AN14">
        <v>7.3172313763708845E-3</v>
      </c>
      <c r="AO14">
        <v>6.343038144253467E-2</v>
      </c>
      <c r="AP14">
        <v>7.2791184591398175E-3</v>
      </c>
      <c r="AQ14">
        <v>7.151414059097512E-2</v>
      </c>
      <c r="AR14">
        <v>7.7117651306980754E-3</v>
      </c>
      <c r="AS14">
        <v>0.10216146295412742</v>
      </c>
      <c r="AT14">
        <v>8.0208037490941339E-3</v>
      </c>
      <c r="AU14">
        <v>0.1046014676522158</v>
      </c>
      <c r="AV14">
        <v>7.6082344709230689E-3</v>
      </c>
    </row>
    <row r="15" spans="1:48">
      <c r="A15" s="1" t="s">
        <v>60</v>
      </c>
      <c r="B15" s="3" t="b">
        <v>0</v>
      </c>
      <c r="C15">
        <v>5.8459594177377977E-2</v>
      </c>
      <c r="D15">
        <v>7.0607541794956829E-3</v>
      </c>
      <c r="E15">
        <v>4.432131579621168E-2</v>
      </c>
      <c r="F15">
        <v>6.8542096864083746E-3</v>
      </c>
      <c r="I15">
        <v>3.8545564906769698E-2</v>
      </c>
      <c r="J15">
        <v>6.808277761588803E-3</v>
      </c>
      <c r="K15">
        <v>3.9347470982308425E-2</v>
      </c>
      <c r="L15">
        <v>7.1921340166186702E-3</v>
      </c>
      <c r="M15">
        <v>4.1368423710300029E-2</v>
      </c>
      <c r="N15">
        <v>7.3521694193487966E-3</v>
      </c>
      <c r="O15">
        <v>3.2270174647156265E-2</v>
      </c>
      <c r="P15">
        <v>6.8592895929044297E-3</v>
      </c>
      <c r="Q15">
        <v>3.7581580665205637E-2</v>
      </c>
      <c r="R15">
        <v>6.8440541436835247E-3</v>
      </c>
      <c r="S15">
        <v>4.0807474399161749E-2</v>
      </c>
      <c r="T15">
        <v>7.1587236866649329E-3</v>
      </c>
      <c r="U15">
        <v>4.1798045567565542E-2</v>
      </c>
      <c r="V15">
        <v>7.1856678945762791E-3</v>
      </c>
      <c r="W15">
        <v>4.1635712498757312E-2</v>
      </c>
      <c r="X15">
        <v>7.2013349897703518E-3</v>
      </c>
      <c r="Y15">
        <v>4.0451462997784564E-2</v>
      </c>
      <c r="Z15">
        <v>7.0106971221860805E-3</v>
      </c>
      <c r="AA15">
        <v>4.3688935950176234E-2</v>
      </c>
      <c r="AB15">
        <v>7.3438534782488954E-3</v>
      </c>
      <c r="AC15">
        <v>3.6820774725464953E-2</v>
      </c>
      <c r="AD15">
        <v>6.949456510781985E-3</v>
      </c>
      <c r="AE15">
        <v>4.113026198233715E-2</v>
      </c>
      <c r="AF15">
        <v>7.1653335816838186E-3</v>
      </c>
      <c r="AG15">
        <v>3.8103871368192002E-2</v>
      </c>
      <c r="AH15">
        <v>6.8162569492663866E-3</v>
      </c>
      <c r="AI15">
        <v>3.947212500104913E-2</v>
      </c>
      <c r="AJ15">
        <v>7.2599283340447542E-3</v>
      </c>
      <c r="AK15">
        <v>5.3136254359489814E-2</v>
      </c>
      <c r="AL15">
        <v>7.4637827151966011E-3</v>
      </c>
      <c r="AM15">
        <v>6.1638152875687018E-2</v>
      </c>
      <c r="AN15">
        <v>7.2778277882115357E-3</v>
      </c>
      <c r="AO15">
        <v>6.0213031284406027E-2</v>
      </c>
      <c r="AP15">
        <v>7.2430977180559823E-3</v>
      </c>
      <c r="AQ15">
        <v>6.8489279972062861E-2</v>
      </c>
      <c r="AR15">
        <v>7.6642872304711288E-3</v>
      </c>
      <c r="AS15">
        <v>9.8978310015789925E-2</v>
      </c>
      <c r="AT15">
        <v>7.9705243575477688E-3</v>
      </c>
      <c r="AU15">
        <v>0.1018658311812168</v>
      </c>
      <c r="AV15">
        <v>7.5712602028488634E-3</v>
      </c>
    </row>
    <row r="16" spans="1:48">
      <c r="A16" s="1" t="s">
        <v>61</v>
      </c>
      <c r="B16" s="3">
        <v>1</v>
      </c>
      <c r="C16">
        <v>6.7388875761313874E-2</v>
      </c>
      <c r="D16">
        <v>6.9078463211320988E-3</v>
      </c>
      <c r="E16">
        <v>4.495721088239768E-2</v>
      </c>
      <c r="F16">
        <v>6.9507521224871915E-3</v>
      </c>
      <c r="I16">
        <v>3.758466249380793E-2</v>
      </c>
      <c r="J16">
        <v>6.7390640698683727E-3</v>
      </c>
      <c r="K16">
        <v>3.7908529708713751E-2</v>
      </c>
      <c r="L16">
        <v>7.1015944093182721E-3</v>
      </c>
      <c r="M16">
        <v>4.0029271721691538E-2</v>
      </c>
      <c r="N16">
        <v>7.2593950755287266E-3</v>
      </c>
      <c r="O16">
        <v>3.1166248141061725E-2</v>
      </c>
      <c r="P16">
        <v>6.771049496036104E-3</v>
      </c>
      <c r="Q16">
        <v>3.6641065479523609E-2</v>
      </c>
      <c r="R16">
        <v>6.7860719698392483E-3</v>
      </c>
      <c r="S16">
        <v>3.9636382605222321E-2</v>
      </c>
      <c r="T16">
        <v>7.0723380746950696E-3</v>
      </c>
      <c r="U16">
        <v>4.0530140885682589E-2</v>
      </c>
      <c r="V16">
        <v>7.1064951562106633E-3</v>
      </c>
      <c r="W16">
        <v>4.0355090494850941E-2</v>
      </c>
      <c r="X16">
        <v>7.13187738516762E-3</v>
      </c>
      <c r="Y16">
        <v>3.939385376857691E-2</v>
      </c>
      <c r="Z16">
        <v>6.9521571830943162E-3</v>
      </c>
      <c r="AA16">
        <v>4.1848274254161745E-2</v>
      </c>
      <c r="AB16">
        <v>7.2960144419179744E-3</v>
      </c>
      <c r="AC16">
        <v>3.5567658627502705E-2</v>
      </c>
      <c r="AD16">
        <v>6.8717237162845427E-3</v>
      </c>
      <c r="AE16">
        <v>3.8932885237995186E-2</v>
      </c>
      <c r="AF16">
        <v>7.1211299764415365E-3</v>
      </c>
      <c r="AG16">
        <v>3.6973074082343238E-2</v>
      </c>
      <c r="AH16">
        <v>6.7572529033560922E-3</v>
      </c>
      <c r="AI16">
        <v>3.8078993239901368E-2</v>
      </c>
      <c r="AJ16">
        <v>7.1844719828120084E-3</v>
      </c>
      <c r="AK16">
        <v>5.135645827692166E-2</v>
      </c>
      <c r="AL16">
        <v>7.4130419434942189E-3</v>
      </c>
      <c r="AM16">
        <v>5.9714836158178707E-2</v>
      </c>
      <c r="AN16">
        <v>7.2312229316431678E-3</v>
      </c>
      <c r="AO16">
        <v>5.7172526932294299E-2</v>
      </c>
      <c r="AP16">
        <v>7.1988698915284302E-3</v>
      </c>
      <c r="AQ16">
        <v>6.5630729544885538E-2</v>
      </c>
      <c r="AR16">
        <v>7.6076332027426499E-3</v>
      </c>
      <c r="AS16">
        <v>9.5970171357076361E-2</v>
      </c>
      <c r="AT16">
        <v>7.9118775191868197E-3</v>
      </c>
      <c r="AU16">
        <v>9.928058255907668E-2</v>
      </c>
      <c r="AV16">
        <v>7.5277959473249853E-3</v>
      </c>
    </row>
    <row r="17" spans="3:48">
      <c r="C17">
        <v>6.9298884920278053E-2</v>
      </c>
      <c r="D17">
        <v>6.8214401238036642E-3</v>
      </c>
      <c r="E17">
        <v>4.5593493169873378E-2</v>
      </c>
      <c r="F17">
        <v>7.0473038155589585E-3</v>
      </c>
      <c r="I17">
        <v>3.6808987518293028E-2</v>
      </c>
      <c r="J17">
        <v>6.6662113467971448E-3</v>
      </c>
      <c r="K17">
        <v>3.6746835555428063E-2</v>
      </c>
      <c r="L17">
        <v>7.0057459545651395E-3</v>
      </c>
      <c r="M17">
        <v>3.8948227327854794E-2</v>
      </c>
      <c r="N17">
        <v>7.1617465693840296E-3</v>
      </c>
      <c r="O17">
        <v>3.0275197559971712E-2</v>
      </c>
      <c r="P17">
        <v>6.6780384879658299E-3</v>
      </c>
      <c r="Q17">
        <v>3.5881745018214693E-2</v>
      </c>
      <c r="R17">
        <v>6.7244017850393231E-3</v>
      </c>
      <c r="S17">
        <v>3.8691064398125419E-2</v>
      </c>
      <c r="T17">
        <v>6.9817118053098369E-3</v>
      </c>
      <c r="U17">
        <v>3.9506526897657088E-2</v>
      </c>
      <c r="V17">
        <v>7.0227577670499411E-3</v>
      </c>
      <c r="W17">
        <v>3.9321118339658921E-2</v>
      </c>
      <c r="X17">
        <v>7.057842361650404E-3</v>
      </c>
      <c r="Y17">
        <v>3.8539948062860922E-2</v>
      </c>
      <c r="Z17">
        <v>6.8897284028189235E-3</v>
      </c>
      <c r="AA17">
        <v>4.0150568467424992E-2</v>
      </c>
      <c r="AB17">
        <v>7.2409135158972189E-3</v>
      </c>
      <c r="AC17">
        <v>3.455596844156867E-2</v>
      </c>
      <c r="AD17">
        <v>6.7891569001234994E-3</v>
      </c>
      <c r="AE17">
        <v>3.6906115918955137E-2</v>
      </c>
      <c r="AF17">
        <v>7.0694838922467293E-3</v>
      </c>
      <c r="AG17">
        <v>3.6060048816892717E-2</v>
      </c>
      <c r="AH17">
        <v>6.6941136686147935E-3</v>
      </c>
      <c r="AI17">
        <v>3.6954175757303406E-2</v>
      </c>
      <c r="AJ17">
        <v>7.1038970299527673E-3</v>
      </c>
      <c r="AK17">
        <v>4.9714916654958551E-2</v>
      </c>
      <c r="AL17">
        <v>7.3554442911869973E-3</v>
      </c>
      <c r="AM17">
        <v>5.7940885892454753E-2</v>
      </c>
      <c r="AN17">
        <v>7.1783239171866429E-3</v>
      </c>
      <c r="AO17">
        <v>5.4368048344890903E-2</v>
      </c>
      <c r="AP17">
        <v>7.1472958238921122E-3</v>
      </c>
      <c r="AQ17">
        <v>6.2994127741955258E-2</v>
      </c>
      <c r="AR17">
        <v>7.5429057537193724E-3</v>
      </c>
      <c r="AS17">
        <v>9.3195596975271564E-2</v>
      </c>
      <c r="AT17">
        <v>7.846004728010194E-3</v>
      </c>
      <c r="AU17">
        <v>9.6896040709548673E-2</v>
      </c>
      <c r="AV17">
        <v>7.4786876866453503E-3</v>
      </c>
    </row>
    <row r="18" spans="3:48">
      <c r="C18">
        <v>7.703384257318531E-2</v>
      </c>
      <c r="D18">
        <v>7.1928429067361077E-3</v>
      </c>
      <c r="E18">
        <v>4.6230162894409066E-2</v>
      </c>
      <c r="F18">
        <v>7.1438647665107435E-3</v>
      </c>
      <c r="I18">
        <v>3.6239698371523285E-2</v>
      </c>
      <c r="J18">
        <v>6.591706824747628E-3</v>
      </c>
      <c r="K18">
        <v>3.589407651064238E-2</v>
      </c>
      <c r="L18">
        <v>6.9072031483466646E-3</v>
      </c>
      <c r="M18">
        <v>3.8154778601781257E-2</v>
      </c>
      <c r="N18">
        <v>7.0618874976116743E-3</v>
      </c>
      <c r="O18">
        <v>2.9621328440942857E-2</v>
      </c>
      <c r="P18">
        <v>6.5827936665321619E-3</v>
      </c>
      <c r="Q18">
        <v>3.53243315640627E-2</v>
      </c>
      <c r="R18">
        <v>6.6607257911629175E-3</v>
      </c>
      <c r="S18">
        <v>3.7997305594299993E-2</v>
      </c>
      <c r="T18">
        <v>6.8893169268930124E-3</v>
      </c>
      <c r="U18">
        <v>3.8755125124719854E-2</v>
      </c>
      <c r="V18">
        <v>6.936739864783336E-3</v>
      </c>
      <c r="W18">
        <v>3.8562000098210647E-2</v>
      </c>
      <c r="X18">
        <v>6.9812494016653496E-3</v>
      </c>
      <c r="Y18">
        <v>3.7913038202322495E-2</v>
      </c>
      <c r="Z18">
        <v>6.8251136757461316E-3</v>
      </c>
      <c r="AA18">
        <v>3.8628862501993093E-2</v>
      </c>
      <c r="AB18">
        <v>7.1796231770352471E-3</v>
      </c>
      <c r="AC18">
        <v>3.3813300438655644E-2</v>
      </c>
      <c r="AD18">
        <v>6.7040082698081004E-3</v>
      </c>
      <c r="AE18">
        <v>3.5089402784596192E-2</v>
      </c>
      <c r="AF18">
        <v>7.0114005613816982E-3</v>
      </c>
      <c r="AG18">
        <v>3.5389700521002682E-2</v>
      </c>
      <c r="AH18">
        <v>6.628561518774531E-3</v>
      </c>
      <c r="AI18">
        <v>3.6128354642000184E-2</v>
      </c>
      <c r="AJ18">
        <v>7.0204013501378049E-3</v>
      </c>
      <c r="AK18">
        <v>4.8243580234046075E-2</v>
      </c>
      <c r="AL18">
        <v>7.2921108310607377E-3</v>
      </c>
      <c r="AM18">
        <v>5.6350830002598953E-2</v>
      </c>
      <c r="AN18">
        <v>7.1201603639866225E-3</v>
      </c>
      <c r="AO18">
        <v>5.1854181507852537E-2</v>
      </c>
      <c r="AP18">
        <v>7.0893793457089387E-3</v>
      </c>
      <c r="AQ18">
        <v>6.0630793018275946E-2</v>
      </c>
      <c r="AR18">
        <v>7.471364729570152E-3</v>
      </c>
      <c r="AS18">
        <v>9.070859080468581E-2</v>
      </c>
      <c r="AT18">
        <v>7.7741881229689532E-3</v>
      </c>
      <c r="AU18">
        <v>9.4758618027357702E-2</v>
      </c>
      <c r="AV18">
        <v>7.4248912572442679E-3</v>
      </c>
    </row>
    <row r="19" spans="3:48">
      <c r="C19">
        <v>0.10797006483692752</v>
      </c>
      <c r="D19">
        <v>7.5406278348336443E-3</v>
      </c>
      <c r="E19">
        <v>4.6867220291917588E-2</v>
      </c>
      <c r="F19">
        <v>7.2404349762305031E-3</v>
      </c>
      <c r="I19">
        <v>3.5892323777396533E-2</v>
      </c>
      <c r="J19">
        <v>6.5175827928625378E-3</v>
      </c>
      <c r="K19">
        <v>3.5373513618121508E-2</v>
      </c>
      <c r="L19">
        <v>6.8086539815345624E-3</v>
      </c>
      <c r="M19">
        <v>3.7670568756351747E-2</v>
      </c>
      <c r="N19">
        <v>6.9625417553764385E-3</v>
      </c>
      <c r="O19">
        <v>2.9222476629032684E-2</v>
      </c>
      <c r="P19">
        <v>6.4879130621790914E-3</v>
      </c>
      <c r="Q19">
        <v>3.498402990302845E-2</v>
      </c>
      <c r="R19">
        <v>6.5967809033320524E-3</v>
      </c>
      <c r="S19">
        <v>3.7574030125420183E-2</v>
      </c>
      <c r="T19">
        <v>6.7976737308723337E-3</v>
      </c>
      <c r="U19">
        <v>3.829643184847837E-2</v>
      </c>
      <c r="V19">
        <v>6.8507877935527432E-3</v>
      </c>
      <c r="W19">
        <v>3.8098442537259261E-2</v>
      </c>
      <c r="X19">
        <v>6.9041877614979038E-3</v>
      </c>
      <c r="Y19">
        <v>3.7530224653725075E-2</v>
      </c>
      <c r="Z19">
        <v>6.7600755231924632E-3</v>
      </c>
      <c r="AA19">
        <v>3.7312774633568309E-2</v>
      </c>
      <c r="AB19">
        <v>7.1133363720612824E-3</v>
      </c>
      <c r="AC19">
        <v>3.3359912665892104E-2</v>
      </c>
      <c r="AD19">
        <v>6.6186004580074381E-3</v>
      </c>
      <c r="AE19">
        <v>3.3518106089598092E-2</v>
      </c>
      <c r="AF19">
        <v>6.9480105098129229E-3</v>
      </c>
      <c r="AG19">
        <v>3.4980314548717438E-2</v>
      </c>
      <c r="AH19">
        <v>6.5623845456012474E-3</v>
      </c>
      <c r="AI19">
        <v>3.5624056141262184E-2</v>
      </c>
      <c r="AJ19">
        <v>6.9362624878554803E-3</v>
      </c>
      <c r="AK19">
        <v>4.6971086903996942E-2</v>
      </c>
      <c r="AL19">
        <v>7.2242742768760552E-3</v>
      </c>
      <c r="AM19">
        <v>5.4975617117845592E-2</v>
      </c>
      <c r="AN19">
        <v>7.0578643594460836E-3</v>
      </c>
      <c r="AO19">
        <v>4.9679855979681019E-2</v>
      </c>
      <c r="AP19">
        <v>7.0262477353477265E-3</v>
      </c>
      <c r="AQ19">
        <v>5.8586724995990623E-2</v>
      </c>
      <c r="AR19">
        <v>7.3944025949533448E-3</v>
      </c>
      <c r="AS19">
        <v>8.8557559591501939E-2</v>
      </c>
      <c r="AT19">
        <v>7.6978255325900503E-3</v>
      </c>
      <c r="AU19">
        <v>9.2909917013730331E-2</v>
      </c>
      <c r="AV19">
        <v>7.3674537454275005E-3</v>
      </c>
    </row>
    <row r="20" spans="3:48">
      <c r="C20">
        <v>0.10959234737134177</v>
      </c>
      <c r="D20">
        <v>7.2378224052868298E-3</v>
      </c>
      <c r="E20">
        <v>4.7504665598456342E-2</v>
      </c>
      <c r="F20">
        <v>7.3370144456057496E-3</v>
      </c>
      <c r="I20">
        <v>3.5776339209302573E-2</v>
      </c>
      <c r="J20">
        <v>6.4458611615047703E-3</v>
      </c>
      <c r="K20">
        <v>3.519934647656725E-2</v>
      </c>
      <c r="L20">
        <v>6.7127866185009624E-3</v>
      </c>
      <c r="M20">
        <v>3.7508805773908721E-2</v>
      </c>
      <c r="N20">
        <v>6.8664192355514788E-3</v>
      </c>
      <c r="O20">
        <v>2.9089521761941028E-2</v>
      </c>
      <c r="P20">
        <v>6.3959847704580935E-3</v>
      </c>
      <c r="Q20">
        <v>3.487012257732474E-2</v>
      </c>
      <c r="R20">
        <v>6.5343113713948707E-3</v>
      </c>
      <c r="S20">
        <v>3.7432783842880228E-2</v>
      </c>
      <c r="T20">
        <v>6.7092820047392624E-3</v>
      </c>
      <c r="U20">
        <v>3.8142959025784386E-2</v>
      </c>
      <c r="V20">
        <v>6.7672461018010071E-3</v>
      </c>
      <c r="W20">
        <v>3.7943090298663142E-2</v>
      </c>
      <c r="X20">
        <v>6.8287594818071326E-3</v>
      </c>
      <c r="Y20">
        <v>3.7401949572753959E-2</v>
      </c>
      <c r="Z20">
        <v>6.6963880164177727E-3</v>
      </c>
      <c r="AA20">
        <v>3.6227921015481758E-2</v>
      </c>
      <c r="AB20">
        <v>7.0433432982340187E-3</v>
      </c>
      <c r="AC20">
        <v>3.3208172359825316E-2</v>
      </c>
      <c r="AD20">
        <v>6.5352631671858853E-3</v>
      </c>
      <c r="AE20">
        <v>3.2222809336805457E-2</v>
      </c>
      <c r="AF20">
        <v>6.8805475527890731E-3</v>
      </c>
      <c r="AG20">
        <v>3.4843057882171333E-2</v>
      </c>
      <c r="AH20">
        <v>6.4973878844126155E-3</v>
      </c>
      <c r="AI20">
        <v>3.545503620358146E-2</v>
      </c>
      <c r="AJ20">
        <v>6.8537755319352106E-3</v>
      </c>
      <c r="AK20">
        <v>4.5922204300040834E-2</v>
      </c>
      <c r="AL20">
        <v>7.1532549899972174E-3</v>
      </c>
      <c r="AM20">
        <v>5.38420141927149E-2</v>
      </c>
      <c r="AN20">
        <v>6.9926484244327517E-3</v>
      </c>
      <c r="AO20">
        <v>4.7887392533523553E-2</v>
      </c>
      <c r="AP20">
        <v>6.9591297777930137E-3</v>
      </c>
      <c r="AQ20">
        <v>5.6901709134060161E-2</v>
      </c>
      <c r="AR20">
        <v>7.3135173302761366E-3</v>
      </c>
      <c r="AS20">
        <v>8.678437071152284E-2</v>
      </c>
      <c r="AT20">
        <v>7.6184032678340485E-3</v>
      </c>
      <c r="AU20">
        <v>9.138592053103059E-2</v>
      </c>
      <c r="AV20">
        <v>7.3074931070283575E-3</v>
      </c>
    </row>
    <row r="21" spans="3:48">
      <c r="C21" t="s">
        <v>41</v>
      </c>
      <c r="D21" t="s">
        <v>41</v>
      </c>
      <c r="E21">
        <v>4.814249905022594E-2</v>
      </c>
      <c r="F21">
        <v>7.4336031755248833E-3</v>
      </c>
      <c r="I21">
        <v>3.5894908423909785E-2</v>
      </c>
      <c r="J21">
        <v>6.3784983098134265E-3</v>
      </c>
      <c r="K21">
        <v>3.5376325911581345E-2</v>
      </c>
      <c r="L21">
        <v>6.6222160710018591E-3</v>
      </c>
      <c r="M21">
        <v>3.7673902126928602E-2</v>
      </c>
      <c r="N21">
        <v>6.7761419099049121E-3</v>
      </c>
      <c r="O21">
        <v>2.9226090501854679E-2</v>
      </c>
      <c r="P21">
        <v>6.3095163555281471E-3</v>
      </c>
      <c r="Q21">
        <v>3.4985716681862532E-2</v>
      </c>
      <c r="R21">
        <v>6.4750212013367052E-3</v>
      </c>
      <c r="S21">
        <v>3.7577419577066236E-2</v>
      </c>
      <c r="T21">
        <v>6.6265528443626778E-3</v>
      </c>
      <c r="U21">
        <v>3.82988929951672E-2</v>
      </c>
      <c r="V21">
        <v>6.6883935891021793E-3</v>
      </c>
      <c r="W21">
        <v>3.8100180986518128E-2</v>
      </c>
      <c r="X21">
        <v>6.7570220494361493E-3</v>
      </c>
      <c r="Y21">
        <v>3.7531711969229858E-2</v>
      </c>
      <c r="Z21">
        <v>6.6357883845859352E-3</v>
      </c>
      <c r="AA21">
        <v>3.53954170894068E-2</v>
      </c>
      <c r="AB21">
        <v>6.9710062911195617E-3</v>
      </c>
      <c r="AC21">
        <v>3.3362218600447337E-2</v>
      </c>
      <c r="AD21">
        <v>6.4562696213929516E-3</v>
      </c>
      <c r="AE21">
        <v>3.1228724004133197E-2</v>
      </c>
      <c r="AF21">
        <v>6.8103247800306429E-3</v>
      </c>
      <c r="AG21">
        <v>3.4981674525426325E-2</v>
      </c>
      <c r="AH21">
        <v>6.4353444746922108E-3</v>
      </c>
      <c r="AI21">
        <v>3.5625905252255854E-2</v>
      </c>
      <c r="AJ21">
        <v>6.7751905115070558E-3</v>
      </c>
      <c r="AK21">
        <v>4.5117347728977478E-2</v>
      </c>
      <c r="AL21">
        <v>7.0804352800600805E-3</v>
      </c>
      <c r="AM21">
        <v>5.2972085518690357E-2</v>
      </c>
      <c r="AN21">
        <v>6.925781912939636E-3</v>
      </c>
      <c r="AO21">
        <v>4.6511679431462664E-2</v>
      </c>
      <c r="AP21">
        <v>6.8893318477430592E-3</v>
      </c>
      <c r="AQ21">
        <v>5.5608542349559899E-2</v>
      </c>
      <c r="AR21">
        <v>7.2302832752098442E-3</v>
      </c>
      <c r="AS21">
        <v>8.5423537269324862E-2</v>
      </c>
      <c r="AT21">
        <v>7.5374671927429379E-3</v>
      </c>
      <c r="AU21">
        <v>9.0216291437273929E-2</v>
      </c>
      <c r="AV21">
        <v>7.2461764076690652E-3</v>
      </c>
    </row>
    <row r="22" spans="3:48">
      <c r="E22">
        <v>4.8780720883570883E-2</v>
      </c>
      <c r="F22">
        <v>7.5302011668751945E-3</v>
      </c>
      <c r="I22">
        <v>3.6244797162130582E-2</v>
      </c>
      <c r="J22">
        <v>6.3173317207807977E-3</v>
      </c>
      <c r="K22">
        <v>3.5899624385527566E-2</v>
      </c>
      <c r="L22">
        <v>6.5394128674732301E-3</v>
      </c>
      <c r="M22">
        <v>3.8161354417275077E-2</v>
      </c>
      <c r="N22">
        <v>6.6941723085449508E-3</v>
      </c>
      <c r="O22">
        <v>2.9628457609556926E-2</v>
      </c>
      <c r="P22">
        <v>6.2308664503422052E-3</v>
      </c>
      <c r="Q22">
        <v>3.5327659110801379E-2</v>
      </c>
      <c r="R22">
        <v>6.4205276744388031E-3</v>
      </c>
      <c r="S22">
        <v>3.8003992042186831E-2</v>
      </c>
      <c r="T22">
        <v>6.551742885578824E-3</v>
      </c>
      <c r="U22">
        <v>3.8759980284431575E-2</v>
      </c>
      <c r="V22">
        <v>6.6163811464495228E-3</v>
      </c>
      <c r="W22">
        <v>3.8565429576364399E-2</v>
      </c>
      <c r="X22">
        <v>6.6909322745345055E-3</v>
      </c>
      <c r="Y22">
        <v>3.7915972263242226E-2</v>
      </c>
      <c r="Z22">
        <v>6.5799296276818709E-3</v>
      </c>
      <c r="AA22">
        <v>3.4831466597305294E-2</v>
      </c>
      <c r="AB22">
        <v>6.8977333082792689E-3</v>
      </c>
      <c r="AC22">
        <v>3.3817849407882565E-2</v>
      </c>
      <c r="AD22">
        <v>6.3837745586370611E-3</v>
      </c>
      <c r="AE22">
        <v>3.0555198831826457E-2</v>
      </c>
      <c r="AF22">
        <v>6.7387089979321531E-3</v>
      </c>
      <c r="AG22">
        <v>3.5392383377801047E-2</v>
      </c>
      <c r="AH22">
        <v>6.3779466989221075E-3</v>
      </c>
      <c r="AI22">
        <v>3.6132002425059893E-2</v>
      </c>
      <c r="AJ22">
        <v>6.7026510210724368E-3</v>
      </c>
      <c r="AK22">
        <v>4.4572182808451849E-2</v>
      </c>
      <c r="AL22">
        <v>7.0072324998873767E-3</v>
      </c>
      <c r="AM22">
        <v>5.2382763267882632E-2</v>
      </c>
      <c r="AN22">
        <v>6.8585663055534185E-3</v>
      </c>
      <c r="AO22">
        <v>4.5579493364179505E-2</v>
      </c>
      <c r="AP22">
        <v>6.8182124825123154E-3</v>
      </c>
      <c r="AQ22">
        <v>5.4732394662994711E-2</v>
      </c>
      <c r="AR22">
        <v>7.1463204859589973E-3</v>
      </c>
      <c r="AS22">
        <v>8.4501546339935271E-2</v>
      </c>
      <c r="AT22">
        <v>7.4565926359549456E-3</v>
      </c>
      <c r="AU22">
        <v>8.9423795232336928E-2</v>
      </c>
      <c r="AV22">
        <v>7.1846971071559381E-3</v>
      </c>
    </row>
    <row r="23" spans="3:48">
      <c r="E23">
        <v>4.9419331334979555E-2</v>
      </c>
      <c r="F23">
        <v>7.6268084205450837E-3</v>
      </c>
      <c r="I23">
        <v>3.6816461371278149E-2</v>
      </c>
      <c r="J23">
        <v>6.2640298595062959E-3</v>
      </c>
      <c r="K23">
        <v>3.6754967680173972E-2</v>
      </c>
      <c r="L23">
        <v>6.4666356634554946E-3</v>
      </c>
      <c r="M23">
        <v>3.8957866217160783E-2</v>
      </c>
      <c r="N23">
        <v>6.622746348517893E-3</v>
      </c>
      <c r="O23">
        <v>3.0285647559242419E-2</v>
      </c>
      <c r="P23">
        <v>6.1621804192887398E-3</v>
      </c>
      <c r="Q23">
        <v>3.5886622566057208E-2</v>
      </c>
      <c r="R23">
        <v>6.3723172320609162E-3</v>
      </c>
      <c r="S23">
        <v>3.8700865453384956E-2</v>
      </c>
      <c r="T23">
        <v>6.4868927490483201E-3</v>
      </c>
      <c r="U23">
        <v>3.9513643634291225E-2</v>
      </c>
      <c r="V23">
        <v>6.5531730855561748E-3</v>
      </c>
      <c r="W23">
        <v>3.93261452994835E-2</v>
      </c>
      <c r="X23">
        <v>6.632292913878333E-3</v>
      </c>
      <c r="Y23">
        <v>3.8544248835662244E-2</v>
      </c>
      <c r="Z23">
        <v>6.5303354269810121E-3</v>
      </c>
      <c r="AA23">
        <v>3.4547046194021831E-2</v>
      </c>
      <c r="AB23">
        <v>6.8249505249773426E-3</v>
      </c>
      <c r="AC23">
        <v>3.4562636361445041E-2</v>
      </c>
      <c r="AD23">
        <v>6.3197554552496711E-3</v>
      </c>
      <c r="AE23">
        <v>3.021534322124067E-2</v>
      </c>
      <c r="AF23">
        <v>6.66709412623041E-3</v>
      </c>
      <c r="AG23">
        <v>3.6063981372440775E-2</v>
      </c>
      <c r="AH23">
        <v>6.3267602188004793E-3</v>
      </c>
      <c r="AI23">
        <v>3.6959522710416345E-2</v>
      </c>
      <c r="AJ23">
        <v>6.6381357488340719E-3</v>
      </c>
      <c r="AK23">
        <v>4.4297320553526066E-2</v>
      </c>
      <c r="AL23">
        <v>6.9350714583282418E-3</v>
      </c>
      <c r="AM23">
        <v>5.2085517927559576E-2</v>
      </c>
      <c r="AN23">
        <v>6.7923098776152546E-3</v>
      </c>
      <c r="AO23">
        <v>4.5108978273127799E-2</v>
      </c>
      <c r="AP23">
        <v>6.7471559396479206E-3</v>
      </c>
      <c r="AQ23">
        <v>5.4290319292480377E-2</v>
      </c>
      <c r="AR23">
        <v>7.0632632027101084E-3</v>
      </c>
      <c r="AS23">
        <v>8.4036343428045529E-2</v>
      </c>
      <c r="AT23">
        <v>7.3773537287245075E-3</v>
      </c>
      <c r="AU23">
        <v>8.9023856953397651E-2</v>
      </c>
      <c r="AV23">
        <v>7.1242518301417989E-3</v>
      </c>
    </row>
    <row r="24" spans="3:48">
      <c r="E24">
        <v>5.0058330641084448E-2</v>
      </c>
      <c r="F24">
        <v>7.7234249374227293E-3</v>
      </c>
      <c r="I24">
        <v>3.759430754194433E-2</v>
      </c>
      <c r="J24">
        <v>6.2200466618179085E-3</v>
      </c>
      <c r="K24">
        <v>3.7919024260156163E-2</v>
      </c>
      <c r="L24">
        <v>6.4058696313582459E-3</v>
      </c>
      <c r="M24">
        <v>4.0041710761036131E-2</v>
      </c>
      <c r="N24">
        <v>6.5638123438196954E-3</v>
      </c>
      <c r="O24">
        <v>3.117973392225008E-2</v>
      </c>
      <c r="P24">
        <v>6.105331838243769E-3</v>
      </c>
      <c r="Q24">
        <v>3.6647359981679624E-2</v>
      </c>
      <c r="R24">
        <v>6.3317049293958707E-3</v>
      </c>
      <c r="S24">
        <v>3.9649030920616522E-2</v>
      </c>
      <c r="T24">
        <v>6.433771377444027E-3</v>
      </c>
      <c r="U24">
        <v>4.0539325073215705E-2</v>
      </c>
      <c r="V24">
        <v>6.500493557552188E-3</v>
      </c>
      <c r="W24">
        <v>4.0361577813986645E-2</v>
      </c>
      <c r="X24">
        <v>6.5827034963649262E-3</v>
      </c>
      <c r="Y24">
        <v>3.9399403939389066E-2</v>
      </c>
      <c r="Z24">
        <v>6.488358582996046E-3</v>
      </c>
      <c r="AA24">
        <v>3.4547691799182899E-2</v>
      </c>
      <c r="AB24">
        <v>6.7540745753015708E-3</v>
      </c>
      <c r="AC24">
        <v>3.5576263614556271E-2</v>
      </c>
      <c r="AD24">
        <v>6.2659585854858424E-3</v>
      </c>
      <c r="AE24">
        <v>3.0215772075255849E-2</v>
      </c>
      <c r="AF24">
        <v>6.5968740669423744E-3</v>
      </c>
      <c r="AG24">
        <v>3.6978149066777051E-2</v>
      </c>
      <c r="AH24">
        <v>6.28318126807185E-3</v>
      </c>
      <c r="AI24">
        <v>3.8085893512125081E-2</v>
      </c>
      <c r="AJ24">
        <v>6.5834045032398588E-3</v>
      </c>
      <c r="AK24">
        <v>4.4298110845341077E-2</v>
      </c>
      <c r="AL24">
        <v>6.8653566879746525E-3</v>
      </c>
      <c r="AM24">
        <v>5.2086135040159021E-2</v>
      </c>
      <c r="AN24">
        <v>6.7283022351293884E-3</v>
      </c>
      <c r="AO24">
        <v>4.5109292199351891E-2</v>
      </c>
      <c r="AP24">
        <v>6.6775452539311088E-3</v>
      </c>
      <c r="AQ24">
        <v>5.4290920732250669E-2</v>
      </c>
      <c r="AR24">
        <v>6.9827280410053576E-3</v>
      </c>
      <c r="AS24">
        <v>8.4036983179175059E-2</v>
      </c>
      <c r="AT24">
        <v>7.3012927662479367E-3</v>
      </c>
      <c r="AU24">
        <v>8.9024260944132558E-2</v>
      </c>
      <c r="AV24">
        <v>7.0660170751882445E-3</v>
      </c>
    </row>
    <row r="25" spans="3:48">
      <c r="E25">
        <v>5.0697719038662159E-2</v>
      </c>
      <c r="F25">
        <v>7.8200507183963097E-3</v>
      </c>
      <c r="I25">
        <v>3.8557118058286974E-2</v>
      </c>
      <c r="J25">
        <v>6.1865818746929344E-3</v>
      </c>
      <c r="K25">
        <v>3.9360041696441264E-2</v>
      </c>
      <c r="L25">
        <v>6.358772310131872E-3</v>
      </c>
      <c r="M25">
        <v>4.138332359511606E-2</v>
      </c>
      <c r="N25">
        <v>6.5189778604690394E-3</v>
      </c>
      <c r="O25">
        <v>3.2286328353306255E-2</v>
      </c>
      <c r="P25">
        <v>6.0618713883050087E-3</v>
      </c>
      <c r="Q25">
        <v>3.7589120424064884E-2</v>
      </c>
      <c r="R25">
        <v>6.2997985641919958E-3</v>
      </c>
      <c r="S25">
        <v>4.0822624961618363E-2</v>
      </c>
      <c r="T25">
        <v>6.3938277833062301E-3</v>
      </c>
      <c r="U25">
        <v>4.1809046685303122E-2</v>
      </c>
      <c r="V25">
        <v>6.4597795226362326E-3</v>
      </c>
      <c r="W25">
        <v>4.1643483220049286E-2</v>
      </c>
      <c r="X25">
        <v>6.543516692034089E-3</v>
      </c>
      <c r="Y25">
        <v>4.0458111172416031E-2</v>
      </c>
      <c r="Z25">
        <v>6.4551441146054166E-3</v>
      </c>
      <c r="AA25">
        <v>3.4833390846818413E-2</v>
      </c>
      <c r="AB25">
        <v>6.686484978992188E-3</v>
      </c>
      <c r="AC25">
        <v>3.6831082058080424E-2</v>
      </c>
      <c r="AD25">
        <v>6.2238513877147595E-3</v>
      </c>
      <c r="AE25">
        <v>3.0556477046716414E-2</v>
      </c>
      <c r="AF25">
        <v>6.5294155736479566E-3</v>
      </c>
      <c r="AG25">
        <v>3.8109950349165707E-2</v>
      </c>
      <c r="AH25">
        <v>6.2483985669102501E-3</v>
      </c>
      <c r="AI25">
        <v>3.9480390370945022E-2</v>
      </c>
      <c r="AJ25">
        <v>6.539950209995901E-3</v>
      </c>
      <c r="AK25">
        <v>4.4574538301765651E-2</v>
      </c>
      <c r="AL25">
        <v>6.7994451075321692E-3</v>
      </c>
      <c r="AM25">
        <v>5.2384602594286164E-2</v>
      </c>
      <c r="AN25">
        <v>6.6677892140491945E-3</v>
      </c>
      <c r="AO25">
        <v>4.5580429032634907E-2</v>
      </c>
      <c r="AP25">
        <v>6.610735318178379E-3</v>
      </c>
      <c r="AQ25">
        <v>5.4734187275964595E-2</v>
      </c>
      <c r="AR25">
        <v>6.9062825261599374E-3</v>
      </c>
      <c r="AS25">
        <v>8.4503453141295856E-2</v>
      </c>
      <c r="AT25">
        <v>7.2298901886417837E-3</v>
      </c>
      <c r="AU25">
        <v>8.9424999341321559E-2</v>
      </c>
      <c r="AV25">
        <v>7.0111263155593906E-3</v>
      </c>
    </row>
    <row r="26" spans="3:48">
      <c r="E26">
        <v>5.1337496764633395E-2</v>
      </c>
      <c r="F26">
        <v>7.9166857643537814E-3</v>
      </c>
      <c r="I26">
        <v>3.9678629959279947E-2</v>
      </c>
      <c r="J26">
        <v>6.1645483302879538E-3</v>
      </c>
      <c r="K26">
        <v>4.1038712789819499E-2</v>
      </c>
      <c r="L26">
        <v>6.3266283919258754E-3</v>
      </c>
      <c r="M26">
        <v>4.2946109018610512E-2</v>
      </c>
      <c r="N26">
        <v>6.4894658662969567E-3</v>
      </c>
      <c r="O26">
        <v>3.3575245841008121E-2</v>
      </c>
      <c r="P26">
        <v>6.0329845572538524E-3</v>
      </c>
      <c r="Q26">
        <v>3.868621512333096E-2</v>
      </c>
      <c r="R26">
        <v>6.2774684589183682E-3</v>
      </c>
      <c r="S26">
        <v>4.2189634990283276E-2</v>
      </c>
      <c r="T26">
        <v>6.3681515237578286E-3</v>
      </c>
      <c r="U26">
        <v>4.3288173774892934E-2</v>
      </c>
      <c r="V26">
        <v>6.432141553547246E-3</v>
      </c>
      <c r="W26">
        <v>4.313689447987204E-2</v>
      </c>
      <c r="X26">
        <v>6.51580141475559E-3</v>
      </c>
      <c r="Y26">
        <v>4.1691491761269912E-2</v>
      </c>
      <c r="Z26">
        <v>6.4315980259231631E-3</v>
      </c>
      <c r="AA26">
        <v>3.5398582529943989E-2</v>
      </c>
      <c r="AB26">
        <v>6.6234972906593333E-3</v>
      </c>
      <c r="AC26">
        <v>3.8292863515945699E-2</v>
      </c>
      <c r="AD26">
        <v>6.1945824365263443E-3</v>
      </c>
      <c r="AE26">
        <v>3.1230826700899043E-2</v>
      </c>
      <c r="AF26">
        <v>6.466031649186234E-3</v>
      </c>
      <c r="AG26">
        <v>3.9428512631008925E-2</v>
      </c>
      <c r="AH26">
        <v>6.2233608967316341E-3</v>
      </c>
      <c r="AI26">
        <v>4.1104975047749549E-2</v>
      </c>
      <c r="AJ26">
        <v>6.5089581889450033E-3</v>
      </c>
      <c r="AK26">
        <v>4.5121222576792054E-2</v>
      </c>
      <c r="AL26">
        <v>6.7386196109407923E-3</v>
      </c>
      <c r="AM26">
        <v>5.2975111258501739E-2</v>
      </c>
      <c r="AN26">
        <v>6.6119486314974579E-3</v>
      </c>
      <c r="AO26">
        <v>4.6513218630427199E-2</v>
      </c>
      <c r="AP26">
        <v>6.5480265117939807E-3</v>
      </c>
      <c r="AQ26">
        <v>5.5611491244556985E-2</v>
      </c>
      <c r="AR26">
        <v>6.8354145831648304E-3</v>
      </c>
      <c r="AS26">
        <v>8.5426674007196945E-2</v>
      </c>
      <c r="AT26">
        <v>7.164535765859922E-3</v>
      </c>
      <c r="AU26">
        <v>9.0218272227896523E-2</v>
      </c>
      <c r="AV26">
        <v>6.9606479374541017E-3</v>
      </c>
    </row>
    <row r="27" spans="3:48">
      <c r="E27">
        <v>5.1977664056062967E-2</v>
      </c>
      <c r="F27">
        <v>8.0133300761839887E-3</v>
      </c>
      <c r="I27">
        <v>4.0928251323827498E-2</v>
      </c>
      <c r="J27">
        <v>6.1545470462571715E-3</v>
      </c>
      <c r="K27">
        <v>4.2909247768832474E-2</v>
      </c>
      <c r="L27">
        <v>6.310314679035975E-3</v>
      </c>
      <c r="M27">
        <v>4.4687438319044107E-2</v>
      </c>
      <c r="N27">
        <v>6.4760813715724333E-3</v>
      </c>
      <c r="O27">
        <v>3.5011328076248294E-2</v>
      </c>
      <c r="P27">
        <v>6.0194593025390264E-3</v>
      </c>
      <c r="Q27">
        <v>3.9908718195994314E-2</v>
      </c>
      <c r="R27">
        <v>6.2653237206366109E-3</v>
      </c>
      <c r="S27">
        <v>4.3712772536558468E-2</v>
      </c>
      <c r="T27">
        <v>6.3574429802262912E-3</v>
      </c>
      <c r="U27">
        <v>4.4936359610777687E-2</v>
      </c>
      <c r="V27">
        <v>6.4183335420351676E-3</v>
      </c>
      <c r="W27">
        <v>4.4801075227319541E-2</v>
      </c>
      <c r="X27">
        <v>6.500313665045253E-3</v>
      </c>
      <c r="Y27">
        <v>4.3065902298670036E-2</v>
      </c>
      <c r="Z27">
        <v>6.4183625928684656E-3</v>
      </c>
      <c r="AA27">
        <v>3.6232266035343609E-2</v>
      </c>
      <c r="AB27">
        <v>6.566337494008972E-3</v>
      </c>
      <c r="AC27">
        <v>3.9921734400561411E-2</v>
      </c>
      <c r="AD27">
        <v>6.1789501126105553E-3</v>
      </c>
      <c r="AE27">
        <v>3.2225695588846436E-2</v>
      </c>
      <c r="AF27">
        <v>6.4079559895487068E-3</v>
      </c>
      <c r="AG27">
        <v>4.0897868970493349E-2</v>
      </c>
      <c r="AH27">
        <v>6.208751219910138E-3</v>
      </c>
      <c r="AI27">
        <v>4.2915333107531636E-2</v>
      </c>
      <c r="AJ27">
        <v>6.4912738216312662E-3</v>
      </c>
      <c r="AK27">
        <v>4.5927523082851043E-2</v>
      </c>
      <c r="AL27">
        <v>6.6840640973036946E-3</v>
      </c>
      <c r="AM27">
        <v>5.3846167453350441E-2</v>
      </c>
      <c r="AN27">
        <v>6.5618673608958253E-3</v>
      </c>
      <c r="AO27">
        <v>4.7889505304240194E-2</v>
      </c>
      <c r="AP27">
        <v>6.4906393903639776E-3</v>
      </c>
      <c r="AQ27">
        <v>5.690575691419765E-2</v>
      </c>
      <c r="AR27">
        <v>6.7715035759193468E-3</v>
      </c>
      <c r="AS27">
        <v>8.6788676332871767E-2</v>
      </c>
      <c r="AT27">
        <v>7.1065015474022445E-3</v>
      </c>
      <c r="AU27">
        <v>9.13886394494548E-2</v>
      </c>
      <c r="AV27">
        <v>6.9155644450838933E-3</v>
      </c>
    </row>
    <row r="28" spans="3:48">
      <c r="E28">
        <v>5.2618221150160682E-2</v>
      </c>
      <c r="F28">
        <v>8.1099836547748883E-3</v>
      </c>
      <c r="I28">
        <v>4.2271895738624547E-2</v>
      </c>
      <c r="J28">
        <v>6.1568508315575461E-3</v>
      </c>
      <c r="K28">
        <v>4.4920623315373477E-2</v>
      </c>
      <c r="L28">
        <v>6.3102761670231324E-3</v>
      </c>
      <c r="M28">
        <v>4.6559812572407717E-2</v>
      </c>
      <c r="N28">
        <v>6.479189470420782E-3</v>
      </c>
      <c r="O28">
        <v>3.6555402479236422E-2</v>
      </c>
      <c r="P28">
        <v>6.0216645578514425E-3</v>
      </c>
      <c r="Q28">
        <v>4.1223282945060356E-2</v>
      </c>
      <c r="R28">
        <v>6.2636956261480818E-3</v>
      </c>
      <c r="S28">
        <v>4.5350490378704804E-2</v>
      </c>
      <c r="T28">
        <v>6.3619942538640688E-3</v>
      </c>
      <c r="U28">
        <v>4.6708645979854253E-2</v>
      </c>
      <c r="V28">
        <v>6.4187321346592489E-3</v>
      </c>
      <c r="W28">
        <v>4.659063094979686E-2</v>
      </c>
      <c r="X28">
        <v>6.4974759083416241E-3</v>
      </c>
      <c r="Y28">
        <v>4.4543852447976984E-2</v>
      </c>
      <c r="Z28">
        <v>6.4157988435528572E-3</v>
      </c>
      <c r="AA28">
        <v>3.7318214661885583E-2</v>
      </c>
      <c r="AB28">
        <v>6.5161181394645992E-3</v>
      </c>
      <c r="AC28">
        <v>4.1673263360344721E-2</v>
      </c>
      <c r="AD28">
        <v>6.1773808250133897E-3</v>
      </c>
      <c r="AE28">
        <v>3.3521719719301277E-2</v>
      </c>
      <c r="AF28">
        <v>6.3563189713901382E-3</v>
      </c>
      <c r="AG28">
        <v>4.2477939157003965E-2</v>
      </c>
      <c r="AH28">
        <v>6.204968050344868E-3</v>
      </c>
      <c r="AI28">
        <v>4.4862082701671663E-2</v>
      </c>
      <c r="AJ28">
        <v>6.4873794914953034E-3</v>
      </c>
      <c r="AK28">
        <v>4.697774609774541E-2</v>
      </c>
      <c r="AL28">
        <v>6.6368404276378468E-3</v>
      </c>
      <c r="AM28">
        <v>5.4980817060811267E-2</v>
      </c>
      <c r="AN28">
        <v>6.5185201772099584E-3</v>
      </c>
      <c r="AO28">
        <v>4.9682501199470999E-2</v>
      </c>
      <c r="AP28">
        <v>6.43969092893012E-3</v>
      </c>
      <c r="AQ28">
        <v>5.8591792875832424E-2</v>
      </c>
      <c r="AR28">
        <v>6.7157934594818261E-3</v>
      </c>
      <c r="AS28">
        <v>8.8562950292305681E-2</v>
      </c>
      <c r="AT28">
        <v>7.0569171033180878E-3</v>
      </c>
      <c r="AU28">
        <v>9.2913321139301758E-2</v>
      </c>
      <c r="AV28">
        <v>6.8767533373460376E-3</v>
      </c>
    </row>
    <row r="29" spans="3:48">
      <c r="E29">
        <v>5.325916828427979E-2</v>
      </c>
      <c r="F29">
        <v>8.2066465010155465E-3</v>
      </c>
      <c r="I29">
        <v>4.3672912086655011E-2</v>
      </c>
      <c r="J29">
        <v>6.1713968449316021E-3</v>
      </c>
      <c r="K29">
        <v>4.70179743477976E-2</v>
      </c>
      <c r="L29">
        <v>6.3265139063946639E-3</v>
      </c>
      <c r="M29">
        <v>4.8512158289985001E-2</v>
      </c>
      <c r="N29">
        <v>6.4987053820076282E-3</v>
      </c>
      <c r="O29">
        <v>3.8165350725360543E-2</v>
      </c>
      <c r="P29">
        <v>6.039540169574851E-3</v>
      </c>
      <c r="Q29">
        <v>4.2594051470989124E-2</v>
      </c>
      <c r="R29">
        <v>6.2726285856263024E-3</v>
      </c>
      <c r="S29">
        <v>4.7058115843200327E-2</v>
      </c>
      <c r="T29">
        <v>6.3816811977906061E-3</v>
      </c>
      <c r="U29">
        <v>4.8556689529979991E-2</v>
      </c>
      <c r="V29">
        <v>6.4333264588517566E-3</v>
      </c>
      <c r="W29">
        <v>4.8456747232218413E-2</v>
      </c>
      <c r="X29">
        <v>6.5073655512500987E-3</v>
      </c>
      <c r="Y29">
        <v>4.6085027581846169E-2</v>
      </c>
      <c r="Z29">
        <v>6.4239767103744724E-3</v>
      </c>
      <c r="AA29">
        <v>3.8635291654802548E-2</v>
      </c>
      <c r="AB29">
        <v>6.47381668963875E-3</v>
      </c>
      <c r="AC29">
        <v>4.3499673251167985E-2</v>
      </c>
      <c r="AD29">
        <v>6.1899173798096695E-3</v>
      </c>
      <c r="AE29">
        <v>3.5093673456769857E-2</v>
      </c>
      <c r="AF29">
        <v>6.3121256505327449E-3</v>
      </c>
      <c r="AG29">
        <v>4.4125622994788324E-2</v>
      </c>
      <c r="AH29">
        <v>6.2121145830395779E-3</v>
      </c>
      <c r="AI29">
        <v>4.6892121576038948E-2</v>
      </c>
      <c r="AJ29">
        <v>6.4973814257114617E-3</v>
      </c>
      <c r="AK29">
        <v>4.8251450225101217E-2</v>
      </c>
      <c r="AL29">
        <v>6.5978677569571657E-3</v>
      </c>
      <c r="AM29">
        <v>5.6356975416919801E-2</v>
      </c>
      <c r="AN29">
        <v>6.4827507840636098E-3</v>
      </c>
      <c r="AO29">
        <v>5.1857307690521548E-2</v>
      </c>
      <c r="AP29">
        <v>6.396172781341203E-3</v>
      </c>
      <c r="AQ29">
        <v>6.063678235730556E-2</v>
      </c>
      <c r="AR29">
        <v>6.6693685678994065E-3</v>
      </c>
      <c r="AS29">
        <v>9.0714961661085072E-2</v>
      </c>
      <c r="AT29">
        <v>7.0167475384100781E-3</v>
      </c>
      <c r="AU29">
        <v>9.4762641102644235E-2</v>
      </c>
      <c r="AV29">
        <v>6.8449700283056726E-3</v>
      </c>
    </row>
    <row r="30" spans="3:48">
      <c r="E30">
        <v>5.3900505695918755E-2</v>
      </c>
      <c r="F30">
        <v>8.3033186157943639E-3</v>
      </c>
      <c r="I30">
        <v>4.5093084294121649E-2</v>
      </c>
      <c r="J30">
        <v>6.1977883090531226E-3</v>
      </c>
      <c r="K30">
        <v>4.9144090597326398E-2</v>
      </c>
      <c r="L30">
        <v>6.3585849739491414E-3</v>
      </c>
      <c r="M30">
        <v>5.0491220569985867E-2</v>
      </c>
      <c r="N30">
        <v>6.5340967631390672E-3</v>
      </c>
      <c r="O30">
        <v>3.9797257623288236E-2</v>
      </c>
      <c r="P30">
        <v>6.0725985376196782E-3</v>
      </c>
      <c r="Q30">
        <v>4.3983632781720114E-2</v>
      </c>
      <c r="R30">
        <v>6.2918789312231931E-3</v>
      </c>
      <c r="S30">
        <v>4.8789069358820943E-2</v>
      </c>
      <c r="T30">
        <v>6.4159668034956211E-3</v>
      </c>
      <c r="U30">
        <v>5.0430080450597443E-2</v>
      </c>
      <c r="V30">
        <v>6.4617184194932838E-3</v>
      </c>
      <c r="W30">
        <v>5.0348521287001818E-2</v>
      </c>
      <c r="X30">
        <v>6.5297128300925104E-3</v>
      </c>
      <c r="Y30">
        <v>4.764738846016936E-2</v>
      </c>
      <c r="Z30">
        <v>6.4426731224445245E-3</v>
      </c>
      <c r="AA30">
        <v>4.0157861608580238E-2</v>
      </c>
      <c r="AB30">
        <v>6.4402564941350993E-3</v>
      </c>
      <c r="AC30">
        <v>4.5351144372304773E-2</v>
      </c>
      <c r="AD30">
        <v>6.2162178124649109E-3</v>
      </c>
      <c r="AE30">
        <v>3.6910960509823246E-2</v>
      </c>
      <c r="AF30">
        <v>6.27623619969786E-3</v>
      </c>
      <c r="AG30">
        <v>4.5795975963942866E-2</v>
      </c>
      <c r="AH30">
        <v>6.2299958792119761E-3</v>
      </c>
      <c r="AI30">
        <v>4.8950075562057119E-2</v>
      </c>
      <c r="AJ30">
        <v>6.5210067975874234E-3</v>
      </c>
      <c r="AK30">
        <v>4.9723844262896444E-2</v>
      </c>
      <c r="AL30">
        <v>6.5679046439656953E-3</v>
      </c>
      <c r="AM30">
        <v>5.7947857164631314E-2</v>
      </c>
      <c r="AN30">
        <v>6.4552553920072938E-3</v>
      </c>
      <c r="AO30">
        <v>5.4371594642849276E-2</v>
      </c>
      <c r="AP30">
        <v>6.360931978838886E-3</v>
      </c>
      <c r="AQ30">
        <v>6.3000921964501244E-2</v>
      </c>
      <c r="AR30">
        <v>6.6331325088792087E-3</v>
      </c>
      <c r="AS30">
        <v>9.3202823985793284E-2</v>
      </c>
      <c r="AT30">
        <v>6.9867747075669489E-3</v>
      </c>
      <c r="AU30">
        <v>9.690060442996605E-2</v>
      </c>
      <c r="AV30">
        <v>6.8208331439202899E-3</v>
      </c>
    </row>
    <row r="31" spans="3:48">
      <c r="E31">
        <v>5.4542233622720371E-2</v>
      </c>
      <c r="F31">
        <v>8.3999999999999631E-3</v>
      </c>
      <c r="I31">
        <v>4.6493673765317427E-2</v>
      </c>
      <c r="J31">
        <v>6.2353053335782857E-3</v>
      </c>
      <c r="K31">
        <v>5.1240977155044137E-2</v>
      </c>
      <c r="L31">
        <v>6.4056145545667124E-3</v>
      </c>
      <c r="M31">
        <v>5.2443015752442229E-2</v>
      </c>
      <c r="N31">
        <v>6.5843982291962783E-3</v>
      </c>
      <c r="O31">
        <v>4.1406609006907832E-2</v>
      </c>
      <c r="P31">
        <v>6.1199379158823957E-3</v>
      </c>
      <c r="Q31">
        <v>4.5354122721464718E-2</v>
      </c>
      <c r="R31">
        <v>6.3209215636927767E-3</v>
      </c>
      <c r="S31">
        <v>5.0496135025919577E-2</v>
      </c>
      <c r="T31">
        <v>6.463915849031384E-3</v>
      </c>
      <c r="U31">
        <v>5.2277717520957827E-2</v>
      </c>
      <c r="V31">
        <v>6.5031335579098471E-3</v>
      </c>
      <c r="W31">
        <v>5.2214350449419501E-2</v>
      </c>
      <c r="X31">
        <v>6.5639081693570443E-3</v>
      </c>
      <c r="Y31">
        <v>4.9188317950956753E-2</v>
      </c>
      <c r="Z31">
        <v>6.4713780903796524E-3</v>
      </c>
      <c r="AA31">
        <v>4.1856289430966011E-2</v>
      </c>
      <c r="AB31">
        <v>6.4160907639849701E-3</v>
      </c>
      <c r="AC31">
        <v>4.7177173417995488E-2</v>
      </c>
      <c r="AD31">
        <v>6.2555647157363919E-3</v>
      </c>
      <c r="AE31">
        <v>3.8938209453107116E-2</v>
      </c>
      <c r="AF31">
        <v>6.2493491662223384E-3</v>
      </c>
      <c r="AG31">
        <v>4.744343518975426E-2</v>
      </c>
      <c r="AH31">
        <v>6.2581241837155396E-3</v>
      </c>
      <c r="AI31">
        <v>5.0979809039673273E-2</v>
      </c>
      <c r="AJ31">
        <v>6.557611168565158E-3</v>
      </c>
      <c r="AK31">
        <v>5.1366269736008795E-2</v>
      </c>
      <c r="AL31">
        <v>6.5475342865752781E-3</v>
      </c>
      <c r="AM31">
        <v>5.9722497600327759E-2</v>
      </c>
      <c r="AN31">
        <v>6.4365691675718406E-3</v>
      </c>
      <c r="AO31">
        <v>5.7176424320886099E-2</v>
      </c>
      <c r="AP31">
        <v>6.3346544435580569E-3</v>
      </c>
      <c r="AQ31">
        <v>6.5638196409134347E-2</v>
      </c>
      <c r="AR31">
        <v>6.6077905760921537E-3</v>
      </c>
      <c r="AS31">
        <v>9.597811385618131E-2</v>
      </c>
      <c r="AT31">
        <v>6.9675819978474718E-3</v>
      </c>
      <c r="AU31">
        <v>9.9285598096998107E-2</v>
      </c>
      <c r="AV31">
        <v>6.8048124811891523E-3</v>
      </c>
    </row>
    <row r="32" spans="3:48">
      <c r="E32">
        <v>5.4542233622720614E-2</v>
      </c>
      <c r="F32">
        <v>8.3999999999999995E-3</v>
      </c>
      <c r="I32">
        <v>4.7836476070532374E-2</v>
      </c>
      <c r="J32">
        <v>6.2829245518776274E-3</v>
      </c>
      <c r="K32">
        <v>5.3251436421831576E-2</v>
      </c>
      <c r="L32">
        <v>6.4663198038850964E-3</v>
      </c>
      <c r="M32">
        <v>5.4314303952726996E-2</v>
      </c>
      <c r="N32">
        <v>6.6482376873113567E-3</v>
      </c>
      <c r="O32">
        <v>4.2949505965740133E-2</v>
      </c>
      <c r="P32">
        <v>6.1802670095285452E-3</v>
      </c>
      <c r="Q32">
        <v>4.6668137897267349E-2</v>
      </c>
      <c r="R32">
        <v>6.3589642757297758E-3</v>
      </c>
      <c r="S32">
        <v>5.2132748543085854E-2</v>
      </c>
      <c r="T32">
        <v>6.5242204094295118E-3</v>
      </c>
      <c r="U32">
        <v>5.4049202018212082E-2</v>
      </c>
      <c r="V32">
        <v>6.5564421770866509E-3</v>
      </c>
      <c r="W32">
        <v>5.4003339763774326E-2</v>
      </c>
      <c r="X32">
        <v>6.6090188093291613E-3</v>
      </c>
      <c r="Y32">
        <v>5.0665783514603054E-2</v>
      </c>
      <c r="Z32">
        <v>6.5093086174828505E-3</v>
      </c>
      <c r="AA32">
        <v>4.3697517156330169E-2</v>
      </c>
      <c r="AB32">
        <v>6.401789857637623E-3</v>
      </c>
      <c r="AC32">
        <v>4.8927951075976139E-2</v>
      </c>
      <c r="AD32">
        <v>6.3068848086725859E-3</v>
      </c>
      <c r="AE32">
        <v>4.1135962191901965E-2</v>
      </c>
      <c r="AF32">
        <v>6.2319878756292345E-3</v>
      </c>
      <c r="AG32">
        <v>4.9023062279148072E-2</v>
      </c>
      <c r="AH32">
        <v>6.2957322297284291E-3</v>
      </c>
      <c r="AI32">
        <v>5.2925956170738316E-2</v>
      </c>
      <c r="AJ32">
        <v>6.6061960668248668E-3</v>
      </c>
      <c r="AK32">
        <v>5.3146758700835454E-2</v>
      </c>
      <c r="AL32">
        <v>6.5371531706215815E-3</v>
      </c>
      <c r="AM32">
        <v>6.1646355366551907E-2</v>
      </c>
      <c r="AN32">
        <v>6.4270558168606209E-3</v>
      </c>
      <c r="AO32">
        <v>6.0217203905395554E-2</v>
      </c>
      <c r="AP32">
        <v>6.3178516378327044E-3</v>
      </c>
      <c r="AQ32">
        <v>6.8497274143995326E-2</v>
      </c>
      <c r="AR32">
        <v>6.5938360214339211E-3</v>
      </c>
      <c r="AS32">
        <v>9.8986813411767516E-2</v>
      </c>
      <c r="AT32">
        <v>6.9595429735149509E-3</v>
      </c>
      <c r="AU32">
        <v>0.10187120091490173</v>
      </c>
      <c r="AV32">
        <v>6.7972198640890878E-3</v>
      </c>
    </row>
    <row r="33" spans="5:48">
      <c r="E33" t="s">
        <v>41</v>
      </c>
      <c r="F33" t="s">
        <v>41</v>
      </c>
      <c r="I33">
        <v>4.908486306330459E-2</v>
      </c>
      <c r="J33">
        <v>6.3393470358099795E-3</v>
      </c>
      <c r="K33">
        <v>5.5120628309766925E-2</v>
      </c>
      <c r="L33">
        <v>6.5390448409496614E-3</v>
      </c>
      <c r="M33">
        <v>5.6054041306820658E-2</v>
      </c>
      <c r="N33">
        <v>6.7238737634839705E-3</v>
      </c>
      <c r="O33">
        <v>4.4383862292780393E-2</v>
      </c>
      <c r="P33">
        <v>6.2519401981496704E-3</v>
      </c>
      <c r="Q33">
        <v>4.7889835400514023E-2</v>
      </c>
      <c r="R33">
        <v>6.4049693613197701E-3</v>
      </c>
      <c r="S33">
        <v>5.3654267359904508E-2</v>
      </c>
      <c r="T33">
        <v>6.5952355334846008E-3</v>
      </c>
      <c r="U33">
        <v>5.5696212463190543E-2</v>
      </c>
      <c r="V33">
        <v>6.6201901568577514E-3</v>
      </c>
      <c r="W33">
        <v>5.5666690265117773E-2</v>
      </c>
      <c r="X33">
        <v>6.6638142493450833E-3</v>
      </c>
      <c r="Y33">
        <v>5.203948374199726E-2</v>
      </c>
      <c r="Z33">
        <v>6.55543005785225E-3</v>
      </c>
      <c r="AA33">
        <v>4.5645707381363983E-2</v>
      </c>
      <c r="AB33">
        <v>6.3976321259680688E-3</v>
      </c>
      <c r="AC33">
        <v>5.0555720695673746E-2</v>
      </c>
      <c r="AD33">
        <v>6.3687782129196934E-3</v>
      </c>
      <c r="AE33">
        <v>4.3461441969053827E-2</v>
      </c>
      <c r="AF33">
        <v>6.2244902456917673E-3</v>
      </c>
      <c r="AG33">
        <v>5.0491769122906122E-2</v>
      </c>
      <c r="AH33">
        <v>6.3417941677922718E-3</v>
      </c>
      <c r="AI33">
        <v>5.4735431134743724E-2</v>
      </c>
      <c r="AJ33">
        <v>6.6654362229934035E-3</v>
      </c>
      <c r="AK33">
        <v>5.503065596495222E-2</v>
      </c>
      <c r="AL33">
        <v>6.5369633527182988E-3</v>
      </c>
      <c r="AM33">
        <v>6.3681984760239951E-2</v>
      </c>
      <c r="AN33">
        <v>6.4269005064239524E-3</v>
      </c>
      <c r="AO33">
        <v>6.3434748080600664E-2</v>
      </c>
      <c r="AP33">
        <v>6.3108506091633636E-3</v>
      </c>
      <c r="AQ33">
        <v>7.1522506473127828E-2</v>
      </c>
      <c r="AR33">
        <v>6.5915404544378622E-3</v>
      </c>
      <c r="AS33">
        <v>0.10217036173804742</v>
      </c>
      <c r="AT33">
        <v>6.9628141050337659E-3</v>
      </c>
      <c r="AU33">
        <v>0.10460708706590606</v>
      </c>
      <c r="AV33">
        <v>6.7982030742754747E-3</v>
      </c>
    </row>
    <row r="34" spans="5:48">
      <c r="I34">
        <v>5.0204782000773274E-2</v>
      </c>
      <c r="J34">
        <v>6.4030337270961071E-3</v>
      </c>
      <c r="K34">
        <v>5.6797566136766897E-2</v>
      </c>
      <c r="L34">
        <v>6.6218059163293116E-3</v>
      </c>
      <c r="M34">
        <v>5.7614772314860362E-2</v>
      </c>
      <c r="N34">
        <v>6.8092433027246643E-3</v>
      </c>
      <c r="O34">
        <v>4.5670552486514832E-2</v>
      </c>
      <c r="P34">
        <v>6.3330024239982444E-3</v>
      </c>
      <c r="Q34">
        <v>4.8985890508043875E-2</v>
      </c>
      <c r="R34">
        <v>6.4576819216541721E-3</v>
      </c>
      <c r="S34">
        <v>5.5019188409356268E-2</v>
      </c>
      <c r="T34">
        <v>6.6750241137350404E-3</v>
      </c>
      <c r="U34">
        <v>5.7173822704390011E-2</v>
      </c>
      <c r="V34">
        <v>6.6926386185135727E-3</v>
      </c>
      <c r="W34">
        <v>5.7159030087804347E-2</v>
      </c>
      <c r="X34">
        <v>6.726799812642229E-3</v>
      </c>
      <c r="Y34">
        <v>5.3271947671905302E-2</v>
      </c>
      <c r="Z34">
        <v>6.6084843388241957E-3</v>
      </c>
      <c r="AA34">
        <v>4.7662940799370695E-2</v>
      </c>
      <c r="AB34">
        <v>6.4036984944939078E-3</v>
      </c>
      <c r="AC34">
        <v>5.2016080965141674E-2</v>
      </c>
      <c r="AD34">
        <v>6.4395566377539156E-3</v>
      </c>
      <c r="AE34">
        <v>4.5869385965894488E-2</v>
      </c>
      <c r="AF34">
        <v>6.2270022092482426E-3</v>
      </c>
      <c r="AG34">
        <v>5.1809493226963696E-2</v>
      </c>
      <c r="AH34">
        <v>6.3950535483111972E-3</v>
      </c>
      <c r="AI34">
        <v>5.6358876171620644E-2</v>
      </c>
      <c r="AJ34">
        <v>6.7337157200380512E-3</v>
      </c>
      <c r="AK34">
        <v>5.698129361101445E-2</v>
      </c>
      <c r="AL34">
        <v>6.5469685274550035E-3</v>
      </c>
      <c r="AM34">
        <v>6.5789764570737888E-2</v>
      </c>
      <c r="AN34">
        <v>6.4361062592028229E-3</v>
      </c>
      <c r="AO34">
        <v>6.6766431009033289E-2</v>
      </c>
      <c r="AP34">
        <v>6.313787624609532E-3</v>
      </c>
      <c r="AQ34">
        <v>7.465501069039604E-2</v>
      </c>
      <c r="AR34">
        <v>6.6009485557043867E-3</v>
      </c>
      <c r="AS34">
        <v>0.10546679468808251</v>
      </c>
      <c r="AT34">
        <v>6.9773317235497598E-3</v>
      </c>
      <c r="AU34">
        <v>0.10744000563810613</v>
      </c>
      <c r="AV34">
        <v>6.8077429746804209E-3</v>
      </c>
    </row>
    <row r="35" spans="5:48">
      <c r="I35">
        <v>5.1165684413735035E-2</v>
      </c>
      <c r="J35">
        <v>6.4722474188165374E-3</v>
      </c>
      <c r="K35">
        <v>5.8236507410361578E-2</v>
      </c>
      <c r="L35">
        <v>6.7123455236297088E-3</v>
      </c>
      <c r="M35">
        <v>5.8953924303468852E-2</v>
      </c>
      <c r="N35">
        <v>6.9020176465447343E-3</v>
      </c>
      <c r="O35">
        <v>4.6774478992609378E-2</v>
      </c>
      <c r="P35">
        <v>6.4212425208665701E-3</v>
      </c>
      <c r="Q35">
        <v>4.9926405693725903E-2</v>
      </c>
      <c r="R35">
        <v>6.5156640954984486E-3</v>
      </c>
      <c r="S35">
        <v>5.6190280203295702E-2</v>
      </c>
      <c r="T35">
        <v>6.7614097257049036E-3</v>
      </c>
      <c r="U35">
        <v>5.8441727386272964E-2</v>
      </c>
      <c r="V35">
        <v>6.7718113568791885E-3</v>
      </c>
      <c r="W35">
        <v>5.8439652091710717E-2</v>
      </c>
      <c r="X35">
        <v>6.7962574172449599E-3</v>
      </c>
      <c r="Y35">
        <v>5.4329556901112956E-2</v>
      </c>
      <c r="Z35">
        <v>6.6670242779159599E-3</v>
      </c>
      <c r="AA35">
        <v>4.9709954256437816E-2</v>
      </c>
      <c r="AB35">
        <v>6.4198708882521743E-3</v>
      </c>
      <c r="AC35">
        <v>5.3269197063103922E-2</v>
      </c>
      <c r="AD35">
        <v>6.517289432251357E-3</v>
      </c>
      <c r="AE35">
        <v>4.831292629152114E-2</v>
      </c>
      <c r="AF35">
        <v>6.2394748737853488E-3</v>
      </c>
      <c r="AG35">
        <v>5.294029051281246E-2</v>
      </c>
      <c r="AH35">
        <v>6.4540575942214915E-3</v>
      </c>
      <c r="AI35">
        <v>5.7752007932768405E-2</v>
      </c>
      <c r="AJ35">
        <v>6.8091720712707962E-3</v>
      </c>
      <c r="AK35">
        <v>5.8960704696058977E-2</v>
      </c>
      <c r="AL35">
        <v>6.5669739554861635E-3</v>
      </c>
      <c r="AM35">
        <v>6.7928669261598365E-2</v>
      </c>
      <c r="AN35">
        <v>6.4544938956907789E-3</v>
      </c>
      <c r="AO35">
        <v>7.0147405272224669E-2</v>
      </c>
      <c r="AP35">
        <v>6.3266055185063549E-3</v>
      </c>
      <c r="AQ35">
        <v>7.7833816164381592E-2</v>
      </c>
      <c r="AR35">
        <v>6.6218772072438982E-3</v>
      </c>
      <c r="AS35">
        <v>0.1088119509441373</v>
      </c>
      <c r="AT35">
        <v>7.0028132601320644E-3</v>
      </c>
      <c r="AU35">
        <v>0.11031481709389121</v>
      </c>
      <c r="AV35">
        <v>6.8256538819940187E-3</v>
      </c>
    </row>
    <row r="36" spans="5:48">
      <c r="I36">
        <v>5.1941359389249944E-2</v>
      </c>
      <c r="J36">
        <v>6.5451001418877644E-3</v>
      </c>
      <c r="K36">
        <v>5.9398201563647265E-2</v>
      </c>
      <c r="L36">
        <v>6.8081939783828406E-3</v>
      </c>
      <c r="M36">
        <v>6.0034968697305603E-2</v>
      </c>
      <c r="N36">
        <v>6.9996661526894313E-3</v>
      </c>
      <c r="O36">
        <v>4.7665529573699392E-2</v>
      </c>
      <c r="P36">
        <v>6.5142535289368442E-3</v>
      </c>
      <c r="Q36">
        <v>5.0685726155034819E-2</v>
      </c>
      <c r="R36">
        <v>6.5773342802983737E-3</v>
      </c>
      <c r="S36">
        <v>5.7135598410392612E-2</v>
      </c>
      <c r="T36">
        <v>6.8520359950901355E-3</v>
      </c>
      <c r="U36">
        <v>5.9465341374298472E-2</v>
      </c>
      <c r="V36">
        <v>6.8555487460399099E-3</v>
      </c>
      <c r="W36">
        <v>5.9473624246902744E-2</v>
      </c>
      <c r="X36">
        <v>6.8702924407621768E-3</v>
      </c>
      <c r="Y36">
        <v>5.5183462606828944E-2</v>
      </c>
      <c r="Z36">
        <v>6.7294530581913517E-3</v>
      </c>
      <c r="AA36">
        <v>5.1746904964066823E-2</v>
      </c>
      <c r="AB36">
        <v>6.4458345299941893E-3</v>
      </c>
      <c r="AC36">
        <v>5.4280887249037964E-2</v>
      </c>
      <c r="AD36">
        <v>6.5998562484124003E-3</v>
      </c>
      <c r="AE36">
        <v>5.0744502212981366E-2</v>
      </c>
      <c r="AF36">
        <v>6.2616654730753181E-3</v>
      </c>
      <c r="AG36">
        <v>5.3853315778262988E-2</v>
      </c>
      <c r="AH36">
        <v>6.5171968289627902E-3</v>
      </c>
      <c r="AI36">
        <v>5.8876825415366367E-2</v>
      </c>
      <c r="AJ36">
        <v>6.8897470241300373E-3</v>
      </c>
      <c r="AK36">
        <v>6.0930362234862125E-2</v>
      </c>
      <c r="AL36">
        <v>6.596590253910988E-3</v>
      </c>
      <c r="AM36">
        <v>7.0057067485981811E-2</v>
      </c>
      <c r="AN36">
        <v>6.4817055214592091E-3</v>
      </c>
      <c r="AO36">
        <v>7.3511864051942988E-2</v>
      </c>
      <c r="AP36">
        <v>6.3490548051292695E-3</v>
      </c>
      <c r="AQ36">
        <v>8.099705106237097E-2</v>
      </c>
      <c r="AR36">
        <v>6.6539190566601691E-3</v>
      </c>
      <c r="AS36">
        <v>0.11214072084474647</v>
      </c>
      <c r="AT36">
        <v>7.0387627456559238E-3</v>
      </c>
      <c r="AU36">
        <v>0.11317556649832397</v>
      </c>
      <c r="AV36">
        <v>6.8515871807787653E-3</v>
      </c>
    </row>
    <row r="37" spans="5:48">
      <c r="I37">
        <v>5.2510648536019694E-2</v>
      </c>
      <c r="J37">
        <v>6.6196046639372822E-3</v>
      </c>
      <c r="K37">
        <v>6.0250960608432963E-2</v>
      </c>
      <c r="L37">
        <v>6.9067367846013163E-3</v>
      </c>
      <c r="M37">
        <v>6.0828417423379147E-2</v>
      </c>
      <c r="N37">
        <v>7.0995252244617857E-3</v>
      </c>
      <c r="O37">
        <v>4.8319398692728256E-2</v>
      </c>
      <c r="P37">
        <v>6.6094983503705114E-3</v>
      </c>
      <c r="Q37">
        <v>5.1243139609186819E-2</v>
      </c>
      <c r="R37">
        <v>6.6410102741747794E-3</v>
      </c>
      <c r="S37">
        <v>5.7829357214218037E-2</v>
      </c>
      <c r="T37">
        <v>6.9444308735069609E-3</v>
      </c>
      <c r="U37">
        <v>6.021674314723572E-2</v>
      </c>
      <c r="V37">
        <v>6.9415666483065158E-3</v>
      </c>
      <c r="W37">
        <v>6.0232742488351025E-2</v>
      </c>
      <c r="X37">
        <v>6.9468854007472313E-3</v>
      </c>
      <c r="Y37">
        <v>5.5810372467367378E-2</v>
      </c>
      <c r="Z37">
        <v>6.7940677852641436E-3</v>
      </c>
      <c r="AA37">
        <v>5.3734145993730824E-2</v>
      </c>
      <c r="AB37">
        <v>6.4810840669666499E-3</v>
      </c>
      <c r="AC37">
        <v>5.5023555251950997E-2</v>
      </c>
      <c r="AD37">
        <v>6.6850048787277993E-3</v>
      </c>
      <c r="AE37">
        <v>5.3116785870840594E-2</v>
      </c>
      <c r="AF37">
        <v>6.2931420923444028E-3</v>
      </c>
      <c r="AG37">
        <v>5.452366407415303E-2</v>
      </c>
      <c r="AH37">
        <v>6.5827489788030527E-3</v>
      </c>
      <c r="AI37">
        <v>5.9702646530669604E-2</v>
      </c>
      <c r="AJ37">
        <v>6.9732427039450005E-3</v>
      </c>
      <c r="AK37">
        <v>6.2851929083883373E-2</v>
      </c>
      <c r="AL37">
        <v>6.635240975168679E-3</v>
      </c>
      <c r="AM37">
        <v>7.2133532393467689E-2</v>
      </c>
      <c r="AN37">
        <v>6.5172114931652978E-3</v>
      </c>
      <c r="AO37">
        <v>7.6794321985056202E-2</v>
      </c>
      <c r="AP37">
        <v>6.380698534649845E-3</v>
      </c>
      <c r="AQ37">
        <v>8.4083146615201193E-2</v>
      </c>
      <c r="AR37">
        <v>6.6964504458013737E-3</v>
      </c>
      <c r="AS37">
        <v>0.11538831367021436</v>
      </c>
      <c r="AT37">
        <v>7.0844804642775502E-3</v>
      </c>
      <c r="AU37">
        <v>0.11596657261830139</v>
      </c>
      <c r="AV37">
        <v>6.8850381088725052E-3</v>
      </c>
    </row>
    <row r="38" spans="5:48">
      <c r="I38">
        <v>5.2858023130146453E-2</v>
      </c>
      <c r="J38">
        <v>6.6937286958223723E-3</v>
      </c>
      <c r="K38">
        <v>6.0771523500953842E-2</v>
      </c>
      <c r="L38">
        <v>7.0052859514134177E-3</v>
      </c>
      <c r="M38">
        <v>6.1312627268808664E-2</v>
      </c>
      <c r="N38">
        <v>7.1988709666970215E-3</v>
      </c>
      <c r="O38">
        <v>4.871825050463844E-2</v>
      </c>
      <c r="P38">
        <v>6.7043789547235819E-3</v>
      </c>
      <c r="Q38">
        <v>5.1583441270221075E-2</v>
      </c>
      <c r="R38">
        <v>6.7049551620056444E-3</v>
      </c>
      <c r="S38">
        <v>5.8252632683097855E-2</v>
      </c>
      <c r="T38">
        <v>7.0360740695276395E-3</v>
      </c>
      <c r="U38">
        <v>6.0675436423477204E-2</v>
      </c>
      <c r="V38">
        <v>7.0275187195371078E-3</v>
      </c>
      <c r="W38">
        <v>6.0696300049302425E-2</v>
      </c>
      <c r="X38">
        <v>7.0239470409146762E-3</v>
      </c>
      <c r="Y38">
        <v>5.6193186015964805E-2</v>
      </c>
      <c r="Z38">
        <v>6.859105937817812E-3</v>
      </c>
      <c r="AA38">
        <v>5.5632997959240559E-2</v>
      </c>
      <c r="AB38">
        <v>6.5249334070281413E-3</v>
      </c>
      <c r="AC38">
        <v>5.5476943024714551E-2</v>
      </c>
      <c r="AD38">
        <v>6.7704126905284608E-3</v>
      </c>
      <c r="AE38">
        <v>5.5383603462131246E-2</v>
      </c>
      <c r="AF38">
        <v>6.3332920750026533E-3</v>
      </c>
      <c r="AG38">
        <v>5.4933050046438281E-2</v>
      </c>
      <c r="AH38">
        <v>6.6489259519763363E-3</v>
      </c>
      <c r="AI38">
        <v>6.0206945031407617E-2</v>
      </c>
      <c r="AJ38">
        <v>7.0573815662273243E-3</v>
      </c>
      <c r="AK38">
        <v>6.4688004130156393E-2</v>
      </c>
      <c r="AL38">
        <v>6.6821738269344988E-3</v>
      </c>
      <c r="AM38">
        <v>7.4117647956575633E-2</v>
      </c>
      <c r="AN38">
        <v>6.5603207274572296E-3</v>
      </c>
      <c r="AO38">
        <v>7.99308897616368E-2</v>
      </c>
      <c r="AP38">
        <v>6.4209207978671717E-3</v>
      </c>
      <c r="AQ38">
        <v>8.7032035483318088E-2</v>
      </c>
      <c r="AR38">
        <v>6.7486435495566184E-3</v>
      </c>
      <c r="AS38">
        <v>0.1184915187202753</v>
      </c>
      <c r="AT38">
        <v>7.139076572607107E-3</v>
      </c>
      <c r="AU38">
        <v>0.11863351169442049</v>
      </c>
      <c r="AV38">
        <v>6.9253555820097601E-3</v>
      </c>
    </row>
    <row r="39" spans="5:48">
      <c r="I39">
        <v>5.297400769824042E-2</v>
      </c>
      <c r="J39">
        <v>6.7654503271801416E-3</v>
      </c>
      <c r="K39">
        <v>6.0945690642508113E-2</v>
      </c>
      <c r="L39">
        <v>7.1011533144470212E-3</v>
      </c>
      <c r="M39">
        <v>6.1474390251251704E-2</v>
      </c>
      <c r="N39">
        <v>7.2949934865219846E-3</v>
      </c>
      <c r="O39">
        <v>4.8851205371730107E-2</v>
      </c>
      <c r="P39">
        <v>6.7963072464445832E-3</v>
      </c>
      <c r="Q39">
        <v>5.1697348595924793E-2</v>
      </c>
      <c r="R39">
        <v>6.7674246939428279E-3</v>
      </c>
      <c r="S39">
        <v>5.8393878965637823E-2</v>
      </c>
      <c r="T39">
        <v>7.1244657956607135E-3</v>
      </c>
      <c r="U39">
        <v>6.0828909246171202E-2</v>
      </c>
      <c r="V39">
        <v>7.1110604112888465E-3</v>
      </c>
      <c r="W39">
        <v>6.0851652287898551E-2</v>
      </c>
      <c r="X39">
        <v>7.09937532060545E-3</v>
      </c>
      <c r="Y39">
        <v>5.6321461096935935E-2</v>
      </c>
      <c r="Z39">
        <v>6.9227934445925052E-3</v>
      </c>
      <c r="AA39">
        <v>5.7406501866999492E-2</v>
      </c>
      <c r="AB39">
        <v>6.5765290726522508E-3</v>
      </c>
      <c r="AC39">
        <v>5.5628683330781345E-2</v>
      </c>
      <c r="AD39">
        <v>6.853749981350017E-3</v>
      </c>
      <c r="AE39">
        <v>5.7500833960905634E-2</v>
      </c>
      <c r="AF39">
        <v>6.3813339473075574E-3</v>
      </c>
      <c r="AG39">
        <v>5.5070306712984393E-2</v>
      </c>
      <c r="AH39">
        <v>6.71392261316497E-3</v>
      </c>
      <c r="AI39">
        <v>6.0375964969088348E-2</v>
      </c>
      <c r="AJ39">
        <v>7.1398685221475966E-3</v>
      </c>
      <c r="AK39">
        <v>6.6402850261409907E-2</v>
      </c>
      <c r="AL39">
        <v>6.7364753146341542E-3</v>
      </c>
      <c r="AM39">
        <v>7.5970795622767734E-2</v>
      </c>
      <c r="AN39">
        <v>6.6101941521255385E-3</v>
      </c>
      <c r="AO39">
        <v>8.2860517657706606E-2</v>
      </c>
      <c r="AP39">
        <v>6.4689387141798728E-3</v>
      </c>
      <c r="AQ39">
        <v>8.9786320899215108E-2</v>
      </c>
      <c r="AR39">
        <v>6.8094824885300814E-3</v>
      </c>
      <c r="AS39">
        <v>0.12138993563847329</v>
      </c>
      <c r="AT39">
        <v>7.2014884194981123E-3</v>
      </c>
      <c r="AU39">
        <v>0.12112447479116285</v>
      </c>
      <c r="AV39">
        <v>6.9717548664363594E-3</v>
      </c>
    </row>
    <row r="40" spans="5:48">
      <c r="I40" t="s">
        <v>62</v>
      </c>
      <c r="J40" t="s">
        <v>62</v>
      </c>
      <c r="K40" t="s">
        <v>62</v>
      </c>
      <c r="L40" t="s">
        <v>62</v>
      </c>
      <c r="M40" t="s">
        <v>62</v>
      </c>
      <c r="N40" t="s">
        <v>62</v>
      </c>
      <c r="O40" t="s">
        <v>62</v>
      </c>
      <c r="P40" t="s">
        <v>62</v>
      </c>
      <c r="Q40" t="s">
        <v>62</v>
      </c>
      <c r="R40" t="s">
        <v>62</v>
      </c>
      <c r="S40" t="s">
        <v>62</v>
      </c>
      <c r="T40" t="s">
        <v>62</v>
      </c>
      <c r="U40" t="s">
        <v>62</v>
      </c>
      <c r="V40" t="s">
        <v>62</v>
      </c>
      <c r="W40" t="s">
        <v>62</v>
      </c>
      <c r="X40" t="s">
        <v>62</v>
      </c>
      <c r="Y40" t="s">
        <v>62</v>
      </c>
      <c r="Z40" t="s">
        <v>62</v>
      </c>
      <c r="AA40">
        <v>5.9020138480773872E-2</v>
      </c>
      <c r="AB40">
        <v>6.6348668128968051E-3</v>
      </c>
      <c r="AC40" t="s">
        <v>62</v>
      </c>
      <c r="AD40" t="s">
        <v>62</v>
      </c>
      <c r="AE40">
        <v>5.9427267883819107E-2</v>
      </c>
      <c r="AF40">
        <v>6.436332628861517E-3</v>
      </c>
      <c r="AG40" t="s">
        <v>62</v>
      </c>
      <c r="AH40" t="s">
        <v>62</v>
      </c>
      <c r="AI40" t="s">
        <v>62</v>
      </c>
      <c r="AJ40" t="s">
        <v>62</v>
      </c>
      <c r="AK40">
        <v>6.796308994830759E-2</v>
      </c>
      <c r="AL40">
        <v>6.7970885215765968E-3</v>
      </c>
      <c r="AM40">
        <v>7.7656905980645785E-2</v>
      </c>
      <c r="AN40">
        <v>6.6658610376892358E-3</v>
      </c>
      <c r="AO40">
        <v>8.5526183798670954E-2</v>
      </c>
      <c r="AP40">
        <v>6.5238176694664895E-3</v>
      </c>
      <c r="AQ40">
        <v>9.2292393830225056E-2</v>
      </c>
      <c r="AR40">
        <v>6.8777831019779124E-3</v>
      </c>
      <c r="AS40">
        <v>0.12402715003639596</v>
      </c>
      <c r="AT40">
        <v>7.2705012293432557E-3</v>
      </c>
      <c r="AU40">
        <v>0.1233909781452789</v>
      </c>
      <c r="AV40">
        <v>7.0233328528593441E-3</v>
      </c>
    </row>
    <row r="41" spans="5:48">
      <c r="AA41">
        <v>6.0442500199361038E-2</v>
      </c>
      <c r="AB41">
        <v>6.6988111500061401E-3</v>
      </c>
      <c r="AE41">
        <v>6.1125409385848289E-2</v>
      </c>
      <c r="AF41">
        <v>6.4972176328881599E-3</v>
      </c>
      <c r="AK41">
        <v>6.9338354900090368E-2</v>
      </c>
      <c r="AL41">
        <v>6.8628336806351945E-3</v>
      </c>
      <c r="AM41">
        <v>7.9143160810015808E-2</v>
      </c>
      <c r="AN41">
        <v>6.7262378915409681E-3</v>
      </c>
      <c r="AO41">
        <v>8.7876004025246285E-2</v>
      </c>
      <c r="AP41">
        <v>6.5844895072862553E-3</v>
      </c>
      <c r="AQ41">
        <v>9.4501476417361535E-2</v>
      </c>
      <c r="AR41">
        <v>6.9522159961501453E-3</v>
      </c>
      <c r="AS41">
        <v>0.12635183153557469</v>
      </c>
      <c r="AT41">
        <v>7.344771746299811E-3</v>
      </c>
      <c r="AU41">
        <v>0.12538890684709014</v>
      </c>
      <c r="AV41">
        <v>7.0790856344420793E-3</v>
      </c>
    </row>
    <row r="42" spans="5:48">
      <c r="AA42">
        <v>6.1645902369821169E-2</v>
      </c>
      <c r="AB42">
        <v>6.7671174801940291E-3</v>
      </c>
      <c r="AE42">
        <v>6.2562206074263493E-2</v>
      </c>
      <c r="AF42">
        <v>6.5628039020397717E-3</v>
      </c>
      <c r="AK42">
        <v>7.0501877148812453E-2</v>
      </c>
      <c r="AL42">
        <v>6.932431137072881E-3</v>
      </c>
      <c r="AM42">
        <v>8.0400631851213919E-2</v>
      </c>
      <c r="AN42">
        <v>6.7901495468981653E-3</v>
      </c>
      <c r="AO42">
        <v>8.9864241759603197E-2</v>
      </c>
      <c r="AP42">
        <v>6.6497733193292014E-3</v>
      </c>
      <c r="AQ42">
        <v>9.6370571380860137E-2</v>
      </c>
      <c r="AR42">
        <v>7.0313324194278808E-3</v>
      </c>
      <c r="AS42">
        <v>0.12831873285491399</v>
      </c>
      <c r="AT42">
        <v>7.4228543792366781E-3</v>
      </c>
      <c r="AU42">
        <v>0.12707937348702603</v>
      </c>
      <c r="AV42">
        <v>7.1379280467089076E-3</v>
      </c>
    </row>
    <row r="43" spans="5:48">
      <c r="AA43">
        <v>6.2606922137755927E-2</v>
      </c>
      <c r="AB43">
        <v>6.8384562984406616E-3</v>
      </c>
      <c r="AE43">
        <v>6.3709692335856716E-2</v>
      </c>
      <c r="AF43">
        <v>6.6318148741905921E-3</v>
      </c>
      <c r="AK43">
        <v>7.1431010057389416E-2</v>
      </c>
      <c r="AL43">
        <v>7.0045262555660298E-3</v>
      </c>
      <c r="AM43">
        <v>8.1404843860775317E-2</v>
      </c>
      <c r="AN43">
        <v>6.8563520360877296E-3</v>
      </c>
      <c r="AO43">
        <v>9.1452198215829325E-2</v>
      </c>
      <c r="AP43">
        <v>6.7183984304531475E-3</v>
      </c>
      <c r="AQ43">
        <v>9.7863298913320351E-2</v>
      </c>
      <c r="AR43">
        <v>7.1135924606256134E-3</v>
      </c>
      <c r="AS43">
        <v>0.12988957049754996</v>
      </c>
      <c r="AT43">
        <v>7.5032293385214202E-3</v>
      </c>
      <c r="AU43">
        <v>0.1284294750548175</v>
      </c>
      <c r="AV43">
        <v>7.198714789037307E-3</v>
      </c>
    </row>
    <row r="44" spans="5:48">
      <c r="AA44">
        <v>6.3306854346526262E-2</v>
      </c>
      <c r="AB44">
        <v>6.9114390757955713E-3</v>
      </c>
      <c r="AE44">
        <v>6.4545533655792353E-2</v>
      </c>
      <c r="AF44">
        <v>6.7029073292665222E-3</v>
      </c>
      <c r="AK44">
        <v>7.2107669110628839E-2</v>
      </c>
      <c r="AL44">
        <v>7.0777157866401541E-3</v>
      </c>
      <c r="AM44">
        <v>8.2136250994208099E-2</v>
      </c>
      <c r="AN44">
        <v>6.9235568029618021E-3</v>
      </c>
      <c r="AO44">
        <v>9.2608965627777928E-2</v>
      </c>
      <c r="AP44">
        <v>6.789029130929972E-3</v>
      </c>
      <c r="AQ44">
        <v>9.895060477127525E-2</v>
      </c>
      <c r="AR44">
        <v>7.1973950216108412E-3</v>
      </c>
      <c r="AS44">
        <v>0.13103376989557006</v>
      </c>
      <c r="AT44">
        <v>7.584332216996721E-3</v>
      </c>
      <c r="AU44">
        <v>0.12941293335916529</v>
      </c>
      <c r="AV44">
        <v>7.2602627166317478E-3</v>
      </c>
    </row>
    <row r="45" spans="5:48">
      <c r="AA45">
        <v>6.3732075611849529E-2</v>
      </c>
      <c r="AB45">
        <v>6.9846452855142236E-3</v>
      </c>
      <c r="AE45">
        <v>6.5053461333533236E-2</v>
      </c>
      <c r="AF45">
        <v>6.774697533495978E-3</v>
      </c>
      <c r="AK45">
        <v>7.2518683909747667E-2</v>
      </c>
      <c r="AL45">
        <v>7.1505751793247523E-3</v>
      </c>
      <c r="AM45">
        <v>8.2580617243623297E-2</v>
      </c>
      <c r="AN45">
        <v>6.990455783177466E-3</v>
      </c>
      <c r="AO45">
        <v>9.3312028833578864E-2</v>
      </c>
      <c r="AP45">
        <v>6.8602906745161242E-3</v>
      </c>
      <c r="AQ45">
        <v>9.9611325782991825E-2</v>
      </c>
      <c r="AR45">
        <v>7.2811089808579857E-3</v>
      </c>
      <c r="AS45">
        <v>0.13172906050919933</v>
      </c>
      <c r="AT45">
        <v>7.6645844393862152E-3</v>
      </c>
      <c r="AU45">
        <v>0.13001060650284246</v>
      </c>
      <c r="AV45">
        <v>7.3213738690913362E-3</v>
      </c>
    </row>
    <row r="46" spans="5:48">
      <c r="AA46">
        <v>6.3874309485478231E-2</v>
      </c>
      <c r="AB46">
        <v>7.0566500519952738E-3</v>
      </c>
      <c r="AE46">
        <v>6.5223589134591323E-2</v>
      </c>
      <c r="AF46">
        <v>6.8457881722137816E-3</v>
      </c>
      <c r="AK46">
        <v>7.265605451920347E-2</v>
      </c>
      <c r="AL46">
        <v>7.2216863084175516E-3</v>
      </c>
      <c r="AM46">
        <v>8.2729293525435149E-2</v>
      </c>
      <c r="AN46">
        <v>7.0557468641812889E-3</v>
      </c>
      <c r="AO46">
        <v>9.3547703507653748E-2</v>
      </c>
      <c r="AP46">
        <v>6.9307960363245054E-3</v>
      </c>
      <c r="AQ46">
        <v>9.983260176553603E-2</v>
      </c>
      <c r="AR46">
        <v>7.3631049413735196E-3</v>
      </c>
      <c r="AS46">
        <v>0.13196190929752488</v>
      </c>
      <c r="AT46">
        <v>7.7424239874666415E-3</v>
      </c>
      <c r="AU46">
        <v>0.13021086145795052</v>
      </c>
      <c r="AV46">
        <v>7.3808587873463519E-3</v>
      </c>
    </row>
    <row r="47" spans="5:48">
      <c r="AA47" t="s">
        <v>62</v>
      </c>
      <c r="AB47" t="s">
        <v>62</v>
      </c>
      <c r="AE47" t="s">
        <v>62</v>
      </c>
      <c r="AF47" t="s">
        <v>62</v>
      </c>
    </row>
  </sheetData>
  <phoneticPr fontId="4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BD70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56">
      <c r="A1" s="1" t="s">
        <v>45</v>
      </c>
      <c r="B1" s="2" t="s">
        <v>46</v>
      </c>
      <c r="C1">
        <v>4.4375173453771496E-2</v>
      </c>
      <c r="D1">
        <v>6.6056557443424559E-3</v>
      </c>
      <c r="E1">
        <v>3.8198074341093291E-2</v>
      </c>
      <c r="F1">
        <v>5.9121582276884244E-3</v>
      </c>
      <c r="G1">
        <v>4.0248438602300901E-2</v>
      </c>
      <c r="H1">
        <v>6.2242908918543893E-3</v>
      </c>
      <c r="I1">
        <v>4.2302852169780622E-2</v>
      </c>
      <c r="J1">
        <v>6.5365204102032504E-3</v>
      </c>
      <c r="K1">
        <v>4.4361323040567842E-2</v>
      </c>
      <c r="L1">
        <v>6.8488468127885227E-3</v>
      </c>
      <c r="M1">
        <v>4.6423859227491593E-2</v>
      </c>
      <c r="N1">
        <v>7.1612701296730474E-3</v>
      </c>
      <c r="O1">
        <v>4.8490468759205672E-2</v>
      </c>
      <c r="P1">
        <v>7.4737903909296577E-3</v>
      </c>
      <c r="Q1">
        <v>5.0561159680219778E-2</v>
      </c>
      <c r="R1">
        <v>7.7864076266394022E-3</v>
      </c>
      <c r="S1">
        <v>3.7398753080128778E-2</v>
      </c>
      <c r="T1">
        <v>5.7999999999999996E-3</v>
      </c>
      <c r="U1">
        <v>3.7464793803675171E-2</v>
      </c>
      <c r="V1">
        <v>5.7999999999999996E-3</v>
      </c>
      <c r="W1">
        <v>3.7332968356712098E-2</v>
      </c>
      <c r="X1">
        <v>5.7999999999999996E-3</v>
      </c>
      <c r="Y1">
        <v>3.6090608546646363E-2</v>
      </c>
      <c r="Z1">
        <v>5.6001223876609441E-3</v>
      </c>
      <c r="AA1">
        <v>5.297400769824042E-2</v>
      </c>
      <c r="AB1">
        <v>6.7654503271801416E-3</v>
      </c>
      <c r="AC1">
        <v>6.0945690642508113E-2</v>
      </c>
      <c r="AD1">
        <v>7.1011533144470212E-3</v>
      </c>
      <c r="AE1">
        <v>6.1474390251251704E-2</v>
      </c>
      <c r="AF1">
        <v>7.2949934865219846E-3</v>
      </c>
      <c r="AG1">
        <v>4.8851205371730107E-2</v>
      </c>
      <c r="AH1">
        <v>6.7963072464445832E-3</v>
      </c>
      <c r="AI1">
        <v>5.1697348595924793E-2</v>
      </c>
      <c r="AJ1">
        <v>6.7674246939428279E-3</v>
      </c>
      <c r="AK1">
        <v>5.8393878965637823E-2</v>
      </c>
      <c r="AL1">
        <v>7.1244657956607135E-3</v>
      </c>
      <c r="AM1">
        <v>6.0828909246171202E-2</v>
      </c>
      <c r="AN1">
        <v>7.1110604112888465E-3</v>
      </c>
      <c r="AO1">
        <v>6.0851652287898551E-2</v>
      </c>
      <c r="AP1">
        <v>7.09937532060545E-3</v>
      </c>
      <c r="AQ1">
        <v>5.6321461096935935E-2</v>
      </c>
      <c r="AR1">
        <v>6.9227934445925052E-3</v>
      </c>
      <c r="AS1">
        <v>6.3874309485478231E-2</v>
      </c>
      <c r="AT1">
        <v>7.0566500519952738E-3</v>
      </c>
      <c r="AU1">
        <v>5.5628683330781345E-2</v>
      </c>
      <c r="AV1">
        <v>6.853749981350017E-3</v>
      </c>
      <c r="AW1">
        <v>6.5223589134591323E-2</v>
      </c>
      <c r="AX1">
        <v>6.8457881722137816E-3</v>
      </c>
      <c r="AY1">
        <v>5.5070306712984393E-2</v>
      </c>
      <c r="AZ1">
        <v>6.71392261316497E-3</v>
      </c>
      <c r="BA1">
        <v>6.0375964969088348E-2</v>
      </c>
      <c r="BB1">
        <v>7.1398685221475966E-3</v>
      </c>
      <c r="BC1">
        <v>4.7737515108102972E-2</v>
      </c>
      <c r="BD1">
        <v>6.8157394609500111E-3</v>
      </c>
    </row>
    <row r="2" spans="1:56">
      <c r="A2" s="1" t="s">
        <v>47</v>
      </c>
      <c r="B2" s="2" t="s">
        <v>155</v>
      </c>
      <c r="C2">
        <v>4.8072518559537682E-2</v>
      </c>
      <c r="D2">
        <v>6.9069699664739918E-3</v>
      </c>
      <c r="E2">
        <v>3.819545487594047E-2</v>
      </c>
      <c r="F2">
        <v>5.9143459024883832E-3</v>
      </c>
      <c r="G2">
        <v>4.0245675834092415E-2</v>
      </c>
      <c r="H2">
        <v>6.2265944219926667E-3</v>
      </c>
      <c r="I2">
        <v>4.2299945543614895E-2</v>
      </c>
      <c r="J2">
        <v>6.5389398673685968E-3</v>
      </c>
      <c r="K2">
        <v>4.4358271999912241E-2</v>
      </c>
      <c r="L2">
        <v>6.851382268703023E-3</v>
      </c>
      <c r="M2">
        <v>4.6420663214178155E-2</v>
      </c>
      <c r="N2">
        <v>7.1639216560921339E-3</v>
      </c>
      <c r="O2">
        <v>4.8487127213426802E-2</v>
      </c>
      <c r="P2">
        <v>7.4765580596421266E-3</v>
      </c>
      <c r="Q2">
        <v>5.0557672040523971E-2</v>
      </c>
      <c r="R2">
        <v>7.7892915094674251E-3</v>
      </c>
      <c r="S2">
        <v>3.7398753080128966E-2</v>
      </c>
      <c r="T2">
        <v>5.8000000000000274E-3</v>
      </c>
      <c r="U2">
        <v>3.7895089796517345E-2</v>
      </c>
      <c r="V2">
        <v>5.865584444077367E-3</v>
      </c>
      <c r="W2">
        <v>3.7398753080128966E-2</v>
      </c>
      <c r="X2">
        <v>5.8100657319898798E-3</v>
      </c>
      <c r="Y2">
        <v>3.8133407408302622E-2</v>
      </c>
      <c r="Z2">
        <v>5.9121582276884244E-3</v>
      </c>
      <c r="AA2">
        <v>5.2889231709401338E-2</v>
      </c>
      <c r="AB2">
        <v>6.8226967209316005E-3</v>
      </c>
      <c r="AC2">
        <v>6.0889987702793517E-2</v>
      </c>
      <c r="AD2">
        <v>7.1525816014431313E-3</v>
      </c>
      <c r="AE2">
        <v>6.1422339462398445E-2</v>
      </c>
      <c r="AF2">
        <v>7.3463253451002096E-3</v>
      </c>
      <c r="AG2">
        <v>4.8753517841833682E-2</v>
      </c>
      <c r="AH2">
        <v>6.8697810373499965E-3</v>
      </c>
      <c r="AI2">
        <v>5.1614754763817931E-2</v>
      </c>
      <c r="AJ2">
        <v>6.817767384225743E-3</v>
      </c>
      <c r="AK2">
        <v>5.8348220768789677E-2</v>
      </c>
      <c r="AL2">
        <v>7.1715436790278928E-3</v>
      </c>
      <c r="AM2">
        <v>6.0779832279823767E-2</v>
      </c>
      <c r="AN2">
        <v>7.1558445197681102E-3</v>
      </c>
      <c r="AO2">
        <v>6.0802303074966736E-2</v>
      </c>
      <c r="AP2">
        <v>7.1400471643525568E-3</v>
      </c>
      <c r="AQ2">
        <v>5.6228770603669397E-2</v>
      </c>
      <c r="AR2">
        <v>6.9742373133865913E-3</v>
      </c>
      <c r="AS2">
        <v>6.3811254449327809E-2</v>
      </c>
      <c r="AT2">
        <v>7.1029541333741718E-3</v>
      </c>
      <c r="AU2">
        <v>5.5580216027328253E-2</v>
      </c>
      <c r="AV2">
        <v>6.8985703497880984E-3</v>
      </c>
      <c r="AW2">
        <v>6.5148545406250771E-2</v>
      </c>
      <c r="AX2">
        <v>6.891772367783368E-3</v>
      </c>
      <c r="AY2">
        <v>5.4971306650647325E-2</v>
      </c>
      <c r="AZ2">
        <v>6.7665783846112158E-3</v>
      </c>
      <c r="BA2">
        <v>6.032229253785576E-2</v>
      </c>
      <c r="BB2">
        <v>7.1844051381032238E-3</v>
      </c>
      <c r="BC2">
        <v>4.7698178971458519E-2</v>
      </c>
      <c r="BD2">
        <v>6.8311396218217139E-3</v>
      </c>
    </row>
    <row r="3" spans="1:56">
      <c r="A3" s="1" t="s">
        <v>48</v>
      </c>
      <c r="B3" s="3">
        <v>1</v>
      </c>
      <c r="C3">
        <v>4.9491598012580212E-2</v>
      </c>
      <c r="D3">
        <v>7.0807063610367317E-3</v>
      </c>
      <c r="E3">
        <v>3.8187808693970128E-2</v>
      </c>
      <c r="F3">
        <v>5.9163563448866516E-3</v>
      </c>
      <c r="G3">
        <v>4.0237611352516384E-2</v>
      </c>
      <c r="H3">
        <v>6.2287113338187622E-3</v>
      </c>
      <c r="I3">
        <v>4.2291461142683291E-2</v>
      </c>
      <c r="J3">
        <v>6.5411633145034719E-3</v>
      </c>
      <c r="K3">
        <v>4.434936605511413E-2</v>
      </c>
      <c r="L3">
        <v>6.8537123170582664E-3</v>
      </c>
      <c r="M3">
        <v>4.6411334096229072E-2</v>
      </c>
      <c r="N3">
        <v>7.1663583716099818E-3</v>
      </c>
      <c r="O3">
        <v>4.8477373288256263E-2</v>
      </c>
      <c r="P3">
        <v>7.4791015082954718E-3</v>
      </c>
      <c r="Q3">
        <v>5.0547491669262909E-2</v>
      </c>
      <c r="R3">
        <v>7.7919417572598331E-3</v>
      </c>
      <c r="S3">
        <v>3.7895089796517345E-2</v>
      </c>
      <c r="T3">
        <v>5.8757820774437697E-3</v>
      </c>
      <c r="U3">
        <v>3.8391663981993895E-2</v>
      </c>
      <c r="V3">
        <v>5.9412403101316456E-3</v>
      </c>
      <c r="W3">
        <v>3.7895089796517345E-2</v>
      </c>
      <c r="X3">
        <v>5.8859797108101724E-3</v>
      </c>
      <c r="Y3">
        <v>4.018023393622161E-2</v>
      </c>
      <c r="Z3">
        <v>6.2242908918543893E-3</v>
      </c>
      <c r="AA3">
        <v>5.2638739261214144E-2</v>
      </c>
      <c r="AB3">
        <v>6.8757186589542031E-3</v>
      </c>
      <c r="AC3">
        <v>6.0724930635660999E-2</v>
      </c>
      <c r="AD3">
        <v>7.2019144165699081E-3</v>
      </c>
      <c r="AE3">
        <v>6.1268499794156293E-2</v>
      </c>
      <c r="AF3">
        <v>7.3953910361610215E-3</v>
      </c>
      <c r="AG3">
        <v>4.8465412342147469E-2</v>
      </c>
      <c r="AH3">
        <v>6.9379288336731291E-3</v>
      </c>
      <c r="AI3">
        <v>5.1370007119820857E-2</v>
      </c>
      <c r="AJ3">
        <v>6.8648615684758028E-3</v>
      </c>
      <c r="AK3">
        <v>5.8213535775121714E-2</v>
      </c>
      <c r="AL3">
        <v>7.2164488096361484E-3</v>
      </c>
      <c r="AM3">
        <v>6.0634399756629369E-2</v>
      </c>
      <c r="AN3">
        <v>7.1987798947927423E-3</v>
      </c>
      <c r="AO3">
        <v>6.0655651005339255E-2</v>
      </c>
      <c r="AP3">
        <v>7.1792176108092139E-3</v>
      </c>
      <c r="AQ3">
        <v>5.5953760839824014E-2</v>
      </c>
      <c r="AR3">
        <v>7.0224765237276027E-3</v>
      </c>
      <c r="AS3">
        <v>6.3623481259779166E-2</v>
      </c>
      <c r="AT3">
        <v>7.1477222135193884E-3</v>
      </c>
      <c r="AU3">
        <v>5.5436520282641788E-2</v>
      </c>
      <c r="AV3">
        <v>6.9416497180443022E-3</v>
      </c>
      <c r="AW3">
        <v>6.4924621722112996E-2</v>
      </c>
      <c r="AX3">
        <v>6.9364510797066698E-3</v>
      </c>
      <c r="AY3">
        <v>5.4677383316744127E-2</v>
      </c>
      <c r="AZ3">
        <v>6.8161019702660313E-3</v>
      </c>
      <c r="BA3">
        <v>6.0162769732204427E-2</v>
      </c>
      <c r="BB3">
        <v>7.2273413610952127E-3</v>
      </c>
      <c r="BC3">
        <v>4.758232634969891E-2</v>
      </c>
      <c r="BD3">
        <v>6.8447949839298694E-3</v>
      </c>
    </row>
    <row r="4" spans="1:56">
      <c r="A4" s="1" t="s">
        <v>49</v>
      </c>
      <c r="B4" s="3">
        <v>57</v>
      </c>
      <c r="C4">
        <v>3.8970363566835566E-2</v>
      </c>
      <c r="D4">
        <v>6.5961460084513384E-3</v>
      </c>
      <c r="E4">
        <v>3.8175755243371912E-2</v>
      </c>
      <c r="F4">
        <v>5.9180266807966845E-3</v>
      </c>
      <c r="G4">
        <v>4.0224898493908791E-2</v>
      </c>
      <c r="H4">
        <v>6.2304701277262845E-3</v>
      </c>
      <c r="I4">
        <v>4.2278086322690617E-2</v>
      </c>
      <c r="J4">
        <v>6.5430106211443592E-3</v>
      </c>
      <c r="K4">
        <v>4.4335326712855352E-2</v>
      </c>
      <c r="L4">
        <v>6.8556481911938444E-3</v>
      </c>
      <c r="M4">
        <v>4.6396627663298183E-2</v>
      </c>
      <c r="N4">
        <v>7.1683828680270383E-3</v>
      </c>
      <c r="O4">
        <v>4.8461997188702539E-2</v>
      </c>
      <c r="P4">
        <v>7.4812146818062693E-3</v>
      </c>
      <c r="Q4">
        <v>5.053144331957117E-2</v>
      </c>
      <c r="R4">
        <v>7.7941436627021162E-3</v>
      </c>
      <c r="S4">
        <v>3.8391663981993895E-2</v>
      </c>
      <c r="T4">
        <v>5.9515698646936954E-3</v>
      </c>
      <c r="U4">
        <v>3.8888475750174178E-2</v>
      </c>
      <c r="V4">
        <v>6.0169018666013175E-3</v>
      </c>
      <c r="W4">
        <v>3.8391663981993895E-2</v>
      </c>
      <c r="X4">
        <v>5.9618994192557452E-3</v>
      </c>
      <c r="Y4">
        <v>4.2231096071515983E-2</v>
      </c>
      <c r="Z4">
        <v>6.5365204102032504E-3</v>
      </c>
      <c r="AA4">
        <v>5.2227405904251872E-2</v>
      </c>
      <c r="AB4">
        <v>6.9234841295359E-3</v>
      </c>
      <c r="AC4">
        <v>6.045192764980984E-2</v>
      </c>
      <c r="AD4">
        <v>7.2487308696429515E-3</v>
      </c>
      <c r="AE4">
        <v>6.1014183752332349E-2</v>
      </c>
      <c r="AF4">
        <v>7.441771948528365E-3</v>
      </c>
      <c r="AG4">
        <v>4.7992496518507712E-2</v>
      </c>
      <c r="AH4">
        <v>6.9994242160755218E-3</v>
      </c>
      <c r="AI4">
        <v>5.0967869398427665E-2</v>
      </c>
      <c r="AJ4">
        <v>6.9077906119654189E-3</v>
      </c>
      <c r="AK4">
        <v>5.7990973069511328E-2</v>
      </c>
      <c r="AL4">
        <v>7.258798072744232E-3</v>
      </c>
      <c r="AM4">
        <v>6.0393852455597835E-2</v>
      </c>
      <c r="AN4">
        <v>7.2395002268816179E-3</v>
      </c>
      <c r="AO4">
        <v>6.0412947262766116E-2</v>
      </c>
      <c r="AP4">
        <v>7.2165524715373684E-3</v>
      </c>
      <c r="AQ4">
        <v>5.5501784557634069E-2</v>
      </c>
      <c r="AR4">
        <v>7.0665721542575392E-3</v>
      </c>
      <c r="AS4">
        <v>6.331259193147859E-2</v>
      </c>
      <c r="AT4">
        <v>7.1905723469559051E-3</v>
      </c>
      <c r="AU4">
        <v>5.5198822058149924E-2</v>
      </c>
      <c r="AV4">
        <v>6.9826205481380247E-3</v>
      </c>
      <c r="AW4">
        <v>6.4553728520097803E-2</v>
      </c>
      <c r="AX4">
        <v>6.9794431249668304E-3</v>
      </c>
      <c r="AY4">
        <v>5.4194257594636377E-2</v>
      </c>
      <c r="AZ4">
        <v>6.8615294498668902E-3</v>
      </c>
      <c r="BA4">
        <v>5.9898757544466011E-2</v>
      </c>
      <c r="BB4">
        <v>7.268310874407883E-3</v>
      </c>
      <c r="BC4">
        <v>4.7395020558317597E-2</v>
      </c>
      <c r="BD4">
        <v>6.8561087424246518E-3</v>
      </c>
    </row>
    <row r="5" spans="1:56">
      <c r="A5" s="1" t="s">
        <v>50</v>
      </c>
      <c r="B5" s="3">
        <v>1</v>
      </c>
      <c r="C5">
        <v>4.3283735586624766E-2</v>
      </c>
      <c r="D5">
        <v>6.6508680326688493E-3</v>
      </c>
      <c r="E5">
        <v>3.8160271023028651E-2</v>
      </c>
      <c r="F5">
        <v>5.9192215895369207E-3</v>
      </c>
      <c r="G5">
        <v>4.0208567178467727E-2</v>
      </c>
      <c r="H5">
        <v>6.2317283166927967E-3</v>
      </c>
      <c r="I5">
        <v>4.2260904632009551E-2</v>
      </c>
      <c r="J5">
        <v>6.5443321294935677E-3</v>
      </c>
      <c r="K5">
        <v>4.4317291357150526E-2</v>
      </c>
      <c r="L5">
        <v>6.8570330581003772E-3</v>
      </c>
      <c r="M5">
        <v>4.6377735343119016E-2</v>
      </c>
      <c r="N5">
        <v>7.1698311326837388E-3</v>
      </c>
      <c r="O5">
        <v>4.84422445949063E-2</v>
      </c>
      <c r="P5">
        <v>7.4827263834242016E-3</v>
      </c>
      <c r="Q5">
        <v>5.0510827133297562E-2</v>
      </c>
      <c r="R5">
        <v>7.7957188405105762E-3</v>
      </c>
      <c r="S5">
        <v>3.8888475750174178E-2</v>
      </c>
      <c r="T5">
        <v>6.0273633621803491E-3</v>
      </c>
      <c r="U5">
        <v>3.9385525214728156E-2</v>
      </c>
      <c r="V5">
        <v>6.092569113914246E-3</v>
      </c>
      <c r="W5">
        <v>3.8888475750174178E-2</v>
      </c>
      <c r="X5">
        <v>6.0378248577593807E-3</v>
      </c>
      <c r="Y5">
        <v>4.4286001770954986E-2</v>
      </c>
      <c r="Z5">
        <v>6.8488468127885227E-3</v>
      </c>
      <c r="AA5">
        <v>5.166323777442302E-2</v>
      </c>
      <c r="AB5">
        <v>6.9650634321242371E-3</v>
      </c>
      <c r="AC5">
        <v>6.0073307910457188E-2</v>
      </c>
      <c r="AD5">
        <v>7.2926315391916574E-3</v>
      </c>
      <c r="AE5">
        <v>6.0661561071726135E-2</v>
      </c>
      <c r="AF5">
        <v>7.4850723766113694E-3</v>
      </c>
      <c r="AG5">
        <v>4.7343975139487779E-2</v>
      </c>
      <c r="AH5">
        <v>7.0530702468886708E-3</v>
      </c>
      <c r="AI5">
        <v>5.0416168752960393E-2</v>
      </c>
      <c r="AJ5">
        <v>6.9457189496941307E-3</v>
      </c>
      <c r="AK5">
        <v>5.7682431478489372E-2</v>
      </c>
      <c r="AL5">
        <v>7.2982301593712351E-3</v>
      </c>
      <c r="AM5">
        <v>6.0060242641486974E-2</v>
      </c>
      <c r="AN5">
        <v>7.2776581045189397E-3</v>
      </c>
      <c r="AO5">
        <v>6.0076262510004017E-2</v>
      </c>
      <c r="AP5">
        <v>7.251733218669185E-3</v>
      </c>
      <c r="AQ5">
        <v>5.4881638961316981E-2</v>
      </c>
      <c r="AR5">
        <v>7.1056659336861715E-3</v>
      </c>
      <c r="AS5">
        <v>6.2881238862558642E-2</v>
      </c>
      <c r="AT5">
        <v>7.2311389514537741E-3</v>
      </c>
      <c r="AU5">
        <v>5.4869149311293997E-2</v>
      </c>
      <c r="AV5">
        <v>7.0211332913928141E-3</v>
      </c>
      <c r="AW5">
        <v>6.4039030130231531E-2</v>
      </c>
      <c r="AX5">
        <v>7.0203817105922561E-3</v>
      </c>
      <c r="AY5">
        <v>5.3531332976957544E-2</v>
      </c>
      <c r="AZ5">
        <v>6.9019766291963536E-3</v>
      </c>
      <c r="BA5">
        <v>5.9532508433538217E-2</v>
      </c>
      <c r="BB5">
        <v>7.3069641405990931E-3</v>
      </c>
      <c r="BC5">
        <v>4.7144447759190848E-2</v>
      </c>
      <c r="BD5">
        <v>6.8645864317704039E-3</v>
      </c>
    </row>
    <row r="6" spans="1:56">
      <c r="A6" s="1" t="s">
        <v>51</v>
      </c>
      <c r="B6" s="3" t="b">
        <v>1</v>
      </c>
      <c r="C6">
        <v>4.7913331404259026E-2</v>
      </c>
      <c r="D6">
        <v>6.9168739001999879E-3</v>
      </c>
      <c r="E6">
        <v>3.8142610472384354E-2</v>
      </c>
      <c r="F6">
        <v>5.9198442667076218E-3</v>
      </c>
      <c r="G6">
        <v>4.0189940472244168E-2</v>
      </c>
      <c r="H6">
        <v>6.2323839697309693E-3</v>
      </c>
      <c r="I6">
        <v>4.224130802903564E-2</v>
      </c>
      <c r="J6">
        <v>6.5450207788039583E-3</v>
      </c>
      <c r="K6">
        <v>4.429672110525848E-2</v>
      </c>
      <c r="L6">
        <v>6.8577547240972194E-3</v>
      </c>
      <c r="M6">
        <v>4.6356187679115535E-2</v>
      </c>
      <c r="N6">
        <v>7.1705858357907579E-3</v>
      </c>
      <c r="O6">
        <v>4.8419715744543707E-2</v>
      </c>
      <c r="P6">
        <v>7.4835141440746196E-3</v>
      </c>
      <c r="Q6">
        <v>5.04873133112448E-2</v>
      </c>
      <c r="R6">
        <v>7.7965396791471143E-3</v>
      </c>
      <c r="S6">
        <v>3.9385525214728156E-2</v>
      </c>
      <c r="T6">
        <v>6.103162570333831E-3</v>
      </c>
      <c r="U6">
        <v>3.9882812489379971E-2</v>
      </c>
      <c r="V6">
        <v>6.1682420524982922E-3</v>
      </c>
      <c r="W6">
        <v>3.9385525214728156E-2</v>
      </c>
      <c r="X6">
        <v>6.113756026753416E-3</v>
      </c>
      <c r="Y6">
        <v>4.6344959006995978E-2</v>
      </c>
      <c r="Z6">
        <v>7.1612701296730474E-3</v>
      </c>
      <c r="AA6">
        <v>5.0957215762642984E-2</v>
      </c>
      <c r="AB6">
        <v>6.9996472728900867E-3</v>
      </c>
      <c r="AC6">
        <v>5.9592301667721635E-2</v>
      </c>
      <c r="AD6">
        <v>7.3332418801823765E-3</v>
      </c>
      <c r="AE6">
        <v>6.0213640204717339E-2</v>
      </c>
      <c r="AF6">
        <v>7.5249228964249324E-3</v>
      </c>
      <c r="AG6">
        <v>4.6532470936048169E-2</v>
      </c>
      <c r="AH6">
        <v>7.0978227671442554E-3</v>
      </c>
      <c r="AI6">
        <v>4.9725643408932867E-2</v>
      </c>
      <c r="AJ6">
        <v>6.9779083497108919E-3</v>
      </c>
      <c r="AK6">
        <v>5.7290543370121759E-2</v>
      </c>
      <c r="AL6">
        <v>7.3344086488574198E-3</v>
      </c>
      <c r="AM6">
        <v>5.9636416555603276E-2</v>
      </c>
      <c r="AN6">
        <v>7.3129279781467948E-3</v>
      </c>
      <c r="AO6">
        <v>5.9648469222651837E-2</v>
      </c>
      <c r="AP6">
        <v>7.2844597024745196E-3</v>
      </c>
      <c r="AQ6">
        <v>5.4105394479499899E-2</v>
      </c>
      <c r="AR6">
        <v>7.1389969460654377E-3</v>
      </c>
      <c r="AS6">
        <v>6.2333102205312546E-2</v>
      </c>
      <c r="AT6">
        <v>7.2690759270468003E-3</v>
      </c>
      <c r="AU6">
        <v>5.4450314693710838E-2</v>
      </c>
      <c r="AV6">
        <v>7.05685937066243E-3</v>
      </c>
      <c r="AW6">
        <v>6.338491777769896E-2</v>
      </c>
      <c r="AX6">
        <v>7.0589175630049288E-3</v>
      </c>
      <c r="AY6">
        <v>5.2701512537325169E-2</v>
      </c>
      <c r="AZ6">
        <v>6.9366562499167585E-3</v>
      </c>
      <c r="BA6">
        <v>5.906714710769969E-2</v>
      </c>
      <c r="BB6">
        <v>7.3429713836304592E-3</v>
      </c>
      <c r="BC6">
        <v>4.6841559186022202E-2</v>
      </c>
      <c r="BD6">
        <v>6.8698575362622491E-3</v>
      </c>
    </row>
    <row r="7" spans="1:56">
      <c r="A7" s="1" t="s">
        <v>52</v>
      </c>
      <c r="B7" s="3">
        <v>1</v>
      </c>
      <c r="C7">
        <v>4.9485934135977794E-2</v>
      </c>
      <c r="D7">
        <v>6.9391532565449268E-3</v>
      </c>
      <c r="E7">
        <v>3.812420434422089E-2</v>
      </c>
      <c r="F7">
        <v>5.9198442667076218E-3</v>
      </c>
      <c r="G7">
        <v>4.0170527400199052E-2</v>
      </c>
      <c r="H7">
        <v>6.2323839697309693E-3</v>
      </c>
      <c r="I7">
        <v>4.2220884113996326E-2</v>
      </c>
      <c r="J7">
        <v>6.5450207788039583E-3</v>
      </c>
      <c r="K7">
        <v>4.4275282436651492E-2</v>
      </c>
      <c r="L7">
        <v>6.8577547240972194E-3</v>
      </c>
      <c r="M7">
        <v>4.6333730334876422E-2</v>
      </c>
      <c r="N7">
        <v>7.1705858357907579E-3</v>
      </c>
      <c r="O7">
        <v>4.83962357910869E-2</v>
      </c>
      <c r="P7">
        <v>7.4835141440746196E-3</v>
      </c>
      <c r="Q7">
        <v>5.0462806803433499E-2</v>
      </c>
      <c r="R7">
        <v>7.7965396791471143E-3</v>
      </c>
      <c r="S7">
        <v>3.9882812489379971E-2</v>
      </c>
      <c r="T7">
        <v>6.1789674895842417E-3</v>
      </c>
      <c r="U7">
        <v>4.0380337687908607E-2</v>
      </c>
      <c r="V7">
        <v>6.2439206827819855E-3</v>
      </c>
      <c r="W7">
        <v>3.9882812489379971E-2</v>
      </c>
      <c r="X7">
        <v>6.1896929266701912E-3</v>
      </c>
      <c r="Y7">
        <v>4.8407975767815303E-2</v>
      </c>
      <c r="Z7">
        <v>7.4737903909296577E-3</v>
      </c>
      <c r="AA7">
        <v>5.0123081784282916E-2</v>
      </c>
      <c r="AB7">
        <v>7.0265625167114784E-3</v>
      </c>
      <c r="AC7">
        <v>5.9013012697268177E-2</v>
      </c>
      <c r="AD7">
        <v>7.3702154195045789E-3</v>
      </c>
      <c r="AE7">
        <v>5.967424265421082E-2</v>
      </c>
      <c r="AF7">
        <v>7.5609835173849026E-3</v>
      </c>
      <c r="AG7">
        <v>4.5573778914436466E-2</v>
      </c>
      <c r="AH7">
        <v>7.1328107199407371E-3</v>
      </c>
      <c r="AI7">
        <v>4.8909733656705666E-2</v>
      </c>
      <c r="AJ7">
        <v>7.0037322819592757E-3</v>
      </c>
      <c r="AK7">
        <v>5.6818652195573215E-2</v>
      </c>
      <c r="AL7">
        <v>7.3670248790866652E-3</v>
      </c>
      <c r="AM7">
        <v>5.9125990132674631E-2</v>
      </c>
      <c r="AN7">
        <v>7.3450089376391981E-3</v>
      </c>
      <c r="AO7">
        <v>5.9133217182201582E-2</v>
      </c>
      <c r="AP7">
        <v>7.3144527121325768E-3</v>
      </c>
      <c r="AQ7">
        <v>5.3188159828056393E-2</v>
      </c>
      <c r="AR7">
        <v>7.1659164411528396E-3</v>
      </c>
      <c r="AS7">
        <v>6.1672858468432366E-2</v>
      </c>
      <c r="AT7">
        <v>7.3040596088354256E-3</v>
      </c>
      <c r="AU7">
        <v>5.3945891554680742E-2</v>
      </c>
      <c r="AV7">
        <v>7.0894939836352059E-3</v>
      </c>
      <c r="AW7">
        <v>6.2596972118458383E-2</v>
      </c>
      <c r="AX7">
        <v>7.0947219078994249E-3</v>
      </c>
      <c r="AY7">
        <v>5.1720947786689939E-2</v>
      </c>
      <c r="AZ7">
        <v>6.9648933126582662E-3</v>
      </c>
      <c r="BA7">
        <v>5.8506643865700689E-2</v>
      </c>
      <c r="BB7">
        <v>7.3760254024002325E-3</v>
      </c>
      <c r="BC7">
        <v>4.6499592522879746E-2</v>
      </c>
      <c r="BD7">
        <v>6.8716916833403289E-3</v>
      </c>
    </row>
    <row r="8" spans="1:56">
      <c r="A8" s="1" t="s">
        <v>53</v>
      </c>
      <c r="B8" s="3" t="b">
        <v>0</v>
      </c>
      <c r="C8">
        <v>4.9397371293280846E-2</v>
      </c>
      <c r="D8">
        <v>6.9640674012062913E-3</v>
      </c>
      <c r="E8">
        <v>3.8106543793576593E-2</v>
      </c>
      <c r="F8">
        <v>5.9192215895369207E-3</v>
      </c>
      <c r="G8">
        <v>4.0151900693975492E-2</v>
      </c>
      <c r="H8">
        <v>6.2317283166927967E-3</v>
      </c>
      <c r="I8">
        <v>4.2201287511022416E-2</v>
      </c>
      <c r="J8">
        <v>6.5443321294935677E-3</v>
      </c>
      <c r="K8">
        <v>4.4254712184759445E-2</v>
      </c>
      <c r="L8">
        <v>6.8570330581003772E-3</v>
      </c>
      <c r="M8">
        <v>4.6312182670872941E-2</v>
      </c>
      <c r="N8">
        <v>7.1698311326837388E-3</v>
      </c>
      <c r="O8">
        <v>4.8373706940724306E-2</v>
      </c>
      <c r="P8">
        <v>7.4827263834242016E-3</v>
      </c>
      <c r="Q8">
        <v>5.0439292981380737E-2</v>
      </c>
      <c r="R8">
        <v>7.7957188405105762E-3</v>
      </c>
      <c r="S8">
        <v>4.0380337687908607E-2</v>
      </c>
      <c r="T8">
        <v>6.2547781203623476E-3</v>
      </c>
      <c r="U8">
        <v>4.0878100924147232E-2</v>
      </c>
      <c r="V8">
        <v>6.319605005192964E-3</v>
      </c>
      <c r="W8">
        <v>4.0380337687908607E-2</v>
      </c>
      <c r="X8">
        <v>6.2656355579427097E-3</v>
      </c>
      <c r="Y8">
        <v>5.0475060057339149E-2</v>
      </c>
      <c r="Z8">
        <v>7.7864076266394022E-3</v>
      </c>
      <c r="AA8">
        <v>4.9177071308418266E-2</v>
      </c>
      <c r="AB8">
        <v>7.0452852889830641E-3</v>
      </c>
      <c r="AC8">
        <v>5.8340383288341187E-2</v>
      </c>
      <c r="AD8">
        <v>7.4032367119572715E-3</v>
      </c>
      <c r="AE8">
        <v>5.9047970369921293E-2</v>
      </c>
      <c r="AF8">
        <v>7.592946582987866E-3</v>
      </c>
      <c r="AG8">
        <v>4.4486558924357343E-2</v>
      </c>
      <c r="AH8">
        <v>7.1573531045751393E-3</v>
      </c>
      <c r="AI8">
        <v>4.7984320251522286E-2</v>
      </c>
      <c r="AJ8">
        <v>7.0226881129723572E-3</v>
      </c>
      <c r="AK8">
        <v>5.6270783963960853E-2</v>
      </c>
      <c r="AL8">
        <v>7.3958005798828138E-3</v>
      </c>
      <c r="AM8">
        <v>5.8533318150970175E-2</v>
      </c>
      <c r="AN8">
        <v>7.3736272795611874E-3</v>
      </c>
      <c r="AO8">
        <v>5.853490233738963E-2</v>
      </c>
      <c r="AP8">
        <v>7.3414563578601925E-3</v>
      </c>
      <c r="AQ8">
        <v>5.2147787936137849E-2</v>
      </c>
      <c r="AR8">
        <v>7.1859004615969719E-3</v>
      </c>
      <c r="AS8">
        <v>6.0906140618685795E-2</v>
      </c>
      <c r="AT8">
        <v>7.3357915283815281E-3</v>
      </c>
      <c r="AU8">
        <v>5.336018345457133E-2</v>
      </c>
      <c r="AV8">
        <v>7.1187587032998986E-3</v>
      </c>
      <c r="AW8">
        <v>6.1681915627052629E-2</v>
      </c>
      <c r="AX8">
        <v>7.1274892752293591E-3</v>
      </c>
      <c r="AY8">
        <v>5.0608724302547099E-2</v>
      </c>
      <c r="AZ8">
        <v>6.9861382151137951E-3</v>
      </c>
      <c r="BA8">
        <v>5.7855780723574078E-2</v>
      </c>
      <c r="BB8">
        <v>7.405844191674788E-3</v>
      </c>
      <c r="BC8">
        <v>4.6133493353880929E-2</v>
      </c>
      <c r="BD8">
        <v>6.8700087119761147E-3</v>
      </c>
    </row>
    <row r="9" spans="1:56">
      <c r="A9" s="1" t="s">
        <v>54</v>
      </c>
      <c r="B9" s="3" t="b">
        <v>1</v>
      </c>
      <c r="C9">
        <v>4.6861705334844947E-2</v>
      </c>
      <c r="D9">
        <v>6.8095907305051389E-3</v>
      </c>
      <c r="E9">
        <v>3.8091059573233332E-2</v>
      </c>
      <c r="F9">
        <v>5.9180266807966845E-3</v>
      </c>
      <c r="G9">
        <v>4.0135569378534429E-2</v>
      </c>
      <c r="H9">
        <v>6.2304701277262845E-3</v>
      </c>
      <c r="I9">
        <v>4.218410582034135E-2</v>
      </c>
      <c r="J9">
        <v>6.5430106211443592E-3</v>
      </c>
      <c r="K9">
        <v>4.4236676829054619E-2</v>
      </c>
      <c r="L9">
        <v>6.8556481911938444E-3</v>
      </c>
      <c r="M9">
        <v>4.6293290350693773E-2</v>
      </c>
      <c r="N9">
        <v>7.1683828680270383E-3</v>
      </c>
      <c r="O9">
        <v>4.8353954346928067E-2</v>
      </c>
      <c r="P9">
        <v>7.4812146818062693E-3</v>
      </c>
      <c r="Q9">
        <v>5.0418676795107129E-2</v>
      </c>
      <c r="R9">
        <v>7.7941436627021162E-3</v>
      </c>
      <c r="S9">
        <v>4.0878100924147232E-2</v>
      </c>
      <c r="T9">
        <v>6.3305944630980271E-3</v>
      </c>
      <c r="U9">
        <v>4.1376102311982965E-2</v>
      </c>
      <c r="V9">
        <v>6.3952950201595343E-3</v>
      </c>
      <c r="W9">
        <v>4.0878100924147232E-2</v>
      </c>
      <c r="X9">
        <v>6.3415839210030902E-3</v>
      </c>
      <c r="Y9" t="s">
        <v>41</v>
      </c>
      <c r="Z9" t="s">
        <v>41</v>
      </c>
      <c r="AA9">
        <v>4.8137597352890769E-2</v>
      </c>
      <c r="AB9">
        <v>7.0554511722394153E-3</v>
      </c>
      <c r="AC9">
        <v>5.7580152077895179E-2</v>
      </c>
      <c r="AD9">
        <v>7.432024031516226E-3</v>
      </c>
      <c r="AE9">
        <v>5.8340166486160916E-2</v>
      </c>
      <c r="AF9">
        <v>7.6205393956279574E-3</v>
      </c>
      <c r="AG9">
        <v>4.329197246622328E-2</v>
      </c>
      <c r="AH9">
        <v>7.1709722314471022E-3</v>
      </c>
      <c r="AI9">
        <v>4.6967415312672491E-2</v>
      </c>
      <c r="AJ9">
        <v>7.0344068890614026E-3</v>
      </c>
      <c r="AK9">
        <v>5.5651612893863889E-2</v>
      </c>
      <c r="AL9">
        <v>7.4204902471126993E-3</v>
      </c>
      <c r="AM9">
        <v>5.7863457078867558E-2</v>
      </c>
      <c r="AN9">
        <v>7.3985388423100278E-3</v>
      </c>
      <c r="AO9">
        <v>5.7858629299512042E-2</v>
      </c>
      <c r="AP9">
        <v>7.365240254073235E-3</v>
      </c>
      <c r="AQ9">
        <v>5.1004528459214972E-2</v>
      </c>
      <c r="AR9">
        <v>7.1985600411713768E-3</v>
      </c>
      <c r="AS9">
        <v>6.003949002242976E-2</v>
      </c>
      <c r="AT9">
        <v>7.3640009601358995E-3</v>
      </c>
      <c r="AU9">
        <v>5.2698187448377863E-2</v>
      </c>
      <c r="AV9">
        <v>7.1444038533867785E-3</v>
      </c>
      <c r="AW9">
        <v>6.0647555242826542E-2</v>
      </c>
      <c r="AX9">
        <v>7.156940105370122E-3</v>
      </c>
      <c r="AY9">
        <v>4.9386490249880018E-2</v>
      </c>
      <c r="AZ9">
        <v>6.9999774494227682E-3</v>
      </c>
      <c r="BA9">
        <v>5.7120110616160603E-2</v>
      </c>
      <c r="BB9">
        <v>7.4321733480578458E-3</v>
      </c>
      <c r="BC9">
        <v>4.5759261969449704E-2</v>
      </c>
      <c r="BD9">
        <v>6.8648821760940179E-3</v>
      </c>
    </row>
    <row r="10" spans="1:56">
      <c r="A10" s="1" t="s">
        <v>55</v>
      </c>
      <c r="B10" s="3" t="b">
        <v>0</v>
      </c>
      <c r="C10">
        <v>4.9192957723535331E-2</v>
      </c>
      <c r="D10">
        <v>6.9229184192994061E-3</v>
      </c>
      <c r="E10">
        <v>3.8079006122635116E-2</v>
      </c>
      <c r="F10">
        <v>5.9163563448866516E-3</v>
      </c>
      <c r="G10">
        <v>4.0122856519926836E-2</v>
      </c>
      <c r="H10">
        <v>6.2287113338187622E-3</v>
      </c>
      <c r="I10">
        <v>4.2170731000348675E-2</v>
      </c>
      <c r="J10">
        <v>6.5411633145034719E-3</v>
      </c>
      <c r="K10">
        <v>4.4222637486795842E-2</v>
      </c>
      <c r="L10">
        <v>6.8537123170582664E-3</v>
      </c>
      <c r="M10">
        <v>4.6278583917762885E-2</v>
      </c>
      <c r="N10">
        <v>7.1663583716099818E-3</v>
      </c>
      <c r="O10">
        <v>4.8338578247374343E-2</v>
      </c>
      <c r="P10">
        <v>7.4791015082954718E-3</v>
      </c>
      <c r="Q10">
        <v>5.040262844541539E-2</v>
      </c>
      <c r="R10">
        <v>7.7919417572598331E-3</v>
      </c>
      <c r="S10">
        <v>4.1376102311982965E-2</v>
      </c>
      <c r="T10">
        <v>6.4064165182218247E-3</v>
      </c>
      <c r="U10">
        <v>4.1874341965358441E-2</v>
      </c>
      <c r="V10">
        <v>6.4709907281097802E-3</v>
      </c>
      <c r="W10">
        <v>4.1376102311982965E-2</v>
      </c>
      <c r="X10">
        <v>6.4175380162841151E-3</v>
      </c>
      <c r="AA10">
        <v>4.7024892095860672E-2</v>
      </c>
      <c r="AB10">
        <v>7.0568622991264681E-3</v>
      </c>
      <c r="AC10">
        <v>5.6738805090567702E-2</v>
      </c>
      <c r="AD10">
        <v>7.4563317749210892E-3</v>
      </c>
      <c r="AE10">
        <v>5.7556869736101322E-2</v>
      </c>
      <c r="AF10">
        <v>7.6435265431566831E-3</v>
      </c>
      <c r="AG10">
        <v>4.2013270806619901E-2</v>
      </c>
      <c r="AH10">
        <v>7.1734030197435905E-3</v>
      </c>
      <c r="AI10">
        <v>4.5878811738078756E-2</v>
      </c>
      <c r="AJ10">
        <v>7.0386605175797512E-3</v>
      </c>
      <c r="AK10">
        <v>5.4966421534538817E-2</v>
      </c>
      <c r="AL10">
        <v>7.4408832372408482E-3</v>
      </c>
      <c r="AM10">
        <v>5.71221219348476E-2</v>
      </c>
      <c r="AN10">
        <v>7.4195310892159159E-3</v>
      </c>
      <c r="AO10">
        <v>5.7110167791680835E-2</v>
      </c>
      <c r="AP10">
        <v>7.3856014849551814E-3</v>
      </c>
      <c r="AQ10">
        <v>4.9780633642567698E-2</v>
      </c>
      <c r="AR10">
        <v>7.2036487755596963E-3</v>
      </c>
      <c r="AS10">
        <v>5.9080300636979131E-2</v>
      </c>
      <c r="AT10">
        <v>7.3884472311731772E-3</v>
      </c>
      <c r="AU10">
        <v>5.1965551452611981E-2</v>
      </c>
      <c r="AV10">
        <v>7.166210638517528E-3</v>
      </c>
      <c r="AW10">
        <v>5.9502715763873136E-2</v>
      </c>
      <c r="AX10">
        <v>7.1828231342230212E-3</v>
      </c>
      <c r="AY10">
        <v>4.8078035024253243E-2</v>
      </c>
      <c r="AZ10">
        <v>7.0061416506312551E-3</v>
      </c>
      <c r="BA10">
        <v>5.6305910021426743E-2</v>
      </c>
      <c r="BB10">
        <v>7.4547882404705432E-3</v>
      </c>
      <c r="BC10">
        <v>4.5393254076847148E-2</v>
      </c>
      <c r="BD10">
        <v>6.8565361299119335E-3</v>
      </c>
    </row>
    <row r="11" spans="1:56">
      <c r="A11" s="1" t="s">
        <v>56</v>
      </c>
      <c r="B11" s="3" t="b">
        <v>0</v>
      </c>
      <c r="C11">
        <v>4.4418427845303331E-2</v>
      </c>
      <c r="D11">
        <v>6.6945065742679511E-3</v>
      </c>
      <c r="E11">
        <v>3.8071359940664774E-2</v>
      </c>
      <c r="F11">
        <v>5.9143459024883832E-3</v>
      </c>
      <c r="G11">
        <v>4.0114792038350805E-2</v>
      </c>
      <c r="H11">
        <v>6.2265944219926667E-3</v>
      </c>
      <c r="I11">
        <v>4.2162246599417072E-2</v>
      </c>
      <c r="J11">
        <v>6.5389398673685968E-3</v>
      </c>
      <c r="K11">
        <v>4.4213731541997731E-2</v>
      </c>
      <c r="L11">
        <v>6.851382268703023E-3</v>
      </c>
      <c r="M11">
        <v>4.6269254799813801E-2</v>
      </c>
      <c r="N11">
        <v>7.1639216560921339E-3</v>
      </c>
      <c r="O11">
        <v>4.8328824322203805E-2</v>
      </c>
      <c r="P11">
        <v>7.4765580596421266E-3</v>
      </c>
      <c r="Q11">
        <v>5.0392448074154328E-2</v>
      </c>
      <c r="R11">
        <v>7.7892915094674251E-3</v>
      </c>
      <c r="S11">
        <v>4.1874341965358441E-2</v>
      </c>
      <c r="T11">
        <v>6.4822442861640628E-3</v>
      </c>
      <c r="U11">
        <v>4.2372819998270028E-2</v>
      </c>
      <c r="V11">
        <v>6.5466921294720058E-3</v>
      </c>
      <c r="W11">
        <v>4.1874341965358441E-2</v>
      </c>
      <c r="X11">
        <v>6.4934978442183454E-3</v>
      </c>
      <c r="AA11">
        <v>4.586061307947259E-2</v>
      </c>
      <c r="AB11">
        <v>7.0494912036644999E-3</v>
      </c>
      <c r="AC11">
        <v>5.5823520402204049E-2</v>
      </c>
      <c r="AD11">
        <v>7.4759525570758005E-3</v>
      </c>
      <c r="AE11">
        <v>5.6704762931431354E-2</v>
      </c>
      <c r="AF11">
        <v>7.6617119073363682E-3</v>
      </c>
      <c r="AG11">
        <v>4.0675342418849798E-2</v>
      </c>
      <c r="AH11">
        <v>7.1645981569353921E-3</v>
      </c>
      <c r="AI11">
        <v>4.4739697958052341E-2</v>
      </c>
      <c r="AJ11">
        <v>7.0353662064867213E-3</v>
      </c>
      <c r="AK11">
        <v>5.4221055697071738E-2</v>
      </c>
      <c r="AL11">
        <v>7.4568055644658529E-3</v>
      </c>
      <c r="AM11">
        <v>5.6315637528971674E-2</v>
      </c>
      <c r="AN11">
        <v>7.4364249218299081E-3</v>
      </c>
      <c r="AO11">
        <v>5.6295903423580734E-2</v>
      </c>
      <c r="AP11">
        <v>7.4023663356633128E-3</v>
      </c>
      <c r="AQ11">
        <v>4.8499925206642341E-2</v>
      </c>
      <c r="AR11">
        <v>7.2010676183354118E-3</v>
      </c>
      <c r="AS11">
        <v>5.8036755927969925E-2</v>
      </c>
      <c r="AT11">
        <v>7.4089217745283847E-3</v>
      </c>
      <c r="AU11">
        <v>5.1168526059269373E-2</v>
      </c>
      <c r="AV11">
        <v>7.1839930108902701E-3</v>
      </c>
      <c r="AW11">
        <v>5.8257164556967826E-2</v>
      </c>
      <c r="AX11">
        <v>7.2049175369119844E-3</v>
      </c>
      <c r="AY11">
        <v>4.6708826218287827E-2</v>
      </c>
      <c r="AZ11">
        <v>7.0045108395744094E-3</v>
      </c>
      <c r="BA11">
        <v>5.5420125411767725E-2</v>
      </c>
      <c r="BB11">
        <v>7.4734959266246018E-3</v>
      </c>
      <c r="BC11">
        <v>4.5051465977280714E-2</v>
      </c>
      <c r="BD11">
        <v>6.8453353356967917E-3</v>
      </c>
    </row>
    <row r="12" spans="1:56">
      <c r="A12" s="1" t="s">
        <v>57</v>
      </c>
      <c r="B12" s="3" t="s">
        <v>156</v>
      </c>
      <c r="C12">
        <v>4.7698227941897875E-2</v>
      </c>
      <c r="D12">
        <v>6.7387557716258855E-3</v>
      </c>
      <c r="E12">
        <v>3.8068740475511953E-2</v>
      </c>
      <c r="F12">
        <v>5.9121582276884244E-3</v>
      </c>
      <c r="G12">
        <v>4.0112029270142319E-2</v>
      </c>
      <c r="H12">
        <v>6.2242908918543893E-3</v>
      </c>
      <c r="I12">
        <v>4.2159339973251345E-2</v>
      </c>
      <c r="J12">
        <v>6.5365204102032504E-3</v>
      </c>
      <c r="K12">
        <v>4.421068050134213E-2</v>
      </c>
      <c r="L12">
        <v>6.8488468127885227E-3</v>
      </c>
      <c r="M12">
        <v>4.6266058786500364E-2</v>
      </c>
      <c r="N12">
        <v>7.1612701296730474E-3</v>
      </c>
      <c r="O12">
        <v>4.8325482776424934E-2</v>
      </c>
      <c r="P12">
        <v>7.4737903909296577E-3</v>
      </c>
      <c r="Q12">
        <v>5.0388960434458521E-2</v>
      </c>
      <c r="R12">
        <v>7.7864076266394022E-3</v>
      </c>
      <c r="S12">
        <v>4.2372819998270028E-2</v>
      </c>
      <c r="T12">
        <v>6.5580777673552859E-3</v>
      </c>
      <c r="U12">
        <v>4.2871536524768716E-2</v>
      </c>
      <c r="V12">
        <v>6.6223992246745161E-3</v>
      </c>
      <c r="W12">
        <v>4.2372819998270028E-2</v>
      </c>
      <c r="X12">
        <v>6.569463405238566E-3</v>
      </c>
      <c r="AA12">
        <v>4.4667421670432764E-2</v>
      </c>
      <c r="AB12">
        <v>7.0334813558421798E-3</v>
      </c>
      <c r="AC12">
        <v>5.4842106899045028E-2</v>
      </c>
      <c r="AD12">
        <v>7.4907189803851068E-3</v>
      </c>
      <c r="AE12">
        <v>5.5791115946964065E-2</v>
      </c>
      <c r="AF12">
        <v>7.6749403370518108E-3</v>
      </c>
      <c r="AG12">
        <v>3.9304228557109938E-2</v>
      </c>
      <c r="AH12">
        <v>7.1447290196616879E-3</v>
      </c>
      <c r="AI12">
        <v>4.3572245526598739E-2</v>
      </c>
      <c r="AJ12">
        <v>7.0245880758005178E-3</v>
      </c>
      <c r="AK12">
        <v>5.3421874579979323E-2</v>
      </c>
      <c r="AL12">
        <v>7.4681213851058841E-3</v>
      </c>
      <c r="AM12">
        <v>5.5450884501832304E-2</v>
      </c>
      <c r="AN12">
        <v>7.44907620792874E-3</v>
      </c>
      <c r="AO12">
        <v>5.5422783211698828E-2</v>
      </c>
      <c r="AP12">
        <v>7.4153917744025086E-3</v>
      </c>
      <c r="AQ12">
        <v>4.7187330684359929E-2</v>
      </c>
      <c r="AR12">
        <v>7.1908668087878706E-3</v>
      </c>
      <c r="AS12">
        <v>5.6917759050915902E-2</v>
      </c>
      <c r="AT12">
        <v>7.425249908616734E-3</v>
      </c>
      <c r="AU12">
        <v>5.03139112079828E-2</v>
      </c>
      <c r="AV12">
        <v>7.1975992575738067E-3</v>
      </c>
      <c r="AW12">
        <v>5.6921528225838916E-2</v>
      </c>
      <c r="AX12">
        <v>7.2230348117835351E-3</v>
      </c>
      <c r="AY12">
        <v>4.5305513923939972E-2</v>
      </c>
      <c r="AZ12">
        <v>6.9951167581344311E-3</v>
      </c>
      <c r="BA12">
        <v>5.4470313989154293E-2</v>
      </c>
      <c r="BB12">
        <v>7.4881367991379002E-3</v>
      </c>
      <c r="BC12">
        <v>4.4748835450782717E-2</v>
      </c>
      <c r="BD12">
        <v>6.831769321903167E-3</v>
      </c>
    </row>
    <row r="13" spans="1:56">
      <c r="A13" s="1" t="s">
        <v>58</v>
      </c>
      <c r="B13" s="3" t="b">
        <v>0</v>
      </c>
      <c r="C13">
        <v>4.4956682297577863E-2</v>
      </c>
      <c r="D13">
        <v>6.6056552487887927E-3</v>
      </c>
      <c r="E13">
        <v>3.8071359940664774E-2</v>
      </c>
      <c r="F13">
        <v>5.9099705528884655E-3</v>
      </c>
      <c r="G13">
        <v>4.0114792038350805E-2</v>
      </c>
      <c r="H13">
        <v>6.2219873617161119E-3</v>
      </c>
      <c r="I13">
        <v>4.2162246599417072E-2</v>
      </c>
      <c r="J13">
        <v>6.534100953037904E-3</v>
      </c>
      <c r="K13">
        <v>4.4213731541997731E-2</v>
      </c>
      <c r="L13">
        <v>6.8463113568740224E-3</v>
      </c>
      <c r="M13">
        <v>4.6269254799813801E-2</v>
      </c>
      <c r="N13">
        <v>7.1586186032539609E-3</v>
      </c>
      <c r="O13">
        <v>4.8328824322203805E-2</v>
      </c>
      <c r="P13">
        <v>7.4710227222171887E-3</v>
      </c>
      <c r="Q13">
        <v>5.0392448074154328E-2</v>
      </c>
      <c r="R13">
        <v>7.7835237438113793E-3</v>
      </c>
      <c r="S13">
        <v>4.2871536524768716E-2</v>
      </c>
      <c r="T13">
        <v>6.6339169622260385E-3</v>
      </c>
      <c r="U13">
        <v>4.3370491658960564E-2</v>
      </c>
      <c r="V13">
        <v>6.6981120141451729E-3</v>
      </c>
      <c r="W13">
        <v>4.2871536524768716E-2</v>
      </c>
      <c r="X13">
        <v>6.645434699777561E-3</v>
      </c>
      <c r="AA13">
        <v>4.3468541982283046E-2</v>
      </c>
      <c r="AB13">
        <v>7.0091443691364377E-3</v>
      </c>
      <c r="AC13">
        <v>5.3802937655062964E-2</v>
      </c>
      <c r="AD13">
        <v>7.5005050629318301E-3</v>
      </c>
      <c r="AE13">
        <v>5.4823723696628079E-2</v>
      </c>
      <c r="AF13">
        <v>7.6830989720048917E-3</v>
      </c>
      <c r="AG13">
        <v>3.7926616393100188E-2</v>
      </c>
      <c r="AH13">
        <v>7.1141823380786997E-3</v>
      </c>
      <c r="AI13">
        <v>4.2399177577338736E-2</v>
      </c>
      <c r="AJ13">
        <v>7.0065359095750042E-3</v>
      </c>
      <c r="AK13">
        <v>5.2575696514769288E-2</v>
      </c>
      <c r="AL13">
        <v>7.4747341565690878E-3</v>
      </c>
      <c r="AM13">
        <v>5.4535240621353738E-2</v>
      </c>
      <c r="AN13">
        <v>7.4573770112001331E-3</v>
      </c>
      <c r="AO13">
        <v>5.4498256309829386E-2</v>
      </c>
      <c r="AP13">
        <v>7.4245666727220869E-3</v>
      </c>
      <c r="AQ13">
        <v>4.5868398235042553E-2</v>
      </c>
      <c r="AR13">
        <v>7.173244894071667E-3</v>
      </c>
      <c r="AS13">
        <v>5.5732856892624895E-2</v>
      </c>
      <c r="AT13">
        <v>7.437292327555323E-3</v>
      </c>
      <c r="AU13">
        <v>4.9408998171334734E-2</v>
      </c>
      <c r="AV13">
        <v>7.2069132948688608E-3</v>
      </c>
      <c r="AW13">
        <v>5.5507201948731509E-2</v>
      </c>
      <c r="AX13">
        <v>7.237020388636441E-3</v>
      </c>
      <c r="AY13">
        <v>4.389541201877506E-2</v>
      </c>
      <c r="AZ13">
        <v>6.978142251420941E-3</v>
      </c>
      <c r="BA13">
        <v>5.3464579209750118E-2</v>
      </c>
      <c r="BB13">
        <v>7.4985859472483799E-3</v>
      </c>
      <c r="BC13">
        <v>4.4498588903543503E-2</v>
      </c>
      <c r="BD13">
        <v>6.8164309884307991E-3</v>
      </c>
    </row>
    <row r="14" spans="1:56">
      <c r="A14" s="1" t="s">
        <v>59</v>
      </c>
      <c r="B14" s="3" t="b">
        <v>1</v>
      </c>
      <c r="C14">
        <v>4.7915500586334904E-2</v>
      </c>
      <c r="D14">
        <v>6.9968220270414036E-3</v>
      </c>
      <c r="E14">
        <v>3.8079006122635116E-2</v>
      </c>
      <c r="F14">
        <v>5.9079601104901971E-3</v>
      </c>
      <c r="G14">
        <v>4.0122856519926836E-2</v>
      </c>
      <c r="H14">
        <v>6.2198704498900165E-3</v>
      </c>
      <c r="I14">
        <v>4.2170731000348675E-2</v>
      </c>
      <c r="J14">
        <v>6.5318775059030288E-3</v>
      </c>
      <c r="K14">
        <v>4.4222637486795842E-2</v>
      </c>
      <c r="L14">
        <v>6.8439813085187789E-3</v>
      </c>
      <c r="M14">
        <v>4.6278583917762885E-2</v>
      </c>
      <c r="N14">
        <v>7.1561818877361131E-3</v>
      </c>
      <c r="O14">
        <v>4.8338578247374343E-2</v>
      </c>
      <c r="P14">
        <v>7.4684792735638435E-3</v>
      </c>
      <c r="Q14">
        <v>5.040262844541539E-2</v>
      </c>
      <c r="R14">
        <v>7.7808734960189713E-3</v>
      </c>
      <c r="S14">
        <v>4.3370491658960564E-2</v>
      </c>
      <c r="T14">
        <v>6.7097618712064211E-3</v>
      </c>
      <c r="U14">
        <v>4.3869685515005585E-2</v>
      </c>
      <c r="V14">
        <v>6.7738304983127242E-3</v>
      </c>
      <c r="W14">
        <v>4.3370491658960564E-2</v>
      </c>
      <c r="X14">
        <v>6.7214117282676693E-3</v>
      </c>
      <c r="AA14">
        <v>4.2287308844447841E-2</v>
      </c>
      <c r="AB14">
        <v>6.9769539353105887E-3</v>
      </c>
      <c r="AC14">
        <v>5.2714878495846738E-2</v>
      </c>
      <c r="AD14">
        <v>7.5052273133101545E-3</v>
      </c>
      <c r="AE14">
        <v>5.3810839630010363E-2</v>
      </c>
      <c r="AF14">
        <v>7.686118205598844E-3</v>
      </c>
      <c r="AG14">
        <v>3.6569319580582384E-2</v>
      </c>
      <c r="AH14">
        <v>7.0735526685971068E-3</v>
      </c>
      <c r="AI14">
        <v>4.1243326543559659E-2</v>
      </c>
      <c r="AJ14">
        <v>6.9815610726917266E-3</v>
      </c>
      <c r="AK14">
        <v>5.1689740794340008E-2</v>
      </c>
      <c r="AL14">
        <v>7.4765874610209357E-3</v>
      </c>
      <c r="AM14">
        <v>5.3576517838277257E-2</v>
      </c>
      <c r="AN14">
        <v>7.4612565121173584E-3</v>
      </c>
      <c r="AO14">
        <v>5.3530210455520151E-2</v>
      </c>
      <c r="AP14">
        <v>7.4298127536245621E-3</v>
      </c>
      <c r="AQ14">
        <v>4.4568799378552751E-2</v>
      </c>
      <c r="AR14">
        <v>7.1485448647121211E-3</v>
      </c>
      <c r="AS14">
        <v>5.4492158620526719E-2</v>
      </c>
      <c r="AT14">
        <v>7.4449462896718048E-3</v>
      </c>
      <c r="AU14">
        <v>4.8461507348290501E-2</v>
      </c>
      <c r="AV14">
        <v>7.2118556586932697E-3</v>
      </c>
      <c r="AW14">
        <v>5.4026252258764486E-2</v>
      </c>
      <c r="AX14">
        <v>7.2467549474601696E-3</v>
      </c>
      <c r="AY14">
        <v>4.2505966532410004E-2</v>
      </c>
      <c r="AZ14">
        <v>6.9539177088989018E-3</v>
      </c>
      <c r="BA14">
        <v>5.2411501648080977E-2</v>
      </c>
      <c r="BB14">
        <v>7.5047542225086302E-3</v>
      </c>
      <c r="BC14">
        <v>4.4311663310493597E-2</v>
      </c>
      <c r="BD14">
        <v>6.7999906940539191E-3</v>
      </c>
    </row>
    <row r="15" spans="1:56">
      <c r="A15" s="1" t="s">
        <v>60</v>
      </c>
      <c r="B15" s="3" t="b">
        <v>0</v>
      </c>
      <c r="C15" t="s">
        <v>41</v>
      </c>
      <c r="D15" t="s">
        <v>41</v>
      </c>
      <c r="E15">
        <v>3.8091059573233332E-2</v>
      </c>
      <c r="F15">
        <v>5.9062897745801642E-3</v>
      </c>
      <c r="G15">
        <v>4.0135569378534429E-2</v>
      </c>
      <c r="H15">
        <v>6.2181116559824941E-3</v>
      </c>
      <c r="I15">
        <v>4.218410582034135E-2</v>
      </c>
      <c r="J15">
        <v>6.5300301992621415E-3</v>
      </c>
      <c r="K15">
        <v>4.4236676829054619E-2</v>
      </c>
      <c r="L15">
        <v>6.842045434383201E-3</v>
      </c>
      <c r="M15">
        <v>4.6293290350693773E-2</v>
      </c>
      <c r="N15">
        <v>7.1541573913190565E-3</v>
      </c>
      <c r="O15">
        <v>4.8353954346928067E-2</v>
      </c>
      <c r="P15">
        <v>7.466366100053046E-3</v>
      </c>
      <c r="Q15">
        <v>5.0418676795107129E-2</v>
      </c>
      <c r="R15">
        <v>7.7786715905766883E-3</v>
      </c>
      <c r="S15">
        <v>4.3869685515005585E-2</v>
      </c>
      <c r="T15">
        <v>6.7856124947274221E-3</v>
      </c>
      <c r="U15">
        <v>4.4369118207118863E-2</v>
      </c>
      <c r="V15">
        <v>6.8495546776052513E-3</v>
      </c>
      <c r="W15">
        <v>4.3869685515005585E-2</v>
      </c>
      <c r="X15">
        <v>6.79739449114212E-3</v>
      </c>
      <c r="AA15">
        <v>4.1146713616322321E-2</v>
      </c>
      <c r="AB15">
        <v>6.9375366045429775E-3</v>
      </c>
      <c r="AC15">
        <v>5.1587212358503935E-2</v>
      </c>
      <c r="AD15">
        <v>7.5048454429448722E-3</v>
      </c>
      <c r="AE15">
        <v>5.2761105316834429E-2</v>
      </c>
      <c r="AF15">
        <v>7.6839722787971961E-3</v>
      </c>
      <c r="AG15">
        <v>3.525875635810994E-2</v>
      </c>
      <c r="AH15">
        <v>7.0236308215178029E-3</v>
      </c>
      <c r="AI15">
        <v>4.0127189750872962E-2</v>
      </c>
      <c r="AJ15">
        <v>6.9501496719421609E-3</v>
      </c>
      <c r="AK15">
        <v>5.0771566080519005E-2</v>
      </c>
      <c r="AL15">
        <v>7.4736654867213021E-3</v>
      </c>
      <c r="AM15">
        <v>5.2582895637351953E-2</v>
      </c>
      <c r="AN15">
        <v>7.4606816121464622E-3</v>
      </c>
      <c r="AO15">
        <v>5.2526904674676744E-2</v>
      </c>
      <c r="AP15">
        <v>7.4310852593973903E-3</v>
      </c>
      <c r="AQ15">
        <v>4.3313829328360309E-2</v>
      </c>
      <c r="AR15">
        <v>7.1172474786848497E-3</v>
      </c>
      <c r="AS15">
        <v>5.320624943482103E-2</v>
      </c>
      <c r="AT15">
        <v>7.4481464940601115E-3</v>
      </c>
      <c r="AU15">
        <v>4.7479522396476466E-2</v>
      </c>
      <c r="AV15">
        <v>7.2123841825415111E-3</v>
      </c>
      <c r="AW15">
        <v>5.249131409652448E-2</v>
      </c>
      <c r="AX15">
        <v>7.2521554364311435E-3</v>
      </c>
      <c r="AY15">
        <v>4.116422144076607E-2</v>
      </c>
      <c r="AZ15">
        <v>6.9229146337334967E-3</v>
      </c>
      <c r="BA15">
        <v>5.1320065790598349E-2</v>
      </c>
      <c r="BB15">
        <v>7.5065889993690006E-3</v>
      </c>
      <c r="BC15">
        <v>4.4196228217017783E-2</v>
      </c>
      <c r="BD15">
        <v>6.7831669585260825E-3</v>
      </c>
    </row>
    <row r="16" spans="1:56">
      <c r="A16" s="1" t="s">
        <v>61</v>
      </c>
      <c r="B16" s="3">
        <v>1</v>
      </c>
      <c r="E16">
        <v>3.8106543793576593E-2</v>
      </c>
      <c r="F16">
        <v>5.905094865839928E-3</v>
      </c>
      <c r="G16">
        <v>4.0151900693975492E-2</v>
      </c>
      <c r="H16">
        <v>6.2168534670159819E-3</v>
      </c>
      <c r="I16">
        <v>4.2201287511022416E-2</v>
      </c>
      <c r="J16">
        <v>6.528708690912933E-3</v>
      </c>
      <c r="K16">
        <v>4.4254712184759445E-2</v>
      </c>
      <c r="L16">
        <v>6.8406605674766682E-3</v>
      </c>
      <c r="M16">
        <v>4.6312182670872941E-2</v>
      </c>
      <c r="N16">
        <v>7.1527091266623561E-3</v>
      </c>
      <c r="O16">
        <v>4.8373706940724306E-2</v>
      </c>
      <c r="P16">
        <v>7.4648543984351138E-3</v>
      </c>
      <c r="Q16">
        <v>5.0439292981380737E-2</v>
      </c>
      <c r="R16">
        <v>7.7770964127682283E-3</v>
      </c>
      <c r="S16">
        <v>4.4369118207118863E-2</v>
      </c>
      <c r="T16">
        <v>6.8614688332193641E-3</v>
      </c>
      <c r="U16">
        <v>4.4868789849569879E-2</v>
      </c>
      <c r="V16">
        <v>6.9252845524512812E-3</v>
      </c>
      <c r="W16">
        <v>4.4369118207118863E-2</v>
      </c>
      <c r="X16">
        <v>6.8733829888334768E-3</v>
      </c>
      <c r="AA16">
        <v>4.0068956686614123E-2</v>
      </c>
      <c r="AB16">
        <v>6.8916595903404472E-3</v>
      </c>
      <c r="AC16">
        <v>5.0429560092914473E-2</v>
      </c>
      <c r="AD16">
        <v>7.499362709819297E-3</v>
      </c>
      <c r="AE16">
        <v>5.1683476720134403E-2</v>
      </c>
      <c r="AF16">
        <v>7.6766794998907881E-3</v>
      </c>
      <c r="AG16">
        <v>3.4020435348064725E-2</v>
      </c>
      <c r="AH16">
        <v>6.9653884688089286E-3</v>
      </c>
      <c r="AI16">
        <v>3.907249153236151E-2</v>
      </c>
      <c r="AJ16">
        <v>6.9129130945119587E-3</v>
      </c>
      <c r="AK16">
        <v>4.9829005916225313E-2</v>
      </c>
      <c r="AL16">
        <v>7.4659931629246527E-3</v>
      </c>
      <c r="AM16">
        <v>5.1562851252854786E-2</v>
      </c>
      <c r="AN16">
        <v>7.4556572161312926E-3</v>
      </c>
      <c r="AO16">
        <v>5.1496898818465649E-2</v>
      </c>
      <c r="AP16">
        <v>7.4283733334699906E-3</v>
      </c>
      <c r="AQ16">
        <v>4.2127914648984952E-2</v>
      </c>
      <c r="AR16">
        <v>7.0799619040086241E-3</v>
      </c>
      <c r="AS16">
        <v>5.1886100259281441E-2</v>
      </c>
      <c r="AT16">
        <v>7.4468656377047636E-3</v>
      </c>
      <c r="AU16">
        <v>4.6471421265263359E-2</v>
      </c>
      <c r="AV16">
        <v>7.2084943572344644E-3</v>
      </c>
      <c r="AW16">
        <v>5.0915483013207787E-2</v>
      </c>
      <c r="AX16">
        <v>7.2531757804816226E-3</v>
      </c>
      <c r="AY16">
        <v>3.9896292285839692E-2</v>
      </c>
      <c r="AZ16">
        <v>6.8857364655173442E-3</v>
      </c>
      <c r="BA16">
        <v>5.0199583383208825E-2</v>
      </c>
      <c r="BB16">
        <v>7.5040746241602447E-3</v>
      </c>
      <c r="BC16">
        <v>4.4157328690619994E-2</v>
      </c>
      <c r="BD16">
        <v>6.7666950598190946E-3</v>
      </c>
    </row>
    <row r="17" spans="5:56">
      <c r="E17">
        <v>3.812420434422089E-2</v>
      </c>
      <c r="F17">
        <v>5.904472188669227E-3</v>
      </c>
      <c r="G17">
        <v>4.0170527400199052E-2</v>
      </c>
      <c r="H17">
        <v>6.2161978139778093E-3</v>
      </c>
      <c r="I17">
        <v>4.2220884113996326E-2</v>
      </c>
      <c r="J17">
        <v>6.5280200416025424E-3</v>
      </c>
      <c r="K17">
        <v>4.4275282436651492E-2</v>
      </c>
      <c r="L17">
        <v>6.839938901479826E-3</v>
      </c>
      <c r="M17">
        <v>4.6333730334876422E-2</v>
      </c>
      <c r="N17">
        <v>7.1519544235553369E-3</v>
      </c>
      <c r="O17">
        <v>4.8396235791086907E-2</v>
      </c>
      <c r="P17">
        <v>7.4640666377846958E-3</v>
      </c>
      <c r="Q17">
        <v>5.0462806803433499E-2</v>
      </c>
      <c r="R17">
        <v>7.7762755741316901E-3</v>
      </c>
      <c r="S17">
        <v>4.4868789849569879E-2</v>
      </c>
      <c r="T17">
        <v>6.9373308871130135E-3</v>
      </c>
      <c r="U17">
        <v>4.5368700556682962E-2</v>
      </c>
      <c r="V17">
        <v>7.0010201232788959E-3</v>
      </c>
      <c r="W17">
        <v>4.4868789849569879E-2</v>
      </c>
      <c r="X17">
        <v>6.9493772217747458E-3</v>
      </c>
      <c r="AA17">
        <v>3.9075015368029667E-2</v>
      </c>
      <c r="AB17">
        <v>6.8402158366001175E-3</v>
      </c>
      <c r="AC17">
        <v>4.9251798380031686E-2</v>
      </c>
      <c r="AD17">
        <v>7.488825890679297E-3</v>
      </c>
      <c r="AE17">
        <v>5.0587147787136195E-2</v>
      </c>
      <c r="AF17">
        <v>7.6643020882978877E-3</v>
      </c>
      <c r="AG17">
        <v>3.2878459060337976E-2</v>
      </c>
      <c r="AH17">
        <v>6.8999592316162676E-3</v>
      </c>
      <c r="AI17">
        <v>3.8099760389147169E-2</v>
      </c>
      <c r="AJ17">
        <v>6.8705761080248215E-3</v>
      </c>
      <c r="AK17">
        <v>4.8870101892443341E-2</v>
      </c>
      <c r="AL17">
        <v>7.4536359471924357E-3</v>
      </c>
      <c r="AM17">
        <v>5.0525087343816777E-2</v>
      </c>
      <c r="AN17">
        <v>7.4462261904470984E-3</v>
      </c>
      <c r="AO17">
        <v>5.0448980533682235E-2</v>
      </c>
      <c r="AP17">
        <v>7.4217001130381785E-3</v>
      </c>
      <c r="AQ17">
        <v>4.1034137820702754E-2</v>
      </c>
      <c r="AR17">
        <v>7.0374138619828048E-3</v>
      </c>
      <c r="AS17">
        <v>5.0542974141202186E-2</v>
      </c>
      <c r="AT17">
        <v>7.4411146484205659E-3</v>
      </c>
      <c r="AU17">
        <v>4.5445804718056246E-2</v>
      </c>
      <c r="AV17">
        <v>7.2002193693901356E-3</v>
      </c>
      <c r="AW17">
        <v>4.9312203443994854E-2</v>
      </c>
      <c r="AX17">
        <v>7.2498072743959309E-3</v>
      </c>
      <c r="AY17">
        <v>3.8726857866383475E-2</v>
      </c>
      <c r="AZ17">
        <v>6.8431068350052323E-3</v>
      </c>
      <c r="BA17">
        <v>4.9059613986741281E-2</v>
      </c>
      <c r="BB17">
        <v>7.4972325486450993E-3</v>
      </c>
      <c r="BC17">
        <v>4.4196664827264448E-2</v>
      </c>
      <c r="BD17">
        <v>6.7512948989473919E-3</v>
      </c>
    </row>
    <row r="18" spans="5:56">
      <c r="E18">
        <v>3.8142610472384354E-2</v>
      </c>
      <c r="F18">
        <v>5.904472188669227E-3</v>
      </c>
      <c r="G18">
        <v>4.0189940472244168E-2</v>
      </c>
      <c r="H18">
        <v>6.2161978139778093E-3</v>
      </c>
      <c r="I18">
        <v>4.224130802903564E-2</v>
      </c>
      <c r="J18">
        <v>6.5280200416025424E-3</v>
      </c>
      <c r="K18">
        <v>4.429672110525848E-2</v>
      </c>
      <c r="L18">
        <v>6.839938901479826E-3</v>
      </c>
      <c r="M18">
        <v>4.6356187679115535E-2</v>
      </c>
      <c r="N18">
        <v>7.1519544235553369E-3</v>
      </c>
      <c r="O18">
        <v>4.8419715744543707E-2</v>
      </c>
      <c r="P18">
        <v>7.4640666377846958E-3</v>
      </c>
      <c r="Q18">
        <v>5.04873133112448E-2</v>
      </c>
      <c r="R18">
        <v>7.7762755741316901E-3</v>
      </c>
      <c r="S18">
        <v>4.5368700556682962E-2</v>
      </c>
      <c r="T18">
        <v>7.0131986568386928E-3</v>
      </c>
      <c r="U18">
        <v>4.5868850442837061E-2</v>
      </c>
      <c r="V18">
        <v>7.0767613905168419E-3</v>
      </c>
      <c r="W18">
        <v>4.5368700556682962E-2</v>
      </c>
      <c r="X18">
        <v>7.0253771903984897E-3</v>
      </c>
      <c r="AA18">
        <v>3.8184235597743706E-2</v>
      </c>
      <c r="AB18">
        <v>6.7842066374721437E-3</v>
      </c>
      <c r="AC18">
        <v>4.80639754675228E-2</v>
      </c>
      <c r="AD18">
        <v>7.4733248819505976E-3</v>
      </c>
      <c r="AE18">
        <v>4.9481472009741442E-2</v>
      </c>
      <c r="AF18">
        <v>7.6469456437300524E-3</v>
      </c>
      <c r="AG18">
        <v>3.1855054764391537E-2</v>
      </c>
      <c r="AH18">
        <v>6.8286166156171198E-3</v>
      </c>
      <c r="AI18">
        <v>3.722792942646734E-2</v>
      </c>
      <c r="AJ18">
        <v>6.8239627537651105E-3</v>
      </c>
      <c r="AK18">
        <v>4.7903035040203948E-2</v>
      </c>
      <c r="AL18">
        <v>7.436699266932246E-3</v>
      </c>
      <c r="AM18">
        <v>4.9478457746004595E-2</v>
      </c>
      <c r="AN18">
        <v>7.4324689972797321E-3</v>
      </c>
      <c r="AO18">
        <v>4.9392090289646688E-2</v>
      </c>
      <c r="AP18">
        <v>7.4111225316657661E-3</v>
      </c>
      <c r="AQ18">
        <v>4.0053787965323544E-2</v>
      </c>
      <c r="AR18">
        <v>6.9904315018477431E-3</v>
      </c>
      <c r="AS18">
        <v>4.9188330159049776E-2</v>
      </c>
      <c r="AT18">
        <v>7.4309425916203519E-3</v>
      </c>
      <c r="AU18">
        <v>4.4411422953613687E-2</v>
      </c>
      <c r="AV18">
        <v>7.1876298182871326E-3</v>
      </c>
      <c r="AW18">
        <v>4.7695154004869775E-2</v>
      </c>
      <c r="AX18">
        <v>7.2420786570802894E-3</v>
      </c>
      <c r="AY18">
        <v>3.7678679893160198E-2</v>
      </c>
      <c r="AZ18">
        <v>6.795855479464593E-3</v>
      </c>
      <c r="BA18">
        <v>4.7909883418144492E-2</v>
      </c>
      <c r="BB18">
        <v>7.486121146999411E-3</v>
      </c>
      <c r="BC18">
        <v>4.4312517449024057E-2</v>
      </c>
      <c r="BD18">
        <v>6.7376395368392364E-3</v>
      </c>
    </row>
    <row r="19" spans="5:56">
      <c r="E19">
        <v>3.8160271023028651E-2</v>
      </c>
      <c r="F19">
        <v>5.905094865839928E-3</v>
      </c>
      <c r="G19">
        <v>4.0208567178467727E-2</v>
      </c>
      <c r="H19">
        <v>6.2168534670159819E-3</v>
      </c>
      <c r="I19">
        <v>4.2260904632009551E-2</v>
      </c>
      <c r="J19">
        <v>6.528708690912933E-3</v>
      </c>
      <c r="K19">
        <v>4.4317291357150526E-2</v>
      </c>
      <c r="L19">
        <v>6.8406605674766682E-3</v>
      </c>
      <c r="M19">
        <v>4.6377735343119016E-2</v>
      </c>
      <c r="N19">
        <v>7.1527091266623561E-3</v>
      </c>
      <c r="O19">
        <v>4.84422445949063E-2</v>
      </c>
      <c r="P19">
        <v>7.4648543984351138E-3</v>
      </c>
      <c r="Q19">
        <v>5.0510827133297562E-2</v>
      </c>
      <c r="R19">
        <v>7.7770964127682283E-3</v>
      </c>
      <c r="S19">
        <v>4.5868850442837061E-2</v>
      </c>
      <c r="T19">
        <v>7.0890721428273906E-3</v>
      </c>
      <c r="U19">
        <v>4.6369239622465752E-2</v>
      </c>
      <c r="V19">
        <v>7.1525083545934233E-3</v>
      </c>
      <c r="W19">
        <v>4.5868850442837061E-2</v>
      </c>
      <c r="X19">
        <v>7.1013828951379393E-3</v>
      </c>
      <c r="AA19">
        <v>3.7413955390737899E-2</v>
      </c>
      <c r="AB19">
        <v>6.7247221483080315E-3</v>
      </c>
      <c r="AC19">
        <v>4.6876225441662762E-2</v>
      </c>
      <c r="AD19">
        <v>7.4529919327741704E-3</v>
      </c>
      <c r="AE19">
        <v>4.8375882623832578E-2</v>
      </c>
      <c r="AF19">
        <v>7.6247582452526252E-3</v>
      </c>
      <c r="AG19">
        <v>3.0970141860740871E-2</v>
      </c>
      <c r="AH19">
        <v>6.7527492236808869E-3</v>
      </c>
      <c r="AI19">
        <v>3.6473967842317573E-2</v>
      </c>
      <c r="AJ19">
        <v>6.7739803076515889E-3</v>
      </c>
      <c r="AK19">
        <v>4.6936056032912274E-2</v>
      </c>
      <c r="AL19">
        <v>7.4153276199283589E-3</v>
      </c>
      <c r="AM19">
        <v>4.8431891934115553E-2</v>
      </c>
      <c r="AN19">
        <v>7.4145030081506471E-3</v>
      </c>
      <c r="AO19">
        <v>4.8335245101272122E-2</v>
      </c>
      <c r="AP19">
        <v>7.3967308335474722E-3</v>
      </c>
      <c r="AQ19">
        <v>3.9205946477650834E-2</v>
      </c>
      <c r="AR19">
        <v>6.9399292818018267E-3</v>
      </c>
      <c r="AS19">
        <v>4.7833725657645924E-2</v>
      </c>
      <c r="AT19">
        <v>7.4164362517061735E-3</v>
      </c>
      <c r="AU19">
        <v>4.3377100952437166E-2</v>
      </c>
      <c r="AV19">
        <v>7.1708331135365167E-3</v>
      </c>
      <c r="AW19">
        <v>4.6078130791491569E-2</v>
      </c>
      <c r="AX19">
        <v>7.2300558663726021E-3</v>
      </c>
      <c r="AY19">
        <v>3.6772159958133877E-2</v>
      </c>
      <c r="AZ19">
        <v>6.7449020927834056E-3</v>
      </c>
      <c r="BA19">
        <v>4.6760200773246142E-2</v>
      </c>
      <c r="BB19">
        <v>7.4708352177842519E-3</v>
      </c>
      <c r="BC19">
        <v>4.449982324040537E-2</v>
      </c>
      <c r="BD19">
        <v>6.726325778344454E-3</v>
      </c>
    </row>
    <row r="20" spans="5:56">
      <c r="E20">
        <v>3.8175755243371912E-2</v>
      </c>
      <c r="F20">
        <v>5.9062897745801642E-3</v>
      </c>
      <c r="G20">
        <v>4.0224898493908791E-2</v>
      </c>
      <c r="H20">
        <v>6.2181116559824941E-3</v>
      </c>
      <c r="I20">
        <v>4.2278086322690617E-2</v>
      </c>
      <c r="J20">
        <v>6.5300301992621415E-3</v>
      </c>
      <c r="K20">
        <v>4.4335326712855352E-2</v>
      </c>
      <c r="L20">
        <v>6.842045434383201E-3</v>
      </c>
      <c r="M20">
        <v>4.6396627663298183E-2</v>
      </c>
      <c r="N20">
        <v>7.1541573913190565E-3</v>
      </c>
      <c r="O20">
        <v>4.8461997188702539E-2</v>
      </c>
      <c r="P20">
        <v>7.466366100053046E-3</v>
      </c>
      <c r="Q20">
        <v>5.053144331957117E-2</v>
      </c>
      <c r="R20">
        <v>7.7786715905766883E-3</v>
      </c>
      <c r="S20">
        <v>4.6369239622465752E-2</v>
      </c>
      <c r="T20">
        <v>7.1649513455096514E-3</v>
      </c>
      <c r="U20">
        <v>4.6869868210057453E-2</v>
      </c>
      <c r="V20">
        <v>7.2282610159371662E-3</v>
      </c>
      <c r="W20">
        <v>4.6369239622465752E-2</v>
      </c>
      <c r="X20">
        <v>7.1773943364258795E-3</v>
      </c>
      <c r="AA20">
        <v>3.6779167375060845E-2</v>
      </c>
      <c r="AB20">
        <v>6.6629201670267554E-3</v>
      </c>
      <c r="AC20">
        <v>4.5698681766883374E-2</v>
      </c>
      <c r="AD20">
        <v>7.4280005167031938E-3</v>
      </c>
      <c r="AE20">
        <v>4.7279812128230347E-2</v>
      </c>
      <c r="AF20">
        <v>7.59792918792636E-3</v>
      </c>
      <c r="AG20">
        <v>3.0240944172482024E-2</v>
      </c>
      <c r="AH20">
        <v>6.673833728293728E-3</v>
      </c>
      <c r="AI20">
        <v>3.5852550641314741E-2</v>
      </c>
      <c r="AJ20">
        <v>6.7216016211436649E-3</v>
      </c>
      <c r="AK20">
        <v>4.597741479451134E-2</v>
      </c>
      <c r="AL20">
        <v>7.3897033415375804E-3</v>
      </c>
      <c r="AM20">
        <v>4.7394318838647989E-2</v>
      </c>
      <c r="AN20">
        <v>7.3924815025444646E-3</v>
      </c>
      <c r="AO20">
        <v>4.7287461599072628E-2</v>
      </c>
      <c r="AP20">
        <v>7.3786478035772736E-3</v>
      </c>
      <c r="AQ20">
        <v>3.8507115627836777E-2</v>
      </c>
      <c r="AR20">
        <v>6.8868901701128254E-3</v>
      </c>
      <c r="AS20">
        <v>4.6490717644976517E-2</v>
      </c>
      <c r="AT20">
        <v>7.3977193916553866E-3</v>
      </c>
      <c r="AU20">
        <v>4.235166318514906E-2</v>
      </c>
      <c r="AV20">
        <v>7.1499725587008695E-3</v>
      </c>
      <c r="AW20">
        <v>4.4474929675770471E-2</v>
      </c>
      <c r="AX20">
        <v>7.2138414764840704E-3</v>
      </c>
      <c r="AY20">
        <v>3.6024942440688663E-2</v>
      </c>
      <c r="AZ20">
        <v>6.6912384246748001E-3</v>
      </c>
      <c r="BA20">
        <v>4.5620374739005834E-2</v>
      </c>
      <c r="BB20">
        <v>7.4515051751580181E-3</v>
      </c>
      <c r="BC20">
        <v>4.4750396039532118E-2</v>
      </c>
      <c r="BD20">
        <v>6.7178480889987019E-3</v>
      </c>
    </row>
    <row r="21" spans="5:56">
      <c r="E21">
        <v>3.8187808693970128E-2</v>
      </c>
      <c r="F21">
        <v>5.9079601104901971E-3</v>
      </c>
      <c r="G21">
        <v>4.0237611352516384E-2</v>
      </c>
      <c r="H21">
        <v>6.2198704498900165E-3</v>
      </c>
      <c r="I21">
        <v>4.2291461142683291E-2</v>
      </c>
      <c r="J21">
        <v>6.5318775059030288E-3</v>
      </c>
      <c r="K21">
        <v>4.434936605511413E-2</v>
      </c>
      <c r="L21">
        <v>6.8439813085187789E-3</v>
      </c>
      <c r="M21">
        <v>4.6411334096229072E-2</v>
      </c>
      <c r="N21">
        <v>7.1561818877361131E-3</v>
      </c>
      <c r="O21">
        <v>4.8477373288256263E-2</v>
      </c>
      <c r="P21">
        <v>7.4684792735638435E-3</v>
      </c>
      <c r="Q21">
        <v>5.0547491669262909E-2</v>
      </c>
      <c r="R21">
        <v>7.7808734960189713E-3</v>
      </c>
      <c r="S21">
        <v>4.6869868210057453E-2</v>
      </c>
      <c r="T21">
        <v>7.2408362653162417E-3</v>
      </c>
      <c r="U21">
        <v>4.7370736320155205E-2</v>
      </c>
      <c r="V21">
        <v>7.3040193749763721E-3</v>
      </c>
      <c r="W21">
        <v>4.6869868210057453E-2</v>
      </c>
      <c r="X21">
        <v>7.2534115146953172E-3</v>
      </c>
      <c r="AA21">
        <v>3.6292226977377051E-2</v>
      </c>
      <c r="AB21">
        <v>6.600003598895246E-3</v>
      </c>
      <c r="AC21">
        <v>4.4541390830627629E-2</v>
      </c>
      <c r="AD21">
        <v>7.3985638516878586E-3</v>
      </c>
      <c r="AE21">
        <v>4.6202611809939655E-2</v>
      </c>
      <c r="AF21">
        <v>7.5666873678087044E-3</v>
      </c>
      <c r="AG21">
        <v>2.9681654703166881E-2</v>
      </c>
      <c r="AH21">
        <v>6.5934061298083078E-3</v>
      </c>
      <c r="AI21">
        <v>3.5375773002424782E-2</v>
      </c>
      <c r="AJ21">
        <v>6.6678461857943433E-3</v>
      </c>
      <c r="AK21">
        <v>4.5035290114039811E-2</v>
      </c>
      <c r="AL21">
        <v>7.3600450490682754E-3</v>
      </c>
      <c r="AM21">
        <v>4.6374590667414464E-2</v>
      </c>
      <c r="AN21">
        <v>7.3665923601824515E-3</v>
      </c>
      <c r="AO21">
        <v>4.6257679102450912E-2</v>
      </c>
      <c r="AP21">
        <v>7.357027719790978E-3</v>
      </c>
      <c r="AQ21">
        <v>3.7970897363464699E-2</v>
      </c>
      <c r="AR21">
        <v>6.8323465127586693E-3</v>
      </c>
      <c r="AS21">
        <v>4.5170764191874352E-2</v>
      </c>
      <c r="AT21">
        <v>7.3749516971185662E-3</v>
      </c>
      <c r="AU21">
        <v>4.1343858325220702E-2</v>
      </c>
      <c r="AV21">
        <v>7.1252261286788229E-3</v>
      </c>
      <c r="AW21">
        <v>4.2899228604353017E-2</v>
      </c>
      <c r="AX21">
        <v>7.1935738228721896E-3</v>
      </c>
      <c r="AY21">
        <v>3.5451571079854284E-2</v>
      </c>
      <c r="AZ21">
        <v>6.6359089773969935E-3</v>
      </c>
      <c r="BA21">
        <v>4.450012990925635E-2</v>
      </c>
      <c r="BB21">
        <v>7.4282959362288164E-3</v>
      </c>
      <c r="BC21">
        <v>4.5053284612700764E-2</v>
      </c>
      <c r="BD21">
        <v>6.7125769845068567E-3</v>
      </c>
    </row>
    <row r="22" spans="5:56">
      <c r="E22">
        <v>3.819545487594047E-2</v>
      </c>
      <c r="F22">
        <v>5.9099705528884655E-3</v>
      </c>
      <c r="G22">
        <v>4.0245675834092415E-2</v>
      </c>
      <c r="H22">
        <v>6.2219873617161119E-3</v>
      </c>
      <c r="I22">
        <v>4.2299945543614895E-2</v>
      </c>
      <c r="J22">
        <v>6.534100953037904E-3</v>
      </c>
      <c r="K22">
        <v>4.4358271999912241E-2</v>
      </c>
      <c r="L22">
        <v>6.8463113568740224E-3</v>
      </c>
      <c r="M22">
        <v>4.6420663214178155E-2</v>
      </c>
      <c r="N22">
        <v>7.1586186032539609E-3</v>
      </c>
      <c r="O22">
        <v>4.8487127213426802E-2</v>
      </c>
      <c r="P22">
        <v>7.4710227222171887E-3</v>
      </c>
      <c r="Q22">
        <v>5.0557672040523971E-2</v>
      </c>
      <c r="R22">
        <v>7.7835237438113793E-3</v>
      </c>
      <c r="S22">
        <v>4.7370736320155205E-2</v>
      </c>
      <c r="T22">
        <v>7.316726902677706E-3</v>
      </c>
      <c r="U22">
        <v>4.7871844067357339E-2</v>
      </c>
      <c r="V22">
        <v>7.3797834321397884E-3</v>
      </c>
      <c r="W22">
        <v>4.7370736320155205E-2</v>
      </c>
      <c r="X22">
        <v>7.3294344303790398E-3</v>
      </c>
      <c r="AA22">
        <v>3.5962611938640934E-2</v>
      </c>
      <c r="AB22">
        <v>6.5371970433456454E-3</v>
      </c>
      <c r="AC22">
        <v>4.3414226231114371E-2</v>
      </c>
      <c r="AD22">
        <v>7.3649330809750007E-3</v>
      </c>
      <c r="AE22">
        <v>4.5153471962266011E-2</v>
      </c>
      <c r="AF22">
        <v>7.5312993290933472E-3</v>
      </c>
      <c r="AG22">
        <v>2.9303159386133315E-2</v>
      </c>
      <c r="AH22">
        <v>6.5130318599441088E-3</v>
      </c>
      <c r="AI22">
        <v>3.5052914860062158E-2</v>
      </c>
      <c r="AJ22">
        <v>6.613760290006797E-3</v>
      </c>
      <c r="AK22">
        <v>4.4117719867087644E-2</v>
      </c>
      <c r="AL22">
        <v>7.3266057766145721E-3</v>
      </c>
      <c r="AM22">
        <v>4.538140738162591E-2</v>
      </c>
      <c r="AN22">
        <v>7.3370564580989856E-3</v>
      </c>
      <c r="AO22">
        <v>4.5254683352577069E-2</v>
      </c>
      <c r="AP22">
        <v>7.3320550371204236E-3</v>
      </c>
      <c r="AQ22">
        <v>3.7607728563111363E-2</v>
      </c>
      <c r="AR22">
        <v>6.777359939987267E-3</v>
      </c>
      <c r="AS22">
        <v>4.3885126675798823E-2</v>
      </c>
      <c r="AT22">
        <v>7.348327414037837E-3</v>
      </c>
      <c r="AU22">
        <v>4.0362284608375001E-2</v>
      </c>
      <c r="AV22">
        <v>7.0968049512859805E-3</v>
      </c>
      <c r="AW22">
        <v>4.1364470903203977E-2</v>
      </c>
      <c r="AX22">
        <v>7.1694258220114044E-3</v>
      </c>
      <c r="AY22">
        <v>3.5063205896969138E-2</v>
      </c>
      <c r="AZ22">
        <v>6.5799906757049347E-3</v>
      </c>
      <c r="BA22">
        <v>4.3409023817897921E-2</v>
      </c>
      <c r="BB22">
        <v>7.4014055140398426E-3</v>
      </c>
      <c r="BC22">
        <v>4.5395251275843221E-2</v>
      </c>
      <c r="BD22">
        <v>6.7107428374287769E-3</v>
      </c>
    </row>
    <row r="23" spans="5:56">
      <c r="E23">
        <v>3.8198074341093291E-2</v>
      </c>
      <c r="F23">
        <v>5.9121582276884244E-3</v>
      </c>
      <c r="G23">
        <v>4.0248438602300901E-2</v>
      </c>
      <c r="H23">
        <v>6.2242908918543893E-3</v>
      </c>
      <c r="I23">
        <v>4.2302852169780622E-2</v>
      </c>
      <c r="J23">
        <v>6.5365204102032504E-3</v>
      </c>
      <c r="K23">
        <v>4.4361323040567842E-2</v>
      </c>
      <c r="L23">
        <v>6.8488468127885227E-3</v>
      </c>
      <c r="M23">
        <v>4.6423859227491593E-2</v>
      </c>
      <c r="N23">
        <v>7.1612701296730474E-3</v>
      </c>
      <c r="O23">
        <v>4.8490468759205672E-2</v>
      </c>
      <c r="P23">
        <v>7.4737903909296577E-3</v>
      </c>
      <c r="Q23">
        <v>5.0561159680219778E-2</v>
      </c>
      <c r="R23">
        <v>7.7864076266394022E-3</v>
      </c>
      <c r="S23">
        <v>4.7871844067357339E-2</v>
      </c>
      <c r="T23">
        <v>7.3926232580250328E-3</v>
      </c>
      <c r="U23">
        <v>4.8373191566316587E-2</v>
      </c>
      <c r="V23">
        <v>7.4555531878561605E-3</v>
      </c>
      <c r="W23">
        <v>4.7871844067357339E-2</v>
      </c>
      <c r="X23">
        <v>7.4054630839102773E-3</v>
      </c>
      <c r="AA23">
        <v>3.5796737840649934E-2</v>
      </c>
      <c r="AB23">
        <v>6.4757229585403293E-3</v>
      </c>
      <c r="AC23">
        <v>4.232680453927961E-2</v>
      </c>
      <c r="AD23">
        <v>7.3273951304424672E-3</v>
      </c>
      <c r="AE23">
        <v>4.4141343476473485E-2</v>
      </c>
      <c r="AF23">
        <v>7.4920669900491368E-3</v>
      </c>
      <c r="AG23">
        <v>2.9112825202195349E-2</v>
      </c>
      <c r="AH23">
        <v>6.4342753124396615E-3</v>
      </c>
      <c r="AI23">
        <v>3.4890260280722257E-2</v>
      </c>
      <c r="AJ23">
        <v>6.5603966542207353E-3</v>
      </c>
      <c r="AK23">
        <v>4.3232532439475696E-2</v>
      </c>
      <c r="AL23">
        <v>7.2896708162586898E-3</v>
      </c>
      <c r="AM23">
        <v>4.442324247089012E-2</v>
      </c>
      <c r="AN23">
        <v>7.3041257861965782E-3</v>
      </c>
      <c r="AO23">
        <v>4.4287031555542686E-2</v>
      </c>
      <c r="AP23">
        <v>7.3039428136890362E-3</v>
      </c>
      <c r="AQ23">
        <v>3.7424677894377256E-2</v>
      </c>
      <c r="AR23">
        <v>6.7230007028913144E-3</v>
      </c>
      <c r="AS23">
        <v>4.2644773702734069E-2</v>
      </c>
      <c r="AT23">
        <v>7.3180736914089869E-3</v>
      </c>
      <c r="AU23">
        <v>3.9415316475470953E-2</v>
      </c>
      <c r="AV23">
        <v>7.064951505986833E-3</v>
      </c>
      <c r="AW23">
        <v>3.9883750583889252E-2</v>
      </c>
      <c r="AX23">
        <v>7.1416034961307119E-3</v>
      </c>
      <c r="AY23">
        <v>3.4867405978559238E-2</v>
      </c>
      <c r="AZ23">
        <v>6.5245719057349339E-3</v>
      </c>
      <c r="BA23">
        <v>4.2356365397388837E-2</v>
      </c>
      <c r="BB23">
        <v>7.3710633281919178E-3</v>
      </c>
      <c r="BC23">
        <v>4.5761350444842037E-2</v>
      </c>
      <c r="BD23">
        <v>6.7124258087929911E-3</v>
      </c>
    </row>
    <row r="24" spans="5:56"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 t="s">
        <v>43</v>
      </c>
      <c r="N24" t="s">
        <v>43</v>
      </c>
      <c r="O24" t="s">
        <v>43</v>
      </c>
      <c r="P24" t="s">
        <v>43</v>
      </c>
      <c r="Q24" t="s">
        <v>43</v>
      </c>
      <c r="R24" t="s">
        <v>43</v>
      </c>
      <c r="S24">
        <v>4.8373191566316587E-2</v>
      </c>
      <c r="T24">
        <v>7.4685253317892109E-3</v>
      </c>
      <c r="U24">
        <v>4.8874778931740526E-2</v>
      </c>
      <c r="V24">
        <v>7.5313286425537926E-3</v>
      </c>
      <c r="W24">
        <v>4.8373191566316587E-2</v>
      </c>
      <c r="X24">
        <v>7.4814974757222612E-3</v>
      </c>
      <c r="AA24">
        <v>3.579783323404246E-2</v>
      </c>
      <c r="AB24">
        <v>6.416777867614301E-3</v>
      </c>
      <c r="AC24">
        <v>4.1288403253583988E-2</v>
      </c>
      <c r="AD24">
        <v>7.2862702606486911E-3</v>
      </c>
      <c r="AE24">
        <v>4.317486147593641E-2</v>
      </c>
      <c r="AF24">
        <v>7.449325067159865E-3</v>
      </c>
      <c r="AG24">
        <v>2.9114356789741405E-2</v>
      </c>
      <c r="AH24">
        <v>6.3586693939078906E-3</v>
      </c>
      <c r="AI24">
        <v>3.4890975150775105E-2</v>
      </c>
      <c r="AJ24">
        <v>6.5087939409064991E-3</v>
      </c>
      <c r="AK24">
        <v>4.2387279938228044E-2</v>
      </c>
      <c r="AL24">
        <v>7.2495552840594847E-3</v>
      </c>
      <c r="AM24">
        <v>4.3508270660386053E-2</v>
      </c>
      <c r="AN24">
        <v>7.2680812973568718E-3</v>
      </c>
      <c r="AO24">
        <v>4.3362979375295645E-2</v>
      </c>
      <c r="AP24">
        <v>7.2729308930750405E-3</v>
      </c>
      <c r="AQ24">
        <v>3.7425308230312246E-2</v>
      </c>
      <c r="AR24">
        <v>6.670326842188168E-3</v>
      </c>
      <c r="AS24">
        <v>4.1460287526910139E-2</v>
      </c>
      <c r="AT24">
        <v>7.2844486433263226E-3</v>
      </c>
      <c r="AU24">
        <v>3.851103312472693E-2</v>
      </c>
      <c r="AV24">
        <v>7.0299375551454643E-3</v>
      </c>
      <c r="AW24">
        <v>3.8469700630085937E-2</v>
      </c>
      <c r="AX24">
        <v>7.1103442155046517E-3</v>
      </c>
      <c r="AY24">
        <v>3.4867982347317319E-2</v>
      </c>
      <c r="AZ24">
        <v>6.4707313308065397E-3</v>
      </c>
      <c r="BA24">
        <v>4.1351135558215985E-2</v>
      </c>
      <c r="BB24">
        <v>7.3375282475163428E-3</v>
      </c>
      <c r="BC24">
        <v>4.6135581829273256E-2</v>
      </c>
      <c r="BD24">
        <v>6.7175523446750878E-3</v>
      </c>
    </row>
    <row r="25" spans="5:56">
      <c r="S25">
        <v>4.8874778931740526E-2</v>
      </c>
      <c r="T25">
        <v>7.5444331244007845E-3</v>
      </c>
      <c r="U25">
        <v>4.9376606278391577E-2</v>
      </c>
      <c r="V25">
        <v>7.6071097966614303E-3</v>
      </c>
      <c r="W25">
        <v>4.8874778931740526E-2</v>
      </c>
      <c r="X25">
        <v>7.5575376062477764E-3</v>
      </c>
      <c r="AA25">
        <v>3.5965876798232127E-2</v>
      </c>
      <c r="AB25">
        <v>6.3615090697133831E-3</v>
      </c>
      <c r="AC25">
        <v>4.0307881647667083E-2</v>
      </c>
      <c r="AD25">
        <v>7.2419093344825341E-3</v>
      </c>
      <c r="AE25">
        <v>4.2262271644311414E-2</v>
      </c>
      <c r="AF25">
        <v>7.4034382194412456E-3</v>
      </c>
      <c r="AG25">
        <v>2.9307724338162058E-2</v>
      </c>
      <c r="AH25">
        <v>6.2876856875525656E-3</v>
      </c>
      <c r="AI25">
        <v>3.5055045556088266E-2</v>
      </c>
      <c r="AJ25">
        <v>6.4599565381815325E-3</v>
      </c>
      <c r="AK25">
        <v>4.1589173759657705E-2</v>
      </c>
      <c r="AL25">
        <v>7.2066014315933435E-3</v>
      </c>
      <c r="AM25">
        <v>4.2644298166990953E-2</v>
      </c>
      <c r="AN25">
        <v>7.2292305104497186E-3</v>
      </c>
      <c r="AO25">
        <v>4.2490410499226187E-2</v>
      </c>
      <c r="AP25">
        <v>7.239283858050621E-3</v>
      </c>
      <c r="AQ25">
        <v>3.7609607302144347E-2</v>
      </c>
      <c r="AR25">
        <v>6.6203635946607865E-3</v>
      </c>
      <c r="AS25">
        <v>4.0341773766741092E-2</v>
      </c>
      <c r="AT25">
        <v>7.2477391468442273E-3</v>
      </c>
      <c r="AU25">
        <v>3.7657149582850158E-2</v>
      </c>
      <c r="AV25">
        <v>6.9920618254448808E-3</v>
      </c>
      <c r="AW25">
        <v>3.7134385217419928E-2</v>
      </c>
      <c r="AX25">
        <v>7.0759146732938131E-3</v>
      </c>
      <c r="AY25">
        <v>3.5064923784881116E-2</v>
      </c>
      <c r="AZ25">
        <v>6.4195168964679894E-3</v>
      </c>
      <c r="BA25">
        <v>4.0401910566933125E-2</v>
      </c>
      <c r="BB25">
        <v>7.301086381497306E-3</v>
      </c>
      <c r="BC25">
        <v>4.6501589721875819E-2</v>
      </c>
      <c r="BD25">
        <v>6.7258983908571723E-3</v>
      </c>
    </row>
    <row r="26" spans="5:56">
      <c r="S26">
        <v>4.9376606278391577E-2</v>
      </c>
      <c r="T26">
        <v>7.6203466362907424E-3</v>
      </c>
      <c r="U26">
        <v>4.9878673721087452E-2</v>
      </c>
      <c r="V26">
        <v>7.6828966506078183E-3</v>
      </c>
      <c r="W26">
        <v>4.9376606278391577E-2</v>
      </c>
      <c r="X26">
        <v>7.6335834759200544E-3</v>
      </c>
      <c r="AA26">
        <v>3.6297597756388696E-2</v>
      </c>
      <c r="AB26">
        <v>6.3109923091213939E-3</v>
      </c>
      <c r="AC26">
        <v>3.9393605186148387E-2</v>
      </c>
      <c r="AD26">
        <v>7.1946908237248228E-3</v>
      </c>
      <c r="AE26">
        <v>4.1411359876271793E-2</v>
      </c>
      <c r="AF26">
        <v>7.354797937298767E-3</v>
      </c>
      <c r="AG26">
        <v>2.968916416807962E-2</v>
      </c>
      <c r="AH26">
        <v>6.2227058104751204E-3</v>
      </c>
      <c r="AI26">
        <v>3.5379278052849641E-2</v>
      </c>
      <c r="AJ26">
        <v>6.4148350105381552E-3</v>
      </c>
      <c r="AK26">
        <v>4.0845023064275926E-2</v>
      </c>
      <c r="AL26">
        <v>7.1611757259844033E-3</v>
      </c>
      <c r="AM26">
        <v>4.1838696099390352E-2</v>
      </c>
      <c r="AN26">
        <v>7.1879048866906091E-3</v>
      </c>
      <c r="AO26">
        <v>4.1676769377325826E-2</v>
      </c>
      <c r="AP26">
        <v>7.2032887732549952E-3</v>
      </c>
      <c r="AQ26">
        <v>3.7973987938077443E-2</v>
      </c>
      <c r="AR26">
        <v>6.574083438089939E-3</v>
      </c>
      <c r="AS26">
        <v>3.9298775187251854E-2</v>
      </c>
      <c r="AT26">
        <v>7.2082583944432822E-3</v>
      </c>
      <c r="AU26">
        <v>3.6860950883149057E-2</v>
      </c>
      <c r="AV26">
        <v>6.9516474592562823E-3</v>
      </c>
      <c r="AW26">
        <v>3.5889196786173125E-2</v>
      </c>
      <c r="AX26">
        <v>7.038608610212823E-3</v>
      </c>
      <c r="AY26">
        <v>3.5454397050186014E-2</v>
      </c>
      <c r="AZ26">
        <v>6.3719254334281255E-3</v>
      </c>
      <c r="BA26">
        <v>3.9516788876478574E-2</v>
      </c>
      <c r="BB26">
        <v>7.2620486392866411E-3</v>
      </c>
      <c r="BC26">
        <v>4.6843377821442253E-2</v>
      </c>
      <c r="BD26">
        <v>6.737099185072315E-3</v>
      </c>
    </row>
    <row r="27" spans="5:56">
      <c r="S27">
        <v>4.9878673721087452E-2</v>
      </c>
      <c r="T27">
        <v>7.6962658678900731E-3</v>
      </c>
      <c r="U27">
        <v>5.0380981374700706E-2</v>
      </c>
      <c r="V27">
        <v>7.758689204821481E-3</v>
      </c>
      <c r="W27">
        <v>4.9878673721087452E-2</v>
      </c>
      <c r="X27">
        <v>7.7096350851723278E-3</v>
      </c>
      <c r="AA27">
        <v>3.6786539537388648E-2</v>
      </c>
      <c r="AB27">
        <v>6.2662108371212936E-3</v>
      </c>
      <c r="AC27">
        <v>3.8553374153432789E-2</v>
      </c>
      <c r="AD27">
        <v>7.1450175800605647E-3</v>
      </c>
      <c r="AE27">
        <v>4.0629385850999442E-2</v>
      </c>
      <c r="AF27">
        <v>7.3038192024695893E-3</v>
      </c>
      <c r="AG27">
        <v>3.0251251987086131E-2</v>
      </c>
      <c r="AH27">
        <v>6.1649945220693522E-3</v>
      </c>
      <c r="AI27">
        <v>3.585736182431877E-2</v>
      </c>
      <c r="AJ27">
        <v>6.3743075971869683E-3</v>
      </c>
      <c r="AK27">
        <v>4.0161176683435551E-2</v>
      </c>
      <c r="AL27">
        <v>7.1136657233362693E-3</v>
      </c>
      <c r="AM27">
        <v>4.109833757037773E-2</v>
      </c>
      <c r="AN27">
        <v>7.1444570017304516E-3</v>
      </c>
      <c r="AO27">
        <v>4.0928997708764826E-2</v>
      </c>
      <c r="AP27">
        <v>7.1652527360601299E-3</v>
      </c>
      <c r="AQ27">
        <v>3.8511357883509914E-2</v>
      </c>
      <c r="AR27">
        <v>6.5323871630803788E-3</v>
      </c>
      <c r="AS27">
        <v>3.8340190284571682E-2</v>
      </c>
      <c r="AT27">
        <v>7.166343221982451E-3</v>
      </c>
      <c r="AU27">
        <v>3.612922991219774E-2</v>
      </c>
      <c r="AV27">
        <v>6.9090392577022854E-3</v>
      </c>
      <c r="AW27">
        <v>3.4744758844999855E-2</v>
      </c>
      <c r="AX27">
        <v>6.9987443084381434E-3</v>
      </c>
      <c r="AY27">
        <v>3.6028821489142132E-2</v>
      </c>
      <c r="AZ27">
        <v>6.3288832553805323E-3</v>
      </c>
      <c r="BA27">
        <v>3.8703322033030181E-2</v>
      </c>
      <c r="BB27">
        <v>7.2207480771365688E-3</v>
      </c>
      <c r="BC27">
        <v>4.7146008347940249E-2</v>
      </c>
      <c r="BD27">
        <v>6.7506651988659388E-3</v>
      </c>
    </row>
    <row r="28" spans="5:56">
      <c r="S28">
        <v>5.0380981374700706E-2</v>
      </c>
      <c r="T28">
        <v>7.7721908196295431E-3</v>
      </c>
      <c r="U28">
        <v>5.0883529354158075E-2</v>
      </c>
      <c r="V28">
        <v>7.834487459731386E-3</v>
      </c>
      <c r="W28">
        <v>5.0380981374700706E-2</v>
      </c>
      <c r="X28">
        <v>7.7856924344376051E-3</v>
      </c>
      <c r="AA28">
        <v>3.7423185445627852E-2</v>
      </c>
      <c r="AB28">
        <v>6.2280362741273946E-3</v>
      </c>
      <c r="AC28">
        <v>3.7794357104434288E-2</v>
      </c>
      <c r="AD28">
        <v>7.09331339809041E-3</v>
      </c>
      <c r="AE28">
        <v>3.9923021095161701E-2</v>
      </c>
      <c r="AF28">
        <v>7.2509369475446776E-3</v>
      </c>
      <c r="AG28">
        <v>3.0983047395150041E-2</v>
      </c>
      <c r="AH28">
        <v>6.1156751069184629E-3</v>
      </c>
      <c r="AI28">
        <v>3.6479991513696235E-2</v>
      </c>
      <c r="AJ28">
        <v>6.3391631181296043E-3</v>
      </c>
      <c r="AK28">
        <v>3.9543468953340481E-2</v>
      </c>
      <c r="AL28">
        <v>7.0644767622399787E-3</v>
      </c>
      <c r="AM28">
        <v>4.0429539057879556E-2</v>
      </c>
      <c r="AN28">
        <v>7.0992575376044318E-3</v>
      </c>
      <c r="AO28">
        <v>4.0253475217762492E-2</v>
      </c>
      <c r="AP28">
        <v>7.1255002565242427E-3</v>
      </c>
      <c r="AQ28">
        <v>3.9211257843703183E-2</v>
      </c>
      <c r="AR28">
        <v>6.4960863401963562E-3</v>
      </c>
      <c r="AS28">
        <v>3.7474197367102731E-2</v>
      </c>
      <c r="AT28">
        <v>7.1223512349342958E-3</v>
      </c>
      <c r="AU28">
        <v>3.5468229455322811E-2</v>
      </c>
      <c r="AV28">
        <v>6.8646007389353211E-3</v>
      </c>
      <c r="AW28">
        <v>3.3710835334896765E-2</v>
      </c>
      <c r="AX28">
        <v>6.9566618761367572E-3</v>
      </c>
      <c r="AY28">
        <v>3.6777016583443296E-2</v>
      </c>
      <c r="AZ28">
        <v>6.2912281293611549E-3</v>
      </c>
      <c r="BA28">
        <v>3.7968450248875914E-2</v>
      </c>
      <c r="BB28">
        <v>7.1775370568811867E-3</v>
      </c>
      <c r="BC28">
        <v>4.7396254895179464E-2</v>
      </c>
      <c r="BD28">
        <v>6.7660035323383067E-3</v>
      </c>
    </row>
    <row r="29" spans="5:56">
      <c r="S29">
        <v>5.0883529354158075E-2</v>
      </c>
      <c r="T29">
        <v>7.848121491940363E-3</v>
      </c>
      <c r="U29">
        <v>5.1386317774442469E-2</v>
      </c>
      <c r="V29">
        <v>7.9102914157662789E-3</v>
      </c>
      <c r="W29">
        <v>5.0883529354158075E-2</v>
      </c>
      <c r="X29">
        <v>7.86175552414934E-3</v>
      </c>
      <c r="AA29">
        <v>3.819514389267642E-2</v>
      </c>
      <c r="AB29">
        <v>6.1972116445854503E-3</v>
      </c>
      <c r="AC29">
        <v>3.712302970499308E-2</v>
      </c>
      <c r="AD29">
        <v>7.0400193996645478E-3</v>
      </c>
      <c r="AE29">
        <v>3.9298292063798174E-2</v>
      </c>
      <c r="AF29">
        <v>7.1966023452772953E-3</v>
      </c>
      <c r="AG29">
        <v>3.1870306827058326E-2</v>
      </c>
      <c r="AH29">
        <v>6.0757075113383602E-3</v>
      </c>
      <c r="AI29">
        <v>3.723504834230907E-2</v>
      </c>
      <c r="AJ29">
        <v>6.310085620674661E-3</v>
      </c>
      <c r="AK29">
        <v>3.8997169938546267E-2</v>
      </c>
      <c r="AL29">
        <v>7.014028505568066E-3</v>
      </c>
      <c r="AM29">
        <v>3.9838006514992752E-2</v>
      </c>
      <c r="AN29">
        <v>7.0526921202035929E-3</v>
      </c>
      <c r="AO29">
        <v>3.9655965224029532E-2</v>
      </c>
      <c r="AP29">
        <v>7.084370488786405E-3</v>
      </c>
      <c r="AQ29">
        <v>4.0060065062056477E-2</v>
      </c>
      <c r="AR29">
        <v>6.4658875236637365E-3</v>
      </c>
      <c r="AS29">
        <v>3.6708184781076333E-2</v>
      </c>
      <c r="AT29">
        <v>7.0766577574211745E-3</v>
      </c>
      <c r="AU29">
        <v>3.4883588935360123E-2</v>
      </c>
      <c r="AV29">
        <v>6.8187110367289279E-3</v>
      </c>
      <c r="AW29">
        <v>3.2796247326700875E-2</v>
      </c>
      <c r="AX29">
        <v>6.9127203457832135E-3</v>
      </c>
      <c r="AY29">
        <v>3.7684419566638247E-2</v>
      </c>
      <c r="AZ29">
        <v>6.2596929695658892E-3</v>
      </c>
      <c r="BA29">
        <v>3.7318443190969677E-2</v>
      </c>
      <c r="BB29">
        <v>7.1327842397095366E-3</v>
      </c>
      <c r="BC29">
        <v>4.7583180488229369E-2</v>
      </c>
      <c r="BD29">
        <v>6.7824438267151867E-3</v>
      </c>
    </row>
    <row r="30" spans="5:56">
      <c r="S30">
        <v>5.1386317774442469E-2</v>
      </c>
      <c r="T30">
        <v>7.9240578852535215E-3</v>
      </c>
      <c r="U30">
        <v>5.1889346750591203E-2</v>
      </c>
      <c r="V30">
        <v>7.9861010733549027E-3</v>
      </c>
      <c r="W30">
        <v>5.1386317774442469E-2</v>
      </c>
      <c r="X30">
        <v>7.9378243547407641E-3</v>
      </c>
      <c r="AA30">
        <v>3.9087389585452263E-2</v>
      </c>
      <c r="AB30">
        <v>6.1743369148469984E-3</v>
      </c>
      <c r="AC30">
        <v>3.654511948377781E-2</v>
      </c>
      <c r="AD30">
        <v>6.9855902703866123E-3</v>
      </c>
      <c r="AE30">
        <v>3.8760528724731208E-2</v>
      </c>
      <c r="AF30">
        <v>7.1412789593361453E-3</v>
      </c>
      <c r="AG30">
        <v>3.2895760787211528E-2</v>
      </c>
      <c r="AH30">
        <v>6.0458696591145465E-3</v>
      </c>
      <c r="AI30">
        <v>3.8107835987852758E-2</v>
      </c>
      <c r="AJ30">
        <v>6.2876410652349364E-3</v>
      </c>
      <c r="AK30">
        <v>3.852694046962752E-2</v>
      </c>
      <c r="AL30">
        <v>6.9627513600589016E-3</v>
      </c>
      <c r="AM30">
        <v>3.9328786688804719E-2</v>
      </c>
      <c r="AN30">
        <v>7.0051580292506931E-3</v>
      </c>
      <c r="AO30">
        <v>3.9141565472156387E-2</v>
      </c>
      <c r="AP30">
        <v>7.0422143375230067E-3</v>
      </c>
      <c r="AQ30">
        <v>4.1041258471568469E-2</v>
      </c>
      <c r="AR30">
        <v>6.4423784990956809E-3</v>
      </c>
      <c r="AS30">
        <v>3.6048687875788049E-2</v>
      </c>
      <c r="AT30">
        <v>7.0296526300821617E-3</v>
      </c>
      <c r="AU30">
        <v>3.4380296299087558E-2</v>
      </c>
      <c r="AV30">
        <v>6.7717616658420779E-3</v>
      </c>
      <c r="AW30">
        <v>3.200879776282347E-2</v>
      </c>
      <c r="AX30">
        <v>6.8672946110211394E-3</v>
      </c>
      <c r="AY30">
        <v>3.8733368871814687E-2</v>
      </c>
      <c r="AZ30">
        <v>6.2348915720094374E-3</v>
      </c>
      <c r="BA30">
        <v>3.67588464903435E-2</v>
      </c>
      <c r="BB30">
        <v>7.0868714408783276E-3</v>
      </c>
      <c r="BC30">
        <v>4.7698615581705184E-2</v>
      </c>
      <c r="BD30">
        <v>6.7992675622430233E-3</v>
      </c>
    </row>
    <row r="31" spans="5:56">
      <c r="S31">
        <v>5.1889346750591203E-2</v>
      </c>
      <c r="T31">
        <v>8.0000000000000071E-3</v>
      </c>
      <c r="U31">
        <v>5.1981609162157778E-2</v>
      </c>
      <c r="V31">
        <v>8.0000000000000002E-3</v>
      </c>
      <c r="W31">
        <v>5.1797442679824335E-2</v>
      </c>
      <c r="X31">
        <v>8.0000000000000002E-3</v>
      </c>
      <c r="AA31">
        <v>4.008255597645994E-2</v>
      </c>
      <c r="AB31">
        <v>6.159857315506779E-3</v>
      </c>
      <c r="AC31">
        <v>3.6065556967030489E-2</v>
      </c>
      <c r="AD31">
        <v>6.9304903803964332E-3</v>
      </c>
      <c r="AE31">
        <v>3.8314319085159705E-2</v>
      </c>
      <c r="AF31">
        <v>7.0854387893436012E-3</v>
      </c>
      <c r="AG31">
        <v>3.4039449980711865E-2</v>
      </c>
      <c r="AH31">
        <v>6.0267423101005024E-3</v>
      </c>
      <c r="AI31">
        <v>3.9081366631587997E-2</v>
      </c>
      <c r="AJ31">
        <v>6.2722663095517613E-3</v>
      </c>
      <c r="AK31">
        <v>3.813679237861483E-2</v>
      </c>
      <c r="AL31">
        <v>6.9110828042381585E-3</v>
      </c>
      <c r="AM31">
        <v>3.8906224063326653E-2</v>
      </c>
      <c r="AN31">
        <v>6.9570608088496957E-3</v>
      </c>
      <c r="AO31">
        <v>3.8714664639453791E-2</v>
      </c>
      <c r="AP31">
        <v>6.9993914641527889E-3</v>
      </c>
      <c r="AQ31">
        <v>4.2135740258613955E-2</v>
      </c>
      <c r="AR31">
        <v>6.4260168429142884E-3</v>
      </c>
      <c r="AS31">
        <v>3.5501333246301725E-2</v>
      </c>
      <c r="AT31">
        <v>6.981736884090174E-3</v>
      </c>
      <c r="AU31">
        <v>3.3962645461821817E-2</v>
      </c>
      <c r="AV31">
        <v>6.7241531817532956E-3</v>
      </c>
      <c r="AW31">
        <v>3.135520488529666E-2</v>
      </c>
      <c r="AX31">
        <v>6.8207722282028647E-3</v>
      </c>
      <c r="AY31">
        <v>3.9903447893909497E-2</v>
      </c>
      <c r="AZ31">
        <v>6.217306667684064E-3</v>
      </c>
      <c r="BA31">
        <v>3.6294434428738878E-2</v>
      </c>
      <c r="BB31">
        <v>7.0401903721987909E-3</v>
      </c>
      <c r="BC31">
        <v>4.7737515108102972E-2</v>
      </c>
      <c r="BD31">
        <v>6.8157394609500111E-3</v>
      </c>
    </row>
    <row r="32" spans="5:56">
      <c r="S32">
        <v>5.1889346750591162E-2</v>
      </c>
      <c r="T32">
        <v>8.0000000000000002E-3</v>
      </c>
      <c r="U32" t="s">
        <v>42</v>
      </c>
      <c r="V32" t="s">
        <v>42</v>
      </c>
      <c r="W32" t="s">
        <v>42</v>
      </c>
      <c r="X32" t="s">
        <v>42</v>
      </c>
      <c r="AA32">
        <v>4.1161273283883484E-2</v>
      </c>
      <c r="AB32">
        <v>6.1540546754956498E-3</v>
      </c>
      <c r="AC32">
        <v>3.5688433613055015E-2</v>
      </c>
      <c r="AD32">
        <v>6.875189822527732E-3</v>
      </c>
      <c r="AE32">
        <v>3.7963470048399409E-2</v>
      </c>
      <c r="AF32">
        <v>7.0295582439413506E-3</v>
      </c>
      <c r="AG32">
        <v>3.5279113798335038E-2</v>
      </c>
      <c r="AH32">
        <v>6.018697756387751E-3</v>
      </c>
      <c r="AI32">
        <v>4.0136691606909199E-2</v>
      </c>
      <c r="AJ32">
        <v>6.2642606057559834E-3</v>
      </c>
      <c r="AK32">
        <v>3.7830054271458365E-2</v>
      </c>
      <c r="AL32">
        <v>6.8594636560062785E-3</v>
      </c>
      <c r="AM32">
        <v>3.8573923793887736E-2</v>
      </c>
      <c r="AN32">
        <v>6.9088108075264585E-3</v>
      </c>
      <c r="AO32">
        <v>3.8378904893305373E-2</v>
      </c>
      <c r="AP32">
        <v>6.9562672183324245E-3</v>
      </c>
      <c r="AQ32">
        <v>4.3322207580162683E-2</v>
      </c>
      <c r="AR32">
        <v>6.4171210161460216E-3</v>
      </c>
      <c r="AS32">
        <v>3.5070790729324341E-2</v>
      </c>
      <c r="AT32">
        <v>6.9333193196953972E-3</v>
      </c>
      <c r="AU32">
        <v>3.3634199673246906E-2</v>
      </c>
      <c r="AV32">
        <v>6.6762917632625469E-3</v>
      </c>
      <c r="AW32">
        <v>3.0841044918101142E-2</v>
      </c>
      <c r="AX32">
        <v>6.7735501098952627E-3</v>
      </c>
      <c r="AY32">
        <v>4.1171882375702781E-2</v>
      </c>
      <c r="AZ32">
        <v>6.2072805267499309E-3</v>
      </c>
      <c r="BA32">
        <v>3.5929169206118348E-2</v>
      </c>
      <c r="BB32">
        <v>6.9931393000896196E-3</v>
      </c>
      <c r="BC32" t="s">
        <v>44</v>
      </c>
      <c r="BD32" t="s">
        <v>44</v>
      </c>
    </row>
    <row r="33" spans="19:54">
      <c r="S33" t="s">
        <v>41</v>
      </c>
      <c r="T33" t="s">
        <v>41</v>
      </c>
      <c r="AA33">
        <v>4.2302545502356632E-2</v>
      </c>
      <c r="AB33">
        <v>6.1570419366010209E-3</v>
      </c>
      <c r="AC33">
        <v>3.541696690533757E-2</v>
      </c>
      <c r="AD33">
        <v>6.8201604016418166E-3</v>
      </c>
      <c r="AE33">
        <v>3.7710974934726062E-2</v>
      </c>
      <c r="AF33">
        <v>6.9741140762398382E-3</v>
      </c>
      <c r="AG33">
        <v>3.659062359396769E-2</v>
      </c>
      <c r="AH33">
        <v>6.0218925760637662E-3</v>
      </c>
      <c r="AI33">
        <v>4.1253270213586095E-2</v>
      </c>
      <c r="AJ33">
        <v>6.2637797757656337E-3</v>
      </c>
      <c r="AK33">
        <v>3.7609343129535566E-2</v>
      </c>
      <c r="AL33">
        <v>6.8083343117355767E-3</v>
      </c>
      <c r="AM33">
        <v>3.8334720949221052E-2</v>
      </c>
      <c r="AN33">
        <v>6.8608196772798006E-3</v>
      </c>
      <c r="AO33">
        <v>3.8137150817479711E-2</v>
      </c>
      <c r="AP33">
        <v>6.9132095209220729E-3</v>
      </c>
      <c r="AQ33">
        <v>4.4577567199387283E-2</v>
      </c>
      <c r="AR33">
        <v>6.415864165940071E-3</v>
      </c>
      <c r="AS33">
        <v>3.4760733561805722E-2</v>
      </c>
      <c r="AT33">
        <v>6.8848130184856957E-3</v>
      </c>
      <c r="AU33">
        <v>3.3397761117024222E-2</v>
      </c>
      <c r="AV33">
        <v>6.6285857471169354E-3</v>
      </c>
      <c r="AW33">
        <v>3.0470704492789331E-2</v>
      </c>
      <c r="AX33">
        <v>6.7260311385616842E-3</v>
      </c>
      <c r="AY33">
        <v>4.2513983682829264E-2</v>
      </c>
      <c r="AZ33">
        <v>6.2050082966357539E-3</v>
      </c>
      <c r="BA33">
        <v>3.5666167136572412E-2</v>
      </c>
      <c r="BB33">
        <v>6.9461196477083069E-3</v>
      </c>
    </row>
    <row r="34" spans="19:54">
      <c r="AA34">
        <v>4.3484159066324725E-2</v>
      </c>
      <c r="AB34">
        <v>6.1687609551834364E-3</v>
      </c>
      <c r="AC34">
        <v>3.5253472902111928E-2</v>
      </c>
      <c r="AD34">
        <v>6.7658716093548597E-3</v>
      </c>
      <c r="AE34">
        <v>3.7558987943422273E-2</v>
      </c>
      <c r="AF34">
        <v>6.9195793163288333E-3</v>
      </c>
      <c r="AG34">
        <v>3.7948452321258118E-2</v>
      </c>
      <c r="AH34">
        <v>6.0362645855976073E-3</v>
      </c>
      <c r="AI34">
        <v>4.2409369519129061E-2</v>
      </c>
      <c r="AJ34">
        <v>6.2708331783895392E-3</v>
      </c>
      <c r="AK34">
        <v>3.747654198248878E-2</v>
      </c>
      <c r="AL34">
        <v>6.7581309889636733E-3</v>
      </c>
      <c r="AM34">
        <v>3.8190656323656751E-2</v>
      </c>
      <c r="AN34">
        <v>6.8134968615117921E-3</v>
      </c>
      <c r="AO34">
        <v>3.7991464972511671E-2</v>
      </c>
      <c r="AP34">
        <v>6.870585725014324E-3</v>
      </c>
      <c r="AQ34">
        <v>4.5877384969249937E-2</v>
      </c>
      <c r="AR34">
        <v>6.4222707554560509E-3</v>
      </c>
      <c r="AS34">
        <v>3.4573807042176073E-2</v>
      </c>
      <c r="AT34">
        <v>6.8366318191201512E-3</v>
      </c>
      <c r="AU34">
        <v>3.3255347003549568E-2</v>
      </c>
      <c r="AV34">
        <v>6.581442144225548E-3</v>
      </c>
      <c r="AW34">
        <v>3.0247343223291628E-2</v>
      </c>
      <c r="AX34">
        <v>6.6786207293108302E-3</v>
      </c>
      <c r="AY34">
        <v>4.3903629339963335E-2</v>
      </c>
      <c r="AZ34">
        <v>6.2105342037160824E-3</v>
      </c>
      <c r="BA34">
        <v>3.5507672061026528E-2</v>
      </c>
      <c r="BB34">
        <v>6.8995325701503097E-3</v>
      </c>
    </row>
    <row r="35" spans="19:54">
      <c r="AA35">
        <v>4.4683115211830625E-2</v>
      </c>
      <c r="AB35">
        <v>6.1889836338763753E-3</v>
      </c>
      <c r="AC35">
        <v>3.519934647656725E-2</v>
      </c>
      <c r="AD35">
        <v>6.7127866185009624E-3</v>
      </c>
      <c r="AE35">
        <v>3.7508805773908721E-2</v>
      </c>
      <c r="AF35">
        <v>6.8664192355514788E-3</v>
      </c>
      <c r="AG35">
        <v>3.9326171388536897E-2</v>
      </c>
      <c r="AH35">
        <v>6.0615340501716172E-3</v>
      </c>
      <c r="AI35">
        <v>4.3582487365599172E-2</v>
      </c>
      <c r="AJ35">
        <v>6.2852835271687522E-3</v>
      </c>
      <c r="AK35">
        <v>3.7432783842880228E-2</v>
      </c>
      <c r="AL35">
        <v>6.7092820047392624E-3</v>
      </c>
      <c r="AM35">
        <v>3.8142959025784386E-2</v>
      </c>
      <c r="AN35">
        <v>6.7672461018010071E-3</v>
      </c>
      <c r="AO35">
        <v>3.7943090298663142E-2</v>
      </c>
      <c r="AP35">
        <v>6.8287594818071326E-3</v>
      </c>
      <c r="AQ35">
        <v>4.719636141538109E-2</v>
      </c>
      <c r="AR35">
        <v>6.4362160877164199E-3</v>
      </c>
      <c r="AS35">
        <v>3.4511605961592431E-2</v>
      </c>
      <c r="AT35">
        <v>6.7891867866035384E-3</v>
      </c>
      <c r="AU35">
        <v>3.3208172359825316E-2</v>
      </c>
      <c r="AV35">
        <v>6.5352631671858853E-3</v>
      </c>
      <c r="AW35">
        <v>3.0172866749204431E-2</v>
      </c>
      <c r="AX35">
        <v>6.6317233710379894E-3</v>
      </c>
      <c r="AY35">
        <v>4.5313771475087389E-2</v>
      </c>
      <c r="AZ35">
        <v>6.2237506924952236E-3</v>
      </c>
      <c r="BA35">
        <v>3.545503620358146E-2</v>
      </c>
      <c r="BB35">
        <v>6.8537755319352106E-3</v>
      </c>
    </row>
    <row r="36" spans="19:54">
      <c r="AA36">
        <v>4.5876077621294455E-2</v>
      </c>
      <c r="AB36">
        <v>6.2173163612420351E-3</v>
      </c>
      <c r="AC36">
        <v>3.5255049416281839E-2</v>
      </c>
      <c r="AD36">
        <v>6.6613583315048531E-3</v>
      </c>
      <c r="AE36">
        <v>3.7560856562761973E-2</v>
      </c>
      <c r="AF36">
        <v>6.8150873769732547E-3</v>
      </c>
      <c r="AG36">
        <v>4.0696965061291647E-2</v>
      </c>
      <c r="AH36">
        <v>6.0972091284014519E-3</v>
      </c>
      <c r="AI36">
        <v>4.4749790348516644E-2</v>
      </c>
      <c r="AJ36">
        <v>6.3068495625013127E-3</v>
      </c>
      <c r="AK36">
        <v>3.7478442039728374E-2</v>
      </c>
      <c r="AL36">
        <v>6.6622041213720831E-3</v>
      </c>
      <c r="AM36">
        <v>3.819203599213182E-2</v>
      </c>
      <c r="AN36">
        <v>6.7224619933217433E-3</v>
      </c>
      <c r="AO36">
        <v>3.7992439511594957E-2</v>
      </c>
      <c r="AP36">
        <v>6.7880876380600275E-3</v>
      </c>
      <c r="AQ36">
        <v>4.8508824161570235E-2</v>
      </c>
      <c r="AR36">
        <v>6.457428732691309E-3</v>
      </c>
      <c r="AS36">
        <v>3.4574660997742854E-2</v>
      </c>
      <c r="AT36">
        <v>6.7428827052246412E-3</v>
      </c>
      <c r="AU36">
        <v>3.3256639663278409E-2</v>
      </c>
      <c r="AV36">
        <v>6.4904427987478048E-3</v>
      </c>
      <c r="AW36">
        <v>3.0247910477544979E-2</v>
      </c>
      <c r="AX36">
        <v>6.5857391754684039E-3</v>
      </c>
      <c r="AY36">
        <v>4.6716963275554128E-2</v>
      </c>
      <c r="AZ36">
        <v>6.2444005190526253E-3</v>
      </c>
      <c r="BA36">
        <v>3.5508708634814048E-2</v>
      </c>
      <c r="BB36">
        <v>6.8092389159795834E-3</v>
      </c>
    </row>
    <row r="37" spans="19:54">
      <c r="AA37">
        <v>4.7039826638390639E-2</v>
      </c>
      <c r="AB37">
        <v>6.253207672970244E-3</v>
      </c>
      <c r="AC37">
        <v>3.5420106483414364E-2</v>
      </c>
      <c r="AD37">
        <v>6.6120255163780754E-3</v>
      </c>
      <c r="AE37">
        <v>3.7714696231004124E-2</v>
      </c>
      <c r="AF37">
        <v>6.7660216859124428E-3</v>
      </c>
      <c r="AG37">
        <v>4.2034152399936915E-2</v>
      </c>
      <c r="AH37">
        <v>6.1425954454691683E-3</v>
      </c>
      <c r="AI37">
        <v>4.5888558243106475E-2</v>
      </c>
      <c r="AJ37">
        <v>6.3351115260404751E-3</v>
      </c>
      <c r="AK37">
        <v>3.7613127033396331E-2</v>
      </c>
      <c r="AL37">
        <v>6.6172989907638284E-3</v>
      </c>
      <c r="AM37">
        <v>3.8337468515326219E-2</v>
      </c>
      <c r="AN37">
        <v>6.6795266182971122E-3</v>
      </c>
      <c r="AO37">
        <v>3.8139091581222431E-2</v>
      </c>
      <c r="AP37">
        <v>6.7489171916033696E-3</v>
      </c>
      <c r="AQ37">
        <v>4.9789227613367085E-2</v>
      </c>
      <c r="AR37">
        <v>6.4854958103753102E-3</v>
      </c>
      <c r="AS37">
        <v>3.4762434187291483E-2</v>
      </c>
      <c r="AT37">
        <v>6.6981146250794247E-3</v>
      </c>
      <c r="AU37">
        <v>3.3400335407964866E-2</v>
      </c>
      <c r="AV37">
        <v>6.4473634304916009E-3</v>
      </c>
      <c r="AW37">
        <v>3.0471834161682743E-2</v>
      </c>
      <c r="AX37">
        <v>6.5410604635451012E-3</v>
      </c>
      <c r="AY37">
        <v>4.8085893209074505E-2</v>
      </c>
      <c r="AZ37">
        <v>6.2720817580031773E-3</v>
      </c>
      <c r="BA37">
        <v>3.5668231440465374E-2</v>
      </c>
      <c r="BB37">
        <v>6.7663026929875953E-3</v>
      </c>
    </row>
    <row r="38" spans="19:54">
      <c r="AA38">
        <v>4.815171121224629E-2</v>
      </c>
      <c r="AB38">
        <v>6.2959589855039735E-3</v>
      </c>
      <c r="AC38">
        <v>3.5693109469265516E-2</v>
      </c>
      <c r="AD38">
        <v>6.5652090633050329E-3</v>
      </c>
      <c r="AE38">
        <v>3.7969012272828069E-2</v>
      </c>
      <c r="AF38">
        <v>6.7196407735451002E-3</v>
      </c>
      <c r="AG38">
        <v>4.3311706573954001E-2</v>
      </c>
      <c r="AH38">
        <v>6.1968096083392151E-3</v>
      </c>
      <c r="AI38">
        <v>4.6976626227629749E-2</v>
      </c>
      <c r="AJ38">
        <v>6.3695193308134553E-3</v>
      </c>
      <c r="AK38">
        <v>3.7835689739006716E-2</v>
      </c>
      <c r="AL38">
        <v>6.5749497276557456E-3</v>
      </c>
      <c r="AM38">
        <v>3.8578015816357746E-2</v>
      </c>
      <c r="AN38">
        <v>6.6388062862082365E-3</v>
      </c>
      <c r="AO38">
        <v>3.838179532379557E-2</v>
      </c>
      <c r="AP38">
        <v>6.7115823308752159E-3</v>
      </c>
      <c r="AQ38">
        <v>5.1012650174019736E-2</v>
      </c>
      <c r="AR38">
        <v>6.5198710270271305E-3</v>
      </c>
      <c r="AS38">
        <v>3.5073323515592059E-2</v>
      </c>
      <c r="AT38">
        <v>6.655264491642908E-3</v>
      </c>
      <c r="AU38">
        <v>3.3638033632456731E-2</v>
      </c>
      <c r="AV38">
        <v>6.4063926003978785E-3</v>
      </c>
      <c r="AW38">
        <v>3.0842727363697933E-2</v>
      </c>
      <c r="AX38">
        <v>6.4980684182849415E-3</v>
      </c>
      <c r="AY38">
        <v>4.9393916611627252E-2</v>
      </c>
      <c r="AZ38">
        <v>6.3062556255176492E-3</v>
      </c>
      <c r="BA38">
        <v>3.593224362820379E-2</v>
      </c>
      <c r="BB38">
        <v>6.7253331796749251E-3</v>
      </c>
    </row>
    <row r="39" spans="19:54">
      <c r="AA39">
        <v>4.919008977438126E-2</v>
      </c>
      <c r="AB39">
        <v>6.3447381931736532E-3</v>
      </c>
      <c r="AC39">
        <v>3.6071729208618161E-2</v>
      </c>
      <c r="AD39">
        <v>6.521308393756327E-3</v>
      </c>
      <c r="AE39">
        <v>3.8321634953434276E-2</v>
      </c>
      <c r="AF39">
        <v>6.6763403454620949E-3</v>
      </c>
      <c r="AG39">
        <v>4.4504761444542011E-2</v>
      </c>
      <c r="AH39">
        <v>6.2587963999990205E-3</v>
      </c>
      <c r="AI39">
        <v>4.7992816296426703E-2</v>
      </c>
      <c r="AJ39">
        <v>6.4094032680386461E-3</v>
      </c>
      <c r="AK39">
        <v>3.8144231330028665E-2</v>
      </c>
      <c r="AL39">
        <v>6.5355176410287416E-3</v>
      </c>
      <c r="AM39">
        <v>3.8911625630468606E-2</v>
      </c>
      <c r="AN39">
        <v>6.6006484085709147E-3</v>
      </c>
      <c r="AO39">
        <v>3.8718480076557663E-2</v>
      </c>
      <c r="AP39">
        <v>6.6764015837433984E-3</v>
      </c>
      <c r="AQ39">
        <v>5.2155279315007623E-2</v>
      </c>
      <c r="AR39">
        <v>6.559885308155872E-3</v>
      </c>
      <c r="AS39">
        <v>3.5504676584512007E-2</v>
      </c>
      <c r="AT39">
        <v>6.614697887145039E-3</v>
      </c>
      <c r="AU39">
        <v>3.3967706379312651E-2</v>
      </c>
      <c r="AV39">
        <v>6.3678798571430899E-3</v>
      </c>
      <c r="AW39">
        <v>3.1357425753564205E-2</v>
      </c>
      <c r="AX39">
        <v>6.4571298326595167E-3</v>
      </c>
      <c r="AY39">
        <v>5.0615574295536252E-2</v>
      </c>
      <c r="AZ39">
        <v>6.3462569661370703E-3</v>
      </c>
      <c r="BA39">
        <v>3.6298492739131577E-2</v>
      </c>
      <c r="BB39">
        <v>6.6866799134837149E-3</v>
      </c>
    </row>
    <row r="40" spans="19:54">
      <c r="AA40">
        <v>5.013475146722169E-2</v>
      </c>
      <c r="AB40">
        <v>6.3985958641875167E-3</v>
      </c>
      <c r="AC40">
        <v>3.6552735451353714E-2</v>
      </c>
      <c r="AD40">
        <v>6.4806980527656079E-3</v>
      </c>
      <c r="AE40">
        <v>3.8769555820443072E-2</v>
      </c>
      <c r="AF40">
        <v>6.6364898256485319E-3</v>
      </c>
      <c r="AG40">
        <v>4.5590095555724734E-2</v>
      </c>
      <c r="AH40">
        <v>6.327349318057859E-3</v>
      </c>
      <c r="AI40">
        <v>4.8917349465707277E-2</v>
      </c>
      <c r="AJ40">
        <v>6.4539870422452641E-3</v>
      </c>
      <c r="AK40">
        <v>3.8536119438396278E-2</v>
      </c>
      <c r="AL40">
        <v>6.499339151542557E-3</v>
      </c>
      <c r="AM40">
        <v>3.9335451716352297E-2</v>
      </c>
      <c r="AN40">
        <v>6.5653785349430597E-3</v>
      </c>
      <c r="AO40">
        <v>3.9146273363909849E-2</v>
      </c>
      <c r="AP40">
        <v>6.6436750999380638E-3</v>
      </c>
      <c r="AQ40">
        <v>5.3194875059822788E-2</v>
      </c>
      <c r="AR40">
        <v>6.6047598212949331E-3</v>
      </c>
      <c r="AS40">
        <v>3.6052813241758103E-2</v>
      </c>
      <c r="AT40">
        <v>6.5767609115520128E-3</v>
      </c>
      <c r="AU40">
        <v>3.4386540996895809E-2</v>
      </c>
      <c r="AV40">
        <v>6.3321537778734732E-3</v>
      </c>
      <c r="AW40">
        <v>3.2011538106096776E-2</v>
      </c>
      <c r="AX40">
        <v>6.4185939802468431E-3</v>
      </c>
      <c r="AY40">
        <v>5.1727088083599229E-2</v>
      </c>
      <c r="AZ40">
        <v>6.3913071992671329E-3</v>
      </c>
      <c r="BA40">
        <v>3.6763854064970104E-2</v>
      </c>
      <c r="BB40">
        <v>6.6506726704523497E-3</v>
      </c>
    </row>
    <row r="41" spans="19:54">
      <c r="AA41">
        <v>5.0967309525453204E-2</v>
      </c>
      <c r="AB41">
        <v>6.4564837202414739E-3</v>
      </c>
      <c r="AC41">
        <v>3.7132024421807165E-2</v>
      </c>
      <c r="AD41">
        <v>6.4437245134434055E-3</v>
      </c>
      <c r="AE41">
        <v>3.9308953370949584E-2</v>
      </c>
      <c r="AF41">
        <v>6.6004292046885618E-3</v>
      </c>
      <c r="AG41">
        <v>4.6546584113577275E-2</v>
      </c>
      <c r="AH41">
        <v>6.4011340579435026E-3</v>
      </c>
      <c r="AI41">
        <v>4.9732230748972317E-2</v>
      </c>
      <c r="AJ41">
        <v>6.5024028809816713E-3</v>
      </c>
      <c r="AK41">
        <v>3.9008010612944823E-2</v>
      </c>
      <c r="AL41">
        <v>6.4667229213133115E-3</v>
      </c>
      <c r="AM41">
        <v>3.9845878139280942E-2</v>
      </c>
      <c r="AN41">
        <v>6.5332975754506563E-3</v>
      </c>
      <c r="AO41">
        <v>3.9661525404360097E-2</v>
      </c>
      <c r="AP41">
        <v>6.6136820902800058E-3</v>
      </c>
      <c r="AQ41">
        <v>5.4111202859815057E-2</v>
      </c>
      <c r="AR41">
        <v>6.6536211350900661E-3</v>
      </c>
      <c r="AS41">
        <v>3.6713056978638275E-2</v>
      </c>
      <c r="AT41">
        <v>6.5417772297633875E-3</v>
      </c>
      <c r="AU41">
        <v>3.4890964135925906E-2</v>
      </c>
      <c r="AV41">
        <v>6.2995191649006972E-3</v>
      </c>
      <c r="AW41">
        <v>3.2799483765337346E-2</v>
      </c>
      <c r="AX41">
        <v>6.3827896353523469E-3</v>
      </c>
      <c r="AY41">
        <v>5.2706823624259741E-2</v>
      </c>
      <c r="AZ41">
        <v>6.4405294733638433E-3</v>
      </c>
      <c r="BA41">
        <v>3.7324357306969105E-2</v>
      </c>
      <c r="BB41">
        <v>6.6176186516825755E-3</v>
      </c>
    </row>
    <row r="42" spans="19:54">
      <c r="AA42">
        <v>5.1671559153493078E-2</v>
      </c>
      <c r="AB42">
        <v>6.5172750400638944E-3</v>
      </c>
      <c r="AC42">
        <v>3.7804653830734156E-2</v>
      </c>
      <c r="AD42">
        <v>6.4107032209907129E-3</v>
      </c>
      <c r="AE42">
        <v>3.9935225655239111E-2</v>
      </c>
      <c r="AF42">
        <v>6.5684661390855983E-3</v>
      </c>
      <c r="AG42">
        <v>4.7355610156310624E-2</v>
      </c>
      <c r="AH42">
        <v>6.478714483622975E-3</v>
      </c>
      <c r="AI42">
        <v>5.0421599408956796E-2</v>
      </c>
      <c r="AJ42">
        <v>6.5537084250190617E-3</v>
      </c>
      <c r="AK42">
        <v>3.9555878844557184E-2</v>
      </c>
      <c r="AL42">
        <v>6.437947220517163E-3</v>
      </c>
      <c r="AM42">
        <v>4.0438550120985392E-2</v>
      </c>
      <c r="AN42">
        <v>6.5046792335286671E-3</v>
      </c>
      <c r="AO42">
        <v>4.0259840249172042E-2</v>
      </c>
      <c r="AP42">
        <v>6.5866784445523909E-3</v>
      </c>
      <c r="AQ42">
        <v>5.4886427436664997E-2</v>
      </c>
      <c r="AR42">
        <v>6.7055182196471674E-3</v>
      </c>
      <c r="AS42">
        <v>3.7479774828384847E-2</v>
      </c>
      <c r="AT42">
        <v>6.5100453102172858E-3</v>
      </c>
      <c r="AU42">
        <v>3.5476672236035317E-2</v>
      </c>
      <c r="AV42">
        <v>6.2702544452360046E-3</v>
      </c>
      <c r="AW42">
        <v>3.3714540256743093E-2</v>
      </c>
      <c r="AX42">
        <v>6.3500222680224127E-3</v>
      </c>
      <c r="AY42">
        <v>5.3535711479651485E-2</v>
      </c>
      <c r="AZ42">
        <v>6.4929657328514139E-3</v>
      </c>
      <c r="BA42">
        <v>3.7975220449095709E-2</v>
      </c>
      <c r="BB42">
        <v>6.5877998624080201E-3</v>
      </c>
    </row>
    <row r="43" spans="19:54">
      <c r="AA43">
        <v>5.2233792933403592E-2</v>
      </c>
      <c r="AB43">
        <v>6.5797865897635364E-3</v>
      </c>
      <c r="AC43">
        <v>3.8564885041180157E-2</v>
      </c>
      <c r="AD43">
        <v>6.3819159014317584E-3</v>
      </c>
      <c r="AE43">
        <v>4.0643029538999481E-2</v>
      </c>
      <c r="AF43">
        <v>6.5408733264455069E-3</v>
      </c>
      <c r="AG43">
        <v>4.8001426912256472E-2</v>
      </c>
      <c r="AH43">
        <v>6.5585805803568525E-3</v>
      </c>
      <c r="AI43">
        <v>5.0972037668839336E-2</v>
      </c>
      <c r="AJ43">
        <v>6.6069050703019393E-3</v>
      </c>
      <c r="AK43">
        <v>4.0175049914654141E-2</v>
      </c>
      <c r="AL43">
        <v>6.4132575532872774E-3</v>
      </c>
      <c r="AM43">
        <v>4.1108411193088001E-2</v>
      </c>
      <c r="AN43">
        <v>6.4797676707798266E-3</v>
      </c>
      <c r="AO43">
        <v>4.0936113287049623E-2</v>
      </c>
      <c r="AP43">
        <v>6.5628945483393484E-3</v>
      </c>
      <c r="AQ43">
        <v>5.5505459925789105E-2</v>
      </c>
      <c r="AR43">
        <v>6.7594409572473936E-3</v>
      </c>
      <c r="AS43">
        <v>3.8346425424640868E-2</v>
      </c>
      <c r="AT43">
        <v>6.4818358784629135E-3</v>
      </c>
      <c r="AU43">
        <v>3.6138668242228771E-2</v>
      </c>
      <c r="AV43">
        <v>6.2446092951491247E-3</v>
      </c>
      <c r="AW43">
        <v>3.4748900640969166E-2</v>
      </c>
      <c r="AX43">
        <v>6.3205714378816507E-3</v>
      </c>
      <c r="AY43">
        <v>5.4197618290515226E-2</v>
      </c>
      <c r="AZ43">
        <v>6.5475953655842814E-3</v>
      </c>
      <c r="BA43">
        <v>3.8710890556509177E-2</v>
      </c>
      <c r="BB43">
        <v>6.5614707060249623E-3</v>
      </c>
    </row>
    <row r="44" spans="19:54">
      <c r="AA44">
        <v>5.2643067624190236E-2</v>
      </c>
      <c r="AB44">
        <v>6.6428016531313297E-3</v>
      </c>
      <c r="AC44">
        <v>3.9406232028507626E-2</v>
      </c>
      <c r="AD44">
        <v>6.3576081580268952E-3</v>
      </c>
      <c r="AE44">
        <v>4.1426326289059075E-2</v>
      </c>
      <c r="AF44">
        <v>6.5178861789167812E-3</v>
      </c>
      <c r="AG44">
        <v>4.8471464292865994E-2</v>
      </c>
      <c r="AH44">
        <v>6.6391778454185481E-3</v>
      </c>
      <c r="AI44">
        <v>5.137283187400557E-2</v>
      </c>
      <c r="AJ44">
        <v>6.6609574046401611E-3</v>
      </c>
      <c r="AK44">
        <v>4.0860241273979206E-2</v>
      </c>
      <c r="AL44">
        <v>6.3928645631591277E-3</v>
      </c>
      <c r="AM44">
        <v>4.1849746337107953E-2</v>
      </c>
      <c r="AN44">
        <v>6.4587754238739385E-3</v>
      </c>
      <c r="AO44">
        <v>4.168457479488083E-2</v>
      </c>
      <c r="AP44">
        <v>6.5425333174574021E-3</v>
      </c>
      <c r="AQ44">
        <v>5.5956251563925606E-2</v>
      </c>
      <c r="AR44">
        <v>6.8143398031395592E-3</v>
      </c>
      <c r="AS44">
        <v>3.930561481009149E-2</v>
      </c>
      <c r="AT44">
        <v>6.4573896074256358E-3</v>
      </c>
      <c r="AU44">
        <v>3.6871304237994652E-2</v>
      </c>
      <c r="AV44">
        <v>6.2228025100183743E-3</v>
      </c>
      <c r="AW44">
        <v>3.5893740119922565E-2</v>
      </c>
      <c r="AX44">
        <v>6.2946884090287506E-3</v>
      </c>
      <c r="AY44">
        <v>5.4679660793685338E-2</v>
      </c>
      <c r="AZ44">
        <v>6.6033550679015871E-3</v>
      </c>
      <c r="BA44">
        <v>3.952509115124303E-2</v>
      </c>
      <c r="BB44">
        <v>6.5388558136122649E-3</v>
      </c>
    </row>
    <row r="45" spans="19:54">
      <c r="AA45">
        <v>5.2891417159539898E-2</v>
      </c>
      <c r="AB45">
        <v>6.705093713637391E-3</v>
      </c>
      <c r="AC45">
        <v>4.0321516716871279E-2</v>
      </c>
      <c r="AD45">
        <v>6.3379873758721839E-3</v>
      </c>
      <c r="AE45">
        <v>4.2278433093729036E-2</v>
      </c>
      <c r="AF45">
        <v>6.4997008147370961E-3</v>
      </c>
      <c r="AG45">
        <v>4.8756573555185222E-2</v>
      </c>
      <c r="AH45">
        <v>6.7189375447216657E-3</v>
      </c>
      <c r="AI45">
        <v>5.161618102114858E-2</v>
      </c>
      <c r="AJ45">
        <v>6.7148133608294506E-3</v>
      </c>
      <c r="AK45">
        <v>4.1605607111446279E-2</v>
      </c>
      <c r="AL45">
        <v>6.376942235934123E-3</v>
      </c>
      <c r="AM45">
        <v>4.2656230742983879E-2</v>
      </c>
      <c r="AN45">
        <v>6.4418815912599455E-3</v>
      </c>
      <c r="AO45">
        <v>4.2498839162980924E-2</v>
      </c>
      <c r="AP45">
        <v>6.5257684667492707E-3</v>
      </c>
      <c r="AQ45">
        <v>5.6230028204606063E-2</v>
      </c>
      <c r="AR45">
        <v>6.8691462137348861E-3</v>
      </c>
      <c r="AS45">
        <v>4.0349159519100695E-2</v>
      </c>
      <c r="AT45">
        <v>6.4369150640704283E-3</v>
      </c>
      <c r="AU45">
        <v>3.7668329631337254E-2</v>
      </c>
      <c r="AV45">
        <v>6.2050201376456331E-3</v>
      </c>
      <c r="AW45">
        <v>3.7139291326827875E-2</v>
      </c>
      <c r="AX45">
        <v>6.2725940063397875E-3</v>
      </c>
      <c r="AY45">
        <v>5.4972456580152831E-2</v>
      </c>
      <c r="AZ45">
        <v>6.659159540623444E-3</v>
      </c>
      <c r="BA45">
        <v>4.0410875760902049E-2</v>
      </c>
      <c r="BB45">
        <v>6.5201481274582062E-3</v>
      </c>
    </row>
    <row r="46" spans="19:54">
      <c r="AA46">
        <v>5.297400769824042E-2</v>
      </c>
      <c r="AB46">
        <v>6.7654503271801416E-3</v>
      </c>
      <c r="AC46">
        <v>4.1302930220030287E-2</v>
      </c>
      <c r="AD46">
        <v>6.3232209525628767E-3</v>
      </c>
      <c r="AE46">
        <v>4.3192080078196311E-2</v>
      </c>
      <c r="AF46">
        <v>6.4864723850216527E-3</v>
      </c>
      <c r="AG46">
        <v>4.8851205371730107E-2</v>
      </c>
      <c r="AH46">
        <v>6.7963072464445832E-3</v>
      </c>
      <c r="AI46">
        <v>5.1697348595924793E-2</v>
      </c>
      <c r="AJ46">
        <v>6.7674246939428279E-3</v>
      </c>
      <c r="AK46">
        <v>4.2404788228538694E-2</v>
      </c>
      <c r="AL46">
        <v>6.3656264152940917E-3</v>
      </c>
      <c r="AM46">
        <v>4.3520983770123242E-2</v>
      </c>
      <c r="AN46">
        <v>6.4292303051611144E-3</v>
      </c>
      <c r="AO46">
        <v>4.3371959374862823E-2</v>
      </c>
      <c r="AP46">
        <v>6.512743028010074E-3</v>
      </c>
      <c r="AQ46">
        <v>5.6321461096935935E-2</v>
      </c>
      <c r="AR46">
        <v>6.9227934445925052E-3</v>
      </c>
      <c r="AS46">
        <v>4.1468156396154712E-2</v>
      </c>
      <c r="AT46">
        <v>6.4205869299820782E-3</v>
      </c>
      <c r="AU46">
        <v>3.8522944482623826E-2</v>
      </c>
      <c r="AV46">
        <v>6.1914138909620964E-3</v>
      </c>
      <c r="AW46">
        <v>3.8474927657956771E-2</v>
      </c>
      <c r="AX46">
        <v>6.2544767314682368E-3</v>
      </c>
      <c r="AY46">
        <v>5.5070306712984393E-2</v>
      </c>
      <c r="AZ46">
        <v>6.71392261316497E-3</v>
      </c>
      <c r="BA46">
        <v>4.1360687183515474E-2</v>
      </c>
      <c r="BB46">
        <v>6.5055072549449078E-3</v>
      </c>
    </row>
    <row r="47" spans="19:54">
      <c r="AA47" t="s">
        <v>62</v>
      </c>
      <c r="AB47" t="s">
        <v>62</v>
      </c>
      <c r="AC47">
        <v>4.234209946401235E-2</v>
      </c>
      <c r="AD47">
        <v>6.3134348700161543E-3</v>
      </c>
      <c r="AE47">
        <v>4.4159472328532297E-2</v>
      </c>
      <c r="AF47">
        <v>6.4783137500685727E-3</v>
      </c>
      <c r="AG47" t="s">
        <v>62</v>
      </c>
      <c r="AH47" t="s">
        <v>62</v>
      </c>
      <c r="AI47" t="s">
        <v>62</v>
      </c>
      <c r="AJ47" t="s">
        <v>62</v>
      </c>
      <c r="AK47">
        <v>4.3250966293748729E-2</v>
      </c>
      <c r="AL47">
        <v>6.3590136438308889E-3</v>
      </c>
      <c r="AM47">
        <v>4.4436627650601808E-2</v>
      </c>
      <c r="AN47">
        <v>6.4209295018897205E-3</v>
      </c>
      <c r="AO47">
        <v>4.4296486276732265E-2</v>
      </c>
      <c r="AP47">
        <v>6.5035681296904957E-3</v>
      </c>
      <c r="AQ47" t="s">
        <v>62</v>
      </c>
      <c r="AR47" t="s">
        <v>62</v>
      </c>
      <c r="AS47">
        <v>4.2653058554445705E-2</v>
      </c>
      <c r="AT47">
        <v>6.4085445110434892E-3</v>
      </c>
      <c r="AU47">
        <v>3.9427857519271886E-2</v>
      </c>
      <c r="AV47">
        <v>6.1820998536670415E-3</v>
      </c>
      <c r="AW47">
        <v>3.9889253935064171E-2</v>
      </c>
      <c r="AX47">
        <v>6.24049115461533E-3</v>
      </c>
      <c r="AY47" t="s">
        <v>62</v>
      </c>
      <c r="AZ47" t="s">
        <v>62</v>
      </c>
      <c r="BA47">
        <v>4.2366421962919641E-2</v>
      </c>
      <c r="BB47">
        <v>6.4950581068344273E-3</v>
      </c>
    </row>
    <row r="48" spans="19:54">
      <c r="AC48">
        <v>4.3430158623228569E-2</v>
      </c>
      <c r="AD48">
        <v>6.3087126196378291E-3</v>
      </c>
      <c r="AE48">
        <v>4.5172356395150014E-2</v>
      </c>
      <c r="AF48">
        <v>6.4752945164746195E-3</v>
      </c>
      <c r="AK48">
        <v>4.4136922014178001E-2</v>
      </c>
      <c r="AL48">
        <v>6.3571603393790402E-3</v>
      </c>
      <c r="AM48">
        <v>4.5395350433678282E-2</v>
      </c>
      <c r="AN48">
        <v>6.4170500009724952E-3</v>
      </c>
      <c r="AO48">
        <v>4.5264532131041493E-2</v>
      </c>
      <c r="AP48">
        <v>6.4983220487880205E-3</v>
      </c>
      <c r="AS48">
        <v>4.3893756826543881E-2</v>
      </c>
      <c r="AT48">
        <v>6.4008905489270074E-3</v>
      </c>
      <c r="AU48">
        <v>4.0375348342316111E-2</v>
      </c>
      <c r="AV48">
        <v>6.1771574898426326E-3</v>
      </c>
      <c r="AW48">
        <v>4.1370203625031195E-2</v>
      </c>
      <c r="AX48">
        <v>6.2307565957916023E-3</v>
      </c>
      <c r="BA48">
        <v>4.3419499524588775E-2</v>
      </c>
      <c r="BB48">
        <v>6.4888898315741779E-3</v>
      </c>
    </row>
    <row r="49" spans="29:54">
      <c r="AC49">
        <v>4.4557824760571373E-2</v>
      </c>
      <c r="AD49">
        <v>6.3090944900031105E-3</v>
      </c>
      <c r="AE49">
        <v>4.622209070832594E-2</v>
      </c>
      <c r="AF49">
        <v>6.4774404432762665E-3</v>
      </c>
      <c r="AK49">
        <v>4.5055096727998997E-2</v>
      </c>
      <c r="AL49">
        <v>6.3600823136786737E-3</v>
      </c>
      <c r="AM49">
        <v>4.6388972634603585E-2</v>
      </c>
      <c r="AN49">
        <v>6.4176249009433913E-3</v>
      </c>
      <c r="AO49">
        <v>4.62678379118849E-2</v>
      </c>
      <c r="AP49">
        <v>6.4970495430151922E-3</v>
      </c>
      <c r="AS49">
        <v>4.517966601224957E-2</v>
      </c>
      <c r="AT49">
        <v>6.3976903445387007E-3</v>
      </c>
      <c r="AU49">
        <v>4.135733329413014E-2</v>
      </c>
      <c r="AV49">
        <v>6.1766289659943904E-3</v>
      </c>
      <c r="AW49">
        <v>4.2905141787271187E-2</v>
      </c>
      <c r="AX49">
        <v>6.2253561068206275E-3</v>
      </c>
      <c r="BA49">
        <v>4.4510935382071404E-2</v>
      </c>
      <c r="BB49">
        <v>6.4870550547138067E-3</v>
      </c>
    </row>
    <row r="50" spans="29:54">
      <c r="AC50">
        <v>4.5715477026160821E-2</v>
      </c>
      <c r="AD50">
        <v>6.3145772231286866E-3</v>
      </c>
      <c r="AE50">
        <v>4.729971930502596E-2</v>
      </c>
      <c r="AF50">
        <v>6.4847332221826745E-3</v>
      </c>
      <c r="AK50">
        <v>4.5997656892292682E-2</v>
      </c>
      <c r="AL50">
        <v>6.3677546374753223E-3</v>
      </c>
      <c r="AM50">
        <v>4.7409017019100747E-2</v>
      </c>
      <c r="AN50">
        <v>6.4226492969585609E-3</v>
      </c>
      <c r="AO50">
        <v>4.7297843768095989E-2</v>
      </c>
      <c r="AP50">
        <v>6.4997614689425911E-3</v>
      </c>
      <c r="AS50">
        <v>4.6499815187789145E-2</v>
      </c>
      <c r="AT50">
        <v>6.3989712008940486E-3</v>
      </c>
      <c r="AU50">
        <v>4.2365434425343247E-2</v>
      </c>
      <c r="AV50">
        <v>6.1805187913014379E-3</v>
      </c>
      <c r="AW50">
        <v>4.448097287058788E-2</v>
      </c>
      <c r="AX50">
        <v>6.2243357627701484E-3</v>
      </c>
      <c r="BA50">
        <v>4.5631417789460921E-2</v>
      </c>
      <c r="BB50">
        <v>6.4895694299225617E-3</v>
      </c>
    </row>
    <row r="51" spans="29:54">
      <c r="AC51">
        <v>4.6893238739043615E-2</v>
      </c>
      <c r="AD51">
        <v>6.3251140422686866E-3</v>
      </c>
      <c r="AE51">
        <v>4.8396048238024181E-2</v>
      </c>
      <c r="AF51">
        <v>6.4971106337755749E-3</v>
      </c>
      <c r="AK51">
        <v>4.6956560916074662E-2</v>
      </c>
      <c r="AL51">
        <v>6.3801118532075393E-3</v>
      </c>
      <c r="AM51">
        <v>4.8446780928138755E-2</v>
      </c>
      <c r="AN51">
        <v>6.4320803226427543E-3</v>
      </c>
      <c r="AO51">
        <v>4.834576205287941E-2</v>
      </c>
      <c r="AP51">
        <v>6.5064346893744032E-3</v>
      </c>
      <c r="AS51">
        <v>4.7842941305868407E-2</v>
      </c>
      <c r="AT51">
        <v>6.4047221901782454E-3</v>
      </c>
      <c r="AU51">
        <v>4.3391050972550367E-2</v>
      </c>
      <c r="AV51">
        <v>6.1887937791457667E-3</v>
      </c>
      <c r="AW51">
        <v>4.6084252439800813E-2</v>
      </c>
      <c r="AX51">
        <v>6.2277042688558401E-3</v>
      </c>
      <c r="BA51">
        <v>4.6771387185928472E-2</v>
      </c>
      <c r="BB51">
        <v>6.4964115054377079E-3</v>
      </c>
    </row>
    <row r="52" spans="29:54">
      <c r="AC52">
        <v>4.8081061651552515E-2</v>
      </c>
      <c r="AD52">
        <v>6.3406150509973851E-3</v>
      </c>
      <c r="AE52">
        <v>4.9501724015418941E-2</v>
      </c>
      <c r="AF52">
        <v>6.5144670783434102E-3</v>
      </c>
      <c r="AK52">
        <v>4.7923627768314062E-2</v>
      </c>
      <c r="AL52">
        <v>6.397048533467729E-3</v>
      </c>
      <c r="AM52">
        <v>4.9493410525950951E-2</v>
      </c>
      <c r="AN52">
        <v>6.4458375158101206E-3</v>
      </c>
      <c r="AO52">
        <v>4.9402652296914956E-2</v>
      </c>
      <c r="AP52">
        <v>6.5170122707468164E-3</v>
      </c>
      <c r="AS52">
        <v>4.9197585288020824E-2</v>
      </c>
      <c r="AT52">
        <v>6.4148942469784602E-3</v>
      </c>
      <c r="AU52">
        <v>4.4425432736992933E-2</v>
      </c>
      <c r="AV52">
        <v>6.2013833302487689E-3</v>
      </c>
      <c r="AW52">
        <v>4.7701301878925906E-2</v>
      </c>
      <c r="AX52">
        <v>6.2354328861714808E-3</v>
      </c>
      <c r="BA52">
        <v>4.7921117754525268E-2</v>
      </c>
      <c r="BB52">
        <v>6.5075229070833953E-3</v>
      </c>
    </row>
    <row r="53" spans="29:54">
      <c r="AC53">
        <v>4.9268811677412538E-2</v>
      </c>
      <c r="AD53">
        <v>6.3609480001738114E-3</v>
      </c>
      <c r="AE53">
        <v>5.0607313401327798E-2</v>
      </c>
      <c r="AF53">
        <v>6.5366544768208365E-3</v>
      </c>
      <c r="AK53">
        <v>4.8890606775605736E-2</v>
      </c>
      <c r="AL53">
        <v>6.4184201804716162E-3</v>
      </c>
      <c r="AM53">
        <v>5.0539976337839985E-2</v>
      </c>
      <c r="AN53">
        <v>6.4638035049392048E-3</v>
      </c>
      <c r="AO53">
        <v>5.0459497485289523E-2</v>
      </c>
      <c r="AP53">
        <v>6.5314039688651095E-3</v>
      </c>
      <c r="AS53">
        <v>5.0552189789424676E-2</v>
      </c>
      <c r="AT53">
        <v>6.4294005868926387E-3</v>
      </c>
      <c r="AU53">
        <v>4.5459754738169447E-2</v>
      </c>
      <c r="AV53">
        <v>6.2181800349993847E-3</v>
      </c>
      <c r="AW53">
        <v>4.9318325092304105E-2</v>
      </c>
      <c r="AX53">
        <v>6.247455676879168E-3</v>
      </c>
      <c r="BA53">
        <v>4.907080039942361E-2</v>
      </c>
      <c r="BB53">
        <v>6.5228088362985544E-3</v>
      </c>
    </row>
    <row r="54" spans="29:54">
      <c r="AC54">
        <v>5.0446355352191941E-2</v>
      </c>
      <c r="AD54">
        <v>6.3859394162447888E-3</v>
      </c>
      <c r="AE54">
        <v>5.1703383896930036E-2</v>
      </c>
      <c r="AF54">
        <v>6.5634835341471026E-3</v>
      </c>
      <c r="AK54">
        <v>4.984924801400667E-2</v>
      </c>
      <c r="AL54">
        <v>6.4440444588623946E-3</v>
      </c>
      <c r="AM54">
        <v>5.1577549433307557E-2</v>
      </c>
      <c r="AN54">
        <v>6.4858250105453881E-3</v>
      </c>
      <c r="AO54">
        <v>5.1507280987489024E-2</v>
      </c>
      <c r="AP54">
        <v>6.5494869988353081E-3</v>
      </c>
      <c r="AS54">
        <v>5.1895197802094097E-2</v>
      </c>
      <c r="AT54">
        <v>6.4481174469434247E-3</v>
      </c>
      <c r="AU54">
        <v>4.6485192505457559E-2</v>
      </c>
      <c r="AV54">
        <v>6.2390405898350319E-3</v>
      </c>
      <c r="AW54">
        <v>5.0921526208025217E-2</v>
      </c>
      <c r="AX54">
        <v>6.2636700667676997E-3</v>
      </c>
      <c r="BA54">
        <v>5.0210626433663932E-2</v>
      </c>
      <c r="BB54">
        <v>6.5421388789247883E-3</v>
      </c>
    </row>
    <row r="55" spans="29:54">
      <c r="AC55">
        <v>5.1603646288447699E-2</v>
      </c>
      <c r="AD55">
        <v>6.415376081260124E-3</v>
      </c>
      <c r="AE55">
        <v>5.2780584215220736E-2</v>
      </c>
      <c r="AF55">
        <v>6.5947253542647582E-3</v>
      </c>
      <c r="AK55">
        <v>5.0791372694478212E-2</v>
      </c>
      <c r="AL55">
        <v>6.4737027513316996E-3</v>
      </c>
      <c r="AM55">
        <v>5.2597277604541089E-2</v>
      </c>
      <c r="AN55">
        <v>6.5117141529074012E-3</v>
      </c>
      <c r="AO55">
        <v>5.2537063484110746E-2</v>
      </c>
      <c r="AP55">
        <v>6.5711070826216036E-3</v>
      </c>
      <c r="AS55">
        <v>5.3215151255196269E-2</v>
      </c>
      <c r="AT55">
        <v>6.4708851414802451E-3</v>
      </c>
      <c r="AU55">
        <v>4.7492997365385932E-2</v>
      </c>
      <c r="AV55">
        <v>6.2637870198570785E-3</v>
      </c>
      <c r="AW55">
        <v>5.2497227279442685E-2</v>
      </c>
      <c r="AX55">
        <v>6.2839377203795805E-3</v>
      </c>
      <c r="BA55">
        <v>5.1330871263413423E-2</v>
      </c>
      <c r="BB55">
        <v>6.5653481178539908E-3</v>
      </c>
    </row>
    <row r="56" spans="29:54">
      <c r="AC56">
        <v>5.2730810887960951E-2</v>
      </c>
      <c r="AD56">
        <v>6.4490068519729811E-3</v>
      </c>
      <c r="AE56">
        <v>5.3829724062894373E-2</v>
      </c>
      <c r="AF56">
        <v>6.6301133929801146E-3</v>
      </c>
      <c r="AK56">
        <v>5.1708942941430372E-2</v>
      </c>
      <c r="AL56">
        <v>6.5071420237854029E-3</v>
      </c>
      <c r="AM56">
        <v>5.3590460890329636E-2</v>
      </c>
      <c r="AN56">
        <v>6.5412500549908671E-3</v>
      </c>
      <c r="AO56">
        <v>5.3540059233984583E-2</v>
      </c>
      <c r="AP56">
        <v>6.5960797652921581E-3</v>
      </c>
      <c r="AS56">
        <v>5.4500788771271791E-2</v>
      </c>
      <c r="AT56">
        <v>6.4975094245609735E-3</v>
      </c>
      <c r="AU56">
        <v>4.8474571082231625E-2</v>
      </c>
      <c r="AV56">
        <v>6.29220819724992E-3</v>
      </c>
      <c r="AW56">
        <v>5.4031984980591717E-2</v>
      </c>
      <c r="AX56">
        <v>6.3080857212403658E-3</v>
      </c>
      <c r="BA56">
        <v>5.2421977354771845E-2</v>
      </c>
      <c r="BB56">
        <v>6.5922385400429637E-3</v>
      </c>
    </row>
    <row r="57" spans="29:54">
      <c r="AC57">
        <v>5.3818232579795719E-2</v>
      </c>
      <c r="AD57">
        <v>6.4865448025055155E-3</v>
      </c>
      <c r="AE57">
        <v>5.4841852548686905E-2</v>
      </c>
      <c r="AF57">
        <v>6.6693457320243258E-3</v>
      </c>
      <c r="AK57">
        <v>5.2594130369042327E-2</v>
      </c>
      <c r="AL57">
        <v>6.5440769841412852E-3</v>
      </c>
      <c r="AM57">
        <v>5.454862580106544E-2</v>
      </c>
      <c r="AN57">
        <v>6.5741807268932745E-3</v>
      </c>
      <c r="AO57">
        <v>5.4507711031018979E-2</v>
      </c>
      <c r="AP57">
        <v>6.6241919887235455E-3</v>
      </c>
      <c r="AS57">
        <v>5.5741141744336552E-2</v>
      </c>
      <c r="AT57">
        <v>6.5277631471898244E-3</v>
      </c>
      <c r="AU57">
        <v>4.9421539215135681E-2</v>
      </c>
      <c r="AV57">
        <v>6.3240616425490684E-3</v>
      </c>
      <c r="AW57">
        <v>5.5512705299906456E-2</v>
      </c>
      <c r="AX57">
        <v>6.3359080471210583E-3</v>
      </c>
      <c r="BA57">
        <v>5.3474635775280936E-2</v>
      </c>
      <c r="BB57">
        <v>6.6225807258908885E-3</v>
      </c>
    </row>
    <row r="58" spans="29:54">
      <c r="AC58">
        <v>5.485663386549134E-2</v>
      </c>
      <c r="AD58">
        <v>6.5276696722992907E-3</v>
      </c>
      <c r="AE58">
        <v>5.580833454922398E-2</v>
      </c>
      <c r="AF58">
        <v>6.7120876549135967E-3</v>
      </c>
      <c r="AK58">
        <v>5.343938287028998E-2</v>
      </c>
      <c r="AL58">
        <v>6.5841925163404895E-3</v>
      </c>
      <c r="AM58">
        <v>5.5463597611569507E-2</v>
      </c>
      <c r="AN58">
        <v>6.61022521573298E-3</v>
      </c>
      <c r="AO58">
        <v>5.5431763211266014E-2</v>
      </c>
      <c r="AP58">
        <v>6.6552039093375412E-3</v>
      </c>
      <c r="AS58">
        <v>5.6925627920160489E-2</v>
      </c>
      <c r="AT58">
        <v>6.5613881952724887E-3</v>
      </c>
      <c r="AU58">
        <v>5.0325822565879703E-2</v>
      </c>
      <c r="AV58">
        <v>6.3590755933904371E-3</v>
      </c>
      <c r="AW58">
        <v>5.6926755253709764E-2</v>
      </c>
      <c r="AX58">
        <v>6.3671673277471185E-3</v>
      </c>
      <c r="BA58">
        <v>5.4479865614453789E-2</v>
      </c>
      <c r="BB58">
        <v>6.6561158065664627E-3</v>
      </c>
    </row>
    <row r="59" spans="29:54">
      <c r="AC59">
        <v>5.5837155471408259E-2</v>
      </c>
      <c r="AD59">
        <v>6.5720305984654486E-3</v>
      </c>
      <c r="AE59">
        <v>5.672092438084899E-2</v>
      </c>
      <c r="AF59">
        <v>6.7579745026322162E-3</v>
      </c>
      <c r="AK59">
        <v>5.4237489048860325E-2</v>
      </c>
      <c r="AL59">
        <v>6.6271463688066315E-3</v>
      </c>
      <c r="AM59">
        <v>5.6327570104964614E-2</v>
      </c>
      <c r="AN59">
        <v>6.6490760026401332E-3</v>
      </c>
      <c r="AO59">
        <v>5.6304332087335478E-2</v>
      </c>
      <c r="AP59">
        <v>6.6888509443619607E-3</v>
      </c>
      <c r="AS59">
        <v>5.8044141680329543E-2</v>
      </c>
      <c r="AT59">
        <v>6.598097691754584E-3</v>
      </c>
      <c r="AU59">
        <v>5.1179706107756483E-2</v>
      </c>
      <c r="AV59">
        <v>6.3969513230910206E-3</v>
      </c>
      <c r="AW59">
        <v>5.8262070666375787E-2</v>
      </c>
      <c r="AX59">
        <v>6.401596869957958E-3</v>
      </c>
      <c r="BA59">
        <v>5.5429090605736656E-2</v>
      </c>
      <c r="BB59">
        <v>6.6925576725855003E-3</v>
      </c>
    </row>
    <row r="60" spans="29:54">
      <c r="AC60">
        <v>5.6751431932926956E-2</v>
      </c>
      <c r="AD60">
        <v>6.6192491092231598E-3</v>
      </c>
      <c r="AE60">
        <v>5.7571836148888611E-2</v>
      </c>
      <c r="AF60">
        <v>6.8066147847746956E-3</v>
      </c>
      <c r="AK60">
        <v>5.4981639744242111E-2</v>
      </c>
      <c r="AL60">
        <v>6.6725720744155717E-3</v>
      </c>
      <c r="AM60">
        <v>5.7133172172565222E-2</v>
      </c>
      <c r="AN60">
        <v>6.6904016263992436E-3</v>
      </c>
      <c r="AO60">
        <v>5.7117973209235853E-2</v>
      </c>
      <c r="AP60">
        <v>6.7248460291575865E-3</v>
      </c>
      <c r="AS60">
        <v>5.9087140259818788E-2</v>
      </c>
      <c r="AT60">
        <v>6.6375784441555291E-3</v>
      </c>
      <c r="AU60">
        <v>5.197590480745759E-2</v>
      </c>
      <c r="AV60">
        <v>6.4373656892796191E-3</v>
      </c>
      <c r="AW60">
        <v>5.9507259097622597E-2</v>
      </c>
      <c r="AX60">
        <v>6.4389029330389471E-3</v>
      </c>
      <c r="BA60">
        <v>5.6314212296191213E-2</v>
      </c>
      <c r="BB60">
        <v>6.7315954147961652E-3</v>
      </c>
    </row>
    <row r="61" spans="29:54">
      <c r="AC61">
        <v>5.7591662965642561E-2</v>
      </c>
      <c r="AD61">
        <v>6.6689223528874179E-3</v>
      </c>
      <c r="AE61">
        <v>5.8353810174160969E-2</v>
      </c>
      <c r="AF61">
        <v>6.8575935196038733E-3</v>
      </c>
      <c r="AK61">
        <v>5.5665486125082486E-2</v>
      </c>
      <c r="AL61">
        <v>6.7200820770637057E-3</v>
      </c>
      <c r="AM61">
        <v>5.7873530701577844E-2</v>
      </c>
      <c r="AN61">
        <v>6.7338495113594011E-3</v>
      </c>
      <c r="AO61">
        <v>5.7865744877796853E-2</v>
      </c>
      <c r="AP61">
        <v>6.7628820663524518E-3</v>
      </c>
      <c r="AS61">
        <v>6.004572516249896E-2</v>
      </c>
      <c r="AT61">
        <v>6.6794936166163603E-3</v>
      </c>
      <c r="AU61">
        <v>5.2707625778408908E-2</v>
      </c>
      <c r="AV61">
        <v>6.4799738908336161E-3</v>
      </c>
      <c r="AW61">
        <v>6.0651697038795867E-2</v>
      </c>
      <c r="AX61">
        <v>6.4787672348136267E-3</v>
      </c>
      <c r="BA61">
        <v>5.7127679139639613E-2</v>
      </c>
      <c r="BB61">
        <v>6.7728959769462376E-3</v>
      </c>
    </row>
    <row r="62" spans="29:54">
      <c r="AC62">
        <v>5.8350680014641068E-2</v>
      </c>
      <c r="AD62">
        <v>6.7206265348575727E-3</v>
      </c>
      <c r="AE62">
        <v>5.9060174929998717E-2</v>
      </c>
      <c r="AF62">
        <v>6.910475774528785E-3</v>
      </c>
      <c r="AK62">
        <v>5.6283193855177563E-2</v>
      </c>
      <c r="AL62">
        <v>6.7692710381599972E-3</v>
      </c>
      <c r="AM62">
        <v>5.8542329214076025E-2</v>
      </c>
      <c r="AN62">
        <v>6.7790489754854209E-3</v>
      </c>
      <c r="AO62">
        <v>5.8541267368799194E-2</v>
      </c>
      <c r="AP62">
        <v>6.802634545888339E-3</v>
      </c>
      <c r="AS62">
        <v>6.0911718079967925E-2</v>
      </c>
      <c r="AT62">
        <v>6.7234856036645155E-3</v>
      </c>
      <c r="AU62">
        <v>5.3368626235283843E-2</v>
      </c>
      <c r="AV62">
        <v>6.5244124096005803E-3</v>
      </c>
      <c r="AW62">
        <v>6.1685620548898978E-2</v>
      </c>
      <c r="AX62">
        <v>6.520849667115013E-3</v>
      </c>
      <c r="BA62">
        <v>5.7862550923793887E-2</v>
      </c>
      <c r="BB62">
        <v>6.8161069972016196E-3</v>
      </c>
    </row>
    <row r="63" spans="29:54">
      <c r="AC63">
        <v>5.9022007414082284E-2</v>
      </c>
      <c r="AD63">
        <v>6.7739205332834358E-3</v>
      </c>
      <c r="AE63">
        <v>5.9684903961362251E-2</v>
      </c>
      <c r="AF63">
        <v>6.9648103767961681E-3</v>
      </c>
      <c r="AK63">
        <v>5.6829492869971784E-2</v>
      </c>
      <c r="AL63">
        <v>6.8197192948319099E-3</v>
      </c>
      <c r="AM63">
        <v>5.9133861756962836E-2</v>
      </c>
      <c r="AN63">
        <v>6.8256143928862607E-3</v>
      </c>
      <c r="AO63">
        <v>5.9138777362532154E-2</v>
      </c>
      <c r="AP63">
        <v>6.8437643136261776E-3</v>
      </c>
      <c r="AS63">
        <v>6.1677730665994329E-2</v>
      </c>
      <c r="AT63">
        <v>6.7691790811776377E-3</v>
      </c>
      <c r="AU63">
        <v>5.3953266755246539E-2</v>
      </c>
      <c r="AV63">
        <v>6.5703021118069744E-3</v>
      </c>
      <c r="AW63">
        <v>6.2600208557094875E-2</v>
      </c>
      <c r="AX63">
        <v>6.5647911974685575E-3</v>
      </c>
      <c r="BA63">
        <v>5.8512557981700131E-2</v>
      </c>
      <c r="BB63">
        <v>6.8608598143732706E-3</v>
      </c>
    </row>
    <row r="64" spans="29:54">
      <c r="AC64">
        <v>5.9599917635297553E-2</v>
      </c>
      <c r="AD64">
        <v>6.8283496625613713E-3</v>
      </c>
      <c r="AE64">
        <v>6.0222667300429217E-2</v>
      </c>
      <c r="AF64">
        <v>7.0201337627373182E-3</v>
      </c>
      <c r="AK64">
        <v>5.7299722338890524E-2</v>
      </c>
      <c r="AL64">
        <v>6.8709964403410742E-3</v>
      </c>
      <c r="AM64">
        <v>5.9643081583150868E-2</v>
      </c>
      <c r="AN64">
        <v>6.8731484838391605E-3</v>
      </c>
      <c r="AO64">
        <v>5.9653177114405306E-2</v>
      </c>
      <c r="AP64">
        <v>6.8859204648895759E-3</v>
      </c>
      <c r="AS64">
        <v>6.2337227571282613E-2</v>
      </c>
      <c r="AT64">
        <v>6.8161842085166504E-3</v>
      </c>
      <c r="AU64">
        <v>5.4456559391519103E-2</v>
      </c>
      <c r="AV64">
        <v>6.6172514826938244E-3</v>
      </c>
      <c r="AW64">
        <v>6.3387658120972273E-2</v>
      </c>
      <c r="AX64">
        <v>6.6102169322306307E-3</v>
      </c>
      <c r="BA64">
        <v>5.9072154682326308E-2</v>
      </c>
      <c r="BB64">
        <v>6.9067726132044796E-3</v>
      </c>
    </row>
    <row r="65" spans="29:54">
      <c r="AC65">
        <v>6.0079480152044881E-2</v>
      </c>
      <c r="AD65">
        <v>6.8834495525515503E-3</v>
      </c>
      <c r="AE65">
        <v>6.066887694000072E-2</v>
      </c>
      <c r="AF65">
        <v>7.0759739327298623E-3</v>
      </c>
      <c r="AK65">
        <v>5.7689870429903221E-2</v>
      </c>
      <c r="AL65">
        <v>6.9226649961618173E-3</v>
      </c>
      <c r="AM65">
        <v>6.0065644208628942E-2</v>
      </c>
      <c r="AN65">
        <v>6.9212457042401587E-3</v>
      </c>
      <c r="AO65">
        <v>6.0080077947107902E-2</v>
      </c>
      <c r="AP65">
        <v>6.9287433382597937E-3</v>
      </c>
      <c r="AS65">
        <v>6.2884582200768938E-2</v>
      </c>
      <c r="AT65">
        <v>6.864099954508639E-3</v>
      </c>
      <c r="AU65">
        <v>5.4874210228784845E-2</v>
      </c>
      <c r="AV65">
        <v>6.6648599667826066E-3</v>
      </c>
      <c r="AW65">
        <v>6.4041250998499097E-2</v>
      </c>
      <c r="AX65">
        <v>6.6567393150489072E-3</v>
      </c>
      <c r="BA65">
        <v>5.9536566743930937E-2</v>
      </c>
      <c r="BB65">
        <v>6.9534536818840163E-3</v>
      </c>
    </row>
    <row r="66" spans="29:54">
      <c r="AC66">
        <v>6.0456603506020348E-2</v>
      </c>
      <c r="AD66">
        <v>6.9387501104202515E-3</v>
      </c>
      <c r="AE66">
        <v>6.1019725976761016E-2</v>
      </c>
      <c r="AF66">
        <v>7.1318544781321137E-3</v>
      </c>
      <c r="AK66">
        <v>5.7996608537059693E-2</v>
      </c>
      <c r="AL66">
        <v>6.9742841443936983E-3</v>
      </c>
      <c r="AM66">
        <v>6.0397944478067851E-2</v>
      </c>
      <c r="AN66">
        <v>6.9694957055633951E-3</v>
      </c>
      <c r="AO66">
        <v>6.041583769325632E-2</v>
      </c>
      <c r="AP66">
        <v>6.971867584080158E-3</v>
      </c>
      <c r="AS66">
        <v>6.3315124717746321E-2</v>
      </c>
      <c r="AT66">
        <v>6.912517518903415E-3</v>
      </c>
      <c r="AU66">
        <v>5.5202656017359762E-2</v>
      </c>
      <c r="AV66">
        <v>6.7127213852733554E-3</v>
      </c>
      <c r="AW66">
        <v>6.4555410965694615E-2</v>
      </c>
      <c r="AX66">
        <v>6.7039614333565091E-3</v>
      </c>
      <c r="BA66">
        <v>5.990183196655146E-2</v>
      </c>
      <c r="BB66">
        <v>7.0005047539931876E-3</v>
      </c>
    </row>
    <row r="67" spans="29:54">
      <c r="AC67">
        <v>6.0728070213737793E-2</v>
      </c>
      <c r="AD67">
        <v>6.9937795313061669E-3</v>
      </c>
      <c r="AE67">
        <v>6.1272221090434363E-2</v>
      </c>
      <c r="AF67">
        <v>7.1872986458336261E-3</v>
      </c>
      <c r="AK67">
        <v>5.8217319678982485E-2</v>
      </c>
      <c r="AL67">
        <v>7.0254134886644001E-3</v>
      </c>
      <c r="AM67">
        <v>6.0637147322734536E-2</v>
      </c>
      <c r="AN67">
        <v>7.017486835810053E-3</v>
      </c>
      <c r="AO67">
        <v>6.0657591769081982E-2</v>
      </c>
      <c r="AP67">
        <v>7.0149252814905097E-3</v>
      </c>
      <c r="AS67">
        <v>6.3625181885264948E-2</v>
      </c>
      <c r="AT67">
        <v>6.9610238201131165E-3</v>
      </c>
      <c r="AU67">
        <v>5.5439094573582447E-2</v>
      </c>
      <c r="AV67">
        <v>6.7604274014189669E-3</v>
      </c>
      <c r="AW67">
        <v>6.4925751391006425E-2</v>
      </c>
      <c r="AX67">
        <v>6.7514804046900877E-3</v>
      </c>
      <c r="BA67">
        <v>6.0164834036097396E-2</v>
      </c>
      <c r="BB67">
        <v>7.0475244063745003E-3</v>
      </c>
    </row>
    <row r="68" spans="29:54">
      <c r="AC68">
        <v>6.0891564216963436E-2</v>
      </c>
      <c r="AD68">
        <v>7.0480683235931247E-3</v>
      </c>
      <c r="AE68">
        <v>6.1424208081738159E-2</v>
      </c>
      <c r="AF68">
        <v>7.2418334057446319E-3</v>
      </c>
      <c r="AK68">
        <v>5.8350120826029278E-2</v>
      </c>
      <c r="AL68">
        <v>7.0756168114363043E-3</v>
      </c>
      <c r="AM68">
        <v>6.0781211948298837E-2</v>
      </c>
      <c r="AN68">
        <v>7.0648096515780632E-3</v>
      </c>
      <c r="AO68">
        <v>6.0803277614050022E-2</v>
      </c>
      <c r="AP68">
        <v>7.0575490773982603E-3</v>
      </c>
      <c r="AS68">
        <v>6.3812108404894596E-2</v>
      </c>
      <c r="AT68">
        <v>7.0092050194786619E-3</v>
      </c>
      <c r="AU68">
        <v>5.5581508687057093E-2</v>
      </c>
      <c r="AV68">
        <v>6.8075710043103551E-3</v>
      </c>
      <c r="AW68">
        <v>6.5149112660504119E-2</v>
      </c>
      <c r="AX68">
        <v>6.7988908139409417E-3</v>
      </c>
      <c r="BA68">
        <v>6.032332911164328E-2</v>
      </c>
      <c r="BB68">
        <v>7.0941114839324984E-3</v>
      </c>
    </row>
    <row r="69" spans="29:54">
      <c r="AC69">
        <v>6.0945690642508113E-2</v>
      </c>
      <c r="AD69">
        <v>7.1011533144470212E-3</v>
      </c>
      <c r="AE69">
        <v>6.1474390251251704E-2</v>
      </c>
      <c r="AF69">
        <v>7.2949934865219846E-3</v>
      </c>
      <c r="AK69">
        <v>5.8393878965637823E-2</v>
      </c>
      <c r="AL69">
        <v>7.1244657956607135E-3</v>
      </c>
      <c r="AM69">
        <v>6.0828909246171202E-2</v>
      </c>
      <c r="AN69">
        <v>7.1110604112888465E-3</v>
      </c>
      <c r="AO69">
        <v>6.0851652287898551E-2</v>
      </c>
      <c r="AP69">
        <v>7.09937532060545E-3</v>
      </c>
      <c r="AS69">
        <v>6.3874309485478231E-2</v>
      </c>
      <c r="AT69">
        <v>7.0566500519952738E-3</v>
      </c>
      <c r="AU69">
        <v>5.5628683330781345E-2</v>
      </c>
      <c r="AV69">
        <v>6.853749981350017E-3</v>
      </c>
      <c r="AW69">
        <v>6.5223589134591323E-2</v>
      </c>
      <c r="AX69">
        <v>6.8457881722137816E-3</v>
      </c>
      <c r="BA69">
        <v>6.0375964969088348E-2</v>
      </c>
      <c r="BB69">
        <v>7.1398685221475966E-3</v>
      </c>
    </row>
    <row r="70" spans="29:54">
      <c r="AC70" t="s">
        <v>62</v>
      </c>
      <c r="AD70" t="s">
        <v>62</v>
      </c>
      <c r="AE70" t="s">
        <v>62</v>
      </c>
      <c r="AF70" t="s">
        <v>62</v>
      </c>
      <c r="AK70" t="s">
        <v>62</v>
      </c>
      <c r="AL70" t="s">
        <v>62</v>
      </c>
      <c r="AM70" t="s">
        <v>62</v>
      </c>
      <c r="AN70" t="s">
        <v>62</v>
      </c>
      <c r="AO70" t="s">
        <v>62</v>
      </c>
      <c r="AP70" t="s">
        <v>62</v>
      </c>
      <c r="AS70" t="s">
        <v>62</v>
      </c>
      <c r="AT70" t="s">
        <v>62</v>
      </c>
      <c r="AU70" t="s">
        <v>62</v>
      </c>
      <c r="AV70" t="s">
        <v>62</v>
      </c>
      <c r="AW70" t="s">
        <v>62</v>
      </c>
      <c r="AX70" t="s">
        <v>62</v>
      </c>
      <c r="BA70" t="s">
        <v>62</v>
      </c>
      <c r="BB70" t="s">
        <v>62</v>
      </c>
    </row>
  </sheetData>
  <phoneticPr fontId="4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H16"/>
  <sheetViews>
    <sheetView workbookViewId="0"/>
  </sheetViews>
  <sheetFormatPr baseColWidth="10" defaultColWidth="11" defaultRowHeight="15"/>
  <cols>
    <col min="1" max="1" width="15.5" style="1" bestFit="1" customWidth="1"/>
    <col min="2" max="2" width="10.1640625" style="2" bestFit="1" customWidth="1"/>
    <col min="3" max="256" width="8.83203125" customWidth="1"/>
  </cols>
  <sheetData>
    <row r="1" spans="1:8">
      <c r="A1" s="1" t="s">
        <v>45</v>
      </c>
      <c r="B1" s="2" t="s">
        <v>46</v>
      </c>
      <c r="C1">
        <v>0.3</v>
      </c>
      <c r="D1">
        <v>43.641500215905715</v>
      </c>
      <c r="E1">
        <v>1</v>
      </c>
      <c r="F1">
        <v>42.442765547245926</v>
      </c>
      <c r="G1">
        <v>2.364110934230923</v>
      </c>
    </row>
    <row r="2" spans="1:8">
      <c r="A2" s="1" t="s">
        <v>47</v>
      </c>
      <c r="B2" s="2" t="s">
        <v>157</v>
      </c>
      <c r="C2">
        <v>14.7</v>
      </c>
      <c r="D2">
        <v>43.641500215905715</v>
      </c>
      <c r="E2">
        <v>2</v>
      </c>
      <c r="F2">
        <v>44.372126470556864</v>
      </c>
      <c r="G2">
        <v>3.1323234847671215</v>
      </c>
    </row>
    <row r="3" spans="1:8">
      <c r="A3" s="1" t="s">
        <v>48</v>
      </c>
      <c r="B3" s="3">
        <v>15</v>
      </c>
      <c r="E3">
        <v>3</v>
      </c>
      <c r="F3">
        <v>45.484324696793593</v>
      </c>
      <c r="G3">
        <v>3.1668964465398202</v>
      </c>
    </row>
    <row r="4" spans="1:8">
      <c r="A4" s="1" t="s">
        <v>49</v>
      </c>
      <c r="B4" s="3">
        <v>8</v>
      </c>
      <c r="E4">
        <v>4</v>
      </c>
      <c r="F4">
        <v>42.381863856950581</v>
      </c>
      <c r="G4">
        <v>3.0233393326642353</v>
      </c>
    </row>
    <row r="5" spans="1:8">
      <c r="A5" s="1" t="s">
        <v>50</v>
      </c>
      <c r="B5" s="3">
        <v>1</v>
      </c>
      <c r="E5">
        <v>5</v>
      </c>
      <c r="F5">
        <v>42.73230355025823</v>
      </c>
      <c r="G5">
        <v>2.0296991381932994</v>
      </c>
    </row>
    <row r="6" spans="1:8">
      <c r="A6" s="1" t="s">
        <v>51</v>
      </c>
      <c r="B6" s="3" t="b">
        <v>1</v>
      </c>
      <c r="E6">
        <v>6</v>
      </c>
      <c r="F6">
        <v>44.435533067936326</v>
      </c>
      <c r="G6">
        <v>2.9284342899124849</v>
      </c>
    </row>
    <row r="7" spans="1:8">
      <c r="A7" s="1" t="s">
        <v>52</v>
      </c>
      <c r="B7" s="3">
        <v>1</v>
      </c>
      <c r="E7">
        <v>7</v>
      </c>
      <c r="F7">
        <v>44.578166857819284</v>
      </c>
      <c r="G7">
        <v>2.7331129032971946</v>
      </c>
    </row>
    <row r="8" spans="1:8">
      <c r="A8" s="1" t="s">
        <v>53</v>
      </c>
      <c r="B8" s="3" t="b">
        <v>0</v>
      </c>
      <c r="E8">
        <v>8</v>
      </c>
      <c r="F8">
        <v>44.737664984484091</v>
      </c>
      <c r="G8">
        <v>2.4436932652580494</v>
      </c>
    </row>
    <row r="9" spans="1:8">
      <c r="A9" s="1" t="s">
        <v>54</v>
      </c>
      <c r="B9" s="3" t="b">
        <v>1</v>
      </c>
      <c r="E9">
        <v>9</v>
      </c>
      <c r="F9">
        <v>43.748655520838433</v>
      </c>
      <c r="G9">
        <v>2.062633161097684</v>
      </c>
    </row>
    <row r="10" spans="1:8">
      <c r="A10" s="1" t="s">
        <v>55</v>
      </c>
      <c r="B10" s="3" t="b">
        <v>0</v>
      </c>
      <c r="E10">
        <v>10</v>
      </c>
      <c r="F10">
        <v>44.474230757589268</v>
      </c>
      <c r="G10">
        <v>2.7484312489464213</v>
      </c>
    </row>
    <row r="11" spans="1:8">
      <c r="A11" s="1" t="s">
        <v>56</v>
      </c>
      <c r="B11" s="3" t="b">
        <v>0</v>
      </c>
      <c r="E11">
        <v>11</v>
      </c>
      <c r="F11">
        <v>43.011750998313751</v>
      </c>
      <c r="G11">
        <v>2.7117105534182584</v>
      </c>
    </row>
    <row r="12" spans="1:8">
      <c r="A12" s="1" t="s">
        <v>57</v>
      </c>
      <c r="B12" s="3" t="s">
        <v>158</v>
      </c>
      <c r="E12">
        <v>12</v>
      </c>
      <c r="F12">
        <v>43.295096524362435</v>
      </c>
      <c r="G12">
        <v>2.6926573048055138</v>
      </c>
    </row>
    <row r="13" spans="1:8">
      <c r="A13" s="1" t="s">
        <v>58</v>
      </c>
      <c r="B13" s="3" t="b">
        <v>0</v>
      </c>
      <c r="E13">
        <v>13</v>
      </c>
      <c r="F13">
        <v>42.442762373665758</v>
      </c>
      <c r="G13">
        <v>2.0978413706629557</v>
      </c>
    </row>
    <row r="14" spans="1:8">
      <c r="A14" s="1" t="s">
        <v>59</v>
      </c>
      <c r="B14" s="3" t="b">
        <v>0</v>
      </c>
      <c r="E14">
        <v>14</v>
      </c>
      <c r="F14">
        <v>44.947351166216059</v>
      </c>
      <c r="G14">
        <v>2.6669113946642833</v>
      </c>
    </row>
    <row r="15" spans="1:8">
      <c r="A15" s="1" t="s">
        <v>60</v>
      </c>
      <c r="B15" s="3" t="b">
        <v>0</v>
      </c>
      <c r="E15" t="s">
        <v>41</v>
      </c>
      <c r="F15" t="s">
        <v>41</v>
      </c>
      <c r="G15" t="s">
        <v>41</v>
      </c>
      <c r="H15" t="s">
        <v>41</v>
      </c>
    </row>
    <row r="16" spans="1:8">
      <c r="A16" s="1" t="s">
        <v>61</v>
      </c>
      <c r="B16" s="3">
        <v>1</v>
      </c>
    </row>
  </sheetData>
  <phoneticPr fontId="4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V46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48">
      <c r="A1" s="1" t="s">
        <v>45</v>
      </c>
      <c r="B1" s="2" t="s">
        <v>46</v>
      </c>
      <c r="C1">
        <v>9.8758620557435981E-3</v>
      </c>
      <c r="D1">
        <v>1.4370832967623977E-3</v>
      </c>
      <c r="E1">
        <v>7.323555780450396E-3</v>
      </c>
      <c r="F1">
        <v>1.15E-3</v>
      </c>
      <c r="G1">
        <v>6.9177679751526444E-3</v>
      </c>
      <c r="H1">
        <v>1.0864647757127255E-3</v>
      </c>
      <c r="I1">
        <v>1.2310676630043895E-2</v>
      </c>
      <c r="J1">
        <v>1.4946071924781658E-3</v>
      </c>
      <c r="K1">
        <v>9.9197529286869836E-3</v>
      </c>
      <c r="L1">
        <v>1.4308848367292754E-3</v>
      </c>
      <c r="M1">
        <v>1.1109600070963847E-2</v>
      </c>
      <c r="N1">
        <v>1.3591919101407154E-3</v>
      </c>
      <c r="O1">
        <v>1.2171684969064477E-2</v>
      </c>
      <c r="P1">
        <v>1.4508628940459493E-3</v>
      </c>
      <c r="Q1">
        <v>1.068435172412001E-2</v>
      </c>
      <c r="R1">
        <v>1.3448332722441156E-3</v>
      </c>
      <c r="S1">
        <v>1.1281468063655273E-2</v>
      </c>
      <c r="T1">
        <v>1.3721284582892386E-3</v>
      </c>
      <c r="U1">
        <v>1.1178805172194098E-2</v>
      </c>
      <c r="V1">
        <v>1.3605152737680003E-3</v>
      </c>
      <c r="W1">
        <v>1.1576305976111674E-2</v>
      </c>
      <c r="X1">
        <v>1.403234282893876E-3</v>
      </c>
      <c r="Y1">
        <v>1.1638812766959718E-2</v>
      </c>
      <c r="Z1">
        <v>1.4071128572623317E-3</v>
      </c>
      <c r="AA1">
        <v>1.1848933012282297E-2</v>
      </c>
      <c r="AB1">
        <v>1.4200366033346238E-3</v>
      </c>
      <c r="AC1">
        <v>1.3116228617716427E-2</v>
      </c>
      <c r="AD1">
        <v>1.4706120292369397E-3</v>
      </c>
      <c r="AE1">
        <v>1.1185747493064779E-2</v>
      </c>
      <c r="AF1">
        <v>1.4012624099550618E-3</v>
      </c>
      <c r="AG1">
        <v>1.2252391415841585E-2</v>
      </c>
      <c r="AH1">
        <v>1.4763941945217119E-3</v>
      </c>
      <c r="AI1">
        <v>1.0720503997895831E-2</v>
      </c>
      <c r="AJ1">
        <v>1.3860923686051052E-3</v>
      </c>
      <c r="AK1">
        <v>9.7758053200406436E-3</v>
      </c>
      <c r="AL1">
        <v>1.4255649600111344E-3</v>
      </c>
      <c r="AM1">
        <v>1.4791594463326658E-2</v>
      </c>
      <c r="AN1">
        <v>1.4193822403770024E-3</v>
      </c>
      <c r="AO1">
        <v>1.8478559325421261E-2</v>
      </c>
      <c r="AP1">
        <v>1.5252764547439564E-3</v>
      </c>
      <c r="AQ1">
        <v>1.8403366983137076E-2</v>
      </c>
      <c r="AR1">
        <v>1.5570525541451219E-3</v>
      </c>
      <c r="AS1">
        <v>3.3276092622175416E-2</v>
      </c>
      <c r="AT1">
        <v>1.4617092444684965E-3</v>
      </c>
      <c r="AU1">
        <v>4.1152910521347758E-2</v>
      </c>
      <c r="AV1">
        <v>1.5220841176506873E-3</v>
      </c>
    </row>
    <row r="2" spans="1:48">
      <c r="A2" s="1" t="s">
        <v>47</v>
      </c>
      <c r="B2" s="2" t="s">
        <v>159</v>
      </c>
      <c r="C2">
        <v>8.3433430092590376E-3</v>
      </c>
      <c r="D2">
        <v>1.3877807791552916E-3</v>
      </c>
      <c r="E2">
        <v>7.3235557804502971E-3</v>
      </c>
      <c r="F2">
        <v>1.1499999999999844E-3</v>
      </c>
      <c r="G2">
        <v>7.1161201019787068E-3</v>
      </c>
      <c r="H2">
        <v>1.1175239650855762E-3</v>
      </c>
      <c r="I2">
        <v>1.2256829388432552E-2</v>
      </c>
      <c r="J2">
        <v>1.5204691324023267E-3</v>
      </c>
      <c r="K2">
        <v>9.8847533644760739E-3</v>
      </c>
      <c r="L2">
        <v>1.450102425763449E-3</v>
      </c>
      <c r="M2">
        <v>1.1064526049570434E-2</v>
      </c>
      <c r="N2">
        <v>1.3786830570923076E-3</v>
      </c>
      <c r="O2">
        <v>1.2137071733816292E-2</v>
      </c>
      <c r="P2">
        <v>1.4707287365547409E-3</v>
      </c>
      <c r="Q2">
        <v>1.0638741889356399E-2</v>
      </c>
      <c r="R2">
        <v>1.3587232544622705E-3</v>
      </c>
      <c r="S2">
        <v>1.123281145147886E-2</v>
      </c>
      <c r="T2">
        <v>1.3927541622172409E-3</v>
      </c>
      <c r="U2">
        <v>1.113656496621418E-2</v>
      </c>
      <c r="V2">
        <v>1.3789530182475886E-3</v>
      </c>
      <c r="W2">
        <v>1.1522530375108491E-2</v>
      </c>
      <c r="X2">
        <v>1.4241012972196221E-3</v>
      </c>
      <c r="Y2">
        <v>1.1591678906216853E-2</v>
      </c>
      <c r="Z2">
        <v>1.4262260397767028E-3</v>
      </c>
      <c r="AA2">
        <v>1.1812099011977531E-2</v>
      </c>
      <c r="AB2">
        <v>1.4394681532887981E-3</v>
      </c>
      <c r="AC2">
        <v>1.3070391987694071E-2</v>
      </c>
      <c r="AD2">
        <v>1.4911097263508404E-3</v>
      </c>
      <c r="AE2">
        <v>1.1146711060542484E-2</v>
      </c>
      <c r="AF2">
        <v>1.4170132145763824E-3</v>
      </c>
      <c r="AG2">
        <v>1.2217820144461451E-2</v>
      </c>
      <c r="AH2">
        <v>1.4931616042583868E-3</v>
      </c>
      <c r="AI2">
        <v>1.0683139474604144E-2</v>
      </c>
      <c r="AJ2">
        <v>1.4036598961930731E-3</v>
      </c>
      <c r="AK2">
        <v>9.7415106237704729E-3</v>
      </c>
      <c r="AL2">
        <v>1.444050778409367E-3</v>
      </c>
      <c r="AM2">
        <v>1.4738400629045714E-2</v>
      </c>
      <c r="AN2">
        <v>1.4366341358209675E-3</v>
      </c>
      <c r="AO2">
        <v>1.8420744314546621E-2</v>
      </c>
      <c r="AP2">
        <v>1.5487272984058848E-3</v>
      </c>
      <c r="AQ2">
        <v>1.8349175301171656E-2</v>
      </c>
      <c r="AR2">
        <v>1.5810207512210945E-3</v>
      </c>
      <c r="AS2">
        <v>3.3206609576306785E-2</v>
      </c>
      <c r="AT2">
        <v>1.479970872948221E-3</v>
      </c>
      <c r="AU2">
        <v>4.1084888153607328E-2</v>
      </c>
      <c r="AV2">
        <v>1.5339578813011903E-3</v>
      </c>
    </row>
    <row r="3" spans="1:48">
      <c r="A3" s="1" t="s">
        <v>48</v>
      </c>
      <c r="B3" s="3">
        <v>1</v>
      </c>
      <c r="C3">
        <v>9.0634572493469134E-3</v>
      </c>
      <c r="D3">
        <v>1.3227917086566087E-3</v>
      </c>
      <c r="E3">
        <v>7.4556883136525087E-3</v>
      </c>
      <c r="F3">
        <v>1.1706836715399405E-3</v>
      </c>
      <c r="G3">
        <v>7.3145113020711694E-3</v>
      </c>
      <c r="H3">
        <v>1.1485841180847167E-3</v>
      </c>
      <c r="I3">
        <v>1.2098922449233837E-2</v>
      </c>
      <c r="J3">
        <v>1.5426867111793898E-3</v>
      </c>
      <c r="K3">
        <v>9.782386771234667E-3</v>
      </c>
      <c r="L3">
        <v>1.4665962597884066E-3</v>
      </c>
      <c r="M3">
        <v>1.0931995719413806E-2</v>
      </c>
      <c r="N3">
        <v>1.3957314839208141E-3</v>
      </c>
      <c r="O3">
        <v>1.2034991935516902E-2</v>
      </c>
      <c r="P3">
        <v>1.4886945455576726E-3</v>
      </c>
      <c r="Q3">
        <v>1.0504114548553416E-2</v>
      </c>
      <c r="R3">
        <v>1.3713381997341846E-3</v>
      </c>
      <c r="S3">
        <v>1.1089684603484065E-2</v>
      </c>
      <c r="T3">
        <v>1.410863905582978E-3</v>
      </c>
      <c r="U3">
        <v>1.1012413035887495E-2</v>
      </c>
      <c r="V3">
        <v>1.3950108724544907E-3</v>
      </c>
      <c r="W3">
        <v>1.1364120197821863E-2</v>
      </c>
      <c r="X3">
        <v>1.4426517027249397E-3</v>
      </c>
      <c r="Y3">
        <v>1.1451847207031683E-2</v>
      </c>
      <c r="Z3">
        <v>1.4441314682690682E-3</v>
      </c>
      <c r="AA3">
        <v>1.1703211273362454E-2</v>
      </c>
      <c r="AB3">
        <v>1.457255743769524E-3</v>
      </c>
      <c r="AC3">
        <v>1.2934581169744335E-2</v>
      </c>
      <c r="AD3">
        <v>1.5100728933590607E-3</v>
      </c>
      <c r="AE3">
        <v>1.1030903172034328E-2</v>
      </c>
      <c r="AF3">
        <v>1.4317602442220254E-3</v>
      </c>
      <c r="AG3">
        <v>1.2115486937309522E-2</v>
      </c>
      <c r="AH3">
        <v>1.5085978841049424E-3</v>
      </c>
      <c r="AI3">
        <v>1.0572424157121181E-2</v>
      </c>
      <c r="AJ3">
        <v>1.4200040033998972E-3</v>
      </c>
      <c r="AK3">
        <v>9.6411078022494399E-3</v>
      </c>
      <c r="AL3">
        <v>1.4600119166118914E-3</v>
      </c>
      <c r="AM3">
        <v>1.4581600383758032E-2</v>
      </c>
      <c r="AN3">
        <v>1.4517834448197222E-3</v>
      </c>
      <c r="AO3">
        <v>1.8249540988434513E-2</v>
      </c>
      <c r="AP3">
        <v>1.5699622150893992E-3</v>
      </c>
      <c r="AQ3">
        <v>1.8188933961320125E-2</v>
      </c>
      <c r="AR3">
        <v>1.6024873842250039E-3</v>
      </c>
      <c r="AS3">
        <v>3.2999807534713085E-2</v>
      </c>
      <c r="AT3">
        <v>1.4967905147184413E-3</v>
      </c>
      <c r="AU3">
        <v>4.0882240120112746E-2</v>
      </c>
      <c r="AV3">
        <v>1.5450680932822555E-3</v>
      </c>
    </row>
    <row r="4" spans="1:48">
      <c r="A4" s="1" t="s">
        <v>49</v>
      </c>
      <c r="B4" s="3">
        <v>49</v>
      </c>
      <c r="C4">
        <v>9.6637209055314734E-3</v>
      </c>
      <c r="D4">
        <v>1.4010727583493427E-3</v>
      </c>
      <c r="E4">
        <v>7.5878381789287186E-3</v>
      </c>
      <c r="F4">
        <v>1.1913677704029624E-3</v>
      </c>
      <c r="G4">
        <v>7.5129415831269863E-3</v>
      </c>
      <c r="H4">
        <v>1.1796452347401232E-3</v>
      </c>
      <c r="I4">
        <v>1.1843857103412301E-2</v>
      </c>
      <c r="J4">
        <v>1.5602889140050259E-3</v>
      </c>
      <c r="K4">
        <v>9.6171270602968227E-3</v>
      </c>
      <c r="L4">
        <v>1.4796454791110604E-3</v>
      </c>
      <c r="M4">
        <v>1.0717801291872884E-2</v>
      </c>
      <c r="N4">
        <v>1.4095920925664006E-3</v>
      </c>
      <c r="O4">
        <v>1.1868230044961743E-2</v>
      </c>
      <c r="P4">
        <v>1.5042702606185131E-3</v>
      </c>
      <c r="Q4">
        <v>1.028635356251781E-2</v>
      </c>
      <c r="R4">
        <v>1.3821267744182518E-3</v>
      </c>
      <c r="S4">
        <v>1.0858342849727075E-2</v>
      </c>
      <c r="T4">
        <v>1.4256662057011771E-3</v>
      </c>
      <c r="U4">
        <v>1.081177541631638E-2</v>
      </c>
      <c r="V4">
        <v>1.4079870311057311E-3</v>
      </c>
      <c r="W4">
        <v>1.1107998729135586E-2</v>
      </c>
      <c r="X4">
        <v>1.4580747576745253E-3</v>
      </c>
      <c r="Y4">
        <v>1.1223131913643948E-2</v>
      </c>
      <c r="Z4">
        <v>1.4603407293261245E-3</v>
      </c>
      <c r="AA4">
        <v>1.152523997009733E-2</v>
      </c>
      <c r="AB4">
        <v>1.4729141756772755E-3</v>
      </c>
      <c r="AC4">
        <v>1.2712500728968824E-2</v>
      </c>
      <c r="AD4">
        <v>1.5269842625990418E-3</v>
      </c>
      <c r="AE4">
        <v>1.0841482764860884E-2</v>
      </c>
      <c r="AF4">
        <v>1.4451012369139458E-3</v>
      </c>
      <c r="AG4">
        <v>1.1948183177514142E-2</v>
      </c>
      <c r="AH4">
        <v>1.5222819725865431E-3</v>
      </c>
      <c r="AI4">
        <v>1.0391378070694589E-2</v>
      </c>
      <c r="AJ4">
        <v>1.4346788655868825E-3</v>
      </c>
      <c r="AK4">
        <v>9.4789849405642022E-3</v>
      </c>
      <c r="AL4">
        <v>1.4727507962892187E-3</v>
      </c>
      <c r="AM4">
        <v>1.4328046650593746E-2</v>
      </c>
      <c r="AN4">
        <v>1.4641680698755707E-3</v>
      </c>
      <c r="AO4">
        <v>1.7969619327527522E-2</v>
      </c>
      <c r="AP4">
        <v>1.5884019716226698E-3</v>
      </c>
      <c r="AQ4">
        <v>1.792701392961564E-2</v>
      </c>
      <c r="AR4">
        <v>1.6208668993678388E-3</v>
      </c>
      <c r="AS4">
        <v>3.2659711663900109E-2</v>
      </c>
      <c r="AT4">
        <v>1.5118407945841584E-3</v>
      </c>
      <c r="AU4">
        <v>4.054891073432728E-2</v>
      </c>
      <c r="AV4">
        <v>1.5551985059553506E-3</v>
      </c>
    </row>
    <row r="5" spans="1:48">
      <c r="A5" s="1" t="s">
        <v>50</v>
      </c>
      <c r="B5" s="3">
        <v>1</v>
      </c>
      <c r="C5">
        <v>8.6019516734399202E-3</v>
      </c>
      <c r="D5">
        <v>1.3295494111073857E-3</v>
      </c>
      <c r="E5">
        <v>7.7200053785522194E-3</v>
      </c>
      <c r="F5">
        <v>1.2120522965974878E-3</v>
      </c>
      <c r="G5">
        <v>7.7114109528446662E-3</v>
      </c>
      <c r="H5">
        <v>1.2107073150815495E-3</v>
      </c>
      <c r="I5">
        <v>1.1502780930519664E-2</v>
      </c>
      <c r="J5">
        <v>1.5725064401510144E-3</v>
      </c>
      <c r="K5">
        <v>9.3961968740346024E-3</v>
      </c>
      <c r="L5">
        <v>1.4886797702299091E-3</v>
      </c>
      <c r="M5">
        <v>1.0431304091250109E-2</v>
      </c>
      <c r="N5">
        <v>1.4196591079206758E-3</v>
      </c>
      <c r="O5">
        <v>1.1641334891809352E-2</v>
      </c>
      <c r="P5">
        <v>1.5170310168332614E-3</v>
      </c>
      <c r="Q5">
        <v>9.9949761312724799E-3</v>
      </c>
      <c r="R5">
        <v>1.3906174660314535E-3</v>
      </c>
      <c r="S5">
        <v>1.0548896934947968E-2</v>
      </c>
      <c r="T5">
        <v>1.4365141310273563E-3</v>
      </c>
      <c r="U5">
        <v>1.0543420934242209E-2</v>
      </c>
      <c r="V5">
        <v>1.4173143738017333E-3</v>
      </c>
      <c r="W5">
        <v>1.0765359706238414E-2</v>
      </c>
      <c r="X5">
        <v>1.4696964005590529E-3</v>
      </c>
      <c r="Y5">
        <v>1.091177178304099E-2</v>
      </c>
      <c r="Z5">
        <v>1.4744116765606254E-3</v>
      </c>
      <c r="AA5">
        <v>1.1283039695398673E-2</v>
      </c>
      <c r="AB5">
        <v>1.4860163278080944E-3</v>
      </c>
      <c r="AC5">
        <v>1.2410208440871389E-2</v>
      </c>
      <c r="AD5">
        <v>1.5413825360025665E-3</v>
      </c>
      <c r="AE5">
        <v>1.0583616733947702E-2</v>
      </c>
      <c r="AF5">
        <v>1.4566722851488804E-3</v>
      </c>
      <c r="AG5">
        <v>1.1720472475514176E-2</v>
      </c>
      <c r="AH5">
        <v>1.5338406034411671E-3</v>
      </c>
      <c r="AI5">
        <v>1.0144939680610159E-2</v>
      </c>
      <c r="AJ5">
        <v>1.4472841907680794E-3</v>
      </c>
      <c r="AK5">
        <v>9.2622275857222099E-3</v>
      </c>
      <c r="AL5">
        <v>1.481710667271523E-3</v>
      </c>
      <c r="AM5">
        <v>1.3988820944377931E-2</v>
      </c>
      <c r="AN5">
        <v>1.4732467434455483E-3</v>
      </c>
      <c r="AO5">
        <v>1.7588614865033877E-2</v>
      </c>
      <c r="AP5">
        <v>1.6035435795163267E-3</v>
      </c>
      <c r="AQ5">
        <v>1.7570559701748537E-2</v>
      </c>
      <c r="AR5">
        <v>1.6356579513883229E-3</v>
      </c>
      <c r="AS5">
        <v>3.2192941543139904E-2</v>
      </c>
      <c r="AT5">
        <v>1.524828775967226E-3</v>
      </c>
      <c r="AU5">
        <v>4.0091387873588666E-2</v>
      </c>
      <c r="AV5">
        <v>1.5641519423609672E-3</v>
      </c>
    </row>
    <row r="6" spans="1:48">
      <c r="A6" s="1" t="s">
        <v>51</v>
      </c>
      <c r="B6" s="3" t="b">
        <v>1</v>
      </c>
      <c r="C6">
        <v>9.0712585101382654E-3</v>
      </c>
      <c r="D6">
        <v>1.3351870152047527E-3</v>
      </c>
      <c r="E6">
        <v>7.8521899147969698E-3</v>
      </c>
      <c r="F6">
        <v>1.2327372501323985E-3</v>
      </c>
      <c r="G6">
        <v>7.9099194189247157E-3</v>
      </c>
      <c r="H6">
        <v>1.2417703591389717E-3</v>
      </c>
      <c r="I6">
        <v>1.1090600595976398E-2</v>
      </c>
      <c r="J6">
        <v>1.5788053250985804E-3</v>
      </c>
      <c r="K6">
        <v>9.1292519217283201E-3</v>
      </c>
      <c r="L6">
        <v>1.4933042912717201E-3</v>
      </c>
      <c r="M6">
        <v>1.0085025419978791E-2</v>
      </c>
      <c r="N6">
        <v>1.4254925531057585E-3</v>
      </c>
      <c r="O6">
        <v>1.136049558436621E-2</v>
      </c>
      <c r="P6">
        <v>1.5266287340371879E-3</v>
      </c>
      <c r="Q6">
        <v>9.642716846746887E-3</v>
      </c>
      <c r="R6">
        <v>1.3964391906074339E-3</v>
      </c>
      <c r="S6">
        <v>1.0174871130508838E-2</v>
      </c>
      <c r="T6">
        <v>1.4429335751706407E-3</v>
      </c>
      <c r="U6">
        <v>1.0219077968239298E-2</v>
      </c>
      <c r="V6">
        <v>1.4225852509091258E-3</v>
      </c>
      <c r="W6">
        <v>1.0351178098595398E-2</v>
      </c>
      <c r="X6">
        <v>1.4770087098176388E-3</v>
      </c>
      <c r="Y6">
        <v>1.0526259907930375E-2</v>
      </c>
      <c r="Z6">
        <v>1.4859604912122353E-3</v>
      </c>
      <c r="AA6">
        <v>1.0983217041391265E-2</v>
      </c>
      <c r="AB6">
        <v>1.4962048076066136E-3</v>
      </c>
      <c r="AC6">
        <v>1.2035950051054145E-2</v>
      </c>
      <c r="AD6">
        <v>1.5528749662046845E-3</v>
      </c>
      <c r="AE6">
        <v>1.0264338992411512E-2</v>
      </c>
      <c r="AF6">
        <v>1.4661577608944517E-3</v>
      </c>
      <c r="AG6">
        <v>1.1438566185662686E-2</v>
      </c>
      <c r="AH6">
        <v>1.5429584873502022E-3</v>
      </c>
      <c r="AI6">
        <v>9.8398311837324566E-3</v>
      </c>
      <c r="AJ6">
        <v>1.4574761385321741E-3</v>
      </c>
      <c r="AK6">
        <v>9.0003090742472452E-3</v>
      </c>
      <c r="AL6">
        <v>1.4864999402026463E-3</v>
      </c>
      <c r="AM6">
        <v>1.3578749056257758E-2</v>
      </c>
      <c r="AN6">
        <v>1.4786226839303375E-3</v>
      </c>
      <c r="AO6">
        <v>1.7116920409485894E-2</v>
      </c>
      <c r="AP6">
        <v>1.6149740151782566E-3</v>
      </c>
      <c r="AQ6">
        <v>1.7129294419848205E-2</v>
      </c>
      <c r="AR6">
        <v>1.6464570789447325E-3</v>
      </c>
      <c r="AS6">
        <v>3.1608582321889928E-2</v>
      </c>
      <c r="AT6">
        <v>1.5355016625836324E-3</v>
      </c>
      <c r="AU6">
        <v>3.9518576699956662E-2</v>
      </c>
      <c r="AV6">
        <v>1.5717541340438529E-3</v>
      </c>
    </row>
    <row r="7" spans="1:48">
      <c r="A7" s="1" t="s">
        <v>52</v>
      </c>
      <c r="B7" s="3">
        <v>1</v>
      </c>
      <c r="C7">
        <v>9.2623605974178815E-3</v>
      </c>
      <c r="D7">
        <v>1.3244992659685857E-3</v>
      </c>
      <c r="E7">
        <v>7.9843917899371508E-3</v>
      </c>
      <c r="F7">
        <v>1.2534226310167984E-3</v>
      </c>
      <c r="G7">
        <v>8.1084669890680861E-3</v>
      </c>
      <c r="H7">
        <v>1.2728343669423658E-3</v>
      </c>
      <c r="I7">
        <v>1.0625330358262731E-2</v>
      </c>
      <c r="J7">
        <v>1.5789102773501123E-3</v>
      </c>
      <c r="K7">
        <v>8.8279589787377596E-3</v>
      </c>
      <c r="L7">
        <v>1.4933169284760527E-3</v>
      </c>
      <c r="M7">
        <v>9.6940993176229048E-3</v>
      </c>
      <c r="N7">
        <v>1.4268374785750848E-3</v>
      </c>
      <c r="O7">
        <v>1.1033372686845925E-2</v>
      </c>
      <c r="P7">
        <v>1.532801611524351E-3</v>
      </c>
      <c r="Q7">
        <v>9.2449711300023867E-3</v>
      </c>
      <c r="R7">
        <v>1.3993375108464889E-3</v>
      </c>
      <c r="S7">
        <v>9.7526121588386097E-3</v>
      </c>
      <c r="T7">
        <v>1.4446439776180579E-3</v>
      </c>
      <c r="U7">
        <v>9.8529218622921983E-3</v>
      </c>
      <c r="V7">
        <v>1.4235692998058411E-3</v>
      </c>
      <c r="W7">
        <v>9.8835556299243996E-3</v>
      </c>
      <c r="X7">
        <v>1.4796921024473305E-3</v>
      </c>
      <c r="Y7">
        <v>1.0077112047310667E-2</v>
      </c>
      <c r="Z7">
        <v>1.4946721517227713E-3</v>
      </c>
      <c r="AA7">
        <v>1.0633950388497102E-2</v>
      </c>
      <c r="AB7">
        <v>1.5032016999033141E-3</v>
      </c>
      <c r="AC7">
        <v>1.1599934352772501E-2</v>
      </c>
      <c r="AD7">
        <v>1.5611480696680112E-3</v>
      </c>
      <c r="AE7">
        <v>9.8923586047464721E-3</v>
      </c>
      <c r="AF7">
        <v>1.4732989250991102E-3</v>
      </c>
      <c r="AG7">
        <v>1.111015397667197E-2</v>
      </c>
      <c r="AH7">
        <v>1.5493869122091592E-3</v>
      </c>
      <c r="AI7">
        <v>9.4843751444978162E-3</v>
      </c>
      <c r="AJ7">
        <v>1.4649766991125879E-3</v>
      </c>
      <c r="AK7">
        <v>8.7046765019152244E-3</v>
      </c>
      <c r="AL7">
        <v>1.4869093008740173E-3</v>
      </c>
      <c r="AM7">
        <v>1.3115753095487317E-2</v>
      </c>
      <c r="AN7">
        <v>1.4800609369341284E-3</v>
      </c>
      <c r="AO7">
        <v>1.6567402556015253E-2</v>
      </c>
      <c r="AP7">
        <v>1.622381486120524E-3</v>
      </c>
      <c r="AQ7">
        <v>1.6615254650512144E-2</v>
      </c>
      <c r="AR7">
        <v>1.6529697099885534E-3</v>
      </c>
      <c r="AS7">
        <v>3.0918007887693052E-2</v>
      </c>
      <c r="AT7">
        <v>1.5436517188356178E-3</v>
      </c>
      <c r="AU7">
        <v>3.8841626331362948E-2</v>
      </c>
      <c r="AV7">
        <v>1.5778571129902654E-3</v>
      </c>
    </row>
    <row r="8" spans="1:48">
      <c r="A8" s="1" t="s">
        <v>53</v>
      </c>
      <c r="B8" s="3" t="b">
        <v>0</v>
      </c>
      <c r="C8">
        <v>9.1284093678717284E-3</v>
      </c>
      <c r="D8">
        <v>1.371095474101333E-3</v>
      </c>
      <c r="E8">
        <v>8.1166110062467212E-3</v>
      </c>
      <c r="F8">
        <v>1.2741084392593471E-3</v>
      </c>
      <c r="G8">
        <v>8.3070536709781706E-3</v>
      </c>
      <c r="H8">
        <v>1.3038993385212638E-3</v>
      </c>
      <c r="I8">
        <v>1.0127304759381053E-2</v>
      </c>
      <c r="J8">
        <v>1.572816709988601E-3</v>
      </c>
      <c r="K8">
        <v>8.5054859924355523E-3</v>
      </c>
      <c r="L8">
        <v>1.4887171295364374E-3</v>
      </c>
      <c r="M8">
        <v>9.275611130726967E-3</v>
      </c>
      <c r="N8">
        <v>1.4236351046319768E-3</v>
      </c>
      <c r="O8">
        <v>1.0668889259147104E-2</v>
      </c>
      <c r="P8">
        <v>1.5353812692883917E-3</v>
      </c>
      <c r="Q8">
        <v>8.8191223774564172E-3</v>
      </c>
      <c r="R8">
        <v>1.399185756246488E-3</v>
      </c>
      <c r="S8">
        <v>9.3005747632226264E-3</v>
      </c>
      <c r="T8">
        <v>1.4415705855752344E-3</v>
      </c>
      <c r="U8">
        <v>9.4609553952427362E-3</v>
      </c>
      <c r="V8">
        <v>1.4202235128331021E-3</v>
      </c>
      <c r="W8">
        <v>9.3829296460079016E-3</v>
      </c>
      <c r="X8">
        <v>1.4776293013138635E-3</v>
      </c>
      <c r="Y8">
        <v>9.5765797839784811E-3</v>
      </c>
      <c r="Z8">
        <v>1.50030902670311E-3</v>
      </c>
      <c r="AA8">
        <v>1.0244766820536927E-2</v>
      </c>
      <c r="AB8">
        <v>1.5068161477158788E-3</v>
      </c>
      <c r="AC8">
        <v>1.1114054717667483E-2</v>
      </c>
      <c r="AD8">
        <v>1.5659761776964382E-3</v>
      </c>
      <c r="AE8">
        <v>9.4778222262475835E-3</v>
      </c>
      <c r="AF8">
        <v>1.4779009854189787E-3</v>
      </c>
      <c r="AG8">
        <v>1.074419407749656E-2</v>
      </c>
      <c r="AH8">
        <v>1.5529505273455388E-3</v>
      </c>
      <c r="AI8">
        <v>9.0882674770518188E-3</v>
      </c>
      <c r="AJ8">
        <v>1.4695812767691891E-3</v>
      </c>
      <c r="AK8">
        <v>8.388250430739529E-3</v>
      </c>
      <c r="AL8">
        <v>1.482920858259967E-3</v>
      </c>
      <c r="AM8">
        <v>1.2620068207253386E-2</v>
      </c>
      <c r="AN8">
        <v>1.4774986438991524E-3</v>
      </c>
      <c r="AO8">
        <v>1.59550507191785E-2</v>
      </c>
      <c r="AP8">
        <v>1.6255639358456599E-3</v>
      </c>
      <c r="AQ8">
        <v>1.6042462058646175E-2</v>
      </c>
      <c r="AR8">
        <v>1.6550181969220718E-3</v>
      </c>
      <c r="AS8">
        <v>3.0134659486394134E-2</v>
      </c>
      <c r="AT8">
        <v>1.549120313148789E-3</v>
      </c>
      <c r="AU8">
        <v>3.807371283671257E-2</v>
      </c>
      <c r="AV8">
        <v>1.5823420916570481E-3</v>
      </c>
    </row>
    <row r="9" spans="1:48">
      <c r="A9" s="1" t="s">
        <v>54</v>
      </c>
      <c r="B9" s="3" t="b">
        <v>1</v>
      </c>
      <c r="C9">
        <v>8.1933395641419354E-3</v>
      </c>
      <c r="D9">
        <v>1.3819493006692841E-3</v>
      </c>
      <c r="E9">
        <v>8.2488475660007499E-3</v>
      </c>
      <c r="F9">
        <v>1.2947946748689265E-3</v>
      </c>
      <c r="G9">
        <v>8.5056794723596951E-3</v>
      </c>
      <c r="H9">
        <v>1.3349652739060858E-3</v>
      </c>
      <c r="I9">
        <v>9.6182899077944615E-3</v>
      </c>
      <c r="J9">
        <v>1.5607909411479248E-3</v>
      </c>
      <c r="K9">
        <v>8.1759265797201747E-3</v>
      </c>
      <c r="L9">
        <v>1.4797059277388194E-3</v>
      </c>
      <c r="M9">
        <v>8.8478508011874488E-3</v>
      </c>
      <c r="N9">
        <v>1.4160253903844435E-3</v>
      </c>
      <c r="O9">
        <v>1.0276987459039986E-2</v>
      </c>
      <c r="P9">
        <v>1.5342973409901725E-3</v>
      </c>
      <c r="Q9">
        <v>8.3837822230442699E-3</v>
      </c>
      <c r="R9">
        <v>1.3959905592116509E-3</v>
      </c>
      <c r="S9">
        <v>8.8385151469653877E-3</v>
      </c>
      <c r="T9">
        <v>1.4338477210222129E-3</v>
      </c>
      <c r="U9">
        <v>9.0603093825647567E-3</v>
      </c>
      <c r="V9">
        <v>1.4126941169364849E-3</v>
      </c>
      <c r="W9">
        <v>8.8711799046130562E-3</v>
      </c>
      <c r="X9">
        <v>1.4709104607251887E-3</v>
      </c>
      <c r="Y9">
        <v>9.0383163332872895E-3</v>
      </c>
      <c r="Z9">
        <v>1.5027173568980244E-3</v>
      </c>
      <c r="AA9">
        <v>9.8262822507188454E-3</v>
      </c>
      <c r="AB9">
        <v>1.506949558330143E-3</v>
      </c>
      <c r="AC9">
        <v>1.0591564675591077E-2</v>
      </c>
      <c r="AD9">
        <v>1.5672275920888888E-3</v>
      </c>
      <c r="AE9">
        <v>9.0320373287046066E-3</v>
      </c>
      <c r="AF9">
        <v>1.4798384096452071E-3</v>
      </c>
      <c r="AG9">
        <v>1.0350668920199703E-2</v>
      </c>
      <c r="AH9">
        <v>1.5535521266280719E-3</v>
      </c>
      <c r="AI9">
        <v>8.6623129659867699E-3</v>
      </c>
      <c r="AJ9">
        <v>1.4711642706267435E-3</v>
      </c>
      <c r="AK9">
        <v>8.0648601984112892E-3</v>
      </c>
      <c r="AL9">
        <v>1.4747089264413999E-3</v>
      </c>
      <c r="AM9">
        <v>1.2113358199731783E-2</v>
      </c>
      <c r="AN9">
        <v>1.4710477893262832E-3</v>
      </c>
      <c r="AO9">
        <v>1.5296568260802433E-2</v>
      </c>
      <c r="AP9">
        <v>1.6244345554211892E-3</v>
      </c>
      <c r="AQ9">
        <v>1.5426540932997555E-2</v>
      </c>
      <c r="AR9">
        <v>1.6525466623617485E-3</v>
      </c>
      <c r="AS9">
        <v>2.9273784103578865E-2</v>
      </c>
      <c r="AT9">
        <v>1.5518010055552739E-3</v>
      </c>
      <c r="AU9">
        <v>3.7229782778690247E-2</v>
      </c>
      <c r="AV9">
        <v>1.58512177503604E-3</v>
      </c>
    </row>
    <row r="10" spans="1:48">
      <c r="A10" s="1" t="s">
        <v>55</v>
      </c>
      <c r="B10" s="3" t="b">
        <v>0</v>
      </c>
      <c r="C10">
        <v>9.1705805282869292E-3</v>
      </c>
      <c r="D10">
        <v>1.3791999501755958E-3</v>
      </c>
      <c r="E10">
        <v>8.3811014714738619E-3</v>
      </c>
      <c r="F10">
        <v>1.3154813378541963E-3</v>
      </c>
      <c r="G10">
        <v>8.7043444009184956E-3</v>
      </c>
      <c r="H10">
        <v>1.3660321731265856E-3</v>
      </c>
      <c r="I10">
        <v>9.1205321950415408E-3</v>
      </c>
      <c r="J10">
        <v>1.5433585546324631E-3</v>
      </c>
      <c r="K10">
        <v>7.8536840683288058E-3</v>
      </c>
      <c r="L10">
        <v>1.4666771558422985E-3</v>
      </c>
      <c r="M10">
        <v>8.4295135080270263E-3</v>
      </c>
      <c r="N10">
        <v>1.4043409168605625E-3</v>
      </c>
      <c r="O10">
        <v>9.8683573460197471E-3</v>
      </c>
      <c r="P10">
        <v>1.5295793933680791E-3</v>
      </c>
      <c r="Q10">
        <v>7.9579771205075863E-3</v>
      </c>
      <c r="R10">
        <v>1.3898915651846561E-3</v>
      </c>
      <c r="S10">
        <v>8.3866275325053703E-3</v>
      </c>
      <c r="T10">
        <v>1.4218129101983758E-3</v>
      </c>
      <c r="U10">
        <v>8.6684939775251574E-3</v>
      </c>
      <c r="V10">
        <v>1.4013101828467215E-3</v>
      </c>
      <c r="W10">
        <v>8.3706723250865263E-3</v>
      </c>
      <c r="X10">
        <v>1.4598292262556049E-3</v>
      </c>
      <c r="Y10">
        <v>8.4770041190238565E-3</v>
      </c>
      <c r="Z10">
        <v>1.5018314493378451E-3</v>
      </c>
      <c r="AA10">
        <v>9.3899118471996428E-3</v>
      </c>
      <c r="AB10">
        <v>1.5035982926523254E-3</v>
      </c>
      <c r="AC10">
        <v>1.0046716392861241E-2</v>
      </c>
      <c r="AD10">
        <v>1.5648681775229302E-3</v>
      </c>
      <c r="AE10">
        <v>8.5671637620480159E-3</v>
      </c>
      <c r="AF10">
        <v>1.4790583498953918E-3</v>
      </c>
      <c r="AG10">
        <v>9.9403128452289335E-3</v>
      </c>
      <c r="AH10">
        <v>1.5511752999965833E-3</v>
      </c>
      <c r="AI10">
        <v>8.2181305399839817E-3</v>
      </c>
      <c r="AJ10">
        <v>1.4696825007393742E-3</v>
      </c>
      <c r="AK10">
        <v>7.7486395098817547E-3</v>
      </c>
      <c r="AL10">
        <v>1.4626324062440087E-3</v>
      </c>
      <c r="AM10">
        <v>1.1617768731715583E-2</v>
      </c>
      <c r="AN10">
        <v>1.4609903065149904E-3</v>
      </c>
      <c r="AO10">
        <v>1.4609916865815899E-2</v>
      </c>
      <c r="AP10">
        <v>1.6190241514010169E-3</v>
      </c>
      <c r="AQ10">
        <v>1.4784291996287434E-2</v>
      </c>
      <c r="AR10">
        <v>1.6456225233275794E-3</v>
      </c>
      <c r="AS10">
        <v>2.8352137699342507E-2</v>
      </c>
      <c r="AT10">
        <v>1.5516416194266227E-3</v>
      </c>
      <c r="AU10">
        <v>3.6326262295919176E-2</v>
      </c>
      <c r="AV10">
        <v>1.5861420597521119E-3</v>
      </c>
    </row>
    <row r="11" spans="1:48">
      <c r="A11" s="1" t="s">
        <v>56</v>
      </c>
      <c r="B11" s="3" t="b">
        <v>0</v>
      </c>
      <c r="C11">
        <v>9.771902749176031E-3</v>
      </c>
      <c r="D11">
        <v>1.4348531773984972E-3</v>
      </c>
      <c r="E11">
        <v>8.5133727249417923E-3</v>
      </c>
      <c r="F11">
        <v>1.3361684282242603E-3</v>
      </c>
      <c r="G11">
        <v>8.9030484643624064E-3</v>
      </c>
      <c r="H11">
        <v>1.3971000362125174E-3</v>
      </c>
      <c r="I11">
        <v>8.6557860216761023E-3</v>
      </c>
      <c r="J11">
        <v>1.5212814293828125E-3</v>
      </c>
      <c r="K11">
        <v>7.5528420023003749E-3</v>
      </c>
      <c r="L11">
        <v>1.4502002336977365E-3</v>
      </c>
      <c r="M11">
        <v>8.0388825983618573E-3</v>
      </c>
      <c r="N11">
        <v>1.3890923516216517E-3</v>
      </c>
      <c r="O11">
        <v>9.4541452843503737E-3</v>
      </c>
      <c r="P11">
        <v>1.5213561197344704E-3</v>
      </c>
      <c r="Q11">
        <v>7.5603167960667968E-3</v>
      </c>
      <c r="R11">
        <v>1.381155329470704E-3</v>
      </c>
      <c r="S11">
        <v>7.9646615769918307E-3</v>
      </c>
      <c r="T11">
        <v>1.4059921320861547E-3</v>
      </c>
      <c r="U11">
        <v>8.3026333934630818E-3</v>
      </c>
      <c r="V11">
        <v>1.3865692431097112E-3</v>
      </c>
      <c r="W11">
        <v>7.9032814903554505E-3</v>
      </c>
      <c r="X11">
        <v>1.444869901025096E-3</v>
      </c>
      <c r="Y11">
        <v>7.9079542751615498E-3</v>
      </c>
      <c r="Z11">
        <v>1.4976754692714253E-3</v>
      </c>
      <c r="AA11">
        <v>8.947558657054577E-3</v>
      </c>
      <c r="AB11">
        <v>1.4968537644740191E-3</v>
      </c>
      <c r="AC11">
        <v>9.494371910317375E-3</v>
      </c>
      <c r="AD11">
        <v>1.5589622926773874E-3</v>
      </c>
      <c r="AE11">
        <v>8.0958820653412571E-3</v>
      </c>
      <c r="AF11">
        <v>1.4755820841660442E-3</v>
      </c>
      <c r="AG11">
        <v>9.5243192965910068E-3</v>
      </c>
      <c r="AH11">
        <v>1.5458848810856551E-3</v>
      </c>
      <c r="AI11">
        <v>7.7678363377276455E-3</v>
      </c>
      <c r="AJ11">
        <v>1.4651763859269225E-3</v>
      </c>
      <c r="AK11">
        <v>7.4534087266348806E-3</v>
      </c>
      <c r="AL11">
        <v>1.4472190995499922E-3</v>
      </c>
      <c r="AM11">
        <v>1.1154959441059206E-2</v>
      </c>
      <c r="AN11">
        <v>1.4477657557252842E-3</v>
      </c>
      <c r="AO11">
        <v>1.3913826594307533E-2</v>
      </c>
      <c r="AP11">
        <v>1.6094803055029425E-3</v>
      </c>
      <c r="AQ11">
        <v>1.4133234125291239E-2</v>
      </c>
      <c r="AR11">
        <v>1.6344346522825333E-3</v>
      </c>
      <c r="AS11">
        <v>2.7387659072586272E-2</v>
      </c>
      <c r="AT11">
        <v>1.5486452570325306E-3</v>
      </c>
      <c r="AU11">
        <v>3.5380737386857174E-2</v>
      </c>
      <c r="AV11">
        <v>1.5853830871238222E-3</v>
      </c>
    </row>
    <row r="12" spans="1:48">
      <c r="A12" s="1" t="s">
        <v>57</v>
      </c>
      <c r="B12" s="3" t="s">
        <v>160</v>
      </c>
      <c r="C12">
        <v>8.3322391853312867E-3</v>
      </c>
      <c r="D12">
        <v>1.3802143745821334E-3</v>
      </c>
      <c r="E12">
        <v>8.6456613286796102E-3</v>
      </c>
      <c r="F12">
        <v>1.3568559459877783E-3</v>
      </c>
      <c r="G12">
        <v>9.1017916704005941E-3</v>
      </c>
      <c r="H12">
        <v>1.4281688631938572E-3</v>
      </c>
      <c r="I12">
        <v>8.2443630255737768E-3</v>
      </c>
      <c r="J12">
        <v>1.495524441710183E-3</v>
      </c>
      <c r="K12">
        <v>7.2865486235207224E-3</v>
      </c>
      <c r="L12">
        <v>1.4309952818678954E-3</v>
      </c>
      <c r="M12">
        <v>7.6930305173993829E-3</v>
      </c>
      <c r="N12">
        <v>1.3709461301393859E-3</v>
      </c>
      <c r="O12">
        <v>9.0456498993039518E-3</v>
      </c>
      <c r="P12">
        <v>1.5098518295575966E-3</v>
      </c>
      <c r="Q12">
        <v>7.2081809140859075E-3</v>
      </c>
      <c r="R12">
        <v>1.3701636674916041E-3</v>
      </c>
      <c r="S12">
        <v>7.5910592174980151E-3</v>
      </c>
      <c r="T12">
        <v>1.3870768306055697E-3</v>
      </c>
      <c r="U12">
        <v>7.9787174934959019E-3</v>
      </c>
      <c r="V12">
        <v>1.3691155475268381E-3</v>
      </c>
      <c r="W12">
        <v>7.4894346226876364E-3</v>
      </c>
      <c r="X12">
        <v>1.4266862793290414E-3</v>
      </c>
      <c r="Y12">
        <v>7.3466889980387052E-3</v>
      </c>
      <c r="Z12">
        <v>1.4903627810011458E-3</v>
      </c>
      <c r="AA12">
        <v>8.511288922182102E-3</v>
      </c>
      <c r="AB12">
        <v>1.4868999469422554E-3</v>
      </c>
      <c r="AC12">
        <v>8.9495977455886725E-3</v>
      </c>
      <c r="AD12">
        <v>1.5496710346953541E-3</v>
      </c>
      <c r="AE12">
        <v>7.6310475747308013E-3</v>
      </c>
      <c r="AF12">
        <v>1.4695044359243118E-3</v>
      </c>
      <c r="AG12">
        <v>9.1140354938785157E-3</v>
      </c>
      <c r="AH12">
        <v>1.5378251787320852E-3</v>
      </c>
      <c r="AI12">
        <v>7.3237132112259368E-3</v>
      </c>
      <c r="AJ12">
        <v>1.4577688412549079E-3</v>
      </c>
      <c r="AK12">
        <v>7.1920708505730296E-3</v>
      </c>
      <c r="AL12">
        <v>1.4291426418231307E-3</v>
      </c>
      <c r="AM12">
        <v>1.0745157314569709E-2</v>
      </c>
      <c r="AN12">
        <v>1.43195211328511E-3</v>
      </c>
      <c r="AO12">
        <v>1.3227284974312177E-2</v>
      </c>
      <c r="AP12">
        <v>1.5960633489641161E-3</v>
      </c>
      <c r="AQ12">
        <v>1.3491126481548543E-2</v>
      </c>
      <c r="AR12">
        <v>1.6192882251841155E-3</v>
      </c>
      <c r="AS12">
        <v>2.6399120702701798E-2</v>
      </c>
      <c r="AT12">
        <v>1.542870239158687E-3</v>
      </c>
      <c r="AU12">
        <v>3.4411611618340485E-2</v>
      </c>
      <c r="AV12">
        <v>1.5828596296900619E-3</v>
      </c>
    </row>
    <row r="13" spans="1:48">
      <c r="A13" s="1" t="s">
        <v>58</v>
      </c>
      <c r="B13" s="3" t="b">
        <v>0</v>
      </c>
      <c r="C13">
        <v>9.7336408356659184E-3</v>
      </c>
      <c r="D13">
        <v>1.4443618571335418E-3</v>
      </c>
      <c r="E13">
        <v>8.7779672849634949E-3</v>
      </c>
      <c r="F13">
        <v>1.377543891153632E-3</v>
      </c>
      <c r="G13">
        <v>9.3005740267435577E-3</v>
      </c>
      <c r="H13">
        <v>1.4592386541003588E-3</v>
      </c>
      <c r="I13">
        <v>7.9042443658908137E-3</v>
      </c>
      <c r="J13">
        <v>1.4672132955716088E-3</v>
      </c>
      <c r="K13">
        <v>7.0664422304599229E-3</v>
      </c>
      <c r="L13">
        <v>1.4099016489033224E-3</v>
      </c>
      <c r="M13">
        <v>7.407072660660075E-3</v>
      </c>
      <c r="N13">
        <v>1.3506953293677716E-3</v>
      </c>
      <c r="O13">
        <v>8.6540138801165511E-3</v>
      </c>
      <c r="P13">
        <v>1.4953803298840369E-3</v>
      </c>
      <c r="Q13">
        <v>6.916959502342921E-3</v>
      </c>
      <c r="R13">
        <v>1.3573969676196891E-3</v>
      </c>
      <c r="S13">
        <v>7.2821486698768263E-3</v>
      </c>
      <c r="T13">
        <v>1.3658936951970091E-3</v>
      </c>
      <c r="U13">
        <v>7.7109029567731229E-3</v>
      </c>
      <c r="V13">
        <v>1.3497119063471971E-3</v>
      </c>
      <c r="W13">
        <v>7.1472188160577677E-3</v>
      </c>
      <c r="X13">
        <v>1.4060730726902567E-3</v>
      </c>
      <c r="Y13">
        <v>6.8085181413058485E-3</v>
      </c>
      <c r="Z13">
        <v>1.4800928556002635E-3</v>
      </c>
      <c r="AA13">
        <v>8.0930029436792165E-3</v>
      </c>
      <c r="AB13">
        <v>1.4740083542516354E-3</v>
      </c>
      <c r="AC13">
        <v>8.427253917768671E-3</v>
      </c>
      <c r="AD13">
        <v>1.5372478448740779E-3</v>
      </c>
      <c r="AE13">
        <v>7.1853397633874173E-3</v>
      </c>
      <c r="AF13">
        <v>1.4609911875709829E-3</v>
      </c>
      <c r="AG13">
        <v>8.720652909699405E-3</v>
      </c>
      <c r="AH13">
        <v>1.5272160406060024E-3</v>
      </c>
      <c r="AI13">
        <v>6.8978756816272359E-3</v>
      </c>
      <c r="AJ13">
        <v>1.4476619252319551E-3</v>
      </c>
      <c r="AK13">
        <v>6.9760476009183689E-3</v>
      </c>
      <c r="AL13">
        <v>1.4091930610065559E-3</v>
      </c>
      <c r="AM13">
        <v>1.0406272671623459E-2</v>
      </c>
      <c r="AN13">
        <v>1.4142405112513793E-3</v>
      </c>
      <c r="AO13">
        <v>1.2569019071542866E-2</v>
      </c>
      <c r="AP13">
        <v>1.5791392613835212E-3</v>
      </c>
      <c r="AQ13">
        <v>1.2875484087730942E-2</v>
      </c>
      <c r="AR13">
        <v>1.6005963970797826E-3</v>
      </c>
      <c r="AS13">
        <v>2.5405763364613154E-2</v>
      </c>
      <c r="AT13">
        <v>1.5344289699590207E-3</v>
      </c>
      <c r="AU13">
        <v>3.343774792108907E-2</v>
      </c>
      <c r="AV13">
        <v>1.5786208036793889E-3</v>
      </c>
    </row>
    <row r="14" spans="1:48">
      <c r="A14" s="1" t="s">
        <v>59</v>
      </c>
      <c r="B14" s="3" t="b">
        <v>1</v>
      </c>
      <c r="C14">
        <v>7.994070410412361E-3</v>
      </c>
      <c r="D14">
        <v>1.3588088221766507E-3</v>
      </c>
      <c r="E14">
        <v>8.9102905960696255E-3</v>
      </c>
      <c r="F14">
        <v>1.3982322637304812E-3</v>
      </c>
      <c r="G14">
        <v>9.4993955411035724E-3</v>
      </c>
      <c r="H14">
        <v>1.4903094089622204E-3</v>
      </c>
      <c r="I14">
        <v>7.6502948601257599E-3</v>
      </c>
      <c r="J14">
        <v>1.4375853239052968E-3</v>
      </c>
      <c r="K14">
        <v>6.9021425286823895E-3</v>
      </c>
      <c r="L14">
        <v>1.3878412277830508E-3</v>
      </c>
      <c r="M14">
        <v>7.1935067586614788E-3</v>
      </c>
      <c r="N14">
        <v>1.3292250064746516E-3</v>
      </c>
      <c r="O14">
        <v>8.2899200364726991E-3</v>
      </c>
      <c r="P14">
        <v>1.4783363655005016E-3</v>
      </c>
      <c r="Q14">
        <v>6.6993803339663802E-3</v>
      </c>
      <c r="R14">
        <v>1.3434131959007846E-3</v>
      </c>
      <c r="S14">
        <v>7.0514308073765779E-3</v>
      </c>
      <c r="T14">
        <v>1.3433685305257884E-3</v>
      </c>
      <c r="U14">
        <v>7.5108945636662575E-3</v>
      </c>
      <c r="V14">
        <v>1.3292063517993395E-3</v>
      </c>
      <c r="W14">
        <v>6.8915905433491985E-3</v>
      </c>
      <c r="X14">
        <v>1.3839311771519963E-3</v>
      </c>
      <c r="Y14">
        <v>6.3081216030279365E-3</v>
      </c>
      <c r="Z14">
        <v>1.4671458298620176E-3</v>
      </c>
      <c r="AA14">
        <v>7.7041104726493165E-3</v>
      </c>
      <c r="AB14">
        <v>1.4585306354448848E-3</v>
      </c>
      <c r="AC14">
        <v>7.9415886048315679E-3</v>
      </c>
      <c r="AD14">
        <v>1.5220315954470446E-3</v>
      </c>
      <c r="AE14">
        <v>6.7709163785310035E-3</v>
      </c>
      <c r="AF14">
        <v>1.450274558328754E-3</v>
      </c>
      <c r="AG14">
        <v>8.3549019954782203E-3</v>
      </c>
      <c r="AH14">
        <v>1.5143468563395275E-3</v>
      </c>
      <c r="AI14">
        <v>6.5019394866634075E-3</v>
      </c>
      <c r="AJ14">
        <v>1.4351313281804063E-3</v>
      </c>
      <c r="AK14">
        <v>6.8147802302753668E-3</v>
      </c>
      <c r="AL14">
        <v>1.3882422495106617E-3</v>
      </c>
      <c r="AM14">
        <v>1.0153116397266142E-2</v>
      </c>
      <c r="AN14">
        <v>1.3954050316226617E-3</v>
      </c>
      <c r="AO14">
        <v>1.195698466385601E-2</v>
      </c>
      <c r="AP14">
        <v>1.5591696877525533E-3</v>
      </c>
      <c r="AQ14">
        <v>1.230310006348184E-2</v>
      </c>
      <c r="AR14">
        <v>1.5788690323142616E-3</v>
      </c>
      <c r="AS14">
        <v>2.4426921628979009E-2</v>
      </c>
      <c r="AT14">
        <v>1.5234857491367014E-3</v>
      </c>
      <c r="AU14">
        <v>3.2478101444216395E-2</v>
      </c>
      <c r="AV14">
        <v>1.5727491130185076E-3</v>
      </c>
    </row>
    <row r="15" spans="1:48">
      <c r="A15" s="1" t="s">
        <v>60</v>
      </c>
      <c r="B15" s="3" t="b">
        <v>0</v>
      </c>
      <c r="C15">
        <v>8.228904972428279E-3</v>
      </c>
      <c r="D15">
        <v>1.3862841193584803E-3</v>
      </c>
      <c r="E15">
        <v>9.0426312642741813E-3</v>
      </c>
      <c r="F15">
        <v>1.4189210637274297E-3</v>
      </c>
      <c r="G15">
        <v>9.6982562211944678E-3</v>
      </c>
      <c r="H15">
        <v>1.521381127809196E-3</v>
      </c>
      <c r="I15">
        <v>7.4936133202654753E-3</v>
      </c>
      <c r="J15">
        <v>1.4079354112438464E-3</v>
      </c>
      <c r="K15">
        <v>6.8008302035532401E-3</v>
      </c>
      <c r="L15">
        <v>1.3657781647676813E-3</v>
      </c>
      <c r="M15">
        <v>7.0616666661238309E-3</v>
      </c>
      <c r="N15">
        <v>1.3074735175964954E-3</v>
      </c>
      <c r="O15">
        <v>7.9632998993051842E-3</v>
      </c>
      <c r="P15">
        <v>1.4591848513250748E-3</v>
      </c>
      <c r="Q15">
        <v>6.5649526626750275E-3</v>
      </c>
      <c r="R15">
        <v>1.3288235102605884E-3</v>
      </c>
      <c r="S15">
        <v>6.9089891076956665E-3</v>
      </c>
      <c r="T15">
        <v>1.3204857943757721E-3</v>
      </c>
      <c r="U15">
        <v>7.3874336407008297E-3</v>
      </c>
      <c r="V15">
        <v>1.3084950750135739E-3</v>
      </c>
      <c r="W15">
        <v>6.7337219867198419E-3</v>
      </c>
      <c r="X15">
        <v>1.361228299797885E-3</v>
      </c>
      <c r="Y15">
        <v>5.8591488963327691E-3</v>
      </c>
      <c r="Z15">
        <v>1.4518748648981704E-3</v>
      </c>
      <c r="AA15">
        <v>7.3552194819350852E-3</v>
      </c>
      <c r="AB15">
        <v>1.4408889823436504E-3</v>
      </c>
      <c r="AC15">
        <v>7.5058494904793049E-3</v>
      </c>
      <c r="AD15">
        <v>1.5044373460328217E-3</v>
      </c>
      <c r="AE15">
        <v>6.3990818097793088E-3</v>
      </c>
      <c r="AF15">
        <v>1.4376468699071859E-3</v>
      </c>
      <c r="AG15">
        <v>8.02675948271344E-3</v>
      </c>
      <c r="AH15">
        <v>1.4995686637319905E-3</v>
      </c>
      <c r="AI15">
        <v>6.1467047336044326E-3</v>
      </c>
      <c r="AJ15">
        <v>1.4205188521229993E-3</v>
      </c>
      <c r="AK15">
        <v>6.7153168965878238E-3</v>
      </c>
      <c r="AL15">
        <v>1.367205858330966E-3</v>
      </c>
      <c r="AM15">
        <v>9.9967526354657558E-3</v>
      </c>
      <c r="AN15">
        <v>1.3762688752413912E-3</v>
      </c>
      <c r="AO15">
        <v>1.1407876454438682E-2</v>
      </c>
      <c r="AP15">
        <v>1.5366993459830713E-3</v>
      </c>
      <c r="AQ15">
        <v>1.1789587552888963E-2</v>
      </c>
      <c r="AR15">
        <v>1.5546987967593429E-3</v>
      </c>
      <c r="AS15">
        <v>2.3481647536767514E-2</v>
      </c>
      <c r="AT15">
        <v>1.5102535740373071E-3</v>
      </c>
      <c r="AU15">
        <v>3.1551350614813088E-2</v>
      </c>
      <c r="AV15">
        <v>1.5653588434871833E-3</v>
      </c>
    </row>
    <row r="16" spans="1:48">
      <c r="A16" s="1" t="s">
        <v>61</v>
      </c>
      <c r="B16" s="3">
        <v>1</v>
      </c>
      <c r="C16">
        <v>1.2367804848128106E-2</v>
      </c>
      <c r="D16">
        <v>1.3885253121719491E-3</v>
      </c>
      <c r="E16">
        <v>9.1749892918544518E-3</v>
      </c>
      <c r="F16">
        <v>1.4396102911531372E-3</v>
      </c>
      <c r="G16">
        <v>9.8971560747314058E-3</v>
      </c>
      <c r="H16">
        <v>1.5524538106712615E-3</v>
      </c>
      <c r="I16">
        <v>7.4410474814433011E-3</v>
      </c>
      <c r="J16">
        <v>1.3795594010466295E-3</v>
      </c>
      <c r="K16">
        <v>6.7669330898310915E-3</v>
      </c>
      <c r="L16">
        <v>1.3446767215813079E-3</v>
      </c>
      <c r="M16">
        <v>7.017314427729981E-3</v>
      </c>
      <c r="N16">
        <v>1.2863915071725019E-3</v>
      </c>
      <c r="O16">
        <v>7.6830628145207851E-3</v>
      </c>
      <c r="P16">
        <v>1.4384481907401901E-3</v>
      </c>
      <c r="Q16">
        <v>6.51955162275983E-3</v>
      </c>
      <c r="R16">
        <v>1.3142655499706558E-3</v>
      </c>
      <c r="S16">
        <v>6.8610489566212577E-3</v>
      </c>
      <c r="T16">
        <v>1.2982455721202667E-3</v>
      </c>
      <c r="U16">
        <v>7.3459160226416647E-3</v>
      </c>
      <c r="V16">
        <v>1.2884832581691711E-3</v>
      </c>
      <c r="W16">
        <v>6.6805127596317815E-3</v>
      </c>
      <c r="X16">
        <v>1.3389566653087899E-3</v>
      </c>
      <c r="Y16">
        <v>5.4738468262744925E-3</v>
      </c>
      <c r="Z16">
        <v>1.4346965128245004E-3</v>
      </c>
      <c r="AA16">
        <v>7.0558468082722713E-3</v>
      </c>
      <c r="AB16">
        <v>1.4215646132561763E-3</v>
      </c>
      <c r="AC16">
        <v>7.131922401864315E-3</v>
      </c>
      <c r="AD16">
        <v>1.4849450218906441E-3</v>
      </c>
      <c r="AE16">
        <v>6.0799787348675E-3</v>
      </c>
      <c r="AF16">
        <v>1.4234525727284918E-3</v>
      </c>
      <c r="AG16">
        <v>7.7451762437495998E-3</v>
      </c>
      <c r="AH16">
        <v>1.4832845733538517E-3</v>
      </c>
      <c r="AI16">
        <v>5.8418613004858734E-3</v>
      </c>
      <c r="AJ16">
        <v>1.4042230873146978E-3</v>
      </c>
      <c r="AK16">
        <v>6.6820046248159144E-3</v>
      </c>
      <c r="AL16">
        <v>1.3470032787058263E-3</v>
      </c>
      <c r="AM16">
        <v>9.9440152329295529E-3</v>
      </c>
      <c r="AN16">
        <v>1.3576683839668958E-3</v>
      </c>
      <c r="AO16">
        <v>1.0936672683825513E-2</v>
      </c>
      <c r="AP16">
        <v>1.5123411684227379E-3</v>
      </c>
      <c r="AQ16">
        <v>1.1348953838614071E-2</v>
      </c>
      <c r="AR16">
        <v>1.5287449914338632E-3</v>
      </c>
      <c r="AS16">
        <v>2.258833977295022E-2</v>
      </c>
      <c r="AT16">
        <v>1.4949899938977709E-3</v>
      </c>
      <c r="AU16">
        <v>3.0675533583610047E-2</v>
      </c>
      <c r="AV16">
        <v>1.556593838275536E-3</v>
      </c>
    </row>
    <row r="17" spans="3:48">
      <c r="C17">
        <v>1.4263883927312265E-2</v>
      </c>
      <c r="D17">
        <v>1.4674905408239192E-3</v>
      </c>
      <c r="E17">
        <v>9.3073646810868382E-3</v>
      </c>
      <c r="F17">
        <v>1.4602999460164856E-3</v>
      </c>
      <c r="G17">
        <v>1.0096095109431102E-2</v>
      </c>
      <c r="H17">
        <v>1.583527457578171E-3</v>
      </c>
      <c r="I17">
        <v>7.494894723054645E-3</v>
      </c>
      <c r="J17">
        <v>1.3536974611224686E-3</v>
      </c>
      <c r="K17">
        <v>6.8019326540420012E-3</v>
      </c>
      <c r="L17">
        <v>1.3254591325471343E-3</v>
      </c>
      <c r="M17">
        <v>7.0623884491233923E-3</v>
      </c>
      <c r="N17">
        <v>1.2669003602209098E-3</v>
      </c>
      <c r="O17">
        <v>7.4568529192688623E-3</v>
      </c>
      <c r="P17">
        <v>1.4166920257901638E-3</v>
      </c>
      <c r="Q17">
        <v>6.5651614575234418E-3</v>
      </c>
      <c r="R17">
        <v>1.3003755677525009E-3</v>
      </c>
      <c r="S17">
        <v>6.9097055687976708E-3</v>
      </c>
      <c r="T17">
        <v>1.2776198681922644E-3</v>
      </c>
      <c r="U17">
        <v>7.3881562286215842E-3</v>
      </c>
      <c r="V17">
        <v>1.2700455136895829E-3</v>
      </c>
      <c r="W17">
        <v>6.7342883606349661E-3</v>
      </c>
      <c r="X17">
        <v>1.3180896509830439E-3</v>
      </c>
      <c r="Y17">
        <v>5.162725428916764E-3</v>
      </c>
      <c r="Z17">
        <v>1.416079354304956E-3</v>
      </c>
      <c r="AA17">
        <v>6.8141585577920823E-3</v>
      </c>
      <c r="AB17">
        <v>1.4010846465962983E-3</v>
      </c>
      <c r="AC17">
        <v>6.8300070952088459E-3</v>
      </c>
      <c r="AD17">
        <v>1.4640863228104139E-3</v>
      </c>
      <c r="AE17">
        <v>5.8223114538395373E-3</v>
      </c>
      <c r="AF17">
        <v>1.4080788502179354E-3</v>
      </c>
      <c r="AG17">
        <v>7.5178331353129117E-3</v>
      </c>
      <c r="AH17">
        <v>1.4659387727411714E-3</v>
      </c>
      <c r="AI17">
        <v>5.5957245214956824E-3</v>
      </c>
      <c r="AJ17">
        <v>1.3866885397395843E-3</v>
      </c>
      <c r="AK17">
        <v>6.716299321086085E-3</v>
      </c>
      <c r="AL17">
        <v>1.3285174603075937E-3</v>
      </c>
      <c r="AM17">
        <v>9.9972090672104975E-3</v>
      </c>
      <c r="AN17">
        <v>1.3404164885229307E-3</v>
      </c>
      <c r="AO17">
        <v>1.0556226562542279E-2</v>
      </c>
      <c r="AP17">
        <v>1.4867595826583691E-3</v>
      </c>
      <c r="AQ17">
        <v>1.0993218259736218E-2</v>
      </c>
      <c r="AR17">
        <v>1.5017155684905804E-3</v>
      </c>
      <c r="AS17">
        <v>2.176438555702731E-2</v>
      </c>
      <c r="AT17">
        <v>1.477992096943444E-3</v>
      </c>
      <c r="AU17">
        <v>2.9867697132892525E-2</v>
      </c>
      <c r="AV17">
        <v>1.5466246982399649E-3</v>
      </c>
    </row>
    <row r="18" spans="3:48">
      <c r="C18">
        <v>1.4461352988764062E-2</v>
      </c>
      <c r="D18">
        <v>1.4893124250543999E-3</v>
      </c>
      <c r="E18">
        <v>9.4397574342490742E-3</v>
      </c>
      <c r="F18">
        <v>1.4809900283261346E-3</v>
      </c>
      <c r="G18">
        <v>1.0295073333011828E-2</v>
      </c>
      <c r="H18">
        <v>1.6146020685599005E-3</v>
      </c>
      <c r="I18">
        <v>7.6528016622533588E-3</v>
      </c>
      <c r="J18">
        <v>1.3314798823454055E-3</v>
      </c>
      <c r="K18">
        <v>6.9042992472834091E-3</v>
      </c>
      <c r="L18">
        <v>1.3089652985221766E-3</v>
      </c>
      <c r="M18">
        <v>7.1949187792800214E-3</v>
      </c>
      <c r="N18">
        <v>1.2498519333924033E-3</v>
      </c>
      <c r="O18">
        <v>7.2908406298067014E-3</v>
      </c>
      <c r="P18">
        <v>1.3945098079407433E-3</v>
      </c>
      <c r="Q18">
        <v>6.699788798326424E-3</v>
      </c>
      <c r="R18">
        <v>1.2877606224805868E-3</v>
      </c>
      <c r="S18">
        <v>7.0528324167924662E-3</v>
      </c>
      <c r="T18">
        <v>1.2595101248265273E-3</v>
      </c>
      <c r="U18">
        <v>7.5123081589482683E-3</v>
      </c>
      <c r="V18">
        <v>1.2539876594826807E-3</v>
      </c>
      <c r="W18">
        <v>6.8926985379215927E-3</v>
      </c>
      <c r="X18">
        <v>1.2995392454777262E-3</v>
      </c>
      <c r="Y18">
        <v>4.9342712849465512E-3</v>
      </c>
      <c r="Z18">
        <v>1.3965312168926403E-3</v>
      </c>
      <c r="AA18">
        <v>6.6367473559333697E-3</v>
      </c>
      <c r="AB18">
        <v>1.3800077224672095E-3</v>
      </c>
      <c r="AC18">
        <v>6.6083390330439942E-3</v>
      </c>
      <c r="AD18">
        <v>1.4424302197284691E-3</v>
      </c>
      <c r="AE18">
        <v>5.6331084584333941E-3</v>
      </c>
      <c r="AF18">
        <v>1.3919450574493011E-3</v>
      </c>
      <c r="AG18">
        <v>7.3509314847622761E-3</v>
      </c>
      <c r="AH18">
        <v>1.4480044101175362E-3</v>
      </c>
      <c r="AI18">
        <v>5.4150083663340185E-3</v>
      </c>
      <c r="AJ18">
        <v>1.3683935061463534E-3</v>
      </c>
      <c r="AK18">
        <v>6.8167021426071188E-3</v>
      </c>
      <c r="AL18">
        <v>1.3125563221050693E-3</v>
      </c>
      <c r="AM18">
        <v>1.0154009312498179E-2</v>
      </c>
      <c r="AN18">
        <v>1.3252671795241761E-3</v>
      </c>
      <c r="AO18">
        <v>1.0276915669028565E-2</v>
      </c>
      <c r="AP18">
        <v>1.4606523876633996E-3</v>
      </c>
      <c r="AQ18">
        <v>1.0732084355513753E-2</v>
      </c>
      <c r="AR18">
        <v>1.4743478201269405E-3</v>
      </c>
      <c r="AS18">
        <v>2.1025822220577695E-2</v>
      </c>
      <c r="AT18">
        <v>1.459590727903721E-3</v>
      </c>
      <c r="AU18">
        <v>2.9143564880273407E-2</v>
      </c>
      <c r="AV18">
        <v>1.5356454613515336E-3</v>
      </c>
    </row>
    <row r="19" spans="3:48">
      <c r="C19">
        <v>2.6151535301808436E-2</v>
      </c>
      <c r="D19">
        <v>1.405885541310906E-3</v>
      </c>
      <c r="E19">
        <v>9.5721675536188933E-3</v>
      </c>
      <c r="F19">
        <v>1.501680538091188E-3</v>
      </c>
      <c r="G19">
        <v>1.0494090753193408E-2</v>
      </c>
      <c r="H19">
        <v>1.645677643646426E-3</v>
      </c>
      <c r="I19">
        <v>7.9078670080748956E-3</v>
      </c>
      <c r="J19">
        <v>1.3138776795197694E-3</v>
      </c>
      <c r="K19">
        <v>7.0695589582212524E-3</v>
      </c>
      <c r="L19">
        <v>1.2959160791995228E-3</v>
      </c>
      <c r="M19">
        <v>7.4091132068209416E-3</v>
      </c>
      <c r="N19">
        <v>1.2359913247468168E-3</v>
      </c>
      <c r="O19">
        <v>7.1895543286290891E-3</v>
      </c>
      <c r="P19">
        <v>1.3725066102701345E-3</v>
      </c>
      <c r="Q19">
        <v>6.9175497843620305E-3</v>
      </c>
      <c r="R19">
        <v>1.2769720477965197E-3</v>
      </c>
      <c r="S19">
        <v>7.2841741705494565E-3</v>
      </c>
      <c r="T19">
        <v>1.2447078247083282E-3</v>
      </c>
      <c r="U19">
        <v>7.7129457785193823E-3</v>
      </c>
      <c r="V19">
        <v>1.2410115008314403E-3</v>
      </c>
      <c r="W19">
        <v>7.1488200066078698E-3</v>
      </c>
      <c r="X19">
        <v>1.2841161905281407E-3</v>
      </c>
      <c r="Y19">
        <v>4.7947160278758527E-3</v>
      </c>
      <c r="Z19">
        <v>1.3765853228179699E-3</v>
      </c>
      <c r="AA19">
        <v>6.5284525178063522E-3</v>
      </c>
      <c r="AB19">
        <v>1.3589087644157107E-3</v>
      </c>
      <c r="AC19">
        <v>6.4729647422601027E-3</v>
      </c>
      <c r="AD19">
        <v>1.420567434683638E-3</v>
      </c>
      <c r="AE19">
        <v>5.5175307131483491E-3</v>
      </c>
      <c r="AF19">
        <v>1.3754912822316586E-3</v>
      </c>
      <c r="AG19">
        <v>7.2490239340445824E-3</v>
      </c>
      <c r="AH19">
        <v>1.4299706881439245E-3</v>
      </c>
      <c r="AI19">
        <v>5.3046423006218322E-3</v>
      </c>
      <c r="AJ19">
        <v>1.3498370273598353E-3</v>
      </c>
      <c r="AK19">
        <v>6.9788250042923557E-3</v>
      </c>
      <c r="AL19">
        <v>1.299817442427742E-3</v>
      </c>
      <c r="AM19">
        <v>1.0407563045662465E-2</v>
      </c>
      <c r="AN19">
        <v>1.3128825544683276E-3</v>
      </c>
      <c r="AO19">
        <v>1.0106358876350264E-2</v>
      </c>
      <c r="AP19">
        <v>1.434731719660914E-3</v>
      </c>
      <c r="AQ19">
        <v>1.0572675178128576E-2</v>
      </c>
      <c r="AR19">
        <v>1.4473882671759079E-3</v>
      </c>
      <c r="AS19">
        <v>2.0387025058842021E-2</v>
      </c>
      <c r="AT19">
        <v>1.4401440484957133E-3</v>
      </c>
      <c r="AU19">
        <v>2.8517231236361684E-2</v>
      </c>
      <c r="AV19">
        <v>1.5238698259675784E-3</v>
      </c>
    </row>
    <row r="20" spans="3:48">
      <c r="C20">
        <v>3.4168189803650648E-2</v>
      </c>
      <c r="D20">
        <v>1.4947286857200821E-3</v>
      </c>
      <c r="E20">
        <v>9.704595041474029E-3</v>
      </c>
      <c r="F20">
        <v>1.5223714753205275E-3</v>
      </c>
      <c r="G20">
        <v>1.0693147377697221E-2</v>
      </c>
      <c r="H20">
        <v>1.6767541828677235E-3</v>
      </c>
      <c r="I20">
        <v>8.2489431809675325E-3</v>
      </c>
      <c r="J20">
        <v>1.301660153373781E-3</v>
      </c>
      <c r="K20">
        <v>7.2904891444834728E-3</v>
      </c>
      <c r="L20">
        <v>1.2868817880806742E-3</v>
      </c>
      <c r="M20">
        <v>7.695610407443718E-3</v>
      </c>
      <c r="N20">
        <v>1.2259243093925415E-3</v>
      </c>
      <c r="O20">
        <v>7.1557568419984702E-3</v>
      </c>
      <c r="P20">
        <v>1.3512826226527361E-3</v>
      </c>
      <c r="Q20">
        <v>7.2089272156073613E-3</v>
      </c>
      <c r="R20">
        <v>1.268481356183318E-3</v>
      </c>
      <c r="S20">
        <v>7.5936200853285625E-3</v>
      </c>
      <c r="T20">
        <v>1.233859899382149E-3</v>
      </c>
      <c r="U20">
        <v>7.9813002605935539E-3</v>
      </c>
      <c r="V20">
        <v>1.2316841581354382E-3</v>
      </c>
      <c r="W20">
        <v>7.491459029505044E-3</v>
      </c>
      <c r="X20">
        <v>1.2724945476436131E-3</v>
      </c>
      <c r="Y20">
        <v>4.7478663613241528E-3</v>
      </c>
      <c r="Z20">
        <v>1.3567857440762365E-3</v>
      </c>
      <c r="AA20">
        <v>6.4922280442915609E-3</v>
      </c>
      <c r="AB20">
        <v>1.3383632970165678E-3</v>
      </c>
      <c r="AC20">
        <v>6.4275768805950057E-3</v>
      </c>
      <c r="AD20">
        <v>1.3990943293597771E-3</v>
      </c>
      <c r="AE20">
        <v>5.4787308775763746E-3</v>
      </c>
      <c r="AF20">
        <v>1.3591663421131028E-3</v>
      </c>
      <c r="AG20">
        <v>7.2148902554902512E-3</v>
      </c>
      <c r="AH20">
        <v>1.4123295197453717E-3</v>
      </c>
      <c r="AI20">
        <v>5.2676368229288908E-3</v>
      </c>
      <c r="AJ20">
        <v>1.3315252757481963E-3</v>
      </c>
      <c r="AK20">
        <v>7.195582359134348E-3</v>
      </c>
      <c r="AL20">
        <v>1.2908575714454377E-3</v>
      </c>
      <c r="AM20">
        <v>1.074678875187828E-2</v>
      </c>
      <c r="AN20">
        <v>1.30380388089835E-3</v>
      </c>
      <c r="AO20">
        <v>1.0049208529203268E-2</v>
      </c>
      <c r="AP20">
        <v>1.409704626903882E-3</v>
      </c>
      <c r="AQ20">
        <v>1.0519338994391047E-2</v>
      </c>
      <c r="AR20">
        <v>1.4215722959636779E-3</v>
      </c>
      <c r="AS20">
        <v>1.9860427531952475E-2</v>
      </c>
      <c r="AT20">
        <v>1.4200305662138276E-3</v>
      </c>
      <c r="AU20">
        <v>2.8000887073092142E-2</v>
      </c>
      <c r="AV20">
        <v>1.5115269914362614E-3</v>
      </c>
    </row>
    <row r="21" spans="3:48">
      <c r="C21" t="s">
        <v>41</v>
      </c>
      <c r="D21" t="s">
        <v>41</v>
      </c>
      <c r="E21">
        <v>9.837039900092881E-3</v>
      </c>
      <c r="F21">
        <v>1.543062840022591E-3</v>
      </c>
      <c r="G21">
        <v>1.0892243214245978E-2</v>
      </c>
      <c r="H21">
        <v>1.707831686253547E-3</v>
      </c>
      <c r="I21">
        <v>8.661123515510797E-3</v>
      </c>
      <c r="J21">
        <v>1.2953612684262149E-3</v>
      </c>
      <c r="K21">
        <v>7.5574340967897542E-3</v>
      </c>
      <c r="L21">
        <v>1.282257267038863E-3</v>
      </c>
      <c r="M21">
        <v>8.0418890787150362E-3</v>
      </c>
      <c r="N21">
        <v>1.2200908642074589E-3</v>
      </c>
      <c r="O21">
        <v>7.1903700772466541E-3</v>
      </c>
      <c r="P21">
        <v>1.3314167801439447E-3</v>
      </c>
      <c r="Q21">
        <v>7.5611865001329534E-3</v>
      </c>
      <c r="R21">
        <v>1.2626596316073376E-3</v>
      </c>
      <c r="S21">
        <v>7.9676458897676924E-3</v>
      </c>
      <c r="T21">
        <v>1.2274404552388646E-3</v>
      </c>
      <c r="U21">
        <v>8.3056432265964653E-3</v>
      </c>
      <c r="V21">
        <v>1.2264132810280457E-3</v>
      </c>
      <c r="W21">
        <v>7.9056406371480585E-3</v>
      </c>
      <c r="X21">
        <v>1.2651822383850271E-3</v>
      </c>
      <c r="Y21">
        <v>4.7950002220670173E-3</v>
      </c>
      <c r="Z21">
        <v>1.3376725615618654E-3</v>
      </c>
      <c r="AA21">
        <v>6.5290620445963262E-3</v>
      </c>
      <c r="AB21">
        <v>1.3189317470623937E-3</v>
      </c>
      <c r="AC21">
        <v>6.4734135106579889E-3</v>
      </c>
      <c r="AD21">
        <v>1.378596628446154E-3</v>
      </c>
      <c r="AE21">
        <v>5.5177673101200883E-3</v>
      </c>
      <c r="AF21">
        <v>1.3434155345878843E-3</v>
      </c>
      <c r="AG21">
        <v>7.2494615268703854E-3</v>
      </c>
      <c r="AH21">
        <v>1.395562110008697E-3</v>
      </c>
      <c r="AI21">
        <v>5.3050013462205784E-3</v>
      </c>
      <c r="AJ21">
        <v>1.3139577481602284E-3</v>
      </c>
      <c r="AK21">
        <v>7.4575008706093118E-3</v>
      </c>
      <c r="AL21">
        <v>1.2860682985143144E-3</v>
      </c>
      <c r="AM21">
        <v>1.1156860639998451E-2</v>
      </c>
      <c r="AN21">
        <v>1.2984279404135608E-3</v>
      </c>
      <c r="AO21">
        <v>1.0107023540077909E-2</v>
      </c>
      <c r="AP21">
        <v>1.3862537832419536E-3</v>
      </c>
      <c r="AQ21">
        <v>1.0573530676356468E-2</v>
      </c>
      <c r="AR21">
        <v>1.3976040988877055E-3</v>
      </c>
      <c r="AS21">
        <v>1.9456279261774151E-2</v>
      </c>
      <c r="AT21">
        <v>1.399641767111934E-3</v>
      </c>
      <c r="AU21">
        <v>2.7604582442270046E-2</v>
      </c>
      <c r="AV21">
        <v>1.4988571969919687E-3</v>
      </c>
    </row>
    <row r="22" spans="3:48">
      <c r="E22">
        <v>9.9695021317540711E-3</v>
      </c>
      <c r="F22">
        <v>1.5637546322067042E-3</v>
      </c>
      <c r="G22">
        <v>1.1091378270563945E-2</v>
      </c>
      <c r="H22">
        <v>1.7389101538338725E-3</v>
      </c>
      <c r="I22">
        <v>9.1263937532244654E-3</v>
      </c>
      <c r="J22">
        <v>1.2952563161746831E-3</v>
      </c>
      <c r="K22">
        <v>7.8587270397803156E-3</v>
      </c>
      <c r="L22">
        <v>1.2822446298345305E-3</v>
      </c>
      <c r="M22">
        <v>8.4328151810709219E-3</v>
      </c>
      <c r="N22">
        <v>1.2187459387381326E-3</v>
      </c>
      <c r="O22">
        <v>7.2924498755460431E-3</v>
      </c>
      <c r="P22">
        <v>1.313450971141013E-3</v>
      </c>
      <c r="Q22">
        <v>7.9589322168774537E-3</v>
      </c>
      <c r="R22">
        <v>1.2597613113682826E-3</v>
      </c>
      <c r="S22">
        <v>8.3899048614379211E-3</v>
      </c>
      <c r="T22">
        <v>1.2257300527914474E-3</v>
      </c>
      <c r="U22">
        <v>8.671799332543563E-3</v>
      </c>
      <c r="V22">
        <v>1.2254292321313303E-3</v>
      </c>
      <c r="W22">
        <v>8.3732631058190572E-3</v>
      </c>
      <c r="X22">
        <v>1.2624988457553355E-3</v>
      </c>
      <c r="Y22">
        <v>4.9348319212521854E-3</v>
      </c>
      <c r="Z22">
        <v>1.3197671330695002E-3</v>
      </c>
      <c r="AA22">
        <v>6.6379497832114035E-3</v>
      </c>
      <c r="AB22">
        <v>1.3011441565816675E-3</v>
      </c>
      <c r="AC22">
        <v>6.6092243286077247E-3</v>
      </c>
      <c r="AD22">
        <v>1.3596334614379339E-3</v>
      </c>
      <c r="AE22">
        <v>5.6335751986282441E-3</v>
      </c>
      <c r="AF22">
        <v>1.3286685049422415E-3</v>
      </c>
      <c r="AG22">
        <v>7.3517947340223143E-3</v>
      </c>
      <c r="AH22">
        <v>1.3801258301621413E-3</v>
      </c>
      <c r="AI22">
        <v>5.4157166637035393E-3</v>
      </c>
      <c r="AJ22">
        <v>1.2976136409534043E-3</v>
      </c>
      <c r="AK22">
        <v>7.7531334429413335E-3</v>
      </c>
      <c r="AL22">
        <v>1.2856589378429433E-3</v>
      </c>
      <c r="AM22">
        <v>1.1619856600768894E-2</v>
      </c>
      <c r="AN22">
        <v>1.2969896874097699E-3</v>
      </c>
      <c r="AO22">
        <v>1.0278226866190013E-2</v>
      </c>
      <c r="AP22">
        <v>1.3650188665584393E-3</v>
      </c>
      <c r="AQ22">
        <v>1.0733772016207998E-2</v>
      </c>
      <c r="AR22">
        <v>1.3761374658837961E-3</v>
      </c>
      <c r="AS22">
        <v>1.9182446534674227E-2</v>
      </c>
      <c r="AT22">
        <v>1.3793744959726352E-3</v>
      </c>
      <c r="AU22">
        <v>2.7336030962744506E-2</v>
      </c>
      <c r="AV22">
        <v>1.4861070457718806E-3</v>
      </c>
    </row>
    <row r="23" spans="3:48">
      <c r="E23">
        <v>1.0101981738736221E-2</v>
      </c>
      <c r="F23">
        <v>1.5844468518810828E-3</v>
      </c>
      <c r="G23" t="s">
        <v>41</v>
      </c>
      <c r="H23" t="s">
        <v>41</v>
      </c>
      <c r="I23">
        <v>9.6244193521061432E-3</v>
      </c>
      <c r="J23">
        <v>1.3013498835361943E-3</v>
      </c>
      <c r="K23">
        <v>8.1812000260825229E-3</v>
      </c>
      <c r="L23">
        <v>1.2868444287741458E-3</v>
      </c>
      <c r="M23">
        <v>8.8513033679668597E-3</v>
      </c>
      <c r="N23">
        <v>1.2219483126812405E-3</v>
      </c>
      <c r="O23">
        <v>7.4592117661012019E-3</v>
      </c>
      <c r="P23">
        <v>1.2978752560801725E-3</v>
      </c>
      <c r="Q23">
        <v>8.3847809694234231E-3</v>
      </c>
      <c r="R23">
        <v>1.2599130659682834E-3</v>
      </c>
      <c r="S23">
        <v>8.8419422570539044E-3</v>
      </c>
      <c r="T23">
        <v>1.2288034448342709E-3</v>
      </c>
      <c r="U23">
        <v>9.0637657995930269E-3</v>
      </c>
      <c r="V23">
        <v>1.2287750191040693E-3</v>
      </c>
      <c r="W23">
        <v>8.8738890897355552E-3</v>
      </c>
      <c r="X23">
        <v>1.2645616468888025E-3</v>
      </c>
      <c r="Y23">
        <v>5.1635472146399197E-3</v>
      </c>
      <c r="Z23">
        <v>1.3035578720124437E-3</v>
      </c>
      <c r="AA23">
        <v>6.8159210864765264E-3</v>
      </c>
      <c r="AB23">
        <v>1.2854857246739162E-3</v>
      </c>
      <c r="AC23">
        <v>6.8313047693832358E-3</v>
      </c>
      <c r="AD23">
        <v>1.3427220921979528E-3</v>
      </c>
      <c r="AE23">
        <v>5.8229956058016858E-3</v>
      </c>
      <c r="AF23">
        <v>1.3153275122503212E-3</v>
      </c>
      <c r="AG23">
        <v>7.5190984938176943E-3</v>
      </c>
      <c r="AH23">
        <v>1.3664417416805407E-3</v>
      </c>
      <c r="AI23">
        <v>5.5967627501301307E-3</v>
      </c>
      <c r="AJ23">
        <v>1.2829387787664189E-3</v>
      </c>
      <c r="AK23">
        <v>8.0695595141170289E-3</v>
      </c>
      <c r="AL23">
        <v>1.2896473804569937E-3</v>
      </c>
      <c r="AM23">
        <v>1.2115541489002825E-2</v>
      </c>
      <c r="AN23">
        <v>1.2995519804447459E-3</v>
      </c>
      <c r="AO23">
        <v>1.0558148527097003E-2</v>
      </c>
      <c r="AP23">
        <v>1.3465791100251688E-3</v>
      </c>
      <c r="AQ23">
        <v>1.0995692047912479E-2</v>
      </c>
      <c r="AR23">
        <v>1.3577579507409612E-3</v>
      </c>
      <c r="AS23">
        <v>1.9044259193205591E-2</v>
      </c>
      <c r="AT23">
        <v>1.359623232174979E-3</v>
      </c>
      <c r="AU23">
        <v>2.7200459683591707E-2</v>
      </c>
      <c r="AV23">
        <v>1.4735247049664142E-3</v>
      </c>
    </row>
    <row r="24" spans="3:48">
      <c r="E24">
        <v>1.0234478723318619E-2</v>
      </c>
      <c r="F24">
        <v>1.6051394990552748E-3</v>
      </c>
      <c r="I24">
        <v>1.0133434203692735E-2</v>
      </c>
      <c r="J24">
        <v>1.3133756523768703E-3</v>
      </c>
      <c r="K24">
        <v>8.5107594387979005E-3</v>
      </c>
      <c r="L24">
        <v>1.2958556305717637E-3</v>
      </c>
      <c r="M24">
        <v>9.2790636975063762E-3</v>
      </c>
      <c r="N24">
        <v>1.2295580269287738E-3</v>
      </c>
      <c r="O24">
        <v>7.6861069192535906E-3</v>
      </c>
      <c r="P24">
        <v>1.2851144998654242E-3</v>
      </c>
      <c r="Q24">
        <v>8.8201211238355687E-3</v>
      </c>
      <c r="R24">
        <v>1.2631082630031206E-3</v>
      </c>
      <c r="S24">
        <v>9.3040018733111431E-3</v>
      </c>
      <c r="T24">
        <v>1.2365263093872924E-3</v>
      </c>
      <c r="U24">
        <v>9.4644118122710046E-3</v>
      </c>
      <c r="V24">
        <v>1.2363044150006865E-3</v>
      </c>
      <c r="W24">
        <v>9.3856388311303988E-3</v>
      </c>
      <c r="X24">
        <v>1.2712804874774773E-3</v>
      </c>
      <c r="Y24">
        <v>5.4749073452428762E-3</v>
      </c>
      <c r="Z24">
        <v>1.2894869247779431E-3</v>
      </c>
      <c r="AA24">
        <v>7.0581213611751823E-3</v>
      </c>
      <c r="AB24">
        <v>1.2723835725430971E-3</v>
      </c>
      <c r="AC24">
        <v>7.1335970574806697E-3</v>
      </c>
      <c r="AD24">
        <v>1.3283238187944281E-3</v>
      </c>
      <c r="AE24">
        <v>6.0808616367148682E-3</v>
      </c>
      <c r="AF24">
        <v>1.3037564640153865E-3</v>
      </c>
      <c r="AG24">
        <v>7.7468091958176576E-3</v>
      </c>
      <c r="AH24">
        <v>1.3548831108259167E-3</v>
      </c>
      <c r="AI24">
        <v>5.8432011402145597E-3</v>
      </c>
      <c r="AJ24">
        <v>1.2703334535852223E-3</v>
      </c>
      <c r="AK24">
        <v>8.392949746445267E-3</v>
      </c>
      <c r="AL24">
        <v>1.2978593122755608E-3</v>
      </c>
      <c r="AM24">
        <v>1.2622251496524427E-2</v>
      </c>
      <c r="AN24">
        <v>1.3060028350176151E-3</v>
      </c>
      <c r="AO24">
        <v>1.0939152989590648E-2</v>
      </c>
      <c r="AP24">
        <v>1.3314375021315119E-3</v>
      </c>
      <c r="AQ24">
        <v>1.1352146275779582E-2</v>
      </c>
      <c r="AR24">
        <v>1.3429668987204771E-3</v>
      </c>
      <c r="AS24">
        <v>1.9044406896784161E-2</v>
      </c>
      <c r="AT24">
        <v>1.3407724116020567E-3</v>
      </c>
      <c r="AU24">
        <v>2.720050734555032E-2</v>
      </c>
      <c r="AV24">
        <v>1.4613550755271472E-3</v>
      </c>
    </row>
    <row r="25" spans="3:48">
      <c r="E25">
        <v>1.0366993087780774E-2</v>
      </c>
      <c r="F25">
        <v>1.6258325737374957E-3</v>
      </c>
      <c r="I25">
        <v>1.0631191916445655E-2</v>
      </c>
      <c r="J25">
        <v>1.3308080388923322E-3</v>
      </c>
      <c r="K25">
        <v>8.8330019501892693E-3</v>
      </c>
      <c r="L25">
        <v>1.3088844024682848E-3</v>
      </c>
      <c r="M25">
        <v>9.6974009906668004E-3</v>
      </c>
      <c r="N25">
        <v>1.2412425004526548E-3</v>
      </c>
      <c r="O25">
        <v>7.9669462266967334E-3</v>
      </c>
      <c r="P25">
        <v>1.2755167826614977E-3</v>
      </c>
      <c r="Q25">
        <v>9.2459262263722541E-3</v>
      </c>
      <c r="R25">
        <v>1.2692072570301154E-3</v>
      </c>
      <c r="S25">
        <v>9.7558894877711605E-3</v>
      </c>
      <c r="T25">
        <v>1.2485611202111295E-3</v>
      </c>
      <c r="U25">
        <v>9.8562272173106057E-3</v>
      </c>
      <c r="V25">
        <v>1.24768834909045E-3</v>
      </c>
      <c r="W25">
        <v>9.8861464106569305E-3</v>
      </c>
      <c r="X25">
        <v>1.282361721947061E-3</v>
      </c>
      <c r="Y25">
        <v>5.8604192203534902E-3</v>
      </c>
      <c r="Z25">
        <v>1.2779381101263331E-3</v>
      </c>
      <c r="AA25">
        <v>7.3579440151825895E-3</v>
      </c>
      <c r="AB25">
        <v>1.2621950927445779E-3</v>
      </c>
      <c r="AC25">
        <v>7.5078554472979113E-3</v>
      </c>
      <c r="AD25">
        <v>1.3168313885923101E-3</v>
      </c>
      <c r="AE25">
        <v>6.4001393782510563E-3</v>
      </c>
      <c r="AF25">
        <v>1.2942709882698153E-3</v>
      </c>
      <c r="AG25">
        <v>8.028715485669146E-3</v>
      </c>
      <c r="AH25">
        <v>1.3457652269168816E-3</v>
      </c>
      <c r="AI25">
        <v>6.1483096370922611E-3</v>
      </c>
      <c r="AJ25">
        <v>1.2601415058211274E-3</v>
      </c>
      <c r="AK25">
        <v>8.7091704349748032E-3</v>
      </c>
      <c r="AL25">
        <v>1.309935832472952E-3</v>
      </c>
      <c r="AM25">
        <v>1.3117840964540628E-2</v>
      </c>
      <c r="AN25">
        <v>1.3160603178289079E-3</v>
      </c>
      <c r="AO25">
        <v>1.1410847445138627E-2</v>
      </c>
      <c r="AP25">
        <v>1.320007066469582E-3</v>
      </c>
      <c r="AQ25">
        <v>1.1793411557679915E-2</v>
      </c>
      <c r="AR25">
        <v>1.3321677711640673E-3</v>
      </c>
      <c r="AS25">
        <v>1.9182886770527787E-2</v>
      </c>
      <c r="AT25">
        <v>1.3231889440338302E-3</v>
      </c>
      <c r="AU25">
        <v>2.7336173020934527E-2</v>
      </c>
      <c r="AV25">
        <v>1.449835025448367E-3</v>
      </c>
    </row>
    <row r="26" spans="3:48">
      <c r="E26">
        <v>1.0499524834402418E-2</v>
      </c>
      <c r="F26">
        <v>1.6465260759368494E-3</v>
      </c>
      <c r="I26">
        <v>1.1095938089811094E-2</v>
      </c>
      <c r="J26">
        <v>1.3528851641419831E-3</v>
      </c>
      <c r="K26">
        <v>9.1338440162177011E-3</v>
      </c>
      <c r="L26">
        <v>1.3253613246128467E-3</v>
      </c>
      <c r="M26">
        <v>1.0088031900331969E-2</v>
      </c>
      <c r="N26">
        <v>1.2564910656915657E-3</v>
      </c>
      <c r="O26">
        <v>8.2940691242170163E-3</v>
      </c>
      <c r="P26">
        <v>1.2693439051743344E-3</v>
      </c>
      <c r="Q26">
        <v>9.6435865508130436E-3</v>
      </c>
      <c r="R26">
        <v>1.2779434927440675E-3</v>
      </c>
      <c r="S26">
        <v>1.01778554432847E-2</v>
      </c>
      <c r="T26">
        <v>1.2643818983233506E-3</v>
      </c>
      <c r="U26">
        <v>1.0222087801372683E-2</v>
      </c>
      <c r="V26">
        <v>1.2624292888274602E-3</v>
      </c>
      <c r="W26">
        <v>1.0353537245388006E-2</v>
      </c>
      <c r="X26">
        <v>1.2973210471775699E-3</v>
      </c>
      <c r="Y26">
        <v>6.3095670809731963E-3</v>
      </c>
      <c r="Z26">
        <v>1.2692264496157971E-3</v>
      </c>
      <c r="AA26">
        <v>7.7072106680767492E-3</v>
      </c>
      <c r="AB26">
        <v>1.2551982004478774E-3</v>
      </c>
      <c r="AC26">
        <v>7.9438711455795535E-3</v>
      </c>
      <c r="AD26">
        <v>1.3085582851289834E-3</v>
      </c>
      <c r="AE26">
        <v>6.7721197659160945E-3</v>
      </c>
      <c r="AF26">
        <v>1.2871298240651567E-3</v>
      </c>
      <c r="AG26">
        <v>8.3571276946598615E-3</v>
      </c>
      <c r="AH26">
        <v>1.3393368020579244E-3</v>
      </c>
      <c r="AI26">
        <v>6.5037656763269006E-3</v>
      </c>
      <c r="AJ26">
        <v>1.2526409452407136E-3</v>
      </c>
      <c r="AK26">
        <v>9.0044012182216773E-3</v>
      </c>
      <c r="AL26">
        <v>1.3253491391669685E-3</v>
      </c>
      <c r="AM26">
        <v>1.3580650255197006E-2</v>
      </c>
      <c r="AN26">
        <v>1.3292848686186141E-3</v>
      </c>
      <c r="AO26">
        <v>1.1960365298609266E-2</v>
      </c>
      <c r="AP26">
        <v>1.3125995955273143E-3</v>
      </c>
      <c r="AQ26">
        <v>1.2307451327015972E-2</v>
      </c>
      <c r="AR26">
        <v>1.3256551401202466E-3</v>
      </c>
      <c r="AS26">
        <v>1.9457003461212576E-2</v>
      </c>
      <c r="AT26">
        <v>1.3072150716656166E-3</v>
      </c>
      <c r="AU26">
        <v>2.7604816131690395E-2</v>
      </c>
      <c r="AV26">
        <v>1.4391887794009937E-3</v>
      </c>
    </row>
    <row r="27" spans="3:48">
      <c r="E27">
        <v>1.0632073965463507E-2</v>
      </c>
      <c r="F27">
        <v>1.6672200056622177E-3</v>
      </c>
      <c r="I27">
        <v>1.1507361085913418E-2</v>
      </c>
      <c r="J27">
        <v>1.3786421518146121E-3</v>
      </c>
      <c r="K27">
        <v>9.4001373949973519E-3</v>
      </c>
      <c r="L27">
        <v>1.3445662764426879E-3</v>
      </c>
      <c r="M27">
        <v>1.0433883981294443E-2</v>
      </c>
      <c r="N27">
        <v>1.2746372871738315E-3</v>
      </c>
      <c r="O27">
        <v>8.6585525519158359E-3</v>
      </c>
      <c r="P27">
        <v>1.2667642474102937E-3</v>
      </c>
      <c r="Q27">
        <v>9.9957224327939329E-3</v>
      </c>
      <c r="R27">
        <v>1.2889351547231674E-3</v>
      </c>
      <c r="S27">
        <v>1.0551457802778514E-2</v>
      </c>
      <c r="T27">
        <v>1.2832971998039356E-3</v>
      </c>
      <c r="U27">
        <v>1.0546003701339861E-2</v>
      </c>
      <c r="V27">
        <v>1.2798829844103334E-3</v>
      </c>
      <c r="W27">
        <v>1.076738411305582E-2</v>
      </c>
      <c r="X27">
        <v>1.3155046688736243E-3</v>
      </c>
      <c r="Y27">
        <v>6.8100993443053802E-3</v>
      </c>
      <c r="Z27">
        <v>1.2635895746354582E-3</v>
      </c>
      <c r="AA27">
        <v>8.0963942360369242E-3</v>
      </c>
      <c r="AB27">
        <v>1.2515837526353127E-3</v>
      </c>
      <c r="AC27">
        <v>8.4297507806845706E-3</v>
      </c>
      <c r="AD27">
        <v>1.3037301771005561E-3</v>
      </c>
      <c r="AE27">
        <v>7.1866561444149822E-3</v>
      </c>
      <c r="AF27">
        <v>1.282527763745288E-3</v>
      </c>
      <c r="AG27">
        <v>8.72308759383527E-3</v>
      </c>
      <c r="AH27">
        <v>1.3357731869215448E-3</v>
      </c>
      <c r="AI27">
        <v>6.8998733437728955E-3</v>
      </c>
      <c r="AJ27">
        <v>1.2480363675841126E-3</v>
      </c>
      <c r="AK27">
        <v>9.2657390942835274E-3</v>
      </c>
      <c r="AL27">
        <v>1.3434255968938298E-3</v>
      </c>
      <c r="AM27">
        <v>1.3990452381686501E-2</v>
      </c>
      <c r="AN27">
        <v>1.3450985110587883E-3</v>
      </c>
      <c r="AO27">
        <v>1.257271713544602E-2</v>
      </c>
      <c r="AP27">
        <v>1.3094171458021785E-3</v>
      </c>
      <c r="AQ27">
        <v>1.2880243918881937E-2</v>
      </c>
      <c r="AR27">
        <v>1.323606653186728E-3</v>
      </c>
      <c r="AS27">
        <v>1.986142159925746E-2</v>
      </c>
      <c r="AT27">
        <v>1.2931617077530529E-3</v>
      </c>
      <c r="AU27">
        <v>2.8001207845244073E-2</v>
      </c>
      <c r="AV27">
        <v>1.4296235544544145E-3</v>
      </c>
    </row>
    <row r="28" spans="3:48">
      <c r="E28">
        <v>1.0764640483244436E-2</v>
      </c>
      <c r="F28">
        <v>1.6879143629224824E-3</v>
      </c>
      <c r="I28">
        <v>1.1847479745596383E-2</v>
      </c>
      <c r="J28">
        <v>1.4069532979531865E-3</v>
      </c>
      <c r="K28">
        <v>9.6202437880581523E-3</v>
      </c>
      <c r="L28">
        <v>1.3656599094072608E-3</v>
      </c>
      <c r="M28">
        <v>1.0719841838033753E-2</v>
      </c>
      <c r="N28">
        <v>1.2948880879454457E-3</v>
      </c>
      <c r="O28">
        <v>9.0504543520229519E-3</v>
      </c>
      <c r="P28">
        <v>1.2678481757085126E-3</v>
      </c>
      <c r="Q28">
        <v>1.0286943844536919E-2</v>
      </c>
      <c r="R28">
        <v>1.3017018545950824E-3</v>
      </c>
      <c r="S28">
        <v>1.0860368350399704E-2</v>
      </c>
      <c r="T28">
        <v>1.3044803352124962E-3</v>
      </c>
      <c r="U28">
        <v>1.081381823806264E-2</v>
      </c>
      <c r="V28">
        <v>1.2992866255899743E-3</v>
      </c>
      <c r="W28">
        <v>1.110959991968569E-2</v>
      </c>
      <c r="X28">
        <v>1.3361178755124093E-3</v>
      </c>
      <c r="Y28">
        <v>7.3483627949965692E-3</v>
      </c>
      <c r="Z28">
        <v>1.2611812444405439E-3</v>
      </c>
      <c r="AA28">
        <v>8.5148788058550043E-3</v>
      </c>
      <c r="AB28">
        <v>1.2514503420210485E-3</v>
      </c>
      <c r="AC28">
        <v>8.9522408227609741E-3</v>
      </c>
      <c r="AD28">
        <v>1.3024787627081056E-3</v>
      </c>
      <c r="AE28">
        <v>7.6324410419579573E-3</v>
      </c>
      <c r="AF28">
        <v>1.2805903395190596E-3</v>
      </c>
      <c r="AG28">
        <v>9.1166127511321249E-3</v>
      </c>
      <c r="AH28">
        <v>1.3351715876390117E-3</v>
      </c>
      <c r="AI28">
        <v>7.3258278548379435E-3</v>
      </c>
      <c r="AJ28">
        <v>1.246453373726558E-3</v>
      </c>
      <c r="AK28">
        <v>9.4817623439381899E-3</v>
      </c>
      <c r="AL28">
        <v>1.3633751777104048E-3</v>
      </c>
      <c r="AM28">
        <v>1.4329337024632752E-2</v>
      </c>
      <c r="AN28">
        <v>1.362810113092519E-3</v>
      </c>
      <c r="AO28">
        <v>1.3231199593822083E-2</v>
      </c>
      <c r="AP28">
        <v>1.310546526226649E-3</v>
      </c>
      <c r="AQ28">
        <v>1.3496165044530556E-2</v>
      </c>
      <c r="AR28">
        <v>1.326078187747051E-3</v>
      </c>
      <c r="AS28">
        <v>2.0388269645624207E-2</v>
      </c>
      <c r="AT28">
        <v>1.2813023850392325E-3</v>
      </c>
      <c r="AU28">
        <v>2.8517632847780128E-2</v>
      </c>
      <c r="AV28">
        <v>1.4213255268319324E-3</v>
      </c>
    </row>
    <row r="29" spans="3:48">
      <c r="E29">
        <v>1.0897224390025828E-2</v>
      </c>
      <c r="F29">
        <v>1.7086091477263032E-3</v>
      </c>
      <c r="I29">
        <v>1.2101429251361437E-2</v>
      </c>
      <c r="J29">
        <v>1.4365812696194987E-3</v>
      </c>
      <c r="K29">
        <v>9.7845434898356856E-3</v>
      </c>
      <c r="L29">
        <v>1.3877203305275325E-3</v>
      </c>
      <c r="M29">
        <v>1.0933407740032349E-2</v>
      </c>
      <c r="N29">
        <v>1.3163584108385658E-3</v>
      </c>
      <c r="O29">
        <v>9.4590844650431927E-3</v>
      </c>
      <c r="P29">
        <v>1.2725661233306061E-3</v>
      </c>
      <c r="Q29">
        <v>1.050452301291346E-2</v>
      </c>
      <c r="R29">
        <v>1.3156856263139868E-3</v>
      </c>
      <c r="S29">
        <v>1.1091086212899953E-2</v>
      </c>
      <c r="T29">
        <v>1.3270054998837169E-3</v>
      </c>
      <c r="U29">
        <v>1.1013826631169505E-2</v>
      </c>
      <c r="V29">
        <v>1.3197921801378321E-3</v>
      </c>
      <c r="W29">
        <v>1.1365228192394258E-2</v>
      </c>
      <c r="X29">
        <v>1.3582597710506696E-3</v>
      </c>
      <c r="Y29">
        <v>7.9096750092600039E-3</v>
      </c>
      <c r="Z29">
        <v>1.2620671520007232E-3</v>
      </c>
      <c r="AA29">
        <v>8.9512492093742086E-3</v>
      </c>
      <c r="AB29">
        <v>1.2548016076988661E-3</v>
      </c>
      <c r="AC29">
        <v>9.4970891054908108E-3</v>
      </c>
      <c r="AD29">
        <v>1.3048381772740639E-3</v>
      </c>
      <c r="AE29">
        <v>8.0973146086145489E-3</v>
      </c>
      <c r="AF29">
        <v>1.2813703992688747E-3</v>
      </c>
      <c r="AG29">
        <v>9.5269688261028947E-3</v>
      </c>
      <c r="AH29">
        <v>1.3375484142705003E-3</v>
      </c>
      <c r="AI29">
        <v>7.7700102808407326E-3</v>
      </c>
      <c r="AJ29">
        <v>1.2479351436139273E-3</v>
      </c>
      <c r="AK29">
        <v>9.643029714581192E-3</v>
      </c>
      <c r="AL29">
        <v>1.3843259892062992E-3</v>
      </c>
      <c r="AM29">
        <v>1.4582493298990069E-2</v>
      </c>
      <c r="AN29">
        <v>1.3816455927212368E-3</v>
      </c>
      <c r="AO29">
        <v>1.3917850988808619E-2</v>
      </c>
      <c r="AP29">
        <v>1.3159569302468213E-3</v>
      </c>
      <c r="AQ29">
        <v>1.4138413981240678E-2</v>
      </c>
      <c r="AR29">
        <v>1.3330023267812202E-3</v>
      </c>
      <c r="AS29">
        <v>2.1027293102371065E-2</v>
      </c>
      <c r="AT29">
        <v>1.2718679317510004E-3</v>
      </c>
      <c r="AU29">
        <v>2.9144039514048932E-2</v>
      </c>
      <c r="AV29">
        <v>1.4144562082023526E-3</v>
      </c>
    </row>
    <row r="30" spans="3:48">
      <c r="E30">
        <v>1.1029825688088746E-2</v>
      </c>
      <c r="F30">
        <v>1.7293043600823399E-3</v>
      </c>
      <c r="I30">
        <v>1.2258110791221721E-2</v>
      </c>
      <c r="J30">
        <v>1.4662311822809489E-3</v>
      </c>
      <c r="K30">
        <v>9.8858558149648359E-3</v>
      </c>
      <c r="L30">
        <v>1.409783393542902E-3</v>
      </c>
      <c r="M30">
        <v>1.1065247832569996E-2</v>
      </c>
      <c r="N30">
        <v>1.338109899716722E-3</v>
      </c>
      <c r="O30">
        <v>9.8732965267125643E-3</v>
      </c>
      <c r="P30">
        <v>1.2807893969642148E-3</v>
      </c>
      <c r="Q30">
        <v>1.0638950684204812E-2</v>
      </c>
      <c r="R30">
        <v>1.3302753119541831E-3</v>
      </c>
      <c r="S30">
        <v>1.1233527912580863E-2</v>
      </c>
      <c r="T30">
        <v>1.3498882360337332E-3</v>
      </c>
      <c r="U30">
        <v>1.1137287554134933E-2</v>
      </c>
      <c r="V30">
        <v>1.3405034569235975E-3</v>
      </c>
      <c r="W30">
        <v>1.1523096749023614E-2</v>
      </c>
      <c r="X30">
        <v>1.3809626484047807E-3</v>
      </c>
      <c r="Y30">
        <v>8.4787248531223089E-3</v>
      </c>
      <c r="Z30">
        <v>1.2662231320671427E-3</v>
      </c>
      <c r="AA30">
        <v>9.3936023995192727E-3</v>
      </c>
      <c r="AB30">
        <v>1.2615461358771723E-3</v>
      </c>
      <c r="AC30">
        <v>1.0049433588034675E-2</v>
      </c>
      <c r="AD30">
        <v>1.3107440621196067E-3</v>
      </c>
      <c r="AE30">
        <v>8.5685963053213059E-3</v>
      </c>
      <c r="AF30">
        <v>1.2848466649982226E-3</v>
      </c>
      <c r="AG30">
        <v>9.9429623747408213E-3</v>
      </c>
      <c r="AH30">
        <v>1.3428388331814282E-3</v>
      </c>
      <c r="AI30">
        <v>8.220304483097067E-3</v>
      </c>
      <c r="AJ30">
        <v>1.2524412584263788E-3</v>
      </c>
      <c r="AK30">
        <v>9.7424930482687341E-3</v>
      </c>
      <c r="AL30">
        <v>1.4053623803859947E-3</v>
      </c>
      <c r="AM30">
        <v>1.4738857060790454E-2</v>
      </c>
      <c r="AN30">
        <v>1.4007817491025071E-3</v>
      </c>
      <c r="AO30">
        <v>1.4613941260316983E-2</v>
      </c>
      <c r="AP30">
        <v>1.3255007761448956E-3</v>
      </c>
      <c r="AQ30">
        <v>1.4789471852236872E-2</v>
      </c>
      <c r="AR30">
        <v>1.3441901978262663E-3</v>
      </c>
      <c r="AS30">
        <v>2.176605410479086E-2</v>
      </c>
      <c r="AT30">
        <v>1.2650419787900806E-3</v>
      </c>
      <c r="AU30">
        <v>2.9868235550818585E-2</v>
      </c>
      <c r="AV30">
        <v>1.4091493020390654E-3</v>
      </c>
    </row>
    <row r="31" spans="3:48">
      <c r="E31">
        <v>1.1162444379714254E-2</v>
      </c>
      <c r="F31">
        <v>1.7499999999999183E-3</v>
      </c>
      <c r="I31">
        <v>1.2310676630043895E-2</v>
      </c>
      <c r="J31">
        <v>1.4946071924781658E-3</v>
      </c>
      <c r="K31">
        <v>9.9197529286869836E-3</v>
      </c>
      <c r="L31">
        <v>1.4308848367292754E-3</v>
      </c>
      <c r="M31">
        <v>1.1109600070963847E-2</v>
      </c>
      <c r="N31">
        <v>1.3591919101407154E-3</v>
      </c>
      <c r="O31">
        <v>1.0281791911758986E-2</v>
      </c>
      <c r="P31">
        <v>1.2922936871410883E-3</v>
      </c>
      <c r="Q31">
        <v>1.068435172412001E-2</v>
      </c>
      <c r="R31">
        <v>1.3448332722441156E-3</v>
      </c>
      <c r="S31">
        <v>1.1281468063655273E-2</v>
      </c>
      <c r="T31">
        <v>1.3721284582892386E-3</v>
      </c>
      <c r="U31">
        <v>1.1178805172194098E-2</v>
      </c>
      <c r="V31">
        <v>1.3605152737680003E-3</v>
      </c>
      <c r="W31">
        <v>1.1576305976111674E-2</v>
      </c>
      <c r="X31">
        <v>1.403234282893876E-3</v>
      </c>
      <c r="Y31">
        <v>9.0399901302451544E-3</v>
      </c>
      <c r="Z31">
        <v>1.2735358203374225E-3</v>
      </c>
      <c r="AA31">
        <v>9.8298721343917476E-3</v>
      </c>
      <c r="AB31">
        <v>1.2714999534089357E-3</v>
      </c>
      <c r="AC31">
        <v>1.0594207752763377E-2</v>
      </c>
      <c r="AD31">
        <v>1.3200353201016401E-3</v>
      </c>
      <c r="AE31">
        <v>9.0334307959317618E-3</v>
      </c>
      <c r="AF31">
        <v>1.290924313239955E-3</v>
      </c>
      <c r="AG31">
        <v>1.0353246177453312E-2</v>
      </c>
      <c r="AH31">
        <v>1.3508985355349982E-3</v>
      </c>
      <c r="AI31">
        <v>8.6644276095987748E-3</v>
      </c>
      <c r="AJ31">
        <v>1.2598488030983934E-3</v>
      </c>
      <c r="AK31">
        <v>9.7758053200406436E-3</v>
      </c>
      <c r="AL31">
        <v>1.4255649600111344E-3</v>
      </c>
      <c r="AM31">
        <v>1.4791594463326658E-2</v>
      </c>
      <c r="AN31">
        <v>1.4193822403770024E-3</v>
      </c>
      <c r="AO31">
        <v>1.5300482880312339E-2</v>
      </c>
      <c r="AP31">
        <v>1.3389177326837219E-3</v>
      </c>
      <c r="AQ31">
        <v>1.5431579495979567E-2</v>
      </c>
      <c r="AR31">
        <v>1.3593366249246839E-3</v>
      </c>
      <c r="AS31">
        <v>2.2590173510299672E-2</v>
      </c>
      <c r="AT31">
        <v>1.2609573855664506E-3</v>
      </c>
      <c r="AU31">
        <v>3.0676125305994138E-2</v>
      </c>
      <c r="AV31">
        <v>1.4055081012340231E-3</v>
      </c>
    </row>
    <row r="32" spans="3:48">
      <c r="E32">
        <v>1.1162444379714778E-2</v>
      </c>
      <c r="F32">
        <v>1.75E-3</v>
      </c>
      <c r="I32" t="s">
        <v>62</v>
      </c>
      <c r="J32" t="s">
        <v>62</v>
      </c>
      <c r="K32" t="s">
        <v>62</v>
      </c>
      <c r="L32" t="s">
        <v>62</v>
      </c>
      <c r="M32" t="s">
        <v>62</v>
      </c>
      <c r="N32" t="s">
        <v>62</v>
      </c>
      <c r="O32">
        <v>1.0673427930946385E-2</v>
      </c>
      <c r="P32">
        <v>1.306765186814648E-3</v>
      </c>
      <c r="Q32" t="s">
        <v>62</v>
      </c>
      <c r="R32" t="s">
        <v>62</v>
      </c>
      <c r="S32" t="s">
        <v>62</v>
      </c>
      <c r="T32" t="s">
        <v>62</v>
      </c>
      <c r="U32" t="s">
        <v>62</v>
      </c>
      <c r="V32" t="s">
        <v>62</v>
      </c>
      <c r="W32" t="s">
        <v>62</v>
      </c>
      <c r="X32" t="s">
        <v>62</v>
      </c>
      <c r="Y32">
        <v>9.5781609869780085E-3</v>
      </c>
      <c r="Z32">
        <v>1.2838057457383043E-3</v>
      </c>
      <c r="AA32">
        <v>1.0248158112894631E-2</v>
      </c>
      <c r="AB32">
        <v>1.2843915460995559E-3</v>
      </c>
      <c r="AC32">
        <v>1.1116551580583377E-2</v>
      </c>
      <c r="AD32">
        <v>1.3324585099229161E-3</v>
      </c>
      <c r="AE32">
        <v>9.4791386072751449E-3</v>
      </c>
      <c r="AF32">
        <v>1.2994375615932837E-3</v>
      </c>
      <c r="AG32">
        <v>1.0746628761632423E-2</v>
      </c>
      <c r="AH32">
        <v>1.3615076736610808E-3</v>
      </c>
      <c r="AI32">
        <v>9.0902651391974749E-3</v>
      </c>
      <c r="AJ32">
        <v>1.2699557191213462E-3</v>
      </c>
      <c r="AK32" t="s">
        <v>62</v>
      </c>
      <c r="AL32" t="s">
        <v>62</v>
      </c>
      <c r="AO32">
        <v>1.595874878308165E-2</v>
      </c>
      <c r="AP32">
        <v>1.3558418202643165E-3</v>
      </c>
      <c r="AQ32">
        <v>1.6047221889797167E-2</v>
      </c>
      <c r="AR32">
        <v>1.3780284530290165E-3</v>
      </c>
      <c r="AS32">
        <v>2.3483610772091212E-2</v>
      </c>
      <c r="AT32">
        <v>1.2596936540410528E-3</v>
      </c>
      <c r="AU32">
        <v>3.1551984124452093E-2</v>
      </c>
      <c r="AV32">
        <v>1.4036034776190912E-3</v>
      </c>
    </row>
    <row r="33" spans="5:48">
      <c r="E33" t="s">
        <v>41</v>
      </c>
      <c r="F33" t="s">
        <v>41</v>
      </c>
      <c r="O33">
        <v>1.1037521774590239E-2</v>
      </c>
      <c r="P33">
        <v>1.3238091511981831E-3</v>
      </c>
      <c r="Y33">
        <v>1.007855752525592E-2</v>
      </c>
      <c r="Z33">
        <v>1.2967527714765502E-3</v>
      </c>
      <c r="AA33">
        <v>1.0637050583924531E-2</v>
      </c>
      <c r="AB33">
        <v>1.2998692649063062E-3</v>
      </c>
      <c r="AC33">
        <v>1.160221689352048E-2</v>
      </c>
      <c r="AD33">
        <v>1.3476747593499493E-3</v>
      </c>
      <c r="AE33">
        <v>9.8935619921315578E-3</v>
      </c>
      <c r="AF33">
        <v>1.3101541908355123E-3</v>
      </c>
      <c r="AG33">
        <v>1.1112379675853608E-2</v>
      </c>
      <c r="AH33">
        <v>1.3743768579275557E-3</v>
      </c>
      <c r="AI33">
        <v>9.4862013341613042E-3</v>
      </c>
      <c r="AJ33">
        <v>1.2824863161728949E-3</v>
      </c>
      <c r="AO33">
        <v>1.6570783190768504E-2</v>
      </c>
      <c r="AP33">
        <v>1.3758113938952847E-3</v>
      </c>
      <c r="AQ33">
        <v>1.6619605914046268E-2</v>
      </c>
      <c r="AR33">
        <v>1.3997558177945375E-3</v>
      </c>
      <c r="AS33">
        <v>2.4428976150134524E-2</v>
      </c>
      <c r="AT33">
        <v>1.2612753813105555E-3</v>
      </c>
      <c r="AU33">
        <v>3.247876441056579E-2</v>
      </c>
      <c r="AV33">
        <v>1.4034725025264573E-3</v>
      </c>
    </row>
    <row r="34" spans="5:48">
      <c r="O34">
        <v>1.1364141911757756E-2</v>
      </c>
      <c r="P34">
        <v>1.3429606653736102E-3</v>
      </c>
      <c r="Y34">
        <v>1.0527530231951092E-2</v>
      </c>
      <c r="Z34">
        <v>1.3120237364403974E-3</v>
      </c>
      <c r="AA34">
        <v>1.0985941574638766E-2</v>
      </c>
      <c r="AB34">
        <v>1.3175109180075407E-3</v>
      </c>
      <c r="AC34">
        <v>1.2037956007872747E-2</v>
      </c>
      <c r="AD34">
        <v>1.3652690087641722E-3</v>
      </c>
      <c r="AE34">
        <v>1.0265396560883256E-2</v>
      </c>
      <c r="AF34">
        <v>1.3227818792570806E-3</v>
      </c>
      <c r="AG34">
        <v>1.1440522188618388E-2</v>
      </c>
      <c r="AH34">
        <v>1.3891550505350928E-3</v>
      </c>
      <c r="AI34">
        <v>9.8414360872202816E-3</v>
      </c>
      <c r="AJ34">
        <v>1.2970987922303018E-3</v>
      </c>
      <c r="AO34">
        <v>1.7119891400185834E-2</v>
      </c>
      <c r="AP34">
        <v>1.3982817356647664E-3</v>
      </c>
      <c r="AQ34">
        <v>1.7133118424639149E-2</v>
      </c>
      <c r="AR34">
        <v>1.4239260533494562E-3</v>
      </c>
      <c r="AS34">
        <v>2.5407869182683177E-2</v>
      </c>
      <c r="AT34">
        <v>1.2656717808528463E-3</v>
      </c>
      <c r="AU34">
        <v>3.3438427440262986E-2</v>
      </c>
      <c r="AV34">
        <v>1.4051177252373172E-3</v>
      </c>
    </row>
    <row r="35" spans="5:48">
      <c r="O35">
        <v>1.1644378996542155E-2</v>
      </c>
      <c r="P35">
        <v>1.3636973259584949E-3</v>
      </c>
      <c r="Y35">
        <v>1.0912832302009368E-2</v>
      </c>
      <c r="Z35">
        <v>1.3292020885140674E-3</v>
      </c>
      <c r="AA35">
        <v>1.128531424830158E-2</v>
      </c>
      <c r="AB35">
        <v>1.3368352870950146E-3</v>
      </c>
      <c r="AC35">
        <v>1.2411883096487736E-2</v>
      </c>
      <c r="AD35">
        <v>1.3847613329063496E-3</v>
      </c>
      <c r="AE35">
        <v>1.0584499635795067E-2</v>
      </c>
      <c r="AF35">
        <v>1.3369761764357745E-3</v>
      </c>
      <c r="AG35">
        <v>1.172210542758223E-2</v>
      </c>
      <c r="AH35">
        <v>1.4054391409132315E-3</v>
      </c>
      <c r="AI35">
        <v>1.0146279520338841E-2</v>
      </c>
      <c r="AJ35">
        <v>1.313394557038603E-3</v>
      </c>
      <c r="AO35">
        <v>1.7591095170799004E-2</v>
      </c>
      <c r="AP35">
        <v>1.4226399132250998E-3</v>
      </c>
      <c r="AQ35">
        <v>1.7573752138914045E-2</v>
      </c>
      <c r="AR35">
        <v>1.4498798586749359E-3</v>
      </c>
      <c r="AS35">
        <v>2.6401236830332929E-2</v>
      </c>
      <c r="AT35">
        <v>1.2727972817516643E-3</v>
      </c>
      <c r="AU35">
        <v>3.4412294464271131E-2</v>
      </c>
      <c r="AV35">
        <v>1.4085071233630177E-3</v>
      </c>
    </row>
    <row r="36" spans="5:48">
      <c r="O36">
        <v>1.1870588891794079E-2</v>
      </c>
      <c r="P36">
        <v>1.3854534909085211E-3</v>
      </c>
      <c r="Y36">
        <v>1.1223953699367097E-2</v>
      </c>
      <c r="Z36">
        <v>1.3478192470336115E-3</v>
      </c>
      <c r="AA36">
        <v>1.1527002498781769E-2</v>
      </c>
      <c r="AB36">
        <v>1.3573152537548925E-3</v>
      </c>
      <c r="AC36">
        <v>1.2713798403143206E-2</v>
      </c>
      <c r="AD36">
        <v>1.4056200319865798E-3</v>
      </c>
      <c r="AE36">
        <v>1.0842166916823029E-2</v>
      </c>
      <c r="AF36">
        <v>1.3523498989463309E-3</v>
      </c>
      <c r="AG36">
        <v>1.1949448536018918E-2</v>
      </c>
      <c r="AH36">
        <v>1.4227849415259116E-3</v>
      </c>
      <c r="AI36">
        <v>1.0392416299329032E-2</v>
      </c>
      <c r="AJ36">
        <v>1.3309291046137168E-3</v>
      </c>
      <c r="AO36">
        <v>1.7971541292082241E-2</v>
      </c>
      <c r="AP36">
        <v>1.4482214989894686E-3</v>
      </c>
      <c r="AQ36">
        <v>1.7929487717791896E-2</v>
      </c>
      <c r="AR36">
        <v>1.4769092816182185E-3</v>
      </c>
      <c r="AS36">
        <v>2.7389744321761226E-2</v>
      </c>
      <c r="AT36">
        <v>1.2825131942371516E-3</v>
      </c>
      <c r="AU36">
        <v>3.5381410268725232E-2</v>
      </c>
      <c r="AV36">
        <v>1.4135747261244248E-3</v>
      </c>
    </row>
    <row r="37" spans="5:48">
      <c r="O37">
        <v>1.2036601181256242E-2</v>
      </c>
      <c r="P37">
        <v>1.4076357087579414E-3</v>
      </c>
      <c r="Y37">
        <v>1.1452407843337314E-2</v>
      </c>
      <c r="Z37">
        <v>1.3673673844459273E-3</v>
      </c>
      <c r="AA37">
        <v>1.1704413700640485E-2</v>
      </c>
      <c r="AB37">
        <v>1.3783921778839814E-3</v>
      </c>
      <c r="AC37">
        <v>1.2935466465308063E-2</v>
      </c>
      <c r="AD37">
        <v>1.4272761350685246E-3</v>
      </c>
      <c r="AE37">
        <v>1.1031369912229175E-2</v>
      </c>
      <c r="AF37">
        <v>1.368483691714965E-3</v>
      </c>
      <c r="AG37">
        <v>1.2116350186569556E-2</v>
      </c>
      <c r="AH37">
        <v>1.4407193041495469E-3</v>
      </c>
      <c r="AI37">
        <v>1.0573132454490699E-2</v>
      </c>
      <c r="AJ37">
        <v>1.3492241382069476E-3</v>
      </c>
      <c r="AO37">
        <v>1.825085218559596E-2</v>
      </c>
      <c r="AP37">
        <v>1.4743286939844381E-3</v>
      </c>
      <c r="AQ37">
        <v>1.8190621622014364E-2</v>
      </c>
      <c r="AR37">
        <v>1.5042770299818584E-3</v>
      </c>
      <c r="AS37">
        <v>2.8354151483058029E-2</v>
      </c>
      <c r="AT37">
        <v>1.2946304091244647E-3</v>
      </c>
      <c r="AU37">
        <v>3.6326912116844488E-2</v>
      </c>
      <c r="AV37">
        <v>1.4202218983981004E-3</v>
      </c>
    </row>
    <row r="38" spans="5:48">
      <c r="O38">
        <v>1.2137887482433855E-2</v>
      </c>
      <c r="P38">
        <v>1.4296389064285501E-3</v>
      </c>
      <c r="Y38">
        <v>1.1591963100408016E-2</v>
      </c>
      <c r="Z38">
        <v>1.3873132785205977E-3</v>
      </c>
      <c r="AA38">
        <v>1.1812708538767504E-2</v>
      </c>
      <c r="AB38">
        <v>1.3994911359354802E-3</v>
      </c>
      <c r="AC38">
        <v>1.3070840756091957E-2</v>
      </c>
      <c r="AD38">
        <v>1.4491389201133557E-3</v>
      </c>
      <c r="AE38">
        <v>1.1146947657514223E-2</v>
      </c>
      <c r="AF38">
        <v>1.3849374669326077E-3</v>
      </c>
      <c r="AG38">
        <v>1.2218257737287252E-2</v>
      </c>
      <c r="AH38">
        <v>1.4587530261231585E-3</v>
      </c>
      <c r="AI38">
        <v>1.0683498520202887E-2</v>
      </c>
      <c r="AJ38">
        <v>1.3677806169934655E-3</v>
      </c>
      <c r="AO38">
        <v>1.8421408978274264E-2</v>
      </c>
      <c r="AP38">
        <v>1.5002493619869234E-3</v>
      </c>
      <c r="AQ38">
        <v>1.8350030799399543E-2</v>
      </c>
      <c r="AR38">
        <v>1.531236582932891E-3</v>
      </c>
      <c r="AS38">
        <v>2.9275687225825582E-2</v>
      </c>
      <c r="AT38">
        <v>1.30891307860895E-3</v>
      </c>
      <c r="AU38">
        <v>3.7230396890647666E-2</v>
      </c>
      <c r="AV38">
        <v>1.4283192605367841E-3</v>
      </c>
    </row>
    <row r="39" spans="5:48">
      <c r="O39">
        <v>1.2171684969064477E-2</v>
      </c>
      <c r="P39">
        <v>1.4508628940459493E-3</v>
      </c>
      <c r="Y39">
        <v>1.1638812766959718E-2</v>
      </c>
      <c r="Z39">
        <v>1.4071128572623317E-3</v>
      </c>
      <c r="AA39">
        <v>1.1848933012282297E-2</v>
      </c>
      <c r="AB39">
        <v>1.4200366033346238E-3</v>
      </c>
      <c r="AC39">
        <v>1.3116228617757056E-2</v>
      </c>
      <c r="AD39">
        <v>1.4706120254372173E-3</v>
      </c>
      <c r="AE39">
        <v>1.1185747493086198E-2</v>
      </c>
      <c r="AF39">
        <v>1.4012624070511639E-3</v>
      </c>
      <c r="AG39">
        <v>1.2252391415841585E-2</v>
      </c>
      <c r="AH39">
        <v>1.4763941945217119E-3</v>
      </c>
      <c r="AI39">
        <v>1.0720503997895831E-2</v>
      </c>
      <c r="AJ39">
        <v>1.3860923686051052E-3</v>
      </c>
      <c r="AO39">
        <v>1.8478559325421261E-2</v>
      </c>
      <c r="AP39">
        <v>1.5252764547439564E-3</v>
      </c>
      <c r="AQ39">
        <v>1.8403366983137076E-2</v>
      </c>
      <c r="AR39">
        <v>1.5570525541451219E-3</v>
      </c>
      <c r="AS39">
        <v>3.0136414905062286E-2</v>
      </c>
      <c r="AT39">
        <v>1.3250832067753871E-3</v>
      </c>
      <c r="AU39">
        <v>3.8074279286711372E-2</v>
      </c>
      <c r="AV39">
        <v>1.4377092065970592E-3</v>
      </c>
    </row>
    <row r="40" spans="5:48">
      <c r="O40" t="s">
        <v>62</v>
      </c>
      <c r="P40" t="s">
        <v>62</v>
      </c>
      <c r="Y40" t="s">
        <v>62</v>
      </c>
      <c r="Z40" t="s">
        <v>62</v>
      </c>
      <c r="AA40" t="s">
        <v>62</v>
      </c>
      <c r="AB40" t="s">
        <v>62</v>
      </c>
      <c r="AC40" t="s">
        <v>62</v>
      </c>
      <c r="AD40" t="s">
        <v>62</v>
      </c>
      <c r="AE40" t="s">
        <v>62</v>
      </c>
      <c r="AF40" t="s">
        <v>62</v>
      </c>
      <c r="AG40" t="s">
        <v>62</v>
      </c>
      <c r="AH40" t="s">
        <v>62</v>
      </c>
      <c r="AI40" t="s">
        <v>62</v>
      </c>
      <c r="AJ40" t="s">
        <v>62</v>
      </c>
      <c r="AS40">
        <v>3.091958143555501E-2</v>
      </c>
      <c r="AT40">
        <v>1.3428260604722649E-3</v>
      </c>
      <c r="AU40">
        <v>3.8842134094098237E-2</v>
      </c>
      <c r="AV40">
        <v>1.4482089719597675E-3</v>
      </c>
    </row>
    <row r="41" spans="5:48">
      <c r="AS41">
        <v>3.160994337162646E-2</v>
      </c>
      <c r="AT41">
        <v>1.3617962952345705E-3</v>
      </c>
      <c r="AU41">
        <v>3.951901589240437E-2</v>
      </c>
      <c r="AV41">
        <v>1.4596141906354305E-3</v>
      </c>
    </row>
    <row r="42" spans="5:48">
      <c r="AS42">
        <v>3.219406360346605E-2</v>
      </c>
      <c r="AT42">
        <v>1.381624677020978E-3</v>
      </c>
      <c r="AU42">
        <v>4.0091749947367382E-2</v>
      </c>
      <c r="AV42">
        <v>1.47170287301577E-3</v>
      </c>
    </row>
    <row r="43" spans="5:48">
      <c r="AS43">
        <v>3.2660572895187943E-2</v>
      </c>
      <c r="AT43">
        <v>1.4019252689344648E-3</v>
      </c>
      <c r="AU43">
        <v>4.0549188642082741E-2</v>
      </c>
      <c r="AV43">
        <v>1.4842397266489251E-3</v>
      </c>
    </row>
    <row r="44" spans="5:48">
      <c r="AS44">
        <v>3.300039117407523E-2</v>
      </c>
      <c r="AT44">
        <v>1.4223029430450161E-3</v>
      </c>
      <c r="AU44">
        <v>4.0882428452686616E-2</v>
      </c>
      <c r="AV44">
        <v>1.4969807359393862E-3</v>
      </c>
    </row>
    <row r="45" spans="5:48">
      <c r="AS45">
        <v>3.3206904263866938E-2</v>
      </c>
      <c r="AT45">
        <v>1.4423610711053305E-3</v>
      </c>
      <c r="AU45">
        <v>4.108498324532027E-2</v>
      </c>
      <c r="AV45">
        <v>1.5096779116339977E-3</v>
      </c>
    </row>
    <row r="46" spans="5:48">
      <c r="AS46">
        <v>3.3276092622175416E-2</v>
      </c>
      <c r="AT46">
        <v>1.4617092444684965E-3</v>
      </c>
      <c r="AU46">
        <v>4.1152910521347758E-2</v>
      </c>
      <c r="AV46">
        <v>1.5220841176506873E-3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R70"/>
  <sheetViews>
    <sheetView workbookViewId="0"/>
  </sheetViews>
  <sheetFormatPr baseColWidth="10" defaultColWidth="11" defaultRowHeight="15"/>
  <cols>
    <col min="1" max="1" width="15.5" style="1" bestFit="1" customWidth="1"/>
    <col min="2" max="2" width="11.1640625" style="2" bestFit="1" customWidth="1"/>
    <col min="3" max="256" width="8.83203125" customWidth="1"/>
  </cols>
  <sheetData>
    <row r="1" spans="1:44">
      <c r="A1" s="1" t="s">
        <v>45</v>
      </c>
      <c r="B1" s="2" t="s">
        <v>46</v>
      </c>
      <c r="C1">
        <v>3.9645319751682992E-2</v>
      </c>
      <c r="D1">
        <v>6.768579077230324E-3</v>
      </c>
      <c r="E1">
        <v>3.8198074341093291E-2</v>
      </c>
      <c r="F1">
        <v>5.9121582276884244E-3</v>
      </c>
      <c r="G1">
        <v>4.2302852169780622E-2</v>
      </c>
      <c r="H1">
        <v>6.5365204102032504E-3</v>
      </c>
      <c r="I1">
        <v>4.6423859227491593E-2</v>
      </c>
      <c r="J1">
        <v>7.1612701296730474E-3</v>
      </c>
      <c r="K1">
        <v>5.0561159680219778E-2</v>
      </c>
      <c r="L1">
        <v>7.7864076266394022E-3</v>
      </c>
      <c r="M1">
        <v>3.4782254583428186E-2</v>
      </c>
      <c r="N1">
        <v>5.4000000000000003E-3</v>
      </c>
      <c r="O1">
        <v>3.4843602360487905E-2</v>
      </c>
      <c r="P1">
        <v>5.4000000000000003E-3</v>
      </c>
      <c r="Q1">
        <v>3.4721153485110873E-2</v>
      </c>
      <c r="R1">
        <v>5.4000000000000003E-3</v>
      </c>
      <c r="S1">
        <v>3.4051829425766567E-2</v>
      </c>
      <c r="T1">
        <v>5.2881833417368629E-3</v>
      </c>
      <c r="U1">
        <v>5.1667141703463655E-2</v>
      </c>
      <c r="V1">
        <v>6.9256372352479506E-3</v>
      </c>
      <c r="W1">
        <v>5.6359565967589731E-2</v>
      </c>
      <c r="X1">
        <v>7.3123090970374002E-3</v>
      </c>
      <c r="Y1">
        <v>6.1199901661286561E-2</v>
      </c>
      <c r="Z1">
        <v>7.2449983649762748E-3</v>
      </c>
      <c r="AA1">
        <v>5.6798738781373585E-2</v>
      </c>
      <c r="AB1">
        <v>6.5423336701639825E-3</v>
      </c>
      <c r="AC1">
        <v>5.0244880728204003E-2</v>
      </c>
      <c r="AD1">
        <v>6.6757830481798024E-3</v>
      </c>
      <c r="AE1">
        <v>5.0814938836572524E-2</v>
      </c>
      <c r="AF1">
        <v>6.6158251234278986E-3</v>
      </c>
      <c r="AG1">
        <v>6.2852952485240129E-2</v>
      </c>
      <c r="AH1">
        <v>7.5089875672935107E-3</v>
      </c>
      <c r="AI1">
        <v>5.8421561092009508E-2</v>
      </c>
      <c r="AJ1">
        <v>6.8490906129761919E-3</v>
      </c>
      <c r="AK1">
        <v>5.8313329589105942E-2</v>
      </c>
      <c r="AL1">
        <v>6.702050778421802E-3</v>
      </c>
      <c r="AM1">
        <v>5.1311320420776123E-2</v>
      </c>
      <c r="AN1">
        <v>6.838180479868592E-3</v>
      </c>
      <c r="AO1">
        <v>5.6778058907534255E-2</v>
      </c>
      <c r="AP1">
        <v>7.075133516231129E-3</v>
      </c>
      <c r="AQ1">
        <v>4.6302275024745938E-2</v>
      </c>
      <c r="AR1">
        <v>6.7590696480316903E-3</v>
      </c>
    </row>
    <row r="2" spans="1:44">
      <c r="A2" s="1" t="s">
        <v>47</v>
      </c>
      <c r="B2" s="2" t="s">
        <v>71</v>
      </c>
      <c r="C2">
        <v>4.5641474370711976E-2</v>
      </c>
      <c r="D2">
        <v>7.1360747918663295E-3</v>
      </c>
      <c r="E2">
        <v>3.819545487594047E-2</v>
      </c>
      <c r="F2">
        <v>5.9143459024883832E-3</v>
      </c>
      <c r="G2">
        <v>4.2299945543614895E-2</v>
      </c>
      <c r="H2">
        <v>6.5389398673685968E-3</v>
      </c>
      <c r="I2">
        <v>4.6420663214178155E-2</v>
      </c>
      <c r="J2">
        <v>7.1639216560921339E-3</v>
      </c>
      <c r="K2">
        <v>5.0557672040523971E-2</v>
      </c>
      <c r="L2">
        <v>7.7892915094674251E-3</v>
      </c>
      <c r="M2">
        <v>3.4782254583428651E-2</v>
      </c>
      <c r="N2">
        <v>5.4000000000000714E-3</v>
      </c>
      <c r="O2">
        <v>3.5457429267850671E-2</v>
      </c>
      <c r="P2">
        <v>5.4937501401154309E-3</v>
      </c>
      <c r="Q2">
        <v>3.4782254583428651E-2</v>
      </c>
      <c r="R2">
        <v>5.4093696816255137E-3</v>
      </c>
      <c r="S2">
        <v>3.8133407408302622E-2</v>
      </c>
      <c r="T2">
        <v>5.9121582276884244E-3</v>
      </c>
      <c r="U2">
        <v>5.1549155228015113E-2</v>
      </c>
      <c r="V2">
        <v>6.9999583110376996E-3</v>
      </c>
      <c r="W2">
        <v>5.6254083350370056E-2</v>
      </c>
      <c r="X2">
        <v>7.3820474062589589E-3</v>
      </c>
      <c r="Y2">
        <v>6.1074711702591641E-2</v>
      </c>
      <c r="Z2">
        <v>7.3173771890187979E-3</v>
      </c>
      <c r="AA2">
        <v>5.6672931019282287E-2</v>
      </c>
      <c r="AB2">
        <v>6.6200646923677943E-3</v>
      </c>
      <c r="AC2">
        <v>5.0130070388858208E-2</v>
      </c>
      <c r="AD2">
        <v>6.7210223008384567E-3</v>
      </c>
      <c r="AE2">
        <v>5.0731135394997011E-2</v>
      </c>
      <c r="AF2">
        <v>6.6810660305879621E-3</v>
      </c>
      <c r="AG2">
        <v>6.2793943888110687E-2</v>
      </c>
      <c r="AH2">
        <v>7.5647139995407373E-3</v>
      </c>
      <c r="AI2">
        <v>5.8318867786588513E-2</v>
      </c>
      <c r="AJ2">
        <v>6.9029262014516429E-3</v>
      </c>
      <c r="AK2">
        <v>5.8198797603934045E-2</v>
      </c>
      <c r="AL2">
        <v>6.7642326620401321E-3</v>
      </c>
      <c r="AM2">
        <v>5.1234555266221615E-2</v>
      </c>
      <c r="AN2">
        <v>6.8933440712226025E-3</v>
      </c>
      <c r="AO2">
        <v>5.6631796040069099E-2</v>
      </c>
      <c r="AP2">
        <v>7.1441170197945629E-3</v>
      </c>
      <c r="AQ2">
        <v>4.6259438390845883E-2</v>
      </c>
      <c r="AR2">
        <v>6.7759161822638411E-3</v>
      </c>
    </row>
    <row r="3" spans="1:44">
      <c r="A3" s="1" t="s">
        <v>48</v>
      </c>
      <c r="B3" s="3">
        <v>1</v>
      </c>
      <c r="C3">
        <v>4.8435412464052786E-2</v>
      </c>
      <c r="D3">
        <v>7.078231364954328E-3</v>
      </c>
      <c r="E3">
        <v>3.8187808693970128E-2</v>
      </c>
      <c r="F3">
        <v>5.9163563448866516E-3</v>
      </c>
      <c r="G3">
        <v>4.2291461142683291E-2</v>
      </c>
      <c r="H3">
        <v>6.5411633145034719E-3</v>
      </c>
      <c r="I3">
        <v>4.6411334096229072E-2</v>
      </c>
      <c r="J3">
        <v>7.1663583716099818E-3</v>
      </c>
      <c r="K3">
        <v>5.0547491669262909E-2</v>
      </c>
      <c r="L3">
        <v>7.7919417572598331E-3</v>
      </c>
      <c r="M3">
        <v>3.5457429267850671E-2</v>
      </c>
      <c r="N3">
        <v>5.5032995495920556E-3</v>
      </c>
      <c r="O3">
        <v>3.613304449022392E-2</v>
      </c>
      <c r="P3">
        <v>5.596880538507056E-3</v>
      </c>
      <c r="Q3">
        <v>3.5457429267850671E-2</v>
      </c>
      <c r="R3">
        <v>5.5128489590686803E-3</v>
      </c>
      <c r="S3">
        <v>4.2231096071515983E-2</v>
      </c>
      <c r="T3">
        <v>6.5365204102032504E-3</v>
      </c>
      <c r="U3">
        <v>5.1199474135431938E-2</v>
      </c>
      <c r="V3">
        <v>7.0697758532313653E-3</v>
      </c>
      <c r="W3">
        <v>5.5942038371025134E-2</v>
      </c>
      <c r="X3">
        <v>7.4469981383310669E-3</v>
      </c>
      <c r="Y3">
        <v>6.070351216120836E-2</v>
      </c>
      <c r="Z3">
        <v>7.3851013116202503E-3</v>
      </c>
      <c r="AA3">
        <v>5.6300441489516947E-2</v>
      </c>
      <c r="AB3">
        <v>6.6923975309860313E-3</v>
      </c>
      <c r="AC3">
        <v>4.9789452921169125E-2</v>
      </c>
      <c r="AD3">
        <v>6.763334016717173E-3</v>
      </c>
      <c r="AE3">
        <v>5.0484969544530918E-2</v>
      </c>
      <c r="AF3">
        <v>6.7406436764741989E-3</v>
      </c>
      <c r="AG3">
        <v>6.2619149820875297E-2</v>
      </c>
      <c r="AH3">
        <v>7.6181899869202426E-3</v>
      </c>
      <c r="AI3">
        <v>5.8013990570893431E-2</v>
      </c>
      <c r="AJ3">
        <v>6.9534773983952547E-3</v>
      </c>
      <c r="AK3">
        <v>5.7858935559140005E-2</v>
      </c>
      <c r="AL3">
        <v>6.8225094031657135E-3</v>
      </c>
      <c r="AM3">
        <v>5.1008122984944539E-2</v>
      </c>
      <c r="AN3">
        <v>6.9442783640934732E-3</v>
      </c>
      <c r="AO3">
        <v>5.6196844875501716E-2</v>
      </c>
      <c r="AP3">
        <v>7.2096954567579365E-3</v>
      </c>
      <c r="AQ3">
        <v>4.6133266023826988E-2</v>
      </c>
      <c r="AR3">
        <v>6.7908880180953144E-3</v>
      </c>
    </row>
    <row r="4" spans="1:44">
      <c r="A4" s="1" t="s">
        <v>49</v>
      </c>
      <c r="B4" s="3">
        <v>45</v>
      </c>
      <c r="C4">
        <v>4.3999096755380981E-2</v>
      </c>
      <c r="D4">
        <v>6.3427207899999869E-3</v>
      </c>
      <c r="E4">
        <v>3.8175755243371912E-2</v>
      </c>
      <c r="F4">
        <v>5.9180266807966845E-3</v>
      </c>
      <c r="G4">
        <v>4.2278086322690617E-2</v>
      </c>
      <c r="H4">
        <v>6.5430106211443592E-3</v>
      </c>
      <c r="I4">
        <v>4.6396627663298183E-2</v>
      </c>
      <c r="J4">
        <v>7.1683828680270383E-3</v>
      </c>
      <c r="K4">
        <v>5.053144331957117E-2</v>
      </c>
      <c r="L4">
        <v>7.7941436627021162E-3</v>
      </c>
      <c r="M4">
        <v>3.613304449022392E-2</v>
      </c>
      <c r="N4">
        <v>5.6066097126681314E-3</v>
      </c>
      <c r="O4">
        <v>3.6809100537990913E-2</v>
      </c>
      <c r="P4">
        <v>5.7000215146345169E-3</v>
      </c>
      <c r="Q4">
        <v>3.613304449022392E-2</v>
      </c>
      <c r="R4">
        <v>5.6163388868292067E-3</v>
      </c>
      <c r="S4">
        <v>4.6344959006995978E-2</v>
      </c>
      <c r="T4">
        <v>7.1612701296730474E-3</v>
      </c>
      <c r="U4">
        <v>5.0624904570424907E-2</v>
      </c>
      <c r="V4">
        <v>7.1337309427864249E-3</v>
      </c>
      <c r="W4">
        <v>5.5429504630132E-2</v>
      </c>
      <c r="X4">
        <v>7.5058971011343033E-3</v>
      </c>
      <c r="Y4">
        <v>6.0093528013976522E-2</v>
      </c>
      <c r="Z4">
        <v>7.44685255976924E-3</v>
      </c>
      <c r="AA4">
        <v>5.5688520277073897E-2</v>
      </c>
      <c r="AB4">
        <v>6.7579243095923711E-3</v>
      </c>
      <c r="AC4">
        <v>4.9232319481731839E-2</v>
      </c>
      <c r="AD4">
        <v>6.8015640425051925E-3</v>
      </c>
      <c r="AE4">
        <v>5.0081232623444064E-2</v>
      </c>
      <c r="AF4">
        <v>6.7933984499780019E-3</v>
      </c>
      <c r="AG4">
        <v>6.2330061564884957E-2</v>
      </c>
      <c r="AH4">
        <v>7.6689592911628078E-3</v>
      </c>
      <c r="AI4">
        <v>5.7512863533199531E-2</v>
      </c>
      <c r="AJ4">
        <v>6.9997602763757841E-3</v>
      </c>
      <c r="AK4">
        <v>5.7300358482838383E-2</v>
      </c>
      <c r="AL4">
        <v>6.8757467113213485E-3</v>
      </c>
      <c r="AM4">
        <v>5.0636430823737054E-2</v>
      </c>
      <c r="AN4">
        <v>6.9899919804073717E-3</v>
      </c>
      <c r="AO4">
        <v>5.5481671243500799E-2</v>
      </c>
      <c r="AP4">
        <v>7.2705924174401243E-3</v>
      </c>
      <c r="AQ4">
        <v>4.592927226158685E-2</v>
      </c>
      <c r="AR4">
        <v>6.8033308132092385E-3</v>
      </c>
    </row>
    <row r="5" spans="1:44">
      <c r="A5" s="1" t="s">
        <v>50</v>
      </c>
      <c r="B5" s="3">
        <v>1</v>
      </c>
      <c r="C5">
        <v>4.1851891945165844E-2</v>
      </c>
      <c r="D5">
        <v>6.6136976470837217E-3</v>
      </c>
      <c r="E5">
        <v>3.8160271023028651E-2</v>
      </c>
      <c r="F5">
        <v>5.9192215895369207E-3</v>
      </c>
      <c r="G5">
        <v>4.2260904632009551E-2</v>
      </c>
      <c r="H5">
        <v>6.5443321294935677E-3</v>
      </c>
      <c r="I5">
        <v>4.6377735343119016E-2</v>
      </c>
      <c r="J5">
        <v>7.1698311326837388E-3</v>
      </c>
      <c r="K5">
        <v>5.0510827133297562E-2</v>
      </c>
      <c r="L5">
        <v>7.7957188405105762E-3</v>
      </c>
      <c r="M5">
        <v>3.6809100537990913E-2</v>
      </c>
      <c r="N5">
        <v>5.7099304903189818E-3</v>
      </c>
      <c r="O5">
        <v>3.7485597698780904E-2</v>
      </c>
      <c r="P5">
        <v>5.8031730695823798E-3</v>
      </c>
      <c r="Q5">
        <v>3.6809100537990913E-2</v>
      </c>
      <c r="R5">
        <v>5.7198394660034468E-3</v>
      </c>
      <c r="S5">
        <v>5.0475060057339149E-2</v>
      </c>
      <c r="T5">
        <v>7.7864076266394022E-3</v>
      </c>
      <c r="U5">
        <v>4.9836629876013686E-2</v>
      </c>
      <c r="V5">
        <v>7.190578766632527E-3</v>
      </c>
      <c r="W5">
        <v>5.4726458013958659E-2</v>
      </c>
      <c r="X5">
        <v>7.5575978933542813E-3</v>
      </c>
      <c r="Y5">
        <v>5.9256631908475299E-2</v>
      </c>
      <c r="Z5">
        <v>7.5014290156615523E-3</v>
      </c>
      <c r="AA5">
        <v>5.4849077732303277E-2</v>
      </c>
      <c r="AB5">
        <v>6.8153696239768493E-3</v>
      </c>
      <c r="AC5">
        <v>4.8473867218435725E-2</v>
      </c>
      <c r="AD5">
        <v>6.8346695627572564E-3</v>
      </c>
      <c r="AE5">
        <v>4.9527782911661468E-2</v>
      </c>
      <c r="AF5">
        <v>6.8383035394407824E-3</v>
      </c>
      <c r="AG5">
        <v>6.1929145519210145E-2</v>
      </c>
      <c r="AH5">
        <v>7.7165887664653876E-3</v>
      </c>
      <c r="AI5">
        <v>5.6825240541271957E-2</v>
      </c>
      <c r="AJ5">
        <v>7.0408739918193337E-3</v>
      </c>
      <c r="AK5">
        <v>5.653393844244739E-2</v>
      </c>
      <c r="AL5">
        <v>6.9229083828603278E-3</v>
      </c>
      <c r="AM5">
        <v>5.0126713347723492E-2</v>
      </c>
      <c r="AN5">
        <v>7.0295951566212165E-3</v>
      </c>
      <c r="AO5">
        <v>5.4500195185315306E-2</v>
      </c>
      <c r="AP5">
        <v>7.3256226117707126E-3</v>
      </c>
      <c r="AQ5">
        <v>4.5656372610406039E-2</v>
      </c>
      <c r="AR5">
        <v>6.812700757751978E-3</v>
      </c>
    </row>
    <row r="6" spans="1:44">
      <c r="A6" s="1" t="s">
        <v>51</v>
      </c>
      <c r="B6" s="3" t="b">
        <v>1</v>
      </c>
      <c r="C6">
        <v>4.2389399074678188E-2</v>
      </c>
      <c r="D6">
        <v>6.3901031618910867E-3</v>
      </c>
      <c r="E6">
        <v>3.8142610472384354E-2</v>
      </c>
      <c r="F6">
        <v>5.9198442667076218E-3</v>
      </c>
      <c r="G6">
        <v>4.224130802903564E-2</v>
      </c>
      <c r="H6">
        <v>6.5450207788039583E-3</v>
      </c>
      <c r="I6">
        <v>4.6356187679115535E-2</v>
      </c>
      <c r="J6">
        <v>7.1705858357907579E-3</v>
      </c>
      <c r="K6">
        <v>5.04873133112448E-2</v>
      </c>
      <c r="L6">
        <v>7.7965396791471143E-3</v>
      </c>
      <c r="M6">
        <v>3.7485597698780904E-2</v>
      </c>
      <c r="N6">
        <v>5.813261883634846E-3</v>
      </c>
      <c r="O6">
        <v>3.8162536260411661E-2</v>
      </c>
      <c r="P6">
        <v>5.9063352044358775E-3</v>
      </c>
      <c r="Q6">
        <v>3.7485597698780904E-2</v>
      </c>
      <c r="R6">
        <v>5.8233506976873121E-3</v>
      </c>
      <c r="S6" t="s">
        <v>41</v>
      </c>
      <c r="T6" t="s">
        <v>41</v>
      </c>
      <c r="U6">
        <v>4.8849992922475813E-2</v>
      </c>
      <c r="V6">
        <v>7.239212846541946E-3</v>
      </c>
      <c r="W6">
        <v>5.3846582525185246E-2</v>
      </c>
      <c r="X6">
        <v>7.6010942178792165E-3</v>
      </c>
      <c r="Y6">
        <v>5.8209113075443075E-2</v>
      </c>
      <c r="Z6">
        <v>7.5477684106630407E-3</v>
      </c>
      <c r="AA6">
        <v>5.3798452649487294E-2</v>
      </c>
      <c r="AB6">
        <v>6.8636153664380474E-3</v>
      </c>
      <c r="AC6">
        <v>4.7534784731886E-2</v>
      </c>
      <c r="AD6">
        <v>6.8617475451805401E-3</v>
      </c>
      <c r="AE6">
        <v>4.8835392678283254E-2</v>
      </c>
      <c r="AF6">
        <v>6.8744849183749327E-3</v>
      </c>
      <c r="AG6">
        <v>6.141982215819352E-2</v>
      </c>
      <c r="AH6">
        <v>7.7606720549383799E-3</v>
      </c>
      <c r="AI6">
        <v>5.5964505394489023E-2</v>
      </c>
      <c r="AJ6">
        <v>7.0760183130209519E-3</v>
      </c>
      <c r="AK6">
        <v>5.5574592932263349E-2</v>
      </c>
      <c r="AL6">
        <v>6.9630764694917514E-3</v>
      </c>
      <c r="AM6">
        <v>4.9488891627779426E-2</v>
      </c>
      <c r="AN6">
        <v>7.0623170619579494E-3</v>
      </c>
      <c r="AO6">
        <v>5.3271520016005339E-2</v>
      </c>
      <c r="AP6">
        <v>7.3737149396129759E-3</v>
      </c>
      <c r="AQ6">
        <v>4.5326494094558974E-2</v>
      </c>
      <c r="AR6">
        <v>6.8185883401850342E-3</v>
      </c>
    </row>
    <row r="7" spans="1:44">
      <c r="A7" s="1" t="s">
        <v>52</v>
      </c>
      <c r="B7" s="3">
        <v>1</v>
      </c>
      <c r="C7">
        <v>4.922265284165122E-2</v>
      </c>
      <c r="D7">
        <v>7.3009378775808677E-3</v>
      </c>
      <c r="E7">
        <v>3.812420434422089E-2</v>
      </c>
      <c r="F7">
        <v>5.9198442667076218E-3</v>
      </c>
      <c r="G7">
        <v>4.2220884113996326E-2</v>
      </c>
      <c r="H7">
        <v>6.5450207788039583E-3</v>
      </c>
      <c r="I7">
        <v>4.6333730334876422E-2</v>
      </c>
      <c r="J7">
        <v>7.1705858357907579E-3</v>
      </c>
      <c r="K7">
        <v>5.0462806803433499E-2</v>
      </c>
      <c r="L7">
        <v>7.7965396791471143E-3</v>
      </c>
      <c r="M7">
        <v>3.8162536260411661E-2</v>
      </c>
      <c r="N7">
        <v>5.916603893706629E-3</v>
      </c>
      <c r="O7">
        <v>3.8839916510888362E-2</v>
      </c>
      <c r="P7">
        <v>6.0095079202802399E-3</v>
      </c>
      <c r="Q7">
        <v>3.8162536260411661E-2</v>
      </c>
      <c r="R7">
        <v>5.9268725829773805E-3</v>
      </c>
      <c r="U7">
        <v>4.7684197475829006E-2</v>
      </c>
      <c r="V7">
        <v>7.2786865754696931E-3</v>
      </c>
      <c r="W7">
        <v>5.2807003939357201E-2</v>
      </c>
      <c r="X7">
        <v>7.635539468228569E-3</v>
      </c>
      <c r="Y7">
        <v>5.6971360277429807E-2</v>
      </c>
      <c r="Z7">
        <v>7.5849688011602832E-3</v>
      </c>
      <c r="AA7">
        <v>5.2557094250794655E-2</v>
      </c>
      <c r="AB7">
        <v>6.9017224884776783E-3</v>
      </c>
      <c r="AC7">
        <v>4.6440687744310413E-2</v>
      </c>
      <c r="AD7">
        <v>6.8820593730015665E-3</v>
      </c>
      <c r="AE7">
        <v>4.8017538511619919E-2</v>
      </c>
      <c r="AF7">
        <v>6.901238357395206E-3</v>
      </c>
      <c r="AG7">
        <v>6.0806436849168928E-2</v>
      </c>
      <c r="AH7">
        <v>7.800833053507864E-3</v>
      </c>
      <c r="AI7">
        <v>5.494741132341114E-2</v>
      </c>
      <c r="AJ7">
        <v>7.1045091957445241E-3</v>
      </c>
      <c r="AK7">
        <v>5.4440994521402671E-2</v>
      </c>
      <c r="AL7">
        <v>6.9954691450998599E-3</v>
      </c>
      <c r="AM7">
        <v>4.8735380138172114E-2</v>
      </c>
      <c r="AN7">
        <v>7.087520801750808E-3</v>
      </c>
      <c r="AO7">
        <v>5.1819560500144225E-2</v>
      </c>
      <c r="AP7">
        <v>7.4139333385096753E-3</v>
      </c>
      <c r="AQ7">
        <v>4.4954053988120905E-2</v>
      </c>
      <c r="AR7">
        <v>6.8207362449043277E-3</v>
      </c>
    </row>
    <row r="8" spans="1:44">
      <c r="A8" s="1" t="s">
        <v>53</v>
      </c>
      <c r="B8" s="3" t="b">
        <v>0</v>
      </c>
      <c r="C8">
        <v>4.7931211686238075E-2</v>
      </c>
      <c r="D8">
        <v>6.7341828488480995E-3</v>
      </c>
      <c r="E8">
        <v>3.8106543793576593E-2</v>
      </c>
      <c r="F8">
        <v>5.9192215895369207E-3</v>
      </c>
      <c r="G8">
        <v>4.2201287511022416E-2</v>
      </c>
      <c r="H8">
        <v>6.5443321294935677E-3</v>
      </c>
      <c r="I8">
        <v>4.6312182670872941E-2</v>
      </c>
      <c r="J8">
        <v>7.1698311326837388E-3</v>
      </c>
      <c r="K8">
        <v>5.0439292981380737E-2</v>
      </c>
      <c r="L8">
        <v>7.7957188405105762E-3</v>
      </c>
      <c r="M8">
        <v>3.8839916510888362E-2</v>
      </c>
      <c r="N8">
        <v>6.019956521625236E-3</v>
      </c>
      <c r="O8">
        <v>3.9517738738403807E-2</v>
      </c>
      <c r="P8">
        <v>6.1126912182006988E-3</v>
      </c>
      <c r="Q8">
        <v>3.8839916510888362E-2</v>
      </c>
      <c r="R8">
        <v>6.0304051229702321E-3</v>
      </c>
      <c r="U8">
        <v>4.6361934418369576E-2</v>
      </c>
      <c r="V8">
        <v>7.3082316421828903E-3</v>
      </c>
      <c r="W8">
        <v>5.1627956471144557E-2</v>
      </c>
      <c r="X8">
        <v>7.6602632067851789E-3</v>
      </c>
      <c r="Y8">
        <v>5.5567464964725886E-2</v>
      </c>
      <c r="Z8">
        <v>7.6123061238670669E-3</v>
      </c>
      <c r="AA8">
        <v>5.1149164165431658E-2</v>
      </c>
      <c r="AB8">
        <v>6.9289492783114479E-3</v>
      </c>
      <c r="AC8">
        <v>4.5221420369432032E-2</v>
      </c>
      <c r="AD8">
        <v>6.8950509925063625E-3</v>
      </c>
      <c r="AE8">
        <v>4.7090139012730237E-2</v>
      </c>
      <c r="AF8">
        <v>6.9180431312426587E-3</v>
      </c>
      <c r="AG8">
        <v>6.0094222779319403E-2</v>
      </c>
      <c r="AH8">
        <v>7.8367291226944125E-3</v>
      </c>
      <c r="AI8">
        <v>5.3793754907204484E-2</v>
      </c>
      <c r="AJ8">
        <v>7.1257920973657332E-3</v>
      </c>
      <c r="AK8">
        <v>5.3155207413483653E-2</v>
      </c>
      <c r="AL8">
        <v>7.0194559231000634E-3</v>
      </c>
      <c r="AM8">
        <v>4.7880845122940142E-2</v>
      </c>
      <c r="AN8">
        <v>7.104715813873552E-3</v>
      </c>
      <c r="AO8">
        <v>5.0172577378128733E-2</v>
      </c>
      <c r="AP8">
        <v>7.4454950030740374E-3</v>
      </c>
      <c r="AQ8">
        <v>4.4555329710909093E-2</v>
      </c>
      <c r="AR8">
        <v>6.8190505981668339E-3</v>
      </c>
    </row>
    <row r="9" spans="1:44">
      <c r="A9" s="1" t="s">
        <v>54</v>
      </c>
      <c r="B9" s="3" t="b">
        <v>1</v>
      </c>
      <c r="C9">
        <v>4.6621955678187284E-2</v>
      </c>
      <c r="D9">
        <v>6.5635971258321798E-3</v>
      </c>
      <c r="E9">
        <v>3.8091059573233332E-2</v>
      </c>
      <c r="F9">
        <v>5.9180266807966845E-3</v>
      </c>
      <c r="G9">
        <v>4.218410582034135E-2</v>
      </c>
      <c r="H9">
        <v>6.5430106211443592E-3</v>
      </c>
      <c r="I9">
        <v>4.6293290350693773E-2</v>
      </c>
      <c r="J9">
        <v>7.1683828680270383E-3</v>
      </c>
      <c r="K9">
        <v>5.0418676795107129E-2</v>
      </c>
      <c r="L9">
        <v>7.7941436627021162E-3</v>
      </c>
      <c r="M9">
        <v>3.9517738738403807E-2</v>
      </c>
      <c r="N9">
        <v>6.1233197684815721E-3</v>
      </c>
      <c r="O9">
        <v>4.0196003231339539E-2</v>
      </c>
      <c r="P9">
        <v>6.2158850992822621E-3</v>
      </c>
      <c r="Q9">
        <v>3.9517738738403807E-2</v>
      </c>
      <c r="R9">
        <v>6.1339483187624454E-3</v>
      </c>
      <c r="U9">
        <v>4.4908940096459037E-2</v>
      </c>
      <c r="V9">
        <v>7.3272729855649796E-3</v>
      </c>
      <c r="W9">
        <v>5.0332388938369457E-2</v>
      </c>
      <c r="X9">
        <v>7.6747842141008773E-3</v>
      </c>
      <c r="Y9">
        <v>5.4024752362685835E-2</v>
      </c>
      <c r="Z9">
        <v>7.6292482888926485E-3</v>
      </c>
      <c r="AA9">
        <v>4.9602066151013161E-2</v>
      </c>
      <c r="AB9">
        <v>6.9447657974452568E-3</v>
      </c>
      <c r="AC9">
        <v>4.3910241042844717E-2</v>
      </c>
      <c r="AD9">
        <v>6.900368026181462E-3</v>
      </c>
      <c r="AE9">
        <v>4.60712449579588E-2</v>
      </c>
      <c r="AF9">
        <v>6.9245721541094972E-3</v>
      </c>
      <c r="AG9">
        <v>5.9289256307969287E-2</v>
      </c>
      <c r="AH9">
        <v>7.8680540098923259E-3</v>
      </c>
      <c r="AI9">
        <v>5.2525990755745787E-2</v>
      </c>
      <c r="AJ9">
        <v>7.1394527704134641E-3</v>
      </c>
      <c r="AK9">
        <v>5.1742257992000801E-2</v>
      </c>
      <c r="AL9">
        <v>7.0345699281431449E-3</v>
      </c>
      <c r="AM9">
        <v>4.694191913413584E-2</v>
      </c>
      <c r="AN9">
        <v>7.1135674169742497E-3</v>
      </c>
      <c r="AO9">
        <v>4.8362627303013363E-2</v>
      </c>
      <c r="AP9">
        <v>7.4677856214061793E-3</v>
      </c>
      <c r="AQ9">
        <v>4.4147747427129062E-2</v>
      </c>
      <c r="AR9">
        <v>6.813605070823613E-3</v>
      </c>
    </row>
    <row r="10" spans="1:44">
      <c r="A10" s="1" t="s">
        <v>55</v>
      </c>
      <c r="B10" s="3" t="b">
        <v>0</v>
      </c>
      <c r="C10">
        <v>4.3545067807454048E-2</v>
      </c>
      <c r="D10">
        <v>6.6760542871688762E-3</v>
      </c>
      <c r="E10">
        <v>3.8079006122635116E-2</v>
      </c>
      <c r="F10">
        <v>5.9163563448866516E-3</v>
      </c>
      <c r="G10">
        <v>4.2170731000348675E-2</v>
      </c>
      <c r="H10">
        <v>6.5411633145034719E-3</v>
      </c>
      <c r="I10">
        <v>4.6278583917762885E-2</v>
      </c>
      <c r="J10">
        <v>7.1663583716099818E-3</v>
      </c>
      <c r="K10">
        <v>5.040262844541539E-2</v>
      </c>
      <c r="L10">
        <v>7.7919417572598331E-3</v>
      </c>
      <c r="M10">
        <v>4.0196003231339539E-2</v>
      </c>
      <c r="N10">
        <v>6.2266936353663205E-3</v>
      </c>
      <c r="O10">
        <v>4.0874710278264503E-2</v>
      </c>
      <c r="P10">
        <v>6.3190895646108233E-3</v>
      </c>
      <c r="Q10">
        <v>4.0196003231339539E-2</v>
      </c>
      <c r="R10">
        <v>6.2375021714503789E-3</v>
      </c>
      <c r="U10">
        <v>4.3353495391816835E-2</v>
      </c>
      <c r="V10">
        <v>7.3354399875262362E-3</v>
      </c>
      <c r="W10">
        <v>4.8945518089371136E-2</v>
      </c>
      <c r="X10">
        <v>7.678819855285666E-3</v>
      </c>
      <c r="Y10">
        <v>5.2373249617298799E-2</v>
      </c>
      <c r="Z10">
        <v>7.6354655362662312E-3</v>
      </c>
      <c r="AA10">
        <v>4.7945912710591898E-2</v>
      </c>
      <c r="AB10">
        <v>6.9488641953251891E-3</v>
      </c>
      <c r="AC10">
        <v>4.2542915318588351E-2</v>
      </c>
      <c r="AD10">
        <v>6.8978654392086803E-3</v>
      </c>
      <c r="AE10">
        <v>4.4980687961106922E-2</v>
      </c>
      <c r="AF10">
        <v>6.9206983459922733E-3</v>
      </c>
      <c r="AG10">
        <v>5.8398405125228953E-2</v>
      </c>
      <c r="AH10">
        <v>7.8945404622088721E-3</v>
      </c>
      <c r="AI10">
        <v>5.1168794456182859E-2</v>
      </c>
      <c r="AJ10">
        <v>7.1452253254256281E-3</v>
      </c>
      <c r="AK10">
        <v>5.0229647710237128E-2</v>
      </c>
      <c r="AL10">
        <v>7.0405169833128644E-3</v>
      </c>
      <c r="AM10">
        <v>4.5936877298118781E-2</v>
      </c>
      <c r="AN10">
        <v>7.113903324667094E-3</v>
      </c>
      <c r="AO10">
        <v>4.6424938894222535E-2</v>
      </c>
      <c r="AP10">
        <v>7.4803713319754684E-3</v>
      </c>
      <c r="AQ10">
        <v>4.3749120438378773E-2</v>
      </c>
      <c r="AR10">
        <v>6.8046376585501021E-3</v>
      </c>
    </row>
    <row r="11" spans="1:44">
      <c r="A11" s="1" t="s">
        <v>56</v>
      </c>
      <c r="B11" s="3" t="b">
        <v>0</v>
      </c>
      <c r="C11">
        <v>4.1799781230461734E-2</v>
      </c>
      <c r="D11">
        <v>6.9691740146684581E-3</v>
      </c>
      <c r="E11">
        <v>3.8071359940664774E-2</v>
      </c>
      <c r="F11">
        <v>5.9143459024883832E-3</v>
      </c>
      <c r="G11">
        <v>4.2162246599417072E-2</v>
      </c>
      <c r="H11">
        <v>6.5389398673685968E-3</v>
      </c>
      <c r="I11">
        <v>4.6269254799813801E-2</v>
      </c>
      <c r="J11">
        <v>7.1639216560921339E-3</v>
      </c>
      <c r="K11">
        <v>5.0392448074154328E-2</v>
      </c>
      <c r="L11">
        <v>7.7892915094674251E-3</v>
      </c>
      <c r="M11">
        <v>4.0874710278264503E-2</v>
      </c>
      <c r="N11">
        <v>6.3300781233710524E-3</v>
      </c>
      <c r="O11">
        <v>4.1553860167936829E-2</v>
      </c>
      <c r="P11">
        <v>6.4223046152718337E-3</v>
      </c>
      <c r="Q11">
        <v>4.0874710278264503E-2</v>
      </c>
      <c r="R11">
        <v>6.3410666821312814E-3</v>
      </c>
      <c r="U11">
        <v>4.1725875266326699E-2</v>
      </c>
      <c r="V11">
        <v>7.3325736866633124E-3</v>
      </c>
      <c r="W11">
        <v>4.7494337787683139E-2</v>
      </c>
      <c r="X11">
        <v>7.6722915811743573E-3</v>
      </c>
      <c r="Y11">
        <v>5.0645101350947193E-2</v>
      </c>
      <c r="Z11">
        <v>7.6308368543397034E-3</v>
      </c>
      <c r="AA11">
        <v>4.6212938987039071E-2</v>
      </c>
      <c r="AB11">
        <v>6.9411647012983715E-3</v>
      </c>
      <c r="AC11">
        <v>4.1156740278068517E-2</v>
      </c>
      <c r="AD11">
        <v>6.8876114956368771E-3</v>
      </c>
      <c r="AE11">
        <v>4.3839694473628128E-2</v>
      </c>
      <c r="AF11">
        <v>6.9064971061595952E-3</v>
      </c>
      <c r="AG11">
        <v>5.7429269659284271E-2</v>
      </c>
      <c r="AH11">
        <v>7.9159625065717502E-3</v>
      </c>
      <c r="AI11">
        <v>4.9748582290698763E-2</v>
      </c>
      <c r="AJ11">
        <v>7.1429974061850985E-3</v>
      </c>
      <c r="AK11">
        <v>4.8646817806758461E-2</v>
      </c>
      <c r="AL11">
        <v>7.0371813359450209E-3</v>
      </c>
      <c r="AM11">
        <v>4.4885281611008909E-2</v>
      </c>
      <c r="AN11">
        <v>7.1057169988909341E-3</v>
      </c>
      <c r="AO11">
        <v>4.4397227052545472E-2</v>
      </c>
      <c r="AP11">
        <v>7.483007168241706E-3</v>
      </c>
      <c r="AQ11">
        <v>4.3376870656891144E-2</v>
      </c>
      <c r="AR11">
        <v>6.7925402802930723E-3</v>
      </c>
    </row>
    <row r="12" spans="1:44">
      <c r="A12" s="1" t="s">
        <v>57</v>
      </c>
      <c r="B12" s="3" t="s">
        <v>72</v>
      </c>
      <c r="C12" t="s">
        <v>41</v>
      </c>
      <c r="D12" t="s">
        <v>41</v>
      </c>
      <c r="E12">
        <v>3.8068740475511953E-2</v>
      </c>
      <c r="F12">
        <v>5.9121582276884244E-3</v>
      </c>
      <c r="G12">
        <v>4.2159339973251345E-2</v>
      </c>
      <c r="H12">
        <v>6.5365204102032504E-3</v>
      </c>
      <c r="I12">
        <v>4.6266058786500364E-2</v>
      </c>
      <c r="J12">
        <v>7.1612701296730474E-3</v>
      </c>
      <c r="K12">
        <v>5.0388960434458521E-2</v>
      </c>
      <c r="L12">
        <v>7.7864076266394022E-3</v>
      </c>
      <c r="M12">
        <v>4.1553860167936829E-2</v>
      </c>
      <c r="N12">
        <v>6.4334732335868949E-3</v>
      </c>
      <c r="O12">
        <v>4.223345318930205E-2</v>
      </c>
      <c r="P12">
        <v>6.5255302523511867E-3</v>
      </c>
      <c r="Q12">
        <v>4.1553860167936829E-2</v>
      </c>
      <c r="R12">
        <v>6.4446418519019562E-3</v>
      </c>
      <c r="U12">
        <v>4.0057759494340844E-2</v>
      </c>
      <c r="V12">
        <v>7.3187298722621344E-3</v>
      </c>
      <c r="W12">
        <v>4.6007093607184697E-2</v>
      </c>
      <c r="X12">
        <v>7.6553264571967245E-3</v>
      </c>
      <c r="Y12">
        <v>4.8873944003896053E-2</v>
      </c>
      <c r="Z12">
        <v>7.6154523351417173E-3</v>
      </c>
      <c r="AA12">
        <v>4.4436875342655231E-2</v>
      </c>
      <c r="AB12">
        <v>6.9218171772579907E-3</v>
      </c>
      <c r="AC12">
        <v>3.9789527162901947E-2</v>
      </c>
      <c r="AD12">
        <v>6.8698858963166555E-3</v>
      </c>
      <c r="AE12">
        <v>4.2670472635895344E-2</v>
      </c>
      <c r="AF12">
        <v>6.8822448455911362E-3</v>
      </c>
      <c r="AG12">
        <v>5.6390118232223126E-2</v>
      </c>
      <c r="AH12">
        <v>7.9321373776516536E-3</v>
      </c>
      <c r="AI12">
        <v>4.8292997073627268E-2</v>
      </c>
      <c r="AJ12">
        <v>7.1328123766056699E-3</v>
      </c>
      <c r="AK12">
        <v>4.7024576265193692E-2</v>
      </c>
      <c r="AL12">
        <v>7.024627910621385E-3</v>
      </c>
      <c r="AM12">
        <v>4.3807600186683456E-2</v>
      </c>
      <c r="AN12">
        <v>7.0891677771651954E-3</v>
      </c>
      <c r="AO12">
        <v>4.2318958882492375E-2</v>
      </c>
      <c r="AP12">
        <v>7.47564182665019E-3</v>
      </c>
      <c r="AQ12">
        <v>4.3047267184369811E-2</v>
      </c>
      <c r="AR12">
        <v>6.7778416495320164E-3</v>
      </c>
    </row>
    <row r="13" spans="1:44">
      <c r="A13" s="1" t="s">
        <v>58</v>
      </c>
      <c r="B13" s="3" t="b">
        <v>0</v>
      </c>
      <c r="E13">
        <v>3.8071359940664774E-2</v>
      </c>
      <c r="F13">
        <v>5.9099705528884655E-3</v>
      </c>
      <c r="G13">
        <v>4.2162246599417072E-2</v>
      </c>
      <c r="H13">
        <v>6.534100953037904E-3</v>
      </c>
      <c r="I13">
        <v>4.6269254799813801E-2</v>
      </c>
      <c r="J13">
        <v>7.1586186032539609E-3</v>
      </c>
      <c r="K13">
        <v>5.0392448074154328E-2</v>
      </c>
      <c r="L13">
        <v>7.7835237438113793E-3</v>
      </c>
      <c r="M13">
        <v>4.223345318930205E-2</v>
      </c>
      <c r="N13">
        <v>6.5368789671054195E-3</v>
      </c>
      <c r="O13">
        <v>4.2913489631494883E-2</v>
      </c>
      <c r="P13">
        <v>6.6287664769341089E-3</v>
      </c>
      <c r="Q13">
        <v>4.223345318930205E-2</v>
      </c>
      <c r="R13">
        <v>6.5482276818596523E-3</v>
      </c>
      <c r="U13">
        <v>3.8381616051907409E-2</v>
      </c>
      <c r="V13">
        <v>7.2941779984229162E-3</v>
      </c>
      <c r="W13">
        <v>4.451273306413403E-2</v>
      </c>
      <c r="X13">
        <v>7.6282546901934511E-3</v>
      </c>
      <c r="Y13">
        <v>4.7094251139244085E-2</v>
      </c>
      <c r="Z13">
        <v>7.5896114208388295E-3</v>
      </c>
      <c r="AA13">
        <v>4.2652290836035861E-2</v>
      </c>
      <c r="AB13">
        <v>6.8911982007520091E-3</v>
      </c>
      <c r="AC13">
        <v>3.8478569982811787E-2</v>
      </c>
      <c r="AD13">
        <v>6.8451721493902832E-3</v>
      </c>
      <c r="AE13">
        <v>4.1495780021009898E-2</v>
      </c>
      <c r="AF13">
        <v>6.8484136069523246E-3</v>
      </c>
      <c r="AG13">
        <v>5.5289816517626746E-2</v>
      </c>
      <c r="AH13">
        <v>7.9429270771516295E-3</v>
      </c>
      <c r="AI13">
        <v>4.6830370115515017E-2</v>
      </c>
      <c r="AJ13">
        <v>7.1148684767028082E-3</v>
      </c>
      <c r="AK13">
        <v>4.5394498171876976E-2</v>
      </c>
      <c r="AL13">
        <v>7.0031010454865723E-3</v>
      </c>
      <c r="AM13">
        <v>4.2724808868222448E-2</v>
      </c>
      <c r="AN13">
        <v>7.0645777712663076E-3</v>
      </c>
      <c r="AO13">
        <v>4.0230585509998328E-2</v>
      </c>
      <c r="AP13">
        <v>7.4584186651970464E-3</v>
      </c>
      <c r="AQ13">
        <v>4.2774715274176894E-2</v>
      </c>
      <c r="AR13">
        <v>6.7611841669630492E-3</v>
      </c>
    </row>
    <row r="14" spans="1:44">
      <c r="A14" s="1" t="s">
        <v>59</v>
      </c>
      <c r="B14" s="3" t="b">
        <v>1</v>
      </c>
      <c r="E14">
        <v>3.8079006122635116E-2</v>
      </c>
      <c r="F14">
        <v>5.9079601104901971E-3</v>
      </c>
      <c r="G14">
        <v>4.2170731000348675E-2</v>
      </c>
      <c r="H14">
        <v>6.5318775059030288E-3</v>
      </c>
      <c r="I14">
        <v>4.6278583917762885E-2</v>
      </c>
      <c r="J14">
        <v>7.1561818877361131E-3</v>
      </c>
      <c r="K14">
        <v>5.040262844541539E-2</v>
      </c>
      <c r="L14">
        <v>7.7808734960189713E-3</v>
      </c>
      <c r="M14">
        <v>4.2913489631494883E-2</v>
      </c>
      <c r="N14">
        <v>6.6402953250175312E-3</v>
      </c>
      <c r="O14">
        <v>4.359396978383856E-2</v>
      </c>
      <c r="P14">
        <v>6.7320132901071581E-3</v>
      </c>
      <c r="Q14">
        <v>4.2913489631494883E-2</v>
      </c>
      <c r="R14">
        <v>6.6518241731009535E-3</v>
      </c>
      <c r="U14">
        <v>3.6730069164548455E-2</v>
      </c>
      <c r="V14">
        <v>7.2593959394425958E-3</v>
      </c>
      <c r="W14">
        <v>4.3040342186691699E-2</v>
      </c>
      <c r="X14">
        <v>7.5916032013155768E-3</v>
      </c>
      <c r="Y14">
        <v>4.5340662454231129E-2</v>
      </c>
      <c r="Z14">
        <v>7.5538170754343419E-3</v>
      </c>
      <c r="AA14">
        <v>4.089392037466752E-2</v>
      </c>
      <c r="AB14">
        <v>6.8499037353295482E-3</v>
      </c>
      <c r="AC14">
        <v>3.7259628232260589E-2</v>
      </c>
      <c r="AD14">
        <v>6.8141443814499795E-3</v>
      </c>
      <c r="AE14">
        <v>4.0338480684527507E-2</v>
      </c>
      <c r="AF14">
        <v>6.8056618768207993E-3</v>
      </c>
      <c r="AG14">
        <v>5.4137751901768602E-2</v>
      </c>
      <c r="AH14">
        <v>7.9482395511598827E-3</v>
      </c>
      <c r="AI14">
        <v>4.538916978638817E-2</v>
      </c>
      <c r="AJ14">
        <v>7.0895149640772381E-3</v>
      </c>
      <c r="AK14">
        <v>4.3788311142708369E-2</v>
      </c>
      <c r="AL14">
        <v>6.9730197364839862E-3</v>
      </c>
      <c r="AM14">
        <v>4.1657982956982871E-2</v>
      </c>
      <c r="AN14">
        <v>7.0324255976883772E-3</v>
      </c>
      <c r="AO14">
        <v>3.817275474726943E-2</v>
      </c>
      <c r="AP14">
        <v>7.4316729131289052E-3</v>
      </c>
      <c r="AQ14">
        <v>4.2571126752636995E-2</v>
      </c>
      <c r="AR14">
        <v>6.7432958445059043E-3</v>
      </c>
    </row>
    <row r="15" spans="1:44">
      <c r="A15" s="1" t="s">
        <v>60</v>
      </c>
      <c r="B15" s="3" t="b">
        <v>0</v>
      </c>
      <c r="E15">
        <v>3.8091059573233332E-2</v>
      </c>
      <c r="F15">
        <v>5.9062897745801642E-3</v>
      </c>
      <c r="G15">
        <v>4.218410582034135E-2</v>
      </c>
      <c r="H15">
        <v>6.5300301992621415E-3</v>
      </c>
      <c r="I15">
        <v>4.6293290350693773E-2</v>
      </c>
      <c r="J15">
        <v>7.1541573913190565E-3</v>
      </c>
      <c r="K15">
        <v>5.0418676795107129E-2</v>
      </c>
      <c r="L15">
        <v>7.7786715905766883E-3</v>
      </c>
      <c r="M15">
        <v>4.359396978383856E-2</v>
      </c>
      <c r="N15">
        <v>6.7437223084154674E-3</v>
      </c>
      <c r="O15">
        <v>4.427489393584505E-2</v>
      </c>
      <c r="P15">
        <v>6.8352706929560034E-3</v>
      </c>
      <c r="Q15">
        <v>4.359396978383856E-2</v>
      </c>
      <c r="R15">
        <v>6.7554313267237766E-3</v>
      </c>
      <c r="U15">
        <v>3.5135264313819678E-2</v>
      </c>
      <c r="V15">
        <v>7.2150606885352199E-3</v>
      </c>
      <c r="W15">
        <v>4.1618579388467324E-2</v>
      </c>
      <c r="X15">
        <v>7.5460853701036588E-3</v>
      </c>
      <c r="Y15">
        <v>4.3647309557933396E-2</v>
      </c>
      <c r="Z15">
        <v>7.5087659951460885E-3</v>
      </c>
      <c r="AA15">
        <v>3.9195988639463983E-2</v>
      </c>
      <c r="AB15">
        <v>6.7987375307882961E-3</v>
      </c>
      <c r="AC15">
        <v>3.6165951464659403E-2</v>
      </c>
      <c r="AD15">
        <v>6.7776489491218044E-3</v>
      </c>
      <c r="AE15">
        <v>3.9221100141624297E-2</v>
      </c>
      <c r="AF15">
        <v>6.7548217689942002E-3</v>
      </c>
      <c r="AG15">
        <v>5.2943753393744651E-2</v>
      </c>
      <c r="AH15">
        <v>7.9480294755213017E-3</v>
      </c>
      <c r="AI15">
        <v>4.3997447411312091E-2</v>
      </c>
      <c r="AJ15">
        <v>7.0572453160130232E-3</v>
      </c>
      <c r="AK15">
        <v>4.2237277781199969E-2</v>
      </c>
      <c r="AL15">
        <v>6.9349694820763788E-3</v>
      </c>
      <c r="AM15">
        <v>4.0627887005830511E-2</v>
      </c>
      <c r="AN15">
        <v>6.9933370619175419E-3</v>
      </c>
      <c r="AO15">
        <v>3.6185519929354391E-2</v>
      </c>
      <c r="AP15">
        <v>7.3959251460869319E-3</v>
      </c>
      <c r="AQ15">
        <v>4.2445399415067524E-2</v>
      </c>
      <c r="AR15">
        <v>6.7249584876896539E-3</v>
      </c>
    </row>
    <row r="16" spans="1:44">
      <c r="A16" s="1" t="s">
        <v>61</v>
      </c>
      <c r="B16" s="3">
        <v>1</v>
      </c>
      <c r="E16">
        <v>3.8106543793576593E-2</v>
      </c>
      <c r="F16">
        <v>5.905094865839928E-3</v>
      </c>
      <c r="G16">
        <v>4.2201287511022416E-2</v>
      </c>
      <c r="H16">
        <v>6.528708690912933E-3</v>
      </c>
      <c r="I16">
        <v>4.6312182670872941E-2</v>
      </c>
      <c r="J16">
        <v>7.1527091266623561E-3</v>
      </c>
      <c r="K16">
        <v>5.0439292981380737E-2</v>
      </c>
      <c r="L16">
        <v>7.7770964127682283E-3</v>
      </c>
      <c r="M16">
        <v>4.427489393584505E-2</v>
      </c>
      <c r="N16">
        <v>6.8471599183905774E-3</v>
      </c>
      <c r="O16">
        <v>4.4956262377215062E-2</v>
      </c>
      <c r="P16">
        <v>6.9385386865669797E-3</v>
      </c>
      <c r="Q16">
        <v>4.427489393584505E-2</v>
      </c>
      <c r="R16">
        <v>6.8590491438251513E-3</v>
      </c>
      <c r="U16">
        <v>3.3628242562076888E-2</v>
      </c>
      <c r="V16">
        <v>7.1620351809290996E-3</v>
      </c>
      <c r="W16">
        <v>4.0275117665097115E-2</v>
      </c>
      <c r="X16">
        <v>7.4925871493664717E-3</v>
      </c>
      <c r="Y16">
        <v>4.2047151638316939E-2</v>
      </c>
      <c r="Z16">
        <v>7.4553350480070354E-3</v>
      </c>
      <c r="AA16">
        <v>3.7591543940282267E-2</v>
      </c>
      <c r="AB16">
        <v>6.7386954790989544E-3</v>
      </c>
      <c r="AC16">
        <v>3.5227372331225824E-2</v>
      </c>
      <c r="AD16">
        <v>6.736681352663176E-3</v>
      </c>
      <c r="AE16">
        <v>3.8165386933566373E-2</v>
      </c>
      <c r="AF16">
        <v>6.6968828283416057E-3</v>
      </c>
      <c r="AG16">
        <v>5.1718007767833335E-2</v>
      </c>
      <c r="AH16">
        <v>7.9422986425271638E-3</v>
      </c>
      <c r="AI16">
        <v>4.2682291283256908E-2</v>
      </c>
      <c r="AJ16">
        <v>7.0186876245035522E-3</v>
      </c>
      <c r="AK16">
        <v>4.0771587187459254E-2</v>
      </c>
      <c r="AL16">
        <v>6.8896908871842726E-3</v>
      </c>
      <c r="AM16">
        <v>3.9654570660737777E-2</v>
      </c>
      <c r="AN16">
        <v>6.9480729778400308E-3</v>
      </c>
      <c r="AO16">
        <v>3.4307560321537839E-2</v>
      </c>
      <c r="AP16">
        <v>7.351871153694115E-3</v>
      </c>
      <c r="AQ16">
        <v>4.2403028149410285E-2</v>
      </c>
      <c r="AR16">
        <v>6.7069735282477647E-3</v>
      </c>
    </row>
    <row r="17" spans="5:44">
      <c r="E17">
        <v>3.812420434422089E-2</v>
      </c>
      <c r="F17">
        <v>5.904472188669227E-3</v>
      </c>
      <c r="G17">
        <v>4.2220884113996326E-2</v>
      </c>
      <c r="H17">
        <v>6.5280200416025424E-3</v>
      </c>
      <c r="I17">
        <v>4.6333730334876422E-2</v>
      </c>
      <c r="J17">
        <v>7.1519544235553369E-3</v>
      </c>
      <c r="K17">
        <v>5.0462806803433499E-2</v>
      </c>
      <c r="L17">
        <v>7.7762755741316901E-3</v>
      </c>
      <c r="M17">
        <v>4.4956262377215062E-2</v>
      </c>
      <c r="N17">
        <v>6.9506081560348765E-3</v>
      </c>
      <c r="O17">
        <v>4.5638075397838929E-2</v>
      </c>
      <c r="P17">
        <v>7.0418172720261981E-3</v>
      </c>
      <c r="Q17">
        <v>4.4956262377215062E-2</v>
      </c>
      <c r="R17">
        <v>6.9626776255027733E-3</v>
      </c>
      <c r="U17">
        <v>3.223833637350592E-2</v>
      </c>
      <c r="V17">
        <v>7.1013514978141672E-3</v>
      </c>
      <c r="W17">
        <v>3.9036105970861414E-2</v>
      </c>
      <c r="X17">
        <v>7.4321498211173398E-3</v>
      </c>
      <c r="Y17">
        <v>4.0571333949134446E-2</v>
      </c>
      <c r="Z17">
        <v>7.3945642066264436E-3</v>
      </c>
      <c r="AA17">
        <v>3.6111814968163139E-2</v>
      </c>
      <c r="AB17">
        <v>6.6709462305008342E-3</v>
      </c>
      <c r="AC17">
        <v>3.4469492824026726E-2</v>
      </c>
      <c r="AD17">
        <v>6.6923590813109338E-3</v>
      </c>
      <c r="AE17">
        <v>3.719188931709258E-2</v>
      </c>
      <c r="AF17">
        <v>6.6329727704382497E-3</v>
      </c>
      <c r="AG17">
        <v>5.0470972653529206E-2</v>
      </c>
      <c r="AH17">
        <v>7.9310959456239411E-3</v>
      </c>
      <c r="AI17">
        <v>4.1469299420287285E-2</v>
      </c>
      <c r="AJ17">
        <v>6.9745923711553338E-3</v>
      </c>
      <c r="AK17">
        <v>3.9419767361695023E-2</v>
      </c>
      <c r="AL17">
        <v>6.8380652481536035E-3</v>
      </c>
      <c r="AM17">
        <v>3.8756978417230963E-2</v>
      </c>
      <c r="AN17">
        <v>6.8975143593652801E-3</v>
      </c>
      <c r="AO17">
        <v>3.2575428271438507E-2</v>
      </c>
      <c r="AP17">
        <v>7.3003683968017067E-3</v>
      </c>
      <c r="AQ17">
        <v>4.2445864783343695E-2</v>
      </c>
      <c r="AR17">
        <v>6.6901269915192185E-3</v>
      </c>
    </row>
    <row r="18" spans="5:44">
      <c r="E18">
        <v>3.8142610472384354E-2</v>
      </c>
      <c r="F18">
        <v>5.904472188669227E-3</v>
      </c>
      <c r="G18">
        <v>4.224130802903564E-2</v>
      </c>
      <c r="H18">
        <v>6.5280200416025424E-3</v>
      </c>
      <c r="I18">
        <v>4.6356187679115535E-2</v>
      </c>
      <c r="J18">
        <v>7.1519544235553369E-3</v>
      </c>
      <c r="K18">
        <v>5.04873133112448E-2</v>
      </c>
      <c r="L18">
        <v>7.7762755741316901E-3</v>
      </c>
      <c r="M18">
        <v>4.5638075397838929E-2</v>
      </c>
      <c r="N18">
        <v>7.054067022440158E-3</v>
      </c>
      <c r="O18">
        <v>4.6320333287795279E-2</v>
      </c>
      <c r="P18">
        <v>7.1451064504202142E-3</v>
      </c>
      <c r="Q18">
        <v>4.5638075397838929E-2</v>
      </c>
      <c r="R18">
        <v>7.0663167728541179E-3</v>
      </c>
      <c r="U18">
        <v>3.0992598691072452E-2</v>
      </c>
      <c r="V18">
        <v>7.0341907780555879E-3</v>
      </c>
      <c r="W18">
        <v>3.7925660259033621E-2</v>
      </c>
      <c r="X18">
        <v>7.3659497292041911E-3</v>
      </c>
      <c r="Y18">
        <v>3.9248581602988108E-2</v>
      </c>
      <c r="Z18">
        <v>7.3276363063059782E-3</v>
      </c>
      <c r="AA18">
        <v>3.4785602964382156E-2</v>
      </c>
      <c r="AB18">
        <v>6.5968084470542695E-3</v>
      </c>
      <c r="AC18">
        <v>3.3912985920374089E-2</v>
      </c>
      <c r="AD18">
        <v>6.6458911310880286E-3</v>
      </c>
      <c r="AE18">
        <v>3.6319555315970475E-2</v>
      </c>
      <c r="AF18">
        <v>6.564335531864608E-3</v>
      </c>
      <c r="AG18">
        <v>4.9213287314735295E-2</v>
      </c>
      <c r="AH18">
        <v>7.9145169622716512E-3</v>
      </c>
      <c r="AI18">
        <v>4.0382081329258142E-2</v>
      </c>
      <c r="AJ18">
        <v>6.9258178199171835E-3</v>
      </c>
      <c r="AK18">
        <v>3.8208129939143534E-2</v>
      </c>
      <c r="AL18">
        <v>6.78109739932481E-3</v>
      </c>
      <c r="AM18">
        <v>3.795258088733388E-2</v>
      </c>
      <c r="AN18">
        <v>6.8426452724923243E-3</v>
      </c>
      <c r="AO18">
        <v>3.1022837759140592E-2</v>
      </c>
      <c r="AP18">
        <v>7.2424193179891011E-3</v>
      </c>
      <c r="AQ18">
        <v>4.2572037150362591E-2</v>
      </c>
      <c r="AR18">
        <v>6.6751551556877451E-3</v>
      </c>
    </row>
    <row r="19" spans="5:44">
      <c r="E19">
        <v>3.8160271023028651E-2</v>
      </c>
      <c r="F19">
        <v>5.905094865839928E-3</v>
      </c>
      <c r="G19">
        <v>4.2260904632009551E-2</v>
      </c>
      <c r="H19">
        <v>6.528708690912933E-3</v>
      </c>
      <c r="I19">
        <v>4.6377735343119016E-2</v>
      </c>
      <c r="J19">
        <v>7.1527091266623561E-3</v>
      </c>
      <c r="K19">
        <v>5.0510827133297562E-2</v>
      </c>
      <c r="L19">
        <v>7.7770964127682283E-3</v>
      </c>
      <c r="M19">
        <v>4.6320333287795279E-2</v>
      </c>
      <c r="N19">
        <v>7.1575365186986595E-3</v>
      </c>
      <c r="O19">
        <v>4.700303633735281E-2</v>
      </c>
      <c r="P19">
        <v>7.2484062228353602E-3</v>
      </c>
      <c r="Q19">
        <v>4.6320333287795279E-2</v>
      </c>
      <c r="R19">
        <v>7.1699665869771048E-3</v>
      </c>
      <c r="U19">
        <v>2.9915276381759448E-2</v>
      </c>
      <c r="V19">
        <v>6.9618602286692765E-3</v>
      </c>
      <c r="W19">
        <v>3.6965394092281174E-2</v>
      </c>
      <c r="X19">
        <v>7.2952753831146263E-3</v>
      </c>
      <c r="Y19">
        <v>3.8104640469687173E-2</v>
      </c>
      <c r="Z19">
        <v>7.2558540224960189E-3</v>
      </c>
      <c r="AA19">
        <v>3.3638721137049112E-2</v>
      </c>
      <c r="AB19">
        <v>6.5177251363835705E-3</v>
      </c>
      <c r="AC19">
        <v>3.3573031677894313E-2</v>
      </c>
      <c r="AD19">
        <v>6.5985450265436353E-3</v>
      </c>
      <c r="AE19">
        <v>3.5565363919266679E-2</v>
      </c>
      <c r="AF19">
        <v>6.4923070583958161E-3</v>
      </c>
      <c r="AG19">
        <v>4.7955681879314843E-2</v>
      </c>
      <c r="AH19">
        <v>7.8927031385106726E-3</v>
      </c>
      <c r="AI19">
        <v>3.9441798473619102E-2</v>
      </c>
      <c r="AJ19">
        <v>6.8733133119487227E-3</v>
      </c>
      <c r="AK19">
        <v>3.7160258064017605E-2</v>
      </c>
      <c r="AL19">
        <v>6.7198961550753765E-3</v>
      </c>
      <c r="AM19">
        <v>3.7257034753977354E-2</v>
      </c>
      <c r="AN19">
        <v>6.7845336815844856E-3</v>
      </c>
      <c r="AO19">
        <v>2.9680008192920444E-2</v>
      </c>
      <c r="AP19">
        <v>7.179151830159285E-3</v>
      </c>
      <c r="AQ19">
        <v>4.2776030912602729E-2</v>
      </c>
      <c r="AR19">
        <v>6.6627123605738211E-3</v>
      </c>
    </row>
    <row r="20" spans="5:44">
      <c r="E20">
        <v>3.8175755243371912E-2</v>
      </c>
      <c r="F20">
        <v>5.9062897745801642E-3</v>
      </c>
      <c r="G20">
        <v>4.2278086322690617E-2</v>
      </c>
      <c r="H20">
        <v>6.5300301992621415E-3</v>
      </c>
      <c r="I20">
        <v>4.6396627663298183E-2</v>
      </c>
      <c r="J20">
        <v>7.1541573913190565E-3</v>
      </c>
      <c r="K20">
        <v>5.053144331957117E-2</v>
      </c>
      <c r="L20">
        <v>7.7786715905766883E-3</v>
      </c>
      <c r="M20">
        <v>4.700303633735281E-2</v>
      </c>
      <c r="N20">
        <v>7.2610166459023961E-3</v>
      </c>
      <c r="O20">
        <v>4.7686184836968737E-2</v>
      </c>
      <c r="P20">
        <v>7.3517165903581889E-3</v>
      </c>
      <c r="Q20">
        <v>4.700303633735281E-2</v>
      </c>
      <c r="R20">
        <v>7.2736270689694321E-3</v>
      </c>
      <c r="U20">
        <v>2.9027338298881707E-2</v>
      </c>
      <c r="V20">
        <v>6.8857676815242573E-3</v>
      </c>
      <c r="W20">
        <v>3.6173997959253343E-2</v>
      </c>
      <c r="X20">
        <v>7.2215023786044025E-3</v>
      </c>
      <c r="Y20">
        <v>3.7161776062177597E-2</v>
      </c>
      <c r="Z20">
        <v>7.1806145156997885E-3</v>
      </c>
      <c r="AA20">
        <v>3.26934922363743E-2</v>
      </c>
      <c r="AB20">
        <v>6.4352355651750076E-3</v>
      </c>
      <c r="AC20">
        <v>3.3458903162127684E-2</v>
      </c>
      <c r="AD20">
        <v>6.5516122459876409E-3</v>
      </c>
      <c r="AE20">
        <v>3.4943994604638019E-2</v>
      </c>
      <c r="AF20">
        <v>6.4182893023367682E-3</v>
      </c>
      <c r="AG20">
        <v>4.6708885793423666E-2</v>
      </c>
      <c r="AH20">
        <v>7.8658405821939933E-3</v>
      </c>
      <c r="AI20">
        <v>3.8666752389599282E-2</v>
      </c>
      <c r="AJ20">
        <v>6.818100787774564E-3</v>
      </c>
      <c r="AK20">
        <v>3.629654737042997E-2</v>
      </c>
      <c r="AL20">
        <v>6.6556527280092351E-3</v>
      </c>
      <c r="AM20">
        <v>3.6683878031475159E-2</v>
      </c>
      <c r="AN20">
        <v>6.7243106626578295E-3</v>
      </c>
      <c r="AO20">
        <v>2.8573076222838532E-2</v>
      </c>
      <c r="AP20">
        <v>7.1117973629971649E-3</v>
      </c>
      <c r="AQ20">
        <v>4.304893056378354E-2</v>
      </c>
      <c r="AR20">
        <v>6.6533424160310816E-3</v>
      </c>
    </row>
    <row r="21" spans="5:44">
      <c r="E21">
        <v>3.8187808693970128E-2</v>
      </c>
      <c r="F21">
        <v>5.9079601104901971E-3</v>
      </c>
      <c r="G21">
        <v>4.2291461142683291E-2</v>
      </c>
      <c r="H21">
        <v>6.5318775059030288E-3</v>
      </c>
      <c r="I21">
        <v>4.6411334096229072E-2</v>
      </c>
      <c r="J21">
        <v>7.1561818877361131E-3</v>
      </c>
      <c r="K21">
        <v>5.0547491669262909E-2</v>
      </c>
      <c r="L21">
        <v>7.7808734960189713E-3</v>
      </c>
      <c r="M21">
        <v>4.7686184836968737E-2</v>
      </c>
      <c r="N21">
        <v>7.3645074051436055E-3</v>
      </c>
      <c r="O21">
        <v>4.8369779077290787E-2</v>
      </c>
      <c r="P21">
        <v>7.455037554075253E-3</v>
      </c>
      <c r="Q21">
        <v>4.7686184836968737E-2</v>
      </c>
      <c r="R21">
        <v>7.3772982199290221E-3</v>
      </c>
      <c r="U21">
        <v>2.834606714720786E-2</v>
      </c>
      <c r="V21">
        <v>6.8073941914967183E-3</v>
      </c>
      <c r="W21">
        <v>3.5566875485479751E-2</v>
      </c>
      <c r="X21">
        <v>7.1460666232907623E-3</v>
      </c>
      <c r="Y21">
        <v>3.6438340163659176E-2</v>
      </c>
      <c r="Z21">
        <v>7.1033822373334065E-3</v>
      </c>
      <c r="AA21">
        <v>3.1968314067727412E-2</v>
      </c>
      <c r="AB21">
        <v>6.3509452991016603E-3</v>
      </c>
      <c r="AC21">
        <v>3.3573713501473479E-2</v>
      </c>
      <c r="AD21">
        <v>6.5063729933289875E-3</v>
      </c>
      <c r="AE21">
        <v>3.4467541618996636E-2</v>
      </c>
      <c r="AF21">
        <v>6.3437229351152053E-3</v>
      </c>
      <c r="AG21">
        <v>4.5483536281658674E-2</v>
      </c>
      <c r="AH21">
        <v>7.8341584751806404E-3</v>
      </c>
      <c r="AI21">
        <v>3.8072028467622289E-2</v>
      </c>
      <c r="AJ21">
        <v>6.7612548963744429E-3</v>
      </c>
      <c r="AK21">
        <v>3.5633809004574961E-2</v>
      </c>
      <c r="AL21">
        <v>6.5896175433584128E-3</v>
      </c>
      <c r="AM21">
        <v>3.6244266563474709E-2</v>
      </c>
      <c r="AN21">
        <v>6.663148388273094E-3</v>
      </c>
      <c r="AO21">
        <v>2.7723587020576056E-2</v>
      </c>
      <c r="AP21">
        <v>7.041666894591481E-3</v>
      </c>
      <c r="AQ21">
        <v>4.3378809079630605E-2</v>
      </c>
      <c r="AR21">
        <v>6.6474548335980254E-3</v>
      </c>
    </row>
    <row r="22" spans="5:44">
      <c r="E22">
        <v>3.819545487594047E-2</v>
      </c>
      <c r="F22">
        <v>5.9099705528884655E-3</v>
      </c>
      <c r="G22">
        <v>4.2299945543614895E-2</v>
      </c>
      <c r="H22">
        <v>6.534100953037904E-3</v>
      </c>
      <c r="I22">
        <v>4.6420663214178155E-2</v>
      </c>
      <c r="J22">
        <v>7.1586186032539609E-3</v>
      </c>
      <c r="K22">
        <v>5.0557672040523971E-2</v>
      </c>
      <c r="L22">
        <v>7.7835237438113793E-3</v>
      </c>
      <c r="M22">
        <v>4.8369779077290787E-2</v>
      </c>
      <c r="N22">
        <v>7.4680087975145248E-3</v>
      </c>
      <c r="O22">
        <v>4.9053819349155647E-2</v>
      </c>
      <c r="P22">
        <v>7.5583691150737714E-3</v>
      </c>
      <c r="Q22">
        <v>4.8369779077290787E-2</v>
      </c>
      <c r="R22">
        <v>7.4809800409537967E-3</v>
      </c>
      <c r="U22">
        <v>2.7884723094770778E-2</v>
      </c>
      <c r="V22">
        <v>6.7282652094215224E-3</v>
      </c>
      <c r="W22">
        <v>3.5155843619320823E-2</v>
      </c>
      <c r="X22">
        <v>7.070436388343984E-3</v>
      </c>
      <c r="Y22">
        <v>3.5948413631000438E-2</v>
      </c>
      <c r="Z22">
        <v>7.0256604258448581E-3</v>
      </c>
      <c r="AA22">
        <v>3.1477301399283231E-2</v>
      </c>
      <c r="AB22">
        <v>6.2664949523138884E-3</v>
      </c>
      <c r="AC22">
        <v>3.3914330969162562E-2</v>
      </c>
      <c r="AD22">
        <v>6.4640612774502703E-3</v>
      </c>
      <c r="AE22">
        <v>3.4145278577750793E-2</v>
      </c>
      <c r="AF22">
        <v>6.2700593062511084E-3</v>
      </c>
      <c r="AG22">
        <v>4.4290087594008161E-2</v>
      </c>
      <c r="AH22">
        <v>7.7979271180368516E-3</v>
      </c>
      <c r="AI22">
        <v>3.7669202332340952E-2</v>
      </c>
      <c r="AJ22">
        <v>6.7038820783632182E-3</v>
      </c>
      <c r="AK22">
        <v>3.5184942414890223E-2</v>
      </c>
      <c r="AL22">
        <v>6.5230759008782285E-3</v>
      </c>
      <c r="AM22">
        <v>3.5946756887149982E-2</v>
      </c>
      <c r="AN22">
        <v>6.6022373125301228E-3</v>
      </c>
      <c r="AO22">
        <v>2.7148074927175407E-2</v>
      </c>
      <c r="AP22">
        <v>6.9701254347375235E-3</v>
      </c>
      <c r="AQ22">
        <v>4.3751249186068673E-2</v>
      </c>
      <c r="AR22">
        <v>6.6453069288787319E-3</v>
      </c>
    </row>
    <row r="23" spans="5:44">
      <c r="E23">
        <v>3.8198074341093291E-2</v>
      </c>
      <c r="F23">
        <v>5.9121582276884244E-3</v>
      </c>
      <c r="G23">
        <v>4.2302852169780622E-2</v>
      </c>
      <c r="H23">
        <v>6.5365204102032504E-3</v>
      </c>
      <c r="I23">
        <v>4.6423859227491593E-2</v>
      </c>
      <c r="J23">
        <v>7.1612701296730474E-3</v>
      </c>
      <c r="K23">
        <v>5.0561159680219778E-2</v>
      </c>
      <c r="L23">
        <v>7.7864076266394022E-3</v>
      </c>
      <c r="M23">
        <v>4.9053819349155647E-2</v>
      </c>
      <c r="N23">
        <v>7.5715208241080578E-3</v>
      </c>
      <c r="O23">
        <v>4.9738305943589856E-2</v>
      </c>
      <c r="P23">
        <v>7.6617112744405162E-3</v>
      </c>
      <c r="Q23">
        <v>4.9053819349155647E-2</v>
      </c>
      <c r="R23">
        <v>7.5846725331423443E-3</v>
      </c>
      <c r="U23">
        <v>2.7652285678780069E-2</v>
      </c>
      <c r="V23">
        <v>6.6499208909268793E-3</v>
      </c>
      <c r="W23">
        <v>3.4948902628509519E-2</v>
      </c>
      <c r="X23">
        <v>6.9960837302591918E-3</v>
      </c>
      <c r="Y23">
        <v>3.5701532326876423E-2</v>
      </c>
      <c r="Z23">
        <v>6.9489618478875189E-3</v>
      </c>
      <c r="AA23">
        <v>3.1230011234114386E-2</v>
      </c>
      <c r="AB23">
        <v>6.1835282547510733E-3</v>
      </c>
      <c r="AC23">
        <v>3.4471464408599842E-2</v>
      </c>
      <c r="AD23">
        <v>6.4258312516622508E-3</v>
      </c>
      <c r="AE23">
        <v>3.3983477964429569E-2</v>
      </c>
      <c r="AF23">
        <v>6.1987321944891802E-3</v>
      </c>
      <c r="AG23">
        <v>4.3138721813877026E-2</v>
      </c>
      <c r="AH23">
        <v>7.7574556239269638E-3</v>
      </c>
      <c r="AI23">
        <v>3.7466114536270599E-2</v>
      </c>
      <c r="AJ23">
        <v>6.6470990303828682E-3</v>
      </c>
      <c r="AK23">
        <v>3.4958684278965806E-2</v>
      </c>
      <c r="AL23">
        <v>6.4573229579495623E-3</v>
      </c>
      <c r="AM23">
        <v>3.5797139689938404E-2</v>
      </c>
      <c r="AN23">
        <v>6.5427630002329309E-3</v>
      </c>
      <c r="AO23">
        <v>2.6857741630899323E-2</v>
      </c>
      <c r="AP23">
        <v>6.8985654565741463E-3</v>
      </c>
      <c r="AQ23">
        <v>4.4149973463280485E-2</v>
      </c>
      <c r="AR23">
        <v>6.6469925756162257E-3</v>
      </c>
    </row>
    <row r="24" spans="5:44"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>
        <v>4.9738305943589856E-2</v>
      </c>
      <c r="N24">
        <v>7.6750434860166639E-3</v>
      </c>
      <c r="O24">
        <v>5.042323915181024E-2</v>
      </c>
      <c r="P24">
        <v>7.7650640332624817E-3</v>
      </c>
      <c r="Q24">
        <v>4.9738305943589856E-2</v>
      </c>
      <c r="R24">
        <v>7.6883756975928115E-3</v>
      </c>
      <c r="U24">
        <v>2.7653279029144353E-2</v>
      </c>
      <c r="V24">
        <v>6.5738861190569476E-3</v>
      </c>
      <c r="W24">
        <v>3.4950080384040107E-2</v>
      </c>
      <c r="X24">
        <v>6.9244558389511095E-3</v>
      </c>
      <c r="Y24">
        <v>3.5702501515048564E-2</v>
      </c>
      <c r="Z24">
        <v>6.87477935403799E-3</v>
      </c>
      <c r="AA24">
        <v>3.1231256793997492E-2</v>
      </c>
      <c r="AB24">
        <v>6.1036600588080516E-3</v>
      </c>
      <c r="AC24">
        <v>3.5229916671895956E-2</v>
      </c>
      <c r="AD24">
        <v>6.3927257314101869E-3</v>
      </c>
      <c r="AE24">
        <v>3.3985289043925788E-2</v>
      </c>
      <c r="AF24">
        <v>6.1311299009264852E-3</v>
      </c>
      <c r="AG24">
        <v>4.2039261988141202E-2</v>
      </c>
      <c r="AH24">
        <v>7.7130892813688755E-3</v>
      </c>
      <c r="AI24">
        <v>3.7466717952352784E-2</v>
      </c>
      <c r="AJ24">
        <v>6.5920109698725665E-3</v>
      </c>
      <c r="AK24">
        <v>3.4959438454052645E-2</v>
      </c>
      <c r="AL24">
        <v>6.3936385208136571E-3</v>
      </c>
      <c r="AM24">
        <v>3.5798327100396661E-2</v>
      </c>
      <c r="AN24">
        <v>6.4858830512193547E-3</v>
      </c>
      <c r="AO24">
        <v>2.6858238139110591E-2</v>
      </c>
      <c r="AP24">
        <v>6.8283797936780312E-3</v>
      </c>
      <c r="AQ24">
        <v>4.4557555747060516E-2</v>
      </c>
      <c r="AR24">
        <v>6.6524381029594466E-3</v>
      </c>
    </row>
    <row r="25" spans="5:44">
      <c r="M25">
        <v>5.042323915181024E-2</v>
      </c>
      <c r="N25">
        <v>7.7785767843330245E-3</v>
      </c>
      <c r="O25">
        <v>5.1108619265223032E-2</v>
      </c>
      <c r="P25">
        <v>7.8684273926266628E-3</v>
      </c>
      <c r="Q25">
        <v>5.042323915181024E-2</v>
      </c>
      <c r="R25">
        <v>7.7920895354035673E-3</v>
      </c>
      <c r="U25">
        <v>2.7887683811428712E-2</v>
      </c>
      <c r="V25">
        <v>6.5016408241579011E-3</v>
      </c>
      <c r="W25">
        <v>3.5159353962240854E-2</v>
      </c>
      <c r="X25">
        <v>6.8569468698485309E-3</v>
      </c>
      <c r="Y25">
        <v>3.5951302331371539E-2</v>
      </c>
      <c r="Z25">
        <v>6.8045568221577141E-3</v>
      </c>
      <c r="AA25">
        <v>3.1481013835526227E-2</v>
      </c>
      <c r="AB25">
        <v>6.0284449080701304E-3</v>
      </c>
      <c r="AC25">
        <v>3.6168999158445674E-2</v>
      </c>
      <c r="AD25">
        <v>6.3656477489869041E-3</v>
      </c>
      <c r="AE25">
        <v>3.4150676565637139E-2</v>
      </c>
      <c r="AF25">
        <v>6.0685682273107448E-3</v>
      </c>
      <c r="AG25">
        <v>4.1001088320375245E-2</v>
      </c>
      <c r="AH25">
        <v>7.6652066083541586E-3</v>
      </c>
      <c r="AI25">
        <v>3.7671000835779858E-2</v>
      </c>
      <c r="AJ25">
        <v>6.5396901232684084E-3</v>
      </c>
      <c r="AK25">
        <v>3.5187190260990556E-2</v>
      </c>
      <c r="AL25">
        <v>6.3332621345993899E-3</v>
      </c>
      <c r="AM25">
        <v>3.5950296006930844E-2</v>
      </c>
      <c r="AN25">
        <v>6.4327045689969616E-3</v>
      </c>
      <c r="AO25">
        <v>2.7149554787841645E-2</v>
      </c>
      <c r="AP25">
        <v>6.7609345301424409E-3</v>
      </c>
      <c r="AQ25">
        <v>4.4956182735810805E-2</v>
      </c>
      <c r="AR25">
        <v>6.6614055152329574E-3</v>
      </c>
    </row>
    <row r="26" spans="5:44">
      <c r="M26">
        <v>5.1108619265223032E-2</v>
      </c>
      <c r="N26">
        <v>7.8821207201498211E-3</v>
      </c>
      <c r="O26">
        <v>5.1794446575424979E-2</v>
      </c>
      <c r="P26">
        <v>7.9718013536204946E-3</v>
      </c>
      <c r="Q26">
        <v>5.1108619265223032E-2</v>
      </c>
      <c r="R26">
        <v>7.8958140476729794E-3</v>
      </c>
      <c r="U26">
        <v>2.8350937603177463E-2</v>
      </c>
      <c r="V26">
        <v>6.4345911787171478E-3</v>
      </c>
      <c r="W26">
        <v>3.5572650090957246E-2</v>
      </c>
      <c r="X26">
        <v>6.7948708082447235E-3</v>
      </c>
      <c r="Y26">
        <v>3.6443092150962357E-2</v>
      </c>
      <c r="Z26">
        <v>6.7396610539527954E-3</v>
      </c>
      <c r="AA26">
        <v>3.1974421121981664E-2</v>
      </c>
      <c r="AB26">
        <v>5.9593467798904559E-3</v>
      </c>
      <c r="AC26">
        <v>3.726309614602126E-2</v>
      </c>
      <c r="AD26">
        <v>6.3453359211658768E-3</v>
      </c>
      <c r="AE26">
        <v>3.4476421449579013E-2</v>
      </c>
      <c r="AF26">
        <v>6.0122648654560434E-3</v>
      </c>
      <c r="AG26">
        <v>4.0033058142262809E-2</v>
      </c>
      <c r="AH26">
        <v>7.614216122966022E-3</v>
      </c>
      <c r="AI26">
        <v>3.8074987052594232E-2</v>
      </c>
      <c r="AJ26">
        <v>6.4911548563354633E-3</v>
      </c>
      <c r="AK26">
        <v>3.5637506769921307E-2</v>
      </c>
      <c r="AL26">
        <v>6.2773689569872995E-3</v>
      </c>
      <c r="AM26">
        <v>3.6250088507637328E-2</v>
      </c>
      <c r="AN26">
        <v>6.3842626122325831E-3</v>
      </c>
      <c r="AO26">
        <v>2.7726021429892719E-2</v>
      </c>
      <c r="AP26">
        <v>6.6975424113042466E-3</v>
      </c>
      <c r="AQ26">
        <v>4.5328432517298435E-2</v>
      </c>
      <c r="AR26">
        <v>6.6735028934899873E-3</v>
      </c>
    </row>
    <row r="27" spans="5:44">
      <c r="M27">
        <v>5.1794446575424979E-2</v>
      </c>
      <c r="N27">
        <v>7.9856752945601794E-3</v>
      </c>
      <c r="O27">
        <v>5.2480721374203121E-2</v>
      </c>
      <c r="P27">
        <v>8.0751859173314143E-3</v>
      </c>
      <c r="Q27">
        <v>5.1794446575424979E-2</v>
      </c>
      <c r="R27">
        <v>7.9995492354998643E-3</v>
      </c>
      <c r="U27">
        <v>2.9034023696277594E-2</v>
      </c>
      <c r="V27">
        <v>6.3740422278153498E-3</v>
      </c>
      <c r="W27">
        <v>3.6181924431161194E-2</v>
      </c>
      <c r="X27">
        <v>6.7394358940683317E-3</v>
      </c>
      <c r="Y27">
        <v>3.7168298844385307E-2</v>
      </c>
      <c r="Z27">
        <v>6.6813551717335015E-3</v>
      </c>
      <c r="AA27">
        <v>3.2701875041775415E-2</v>
      </c>
      <c r="AB27">
        <v>5.8977105907360907E-3</v>
      </c>
      <c r="AC27">
        <v>3.8482363520899635E-2</v>
      </c>
      <c r="AD27">
        <v>6.3323443016610808E-3</v>
      </c>
      <c r="AE27">
        <v>3.4956183442114798E-2</v>
      </c>
      <c r="AF27">
        <v>5.9633156962567591E-3</v>
      </c>
      <c r="AG27">
        <v>3.9143430345965728E-2</v>
      </c>
      <c r="AH27">
        <v>7.5605528580470569E-3</v>
      </c>
      <c r="AI27">
        <v>3.8670813470613137E-2</v>
      </c>
      <c r="AJ27">
        <v>6.4473498528365321E-3</v>
      </c>
      <c r="AK27">
        <v>3.6301623082226023E-2</v>
      </c>
      <c r="AL27">
        <v>6.2270468851020585E-3</v>
      </c>
      <c r="AM27">
        <v>3.6691869482498779E-2</v>
      </c>
      <c r="AN27">
        <v>6.3415000485127293E-3</v>
      </c>
      <c r="AO27">
        <v>2.857641779779737E-2</v>
      </c>
      <c r="AP27">
        <v>6.6394372926491686E-3</v>
      </c>
      <c r="AQ27">
        <v>4.5658035989819767E-2</v>
      </c>
      <c r="AR27">
        <v>6.6882015242510431E-3</v>
      </c>
    </row>
    <row r="28" spans="5:44">
      <c r="M28">
        <v>5.2480721374203121E-2</v>
      </c>
      <c r="N28">
        <v>8.089240508657225E-3</v>
      </c>
      <c r="O28">
        <v>5.3167443953534788E-2</v>
      </c>
      <c r="P28">
        <v>8.1785810848466357E-3</v>
      </c>
      <c r="Q28">
        <v>5.2480721374203121E-2</v>
      </c>
      <c r="R28">
        <v>8.1032950999830357E-3</v>
      </c>
      <c r="U28">
        <v>2.992364659692583E-2</v>
      </c>
      <c r="V28">
        <v>6.3211724879084002E-3</v>
      </c>
      <c r="W28">
        <v>3.6975318150859929E-2</v>
      </c>
      <c r="X28">
        <v>6.6917211048675195E-3</v>
      </c>
      <c r="Y28">
        <v>3.8112807088263291E-2</v>
      </c>
      <c r="Z28">
        <v>6.6307740331752723E-3</v>
      </c>
      <c r="AA28">
        <v>3.364921653182526E-2</v>
      </c>
      <c r="AB28">
        <v>5.8447360189187985E-3</v>
      </c>
      <c r="AC28">
        <v>3.9793542847486943E-2</v>
      </c>
      <c r="AD28">
        <v>6.3270272679859813E-3</v>
      </c>
      <c r="AE28">
        <v>3.5580624521780971E-2</v>
      </c>
      <c r="AF28">
        <v>5.9226734596124998E-3</v>
      </c>
      <c r="AG28">
        <v>3.8339794922168081E-2</v>
      </c>
      <c r="AH28">
        <v>7.504674649652418E-3</v>
      </c>
      <c r="AI28">
        <v>3.944688300635233E-2</v>
      </c>
      <c r="AJ28">
        <v>6.4091277273372691E-3</v>
      </c>
      <c r="AK28">
        <v>3.7166612929306786E-2</v>
      </c>
      <c r="AL28">
        <v>6.183275380832404E-3</v>
      </c>
      <c r="AM28">
        <v>3.7267040167357927E-2</v>
      </c>
      <c r="AN28">
        <v>6.3052492024985108E-3</v>
      </c>
      <c r="AO28">
        <v>2.9684191893565859E-2</v>
      </c>
      <c r="AP28">
        <v>6.5877501242182328E-3</v>
      </c>
      <c r="AQ28">
        <v>4.5930587900012684E-2</v>
      </c>
      <c r="AR28">
        <v>6.7048590068200103E-3</v>
      </c>
    </row>
    <row r="29" spans="5:44">
      <c r="M29">
        <v>5.3167443953534788E-2</v>
      </c>
      <c r="N29">
        <v>8.1928163635338613E-3</v>
      </c>
      <c r="O29">
        <v>5.3854614605587825E-2</v>
      </c>
      <c r="P29">
        <v>8.2819868572540367E-3</v>
      </c>
      <c r="Q29">
        <v>5.3167443953534788E-2</v>
      </c>
      <c r="R29">
        <v>8.207051642221087E-3</v>
      </c>
      <c r="U29">
        <v>3.1002490807292105E-2</v>
      </c>
      <c r="V29">
        <v>6.2770110083451482E-3</v>
      </c>
      <c r="W29">
        <v>3.7937388743771491E-2</v>
      </c>
      <c r="X29">
        <v>6.6526551547393111E-3</v>
      </c>
      <c r="Y29">
        <v>3.9258233103991444E-2</v>
      </c>
      <c r="Z29">
        <v>6.5889021426049511E-3</v>
      </c>
      <c r="AA29">
        <v>3.4798006667612354E-2</v>
      </c>
      <c r="AB29">
        <v>5.8014541542213199E-3</v>
      </c>
      <c r="AC29">
        <v>4.1160868571743309E-2</v>
      </c>
      <c r="AD29">
        <v>6.329529854958763E-3</v>
      </c>
      <c r="AE29">
        <v>3.6337590653253024E-2</v>
      </c>
      <c r="AF29">
        <v>5.8911292104296877E-3</v>
      </c>
      <c r="AG29">
        <v>3.7629008204951846E-2</v>
      </c>
      <c r="AH29">
        <v>7.4470582309540279E-3</v>
      </c>
      <c r="AI29">
        <v>4.0388090349064668E-2</v>
      </c>
      <c r="AJ29">
        <v>6.3772324300334941E-3</v>
      </c>
      <c r="AK29">
        <v>3.8215640267701551E-2</v>
      </c>
      <c r="AL29">
        <v>6.1469064067195978E-3</v>
      </c>
      <c r="AM29">
        <v>3.7964405519080958E-2</v>
      </c>
      <c r="AN29">
        <v>6.2762156556728683E-3</v>
      </c>
      <c r="AO29">
        <v>3.1027782154498425E-2</v>
      </c>
      <c r="AP29">
        <v>6.5434869379516663E-3</v>
      </c>
      <c r="AQ29">
        <v>4.6134176421552583E-2</v>
      </c>
      <c r="AR29">
        <v>6.7227473292771553E-3</v>
      </c>
    </row>
    <row r="30" spans="5:44">
      <c r="M30">
        <v>5.3854614605587825E-2</v>
      </c>
      <c r="N30">
        <v>8.2964028602836581E-3</v>
      </c>
      <c r="O30">
        <v>5.4542233622720371E-2</v>
      </c>
      <c r="P30">
        <v>8.3854032356412735E-3</v>
      </c>
      <c r="Q30">
        <v>5.3854614605587825E-2</v>
      </c>
      <c r="R30">
        <v>8.3108188633132796E-3</v>
      </c>
      <c r="U30">
        <v>3.2249557851988735E-2</v>
      </c>
      <c r="V30">
        <v>6.2424173420923563E-3</v>
      </c>
      <c r="W30">
        <v>3.9049410600143941E-2</v>
      </c>
      <c r="X30">
        <v>6.6229984179660929E-3</v>
      </c>
      <c r="Y30">
        <v>4.058228247707639E-2</v>
      </c>
      <c r="Z30">
        <v>6.5565544887439204E-3</v>
      </c>
      <c r="AA30">
        <v>3.6125885555873018E-2</v>
      </c>
      <c r="AB30">
        <v>5.7687074289076009E-3</v>
      </c>
      <c r="AC30">
        <v>4.2547043612263143E-2</v>
      </c>
      <c r="AD30">
        <v>6.3397837985305662E-3</v>
      </c>
      <c r="AE30">
        <v>3.7212348351818074E-2</v>
      </c>
      <c r="AF30">
        <v>5.8692969216376139E-3</v>
      </c>
      <c r="AG30">
        <v>3.7017134375971955E-2</v>
      </c>
      <c r="AH30">
        <v>7.3881951649212426E-3</v>
      </c>
      <c r="AI30">
        <v>4.1476115968431738E-2</v>
      </c>
      <c r="AJ30">
        <v>6.352284766606861E-3</v>
      </c>
      <c r="AK30">
        <v>3.9428286973519362E-2</v>
      </c>
      <c r="AL30">
        <v>6.1186478434756501E-3</v>
      </c>
      <c r="AM30">
        <v>3.8770392114337901E-2</v>
      </c>
      <c r="AN30">
        <v>6.2549645129995942E-3</v>
      </c>
      <c r="AO30">
        <v>3.2581037124477276E-2</v>
      </c>
      <c r="AP30">
        <v>6.5075092664215193E-3</v>
      </c>
      <c r="AQ30">
        <v>4.6259903759122055E-2</v>
      </c>
      <c r="AR30">
        <v>6.7410846860934057E-3</v>
      </c>
    </row>
    <row r="31" spans="5:44">
      <c r="M31">
        <v>5.4542233622720371E-2</v>
      </c>
      <c r="N31">
        <v>8.3999999999999631E-3</v>
      </c>
      <c r="O31">
        <v>5.4639341371410882E-2</v>
      </c>
      <c r="P31">
        <v>8.3999999999999995E-3</v>
      </c>
      <c r="Q31">
        <v>5.4445517340539797E-2</v>
      </c>
      <c r="R31">
        <v>8.3999999999999995E-3</v>
      </c>
      <c r="U31">
        <v>3.3640574989508433E-2</v>
      </c>
      <c r="V31">
        <v>6.2180648155139217E-3</v>
      </c>
      <c r="W31">
        <v>4.0289739479449083E-2</v>
      </c>
      <c r="X31">
        <v>6.6033281291951176E-3</v>
      </c>
      <c r="Y31">
        <v>4.2059184092554852E-2</v>
      </c>
      <c r="Z31">
        <v>6.5343606818796737E-3</v>
      </c>
      <c r="AA31">
        <v>3.7607007544487092E-2</v>
      </c>
      <c r="AB31">
        <v>5.7471332207370239E-3</v>
      </c>
      <c r="AC31">
        <v>4.3914256727429712E-2</v>
      </c>
      <c r="AD31">
        <v>6.3575093978507869E-3</v>
      </c>
      <c r="AE31">
        <v>3.8187871453895669E-2</v>
      </c>
      <c r="AF31">
        <v>5.8576015339037567E-3</v>
      </c>
      <c r="AG31">
        <v>3.6509393726996645E-2</v>
      </c>
      <c r="AH31">
        <v>7.3285876504789226E-3</v>
      </c>
      <c r="AI31">
        <v>4.2689782683383352E-2</v>
      </c>
      <c r="AJ31">
        <v>6.334770314948425E-3</v>
      </c>
      <c r="AK31">
        <v>4.0780950257996655E-2</v>
      </c>
      <c r="AL31">
        <v>6.0990497118904646E-3</v>
      </c>
      <c r="AM31">
        <v>3.9669312340848237E-2</v>
      </c>
      <c r="AN31">
        <v>6.2419094037980058E-3</v>
      </c>
      <c r="AO31">
        <v>3.4313724462313101E-2</v>
      </c>
      <c r="AP31">
        <v>6.4805173740801313E-3</v>
      </c>
      <c r="AQ31">
        <v>4.6302275024779294E-2</v>
      </c>
      <c r="AR31">
        <v>6.7590696455352949E-3</v>
      </c>
    </row>
    <row r="32" spans="5:44">
      <c r="M32">
        <v>5.4542233622720607E-2</v>
      </c>
      <c r="N32">
        <v>8.3999999999999995E-3</v>
      </c>
      <c r="O32" t="s">
        <v>42</v>
      </c>
      <c r="P32" t="s">
        <v>42</v>
      </c>
      <c r="Q32" t="s">
        <v>42</v>
      </c>
      <c r="R32" t="s">
        <v>42</v>
      </c>
      <c r="U32">
        <v>3.5148467653527936E-2</v>
      </c>
      <c r="V32">
        <v>6.2044274228391059E-3</v>
      </c>
      <c r="W32">
        <v>4.1634233790904453E-2</v>
      </c>
      <c r="X32">
        <v>6.5940271482226908E-3</v>
      </c>
      <c r="Y32">
        <v>4.3660191740432265E-2</v>
      </c>
      <c r="Z32">
        <v>6.5227526992177416E-3</v>
      </c>
      <c r="AA32">
        <v>3.9212544278697518E-2</v>
      </c>
      <c r="AB32">
        <v>5.7371514471313313E-3</v>
      </c>
      <c r="AC32">
        <v>4.5225213907519865E-2</v>
      </c>
      <c r="AD32">
        <v>6.3822231447771601E-3</v>
      </c>
      <c r="AE32">
        <v>3.9245172511944974E-2</v>
      </c>
      <c r="AF32">
        <v>5.8562706846470485E-3</v>
      </c>
      <c r="AG32">
        <v>3.6110118122218662E-2</v>
      </c>
      <c r="AH32">
        <v>7.268744237923272E-3</v>
      </c>
      <c r="AI32">
        <v>4.4005467851838419E-2</v>
      </c>
      <c r="AJ32">
        <v>6.3250299739373217E-3</v>
      </c>
      <c r="AK32">
        <v>4.2247302068932777E-2</v>
      </c>
      <c r="AL32">
        <v>6.0884934673028036E-3</v>
      </c>
      <c r="AM32">
        <v>4.0643669738909566E-2</v>
      </c>
      <c r="AN32">
        <v>6.2373044309187459E-3</v>
      </c>
      <c r="AO32">
        <v>3.6192119379877596E-2</v>
      </c>
      <c r="AP32">
        <v>6.4630366274091048E-3</v>
      </c>
      <c r="AQ32" t="s">
        <v>44</v>
      </c>
      <c r="AR32" t="s">
        <v>44</v>
      </c>
    </row>
    <row r="33" spans="13:42">
      <c r="M33" t="s">
        <v>41</v>
      </c>
      <c r="N33" t="s">
        <v>41</v>
      </c>
      <c r="U33">
        <v>3.6743886428544578E-2</v>
      </c>
      <c r="V33">
        <v>6.2017706004040196E-3</v>
      </c>
      <c r="W33">
        <v>4.3056724482077174E-2</v>
      </c>
      <c r="X33">
        <v>6.5952765080637306E-3</v>
      </c>
      <c r="Y33">
        <v>4.535414362796189E-2</v>
      </c>
      <c r="Z33">
        <v>6.5219564769367555E-3</v>
      </c>
      <c r="AA33">
        <v>4.091124581224384E-2</v>
      </c>
      <c r="AB33">
        <v>5.73895639195966E-3</v>
      </c>
      <c r="AC33">
        <v>4.6444155658071064E-2</v>
      </c>
      <c r="AD33">
        <v>6.4132509127174621E-3</v>
      </c>
      <c r="AE33">
        <v>4.0363672363533172E-2</v>
      </c>
      <c r="AF33">
        <v>5.8653302773344525E-3</v>
      </c>
      <c r="AG33">
        <v>3.5822714040317352E-2</v>
      </c>
      <c r="AH33">
        <v>7.2091754901500221E-3</v>
      </c>
      <c r="AI33">
        <v>4.5397563158562651E-2</v>
      </c>
      <c r="AJ33">
        <v>6.3232533282318601E-3</v>
      </c>
      <c r="AK33">
        <v>4.3798801536278312E-2</v>
      </c>
      <c r="AL33">
        <v>6.0871845750060148E-3</v>
      </c>
      <c r="AM33">
        <v>4.1674499550083725E-2</v>
      </c>
      <c r="AN33">
        <v>6.2412392249208311E-3</v>
      </c>
      <c r="AO33">
        <v>3.8179661056742892E-2</v>
      </c>
      <c r="AP33">
        <v>6.4554072692583359E-3</v>
      </c>
    </row>
    <row r="34" spans="13:42">
      <c r="U34">
        <v>3.8395778302864621E-2</v>
      </c>
      <c r="V34">
        <v>6.2101460602352705E-3</v>
      </c>
      <c r="W34">
        <v>4.4529524389722755E-2</v>
      </c>
      <c r="X34">
        <v>6.6070518913500581E-3</v>
      </c>
      <c r="Y34">
        <v>4.7108068908494664E-2</v>
      </c>
      <c r="Z34">
        <v>6.5319875125977251E-3</v>
      </c>
      <c r="AA34">
        <v>4.2670048852019936E-2</v>
      </c>
      <c r="AB34">
        <v>5.7525129240240192E-3</v>
      </c>
      <c r="AC34">
        <v>4.7537832425672263E-2</v>
      </c>
      <c r="AD34">
        <v>6.449746345045638E-3</v>
      </c>
      <c r="AE34">
        <v>4.1521600681323823E-2</v>
      </c>
      <c r="AF34">
        <v>5.8846039772994423E-3</v>
      </c>
      <c r="AG34">
        <v>3.5649633511583671E-2</v>
      </c>
      <c r="AH34">
        <v>7.1503896267118266E-3</v>
      </c>
      <c r="AI34">
        <v>4.6838973051895598E-2</v>
      </c>
      <c r="AJ34">
        <v>6.3294749582197916E-3</v>
      </c>
      <c r="AK34">
        <v>4.540525048770587E-2</v>
      </c>
      <c r="AL34">
        <v>6.0951485110998134E-3</v>
      </c>
      <c r="AM34">
        <v>4.2741737844647743E-2</v>
      </c>
      <c r="AN34">
        <v>6.2536371995147713E-3</v>
      </c>
      <c r="AO34">
        <v>4.0237664254963959E-2</v>
      </c>
      <c r="AP34">
        <v>6.4577777964059651E-3</v>
      </c>
    </row>
    <row r="35" spans="13:42">
      <c r="U35">
        <v>4.0071991080153586E-2</v>
      </c>
      <c r="V35">
        <v>6.2293907835341876E-3</v>
      </c>
      <c r="W35">
        <v>4.6023967138923934E-2</v>
      </c>
      <c r="X35">
        <v>6.6291241036403048E-3</v>
      </c>
      <c r="Y35">
        <v>4.8887829421505463E-2</v>
      </c>
      <c r="Z35">
        <v>6.5526505635016431E-3</v>
      </c>
      <c r="AA35">
        <v>4.4454720297465375E-2</v>
      </c>
      <c r="AB35">
        <v>5.7775571808481039E-3</v>
      </c>
      <c r="AC35">
        <v>4.8476411559105842E-2</v>
      </c>
      <c r="AD35">
        <v>6.4907139415042664E-3</v>
      </c>
      <c r="AE35">
        <v>4.2696419707735078E-2</v>
      </c>
      <c r="AF35">
        <v>5.9137166438957087E-3</v>
      </c>
      <c r="AG35">
        <v>3.559235319806231E-2</v>
      </c>
      <c r="AH35">
        <v>7.0928881878682248E-3</v>
      </c>
      <c r="AI35">
        <v>4.8301642127842992E-2</v>
      </c>
      <c r="AJ35">
        <v>6.3435737669504007E-3</v>
      </c>
      <c r="AK35">
        <v>4.7035381221684498E-2</v>
      </c>
      <c r="AL35">
        <v>6.1122302666269763E-3</v>
      </c>
      <c r="AM35">
        <v>4.3824612043163493E-2</v>
      </c>
      <c r="AN35">
        <v>6.2742570422275826E-3</v>
      </c>
      <c r="AO35">
        <v>4.2326072283231368E-2</v>
      </c>
      <c r="AP35">
        <v>6.470102069237497E-3</v>
      </c>
    </row>
    <row r="36" spans="13:42">
      <c r="U36">
        <v>4.1739899185365303E-2</v>
      </c>
      <c r="V36">
        <v>6.2591301936523068E-3</v>
      </c>
      <c r="W36">
        <v>4.7510965101470931E-2</v>
      </c>
      <c r="X36">
        <v>6.6610635344290098E-3</v>
      </c>
      <c r="Y36">
        <v>5.0658784153056101E-2</v>
      </c>
      <c r="Z36">
        <v>6.5835434468665367E-3</v>
      </c>
      <c r="AA36">
        <v>4.6230523548928232E-2</v>
      </c>
      <c r="AB36">
        <v>5.813601704460253E-3</v>
      </c>
      <c r="AC36">
        <v>4.923429106630494E-2</v>
      </c>
      <c r="AD36">
        <v>6.5350362128565077E-3</v>
      </c>
      <c r="AE36">
        <v>4.3865262926754668E-2</v>
      </c>
      <c r="AF36">
        <v>5.9521016321831231E-3</v>
      </c>
      <c r="AG36">
        <v>3.5651361795191752E-2</v>
      </c>
      <c r="AH36">
        <v>7.0371617556209999E-3</v>
      </c>
      <c r="AI36">
        <v>4.9757101196602913E-2</v>
      </c>
      <c r="AJ36">
        <v>6.3652753371489035E-3</v>
      </c>
      <c r="AK36">
        <v>4.8657465097723535E-2</v>
      </c>
      <c r="AL36">
        <v>6.1380973646463751E-3</v>
      </c>
      <c r="AM36">
        <v>4.4902045231108009E-2</v>
      </c>
      <c r="AN36">
        <v>6.3026974112755851E-3</v>
      </c>
      <c r="AO36">
        <v>4.4404236654803808E-2</v>
      </c>
      <c r="AP36">
        <v>6.4921402098009184E-3</v>
      </c>
    </row>
    <row r="37" spans="13:42">
      <c r="U37">
        <v>4.3367038684449195E-2</v>
      </c>
      <c r="V37">
        <v>6.2987854467997564E-3</v>
      </c>
      <c r="W37">
        <v>4.8961575553457905E-2</v>
      </c>
      <c r="X37">
        <v>6.7022485190264356E-3</v>
      </c>
      <c r="Y37">
        <v>5.2386463483728107E-2</v>
      </c>
      <c r="Z37">
        <v>6.6240648678578418E-3</v>
      </c>
      <c r="AA37">
        <v>4.7962894616065052E-2</v>
      </c>
      <c r="AB37">
        <v>5.8599449292083931E-3</v>
      </c>
      <c r="AC37">
        <v>4.9790797969957584E-2</v>
      </c>
      <c r="AD37">
        <v>6.581504163079413E-3</v>
      </c>
      <c r="AE37">
        <v>4.5005380134663847E-2</v>
      </c>
      <c r="AF37">
        <v>5.9990118220269468E-3</v>
      </c>
      <c r="AG37">
        <v>3.5826155862427142E-2</v>
      </c>
      <c r="AH37">
        <v>6.9836857682414938E-3</v>
      </c>
      <c r="AI37">
        <v>5.1177021402962132E-2</v>
      </c>
      <c r="AJ37">
        <v>6.3941572724365552E-3</v>
      </c>
      <c r="AK37">
        <v>5.0239930098268958E-2</v>
      </c>
      <c r="AL37">
        <v>6.1722463315184509E-3</v>
      </c>
      <c r="AM37">
        <v>4.5953066397040047E-2</v>
      </c>
      <c r="AN37">
        <v>6.3384047472256977E-3</v>
      </c>
      <c r="AO37">
        <v>4.643170826406557E-2</v>
      </c>
      <c r="AP37">
        <v>6.5234632707581756E-3</v>
      </c>
    </row>
    <row r="38" spans="13:42">
      <c r="U38">
        <v>4.4921739157899328E-2</v>
      </c>
      <c r="V38">
        <v>6.3475846985812023E-3</v>
      </c>
      <c r="W38">
        <v>5.0347564012481853E-2</v>
      </c>
      <c r="X38">
        <v>6.7518774385546178E-3</v>
      </c>
      <c r="Y38">
        <v>5.4037240100556057E-2</v>
      </c>
      <c r="Z38">
        <v>6.6734261231083973E-3</v>
      </c>
      <c r="AA38">
        <v>4.9618114866596903E-2</v>
      </c>
      <c r="AB38">
        <v>5.9156848369374404E-3</v>
      </c>
      <c r="AC38">
        <v>5.0130752212437367E-2</v>
      </c>
      <c r="AD38">
        <v>6.6288502676238063E-3</v>
      </c>
      <c r="AE38">
        <v>4.609458024687476E-2</v>
      </c>
      <c r="AF38">
        <v>6.0535341599414205E-3</v>
      </c>
      <c r="AG38">
        <v>3.6115244118417468E-2</v>
      </c>
      <c r="AH38">
        <v>6.9329164639989295E-3</v>
      </c>
      <c r="AI38">
        <v>5.2533765615239141E-2</v>
      </c>
      <c r="AJ38">
        <v>6.4296574187956987E-3</v>
      </c>
      <c r="AK38">
        <v>5.1751975342112393E-2</v>
      </c>
      <c r="AL38">
        <v>6.2140124964469128E-3</v>
      </c>
      <c r="AM38">
        <v>4.6957218609483597E-2</v>
      </c>
      <c r="AN38">
        <v>6.3806840474001465E-3</v>
      </c>
      <c r="AO38">
        <v>4.8369024682357153E-2</v>
      </c>
      <c r="AP38">
        <v>6.5634615843571907E-3</v>
      </c>
    </row>
    <row r="39" spans="13:42">
      <c r="U39">
        <v>4.6373740129445583E-2</v>
      </c>
      <c r="V39">
        <v>6.4045781270690456E-3</v>
      </c>
      <c r="W39">
        <v>5.1641953789726372E-2</v>
      </c>
      <c r="X39">
        <v>6.8089843225470018E-3</v>
      </c>
      <c r="Y39">
        <v>5.557898351442396E-2</v>
      </c>
      <c r="Z39">
        <v>6.7306664519323463E-3</v>
      </c>
      <c r="AA39">
        <v>5.1163967321132299E-2</v>
      </c>
      <c r="AB39">
        <v>5.9797365137466522E-3</v>
      </c>
      <c r="AC39">
        <v>5.0244880728204003E-2</v>
      </c>
      <c r="AD39">
        <v>6.6757830481798024E-3</v>
      </c>
      <c r="AE39">
        <v>4.7111663222149977E-2</v>
      </c>
      <c r="AF39">
        <v>6.1146074306372786E-3</v>
      </c>
      <c r="AG39">
        <v>3.6516160164092287E-2</v>
      </c>
      <c r="AH39">
        <v>6.8852869886963496E-3</v>
      </c>
      <c r="AI39">
        <v>5.3800926350615647E-2</v>
      </c>
      <c r="AJ39">
        <v>6.4710848062582687E-3</v>
      </c>
      <c r="AK39">
        <v>5.3164170588508405E-2</v>
      </c>
      <c r="AL39">
        <v>6.2625829285397373E-3</v>
      </c>
      <c r="AM39">
        <v>4.789495718782965E-2</v>
      </c>
      <c r="AN39">
        <v>6.428712393313025E-3</v>
      </c>
      <c r="AO39">
        <v>5.0178478249261256E-2</v>
      </c>
      <c r="AP39">
        <v>6.6113566289211639E-3</v>
      </c>
    </row>
    <row r="40" spans="13:42">
      <c r="U40">
        <v>4.7694780051803422E-2</v>
      </c>
      <c r="V40">
        <v>6.4686564200068337E-3</v>
      </c>
      <c r="W40">
        <v>5.2819551060523939E-2</v>
      </c>
      <c r="X40">
        <v>6.8724576504647908E-3</v>
      </c>
      <c r="Y40">
        <v>5.6981685443488014E-2</v>
      </c>
      <c r="Z40">
        <v>6.7946717364390386E-3</v>
      </c>
      <c r="AA40">
        <v>5.2570363720024813E-2</v>
      </c>
      <c r="AB40">
        <v>6.0508532666046413E-3</v>
      </c>
      <c r="AC40" t="s">
        <v>62</v>
      </c>
      <c r="AD40" t="s">
        <v>62</v>
      </c>
      <c r="AE40">
        <v>4.8036832697290505E-2</v>
      </c>
      <c r="AF40">
        <v>6.181042912370243E-3</v>
      </c>
      <c r="AG40">
        <v>3.7025483525108906E-2</v>
      </c>
      <c r="AH40">
        <v>6.8412037002233564E-3</v>
      </c>
      <c r="AI40">
        <v>5.4953839766751507E-2</v>
      </c>
      <c r="AJ40">
        <v>6.517633097850261E-3</v>
      </c>
      <c r="AK40">
        <v>5.4449029063334167E-2</v>
      </c>
      <c r="AL40">
        <v>6.3170122595842841E-3</v>
      </c>
      <c r="AM40">
        <v>4.8748030117312519E-2</v>
      </c>
      <c r="AN40">
        <v>6.4815549678425731E-3</v>
      </c>
      <c r="AO40">
        <v>5.1824850009321015E-2</v>
      </c>
      <c r="AP40">
        <v>6.6662161818874651E-3</v>
      </c>
    </row>
    <row r="41" spans="13:42">
      <c r="U41">
        <v>4.885914638554481E-2</v>
      </c>
      <c r="V41">
        <v>6.5385723663105117E-3</v>
      </c>
      <c r="W41">
        <v>5.3857435233495544E-2</v>
      </c>
      <c r="X41">
        <v>6.9410619861799078E-3</v>
      </c>
      <c r="Y41">
        <v>5.8218043890248802E-2</v>
      </c>
      <c r="Z41">
        <v>6.8641961865704851E-3</v>
      </c>
      <c r="AA41">
        <v>5.380993015712221E-2</v>
      </c>
      <c r="AB41">
        <v>6.1276508888111333E-3</v>
      </c>
      <c r="AE41">
        <v>4.8852081300827424E-2</v>
      </c>
      <c r="AF41">
        <v>6.2515475140576217E-3</v>
      </c>
      <c r="AG41">
        <v>3.763886883413349E-2</v>
      </c>
      <c r="AH41">
        <v>6.8010427016538724E-3</v>
      </c>
      <c r="AI41">
        <v>5.5970065715421229E-2</v>
      </c>
      <c r="AJ41">
        <v>6.5683962840237366E-3</v>
      </c>
      <c r="AK41">
        <v>5.5581542457882077E-2</v>
      </c>
      <c r="AL41">
        <v>6.3762410845642188E-3</v>
      </c>
      <c r="AM41">
        <v>4.9499833303715907E-2</v>
      </c>
      <c r="AN41">
        <v>6.5381832503831113E-3</v>
      </c>
      <c r="AO41">
        <v>5.3276095208947015E-2</v>
      </c>
      <c r="AP41">
        <v>6.7269724644594209E-3</v>
      </c>
    </row>
    <row r="42" spans="13:42">
      <c r="U42">
        <v>4.9844176064430534E-2</v>
      </c>
      <c r="V42">
        <v>6.6129651316134876E-3</v>
      </c>
      <c r="W42">
        <v>5.4735405073790037E-2</v>
      </c>
      <c r="X42">
        <v>7.0134620243339314E-3</v>
      </c>
      <c r="Y42">
        <v>5.9263994543877006E-2</v>
      </c>
      <c r="Z42">
        <v>6.9378865879877651E-3</v>
      </c>
      <c r="AA42">
        <v>5.4858539881712298E-2</v>
      </c>
      <c r="AB42">
        <v>6.2086346020058794E-3</v>
      </c>
      <c r="AE42">
        <v>4.9541541146024423E-2</v>
      </c>
      <c r="AF42">
        <v>6.3247489438253649E-3</v>
      </c>
      <c r="AG42">
        <v>3.8351082903983015E-2</v>
      </c>
      <c r="AH42">
        <v>6.7651466324673238E-3</v>
      </c>
      <c r="AI42">
        <v>5.6829824514473826E-2</v>
      </c>
      <c r="AJ42">
        <v>6.6223863171020964E-3</v>
      </c>
      <c r="AK42">
        <v>5.653966768714213E-2</v>
      </c>
      <c r="AL42">
        <v>6.4391165817730958E-3</v>
      </c>
      <c r="AM42">
        <v>5.0135733753179916E-2</v>
      </c>
      <c r="AN42">
        <v>6.5974950358287047E-3</v>
      </c>
      <c r="AO42">
        <v>5.4503967011095458E-2</v>
      </c>
      <c r="AP42">
        <v>6.7924429247060167E-3</v>
      </c>
    </row>
    <row r="43" spans="13:42">
      <c r="U43">
        <v>5.0630696606215733E-2</v>
      </c>
      <c r="V43">
        <v>6.6903867453596564E-3</v>
      </c>
      <c r="W43">
        <v>5.5436371897141963E-2</v>
      </c>
      <c r="X43">
        <v>7.0882485805380179E-3</v>
      </c>
      <c r="Y43">
        <v>6.0099179164650976E-2</v>
      </c>
      <c r="Z43">
        <v>7.0143086408488821E-3</v>
      </c>
      <c r="AA43">
        <v>5.5695782898281823E-2</v>
      </c>
      <c r="AB43">
        <v>6.2922281503291532E-3</v>
      </c>
      <c r="AE43">
        <v>5.009179268124369E-2</v>
      </c>
      <c r="AF43">
        <v>6.3992224191084359E-3</v>
      </c>
      <c r="AG43">
        <v>3.9156049375333124E-2</v>
      </c>
      <c r="AH43">
        <v>6.7338217452694114E-3</v>
      </c>
      <c r="AI43">
        <v>5.7516381936846876E-2</v>
      </c>
      <c r="AJ43">
        <v>6.6785523425042211E-3</v>
      </c>
      <c r="AK43">
        <v>5.7304755933378089E-2</v>
      </c>
      <c r="AL43">
        <v>6.504414951177563E-3</v>
      </c>
      <c r="AM43">
        <v>5.0643354386781768E-2</v>
      </c>
      <c r="AN43">
        <v>6.6583358877418102E-3</v>
      </c>
      <c r="AO43">
        <v>5.5484566287821009E-2</v>
      </c>
      <c r="AP43">
        <v>6.8613532545900953E-3</v>
      </c>
    </row>
    <row r="44" spans="13:42">
      <c r="U44">
        <v>5.1203399283208419E-2</v>
      </c>
      <c r="V44">
        <v>6.7693302839032278E-3</v>
      </c>
      <c r="W44">
        <v>5.5946692181672732E-2</v>
      </c>
      <c r="X44">
        <v>7.1639660195441006E-3</v>
      </c>
      <c r="Y44">
        <v>6.0707341833935786E-2</v>
      </c>
      <c r="Z44">
        <v>7.0919748768236909E-3</v>
      </c>
      <c r="AA44">
        <v>5.6305363223863071E-2</v>
      </c>
      <c r="AB44">
        <v>6.3768044804490935E-3</v>
      </c>
      <c r="AE44">
        <v>5.0492125886254034E-2</v>
      </c>
      <c r="AF44">
        <v>6.4735183984227732E-3</v>
      </c>
      <c r="AG44">
        <v>4.0046900558073452E-2</v>
      </c>
      <c r="AH44">
        <v>6.7073352929528634E-3</v>
      </c>
      <c r="AI44">
        <v>5.8016374923261387E-2</v>
      </c>
      <c r="AJ44">
        <v>6.7358011524335662E-3</v>
      </c>
      <c r="AK44">
        <v>5.7861915624151938E-2</v>
      </c>
      <c r="AL44">
        <v>6.5708652342929561E-3</v>
      </c>
      <c r="AM44">
        <v>5.1012814946298321E-2</v>
      </c>
      <c r="AN44">
        <v>6.719521608145383E-3</v>
      </c>
      <c r="AO44">
        <v>5.6198806789617348E-2</v>
      </c>
      <c r="AP44">
        <v>6.9323621929248029E-3</v>
      </c>
    </row>
    <row r="45" spans="13:42">
      <c r="U45">
        <v>5.1551137089240563E-2</v>
      </c>
      <c r="V45">
        <v>6.8482592010633957E-3</v>
      </c>
      <c r="W45">
        <v>5.6256433123524671E-2</v>
      </c>
      <c r="X45">
        <v>7.2391405875292377E-3</v>
      </c>
      <c r="Y45">
        <v>6.107664535714858E-2</v>
      </c>
      <c r="Z45">
        <v>7.1693736109729751E-3</v>
      </c>
      <c r="AA45">
        <v>5.6675416070805951E-2</v>
      </c>
      <c r="AB45">
        <v>6.4607174103040645E-3</v>
      </c>
      <c r="AE45">
        <v>5.0734748730592194E-2</v>
      </c>
      <c r="AF45">
        <v>6.5461907950414453E-3</v>
      </c>
      <c r="AG45">
        <v>4.1016036024018127E-2</v>
      </c>
      <c r="AH45">
        <v>6.6859132485899862E-3</v>
      </c>
      <c r="AI45">
        <v>5.8320071678970395E-2</v>
      </c>
      <c r="AJ45">
        <v>6.7930184639244141E-3</v>
      </c>
      <c r="AK45">
        <v>5.820030227984252E-2</v>
      </c>
      <c r="AL45">
        <v>6.6371740519445104E-3</v>
      </c>
      <c r="AM45">
        <v>5.1236924302193732E-2</v>
      </c>
      <c r="AN45">
        <v>6.7798612865894925E-3</v>
      </c>
      <c r="AO45">
        <v>5.6632786637553535E-2</v>
      </c>
      <c r="AP45">
        <v>7.0040876314969233E-3</v>
      </c>
    </row>
    <row r="46" spans="13:42">
      <c r="U46">
        <v>5.1667141703463655E-2</v>
      </c>
      <c r="V46">
        <v>6.9256372352479506E-3</v>
      </c>
      <c r="W46">
        <v>5.6359565967589731E-2</v>
      </c>
      <c r="X46">
        <v>7.3123090970374002E-3</v>
      </c>
      <c r="Y46">
        <v>6.1199901661286561E-2</v>
      </c>
      <c r="Z46">
        <v>7.2449983649762748E-3</v>
      </c>
      <c r="AA46">
        <v>5.6798738781373585E-2</v>
      </c>
      <c r="AB46">
        <v>6.5423336701639825E-3</v>
      </c>
      <c r="AE46">
        <v>5.0814938836572524E-2</v>
      </c>
      <c r="AF46">
        <v>6.6158251234278986E-3</v>
      </c>
      <c r="AG46">
        <v>4.2055187451079265E-2</v>
      </c>
      <c r="AH46">
        <v>6.6697383775100819E-3</v>
      </c>
      <c r="AI46">
        <v>5.8421561092138405E-2</v>
      </c>
      <c r="AJ46">
        <v>6.8490906012084515E-3</v>
      </c>
      <c r="AK46">
        <v>5.8313329589105942E-2</v>
      </c>
      <c r="AL46">
        <v>6.702050778421802E-3</v>
      </c>
      <c r="AM46">
        <v>5.1311320420776123E-2</v>
      </c>
      <c r="AN46">
        <v>6.838180479868592E-3</v>
      </c>
      <c r="AO46">
        <v>5.6778058907534255E-2</v>
      </c>
      <c r="AP46">
        <v>7.075133516231129E-3</v>
      </c>
    </row>
    <row r="47" spans="13:42">
      <c r="U47" t="s">
        <v>62</v>
      </c>
      <c r="V47" t="s">
        <v>62</v>
      </c>
      <c r="W47" t="s">
        <v>62</v>
      </c>
      <c r="X47" t="s">
        <v>62</v>
      </c>
      <c r="Y47" t="s">
        <v>62</v>
      </c>
      <c r="Z47" t="s">
        <v>62</v>
      </c>
      <c r="AA47" t="s">
        <v>62</v>
      </c>
      <c r="AB47" t="s">
        <v>62</v>
      </c>
      <c r="AE47" t="s">
        <v>62</v>
      </c>
      <c r="AF47" t="s">
        <v>62</v>
      </c>
      <c r="AG47">
        <v>4.3155489165675638E-2</v>
      </c>
      <c r="AH47">
        <v>6.6589486780101069E-3</v>
      </c>
      <c r="AI47" t="s">
        <v>62</v>
      </c>
      <c r="AJ47" t="s">
        <v>62</v>
      </c>
      <c r="AK47" t="s">
        <v>62</v>
      </c>
      <c r="AL47" t="s">
        <v>62</v>
      </c>
      <c r="AM47" t="s">
        <v>62</v>
      </c>
      <c r="AN47" t="s">
        <v>62</v>
      </c>
      <c r="AO47" t="s">
        <v>62</v>
      </c>
      <c r="AP47" t="s">
        <v>62</v>
      </c>
    </row>
    <row r="48" spans="13:42">
      <c r="AG48">
        <v>4.4307553781533782E-2</v>
      </c>
      <c r="AH48">
        <v>6.6536362040018528E-3</v>
      </c>
    </row>
    <row r="49" spans="33:34">
      <c r="AG49">
        <v>4.5501552289557726E-2</v>
      </c>
      <c r="AH49">
        <v>6.6538462796404338E-3</v>
      </c>
    </row>
    <row r="50" spans="33:34">
      <c r="AG50">
        <v>4.6727297915469035E-2</v>
      </c>
      <c r="AH50">
        <v>6.6595771126345708E-3</v>
      </c>
    </row>
    <row r="51" spans="33:34">
      <c r="AG51">
        <v>4.7974333029773171E-2</v>
      </c>
      <c r="AH51">
        <v>6.6707798095377935E-3</v>
      </c>
    </row>
    <row r="52" spans="33:34">
      <c r="AG52">
        <v>4.9232018368567089E-2</v>
      </c>
      <c r="AH52">
        <v>6.6873587928900826E-3</v>
      </c>
    </row>
    <row r="53" spans="33:34">
      <c r="AG53">
        <v>5.0489623803987534E-2</v>
      </c>
      <c r="AH53">
        <v>6.709172616651062E-3</v>
      </c>
    </row>
    <row r="54" spans="33:34">
      <c r="AG54">
        <v>5.1736419889878725E-2</v>
      </c>
      <c r="AH54">
        <v>6.7360351729677404E-3</v>
      </c>
    </row>
    <row r="55" spans="33:34">
      <c r="AG55">
        <v>5.2961769401643731E-2</v>
      </c>
      <c r="AH55">
        <v>6.7677172799810942E-3</v>
      </c>
    </row>
    <row r="56" spans="33:34">
      <c r="AG56">
        <v>5.415521808929423E-2</v>
      </c>
      <c r="AH56">
        <v>6.8039486371248821E-3</v>
      </c>
    </row>
    <row r="57" spans="33:34">
      <c r="AG57">
        <v>5.5306583869425378E-2</v>
      </c>
      <c r="AH57">
        <v>6.8444201312347699E-3</v>
      </c>
    </row>
    <row r="58" spans="33:34">
      <c r="AG58">
        <v>5.6406043695161202E-2</v>
      </c>
      <c r="AH58">
        <v>6.8887864737928592E-3</v>
      </c>
    </row>
    <row r="59" spans="33:34">
      <c r="AG59">
        <v>5.7444217362927173E-2</v>
      </c>
      <c r="AH59">
        <v>6.9366691468075751E-3</v>
      </c>
    </row>
    <row r="60" spans="33:34">
      <c r="AG60">
        <v>5.8412247541039609E-2</v>
      </c>
      <c r="AH60">
        <v>6.9876596321957127E-3</v>
      </c>
    </row>
    <row r="61" spans="33:34">
      <c r="AG61">
        <v>5.930187533733669E-2</v>
      </c>
      <c r="AH61">
        <v>7.0413228971146777E-3</v>
      </c>
    </row>
    <row r="62" spans="33:34">
      <c r="AG62">
        <v>6.0105510761134344E-2</v>
      </c>
      <c r="AH62">
        <v>7.0972011055093166E-3</v>
      </c>
    </row>
    <row r="63" spans="33:34">
      <c r="AG63">
        <v>6.0816297478350594E-2</v>
      </c>
      <c r="AH63">
        <v>7.1548175242077076E-3</v>
      </c>
    </row>
    <row r="64" spans="33:34">
      <c r="AG64">
        <v>6.1428171307330484E-2</v>
      </c>
      <c r="AH64">
        <v>7.2136805902404929E-3</v>
      </c>
    </row>
    <row r="65" spans="33:34">
      <c r="AG65">
        <v>6.1935911956305795E-2</v>
      </c>
      <c r="AH65">
        <v>7.2732881046828129E-3</v>
      </c>
    </row>
    <row r="66" spans="33:34">
      <c r="AG66">
        <v>6.2335187561083784E-2</v>
      </c>
      <c r="AH66">
        <v>7.3331315172384635E-3</v>
      </c>
    </row>
    <row r="67" spans="33:34">
      <c r="AG67">
        <v>6.2622591642985087E-2</v>
      </c>
      <c r="AH67">
        <v>7.3927002650117143E-3</v>
      </c>
    </row>
    <row r="68" spans="33:34">
      <c r="AG68">
        <v>6.2795672171718775E-2</v>
      </c>
      <c r="AH68">
        <v>7.4514861284499115E-3</v>
      </c>
    </row>
    <row r="69" spans="33:34">
      <c r="AG69">
        <v>6.2852952485240129E-2</v>
      </c>
      <c r="AH69">
        <v>7.5089875672935107E-3</v>
      </c>
    </row>
    <row r="70" spans="33:34">
      <c r="AG70" t="s">
        <v>62</v>
      </c>
      <c r="AH70" t="s">
        <v>62</v>
      </c>
    </row>
  </sheetData>
  <phoneticPr fontId="4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BF70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58">
      <c r="A1" s="1" t="s">
        <v>45</v>
      </c>
      <c r="B1" s="2" t="s">
        <v>46</v>
      </c>
      <c r="C1">
        <v>9.8758620557435981E-3</v>
      </c>
      <c r="D1">
        <v>1.4370832967623977E-3</v>
      </c>
      <c r="E1">
        <v>7.4261070878122769E-3</v>
      </c>
      <c r="F1">
        <v>1.1641145559535548E-3</v>
      </c>
      <c r="G1">
        <v>7.9231371589372976E-3</v>
      </c>
      <c r="H1">
        <v>1.2417703591389717E-3</v>
      </c>
      <c r="I1">
        <v>8.4204124472620941E-3</v>
      </c>
      <c r="J1">
        <v>1.3194321857361579E-3</v>
      </c>
      <c r="K1">
        <v>8.9179330737679911E-3</v>
      </c>
      <c r="L1">
        <v>1.3971000362125174E-3</v>
      </c>
      <c r="M1">
        <v>9.4156991594962144E-3</v>
      </c>
      <c r="N1">
        <v>1.47477391103501E-3</v>
      </c>
      <c r="O1">
        <v>9.9137108255470049E-3</v>
      </c>
      <c r="P1">
        <v>1.5524538106712615E-3</v>
      </c>
      <c r="Q1">
        <v>1.0411968193080953E-2</v>
      </c>
      <c r="R1">
        <v>1.6301397355882319E-3</v>
      </c>
      <c r="S1">
        <v>7.3235557804503968E-3</v>
      </c>
      <c r="T1">
        <v>1.15E-3</v>
      </c>
      <c r="U1">
        <v>7.3362978723903799E-3</v>
      </c>
      <c r="V1">
        <v>1.15E-3</v>
      </c>
      <c r="W1">
        <v>7.3108589315802339E-3</v>
      </c>
      <c r="X1">
        <v>1.15E-3</v>
      </c>
      <c r="Y1">
        <v>6.9177679751526444E-3</v>
      </c>
      <c r="Z1">
        <v>1.0864647757127255E-3</v>
      </c>
      <c r="AA1">
        <v>1.2310676630043895E-2</v>
      </c>
      <c r="AB1">
        <v>1.4946071924781658E-3</v>
      </c>
      <c r="AC1">
        <v>9.9197529286869836E-3</v>
      </c>
      <c r="AD1">
        <v>1.4308848367292754E-3</v>
      </c>
      <c r="AE1">
        <v>1.1109600070963847E-2</v>
      </c>
      <c r="AF1">
        <v>1.3591919101407154E-3</v>
      </c>
      <c r="AG1">
        <v>1.2171684969064477E-2</v>
      </c>
      <c r="AH1">
        <v>1.4508628940459493E-3</v>
      </c>
      <c r="AI1">
        <v>1.068435172412001E-2</v>
      </c>
      <c r="AJ1">
        <v>1.3448332722441156E-3</v>
      </c>
      <c r="AK1">
        <v>1.1281468063655273E-2</v>
      </c>
      <c r="AL1">
        <v>1.3721284582892386E-3</v>
      </c>
      <c r="AM1">
        <v>1.1178805172194098E-2</v>
      </c>
      <c r="AN1">
        <v>1.3605152737680003E-3</v>
      </c>
      <c r="AO1">
        <v>1.1576305976111674E-2</v>
      </c>
      <c r="AP1">
        <v>1.403234282893876E-3</v>
      </c>
      <c r="AQ1">
        <v>1.1638812766959718E-2</v>
      </c>
      <c r="AR1">
        <v>1.4071128572623317E-3</v>
      </c>
      <c r="AS1">
        <v>1.1848933012282297E-2</v>
      </c>
      <c r="AT1">
        <v>1.4200366033346238E-3</v>
      </c>
      <c r="AU1">
        <v>1.3116228617716427E-2</v>
      </c>
      <c r="AV1">
        <v>1.4706120292369397E-3</v>
      </c>
      <c r="AW1">
        <v>1.1185747493064779E-2</v>
      </c>
      <c r="AX1">
        <v>1.4012624099550618E-3</v>
      </c>
      <c r="AY1">
        <v>1.2252391415841585E-2</v>
      </c>
      <c r="AZ1">
        <v>1.4763941945217119E-3</v>
      </c>
      <c r="BA1">
        <v>1.0720503997895831E-2</v>
      </c>
      <c r="BB1">
        <v>1.3860923686051052E-3</v>
      </c>
      <c r="BC1">
        <v>9.7758053200406436E-3</v>
      </c>
      <c r="BD1">
        <v>1.4255649600111344E-3</v>
      </c>
      <c r="BE1">
        <v>9.201419253919858E-3</v>
      </c>
      <c r="BF1">
        <v>1.3744484053869245E-3</v>
      </c>
    </row>
    <row r="2" spans="1:58">
      <c r="A2" s="1" t="s">
        <v>47</v>
      </c>
      <c r="B2" s="2" t="s">
        <v>161</v>
      </c>
      <c r="C2">
        <v>8.3433430092590376E-3</v>
      </c>
      <c r="D2">
        <v>1.3877807791552916E-3</v>
      </c>
      <c r="E2">
        <v>7.4256053867887599E-3</v>
      </c>
      <c r="F2">
        <v>1.1645442958234545E-3</v>
      </c>
      <c r="G2">
        <v>7.922601747593851E-3</v>
      </c>
      <c r="H2">
        <v>1.2422287838887221E-3</v>
      </c>
      <c r="I2">
        <v>8.4198432925126493E-3</v>
      </c>
      <c r="J2">
        <v>1.3199192998130881E-3</v>
      </c>
      <c r="K2">
        <v>8.9173301425020616E-3</v>
      </c>
      <c r="L2">
        <v>1.3976158440644738E-3</v>
      </c>
      <c r="M2">
        <v>9.4150624185788834E-3</v>
      </c>
      <c r="N2">
        <v>1.4753184171103564E-3</v>
      </c>
      <c r="O2">
        <v>9.9130402418189118E-3</v>
      </c>
      <c r="P2">
        <v>1.5530270194188793E-3</v>
      </c>
      <c r="Q2">
        <v>1.0411263733358272E-2</v>
      </c>
      <c r="R2">
        <v>1.6307416514575197E-3</v>
      </c>
      <c r="S2">
        <v>7.3235557804502971E-3</v>
      </c>
      <c r="T2">
        <v>1.1499999999999844E-3</v>
      </c>
      <c r="U2">
        <v>7.4336705182900253E-3</v>
      </c>
      <c r="V2">
        <v>1.1652161852807505E-3</v>
      </c>
      <c r="W2">
        <v>7.3235557804502971E-3</v>
      </c>
      <c r="X2">
        <v>1.1519911755506925E-3</v>
      </c>
      <c r="Y2">
        <v>7.4137215569973769E-3</v>
      </c>
      <c r="Z2">
        <v>1.1641145559535548E-3</v>
      </c>
      <c r="AA2">
        <v>1.2300005805815979E-2</v>
      </c>
      <c r="AB2">
        <v>1.5063968352128745E-3</v>
      </c>
      <c r="AC2">
        <v>9.9040424334510511E-3</v>
      </c>
      <c r="AD2">
        <v>1.4439598416691815E-3</v>
      </c>
      <c r="AE2">
        <v>1.1089445574090107E-2</v>
      </c>
      <c r="AF2">
        <v>1.372417210412479E-3</v>
      </c>
      <c r="AG2">
        <v>1.2160757790519262E-2</v>
      </c>
      <c r="AH2">
        <v>1.4621675571099284E-3</v>
      </c>
      <c r="AI2">
        <v>1.0664016067837253E-2</v>
      </c>
      <c r="AJ2">
        <v>1.3542058529099252E-3</v>
      </c>
      <c r="AK2">
        <v>1.1271880721539078E-2</v>
      </c>
      <c r="AL2">
        <v>1.3814825279393731E-3</v>
      </c>
      <c r="AM2">
        <v>1.1159912620341607E-2</v>
      </c>
      <c r="AN2">
        <v>1.3730335606314725E-3</v>
      </c>
      <c r="AO2">
        <v>1.156573800624156E-2</v>
      </c>
      <c r="AP2">
        <v>1.4126693550186138E-3</v>
      </c>
      <c r="AQ2">
        <v>1.1624035328972047E-2</v>
      </c>
      <c r="AR2">
        <v>1.4179123628399581E-3</v>
      </c>
      <c r="AS2">
        <v>1.1837336788642495E-2</v>
      </c>
      <c r="AT2">
        <v>1.4310675503413127E-3</v>
      </c>
      <c r="AU2">
        <v>1.310183652797881E-2</v>
      </c>
      <c r="AV2">
        <v>1.4822234739834161E-3</v>
      </c>
      <c r="AW2">
        <v>1.1157877318990116E-2</v>
      </c>
      <c r="AX2">
        <v>1.4146184088370084E-3</v>
      </c>
      <c r="AY2">
        <v>1.22415242171176E-2</v>
      </c>
      <c r="AZ2">
        <v>1.4859019226437316E-3</v>
      </c>
      <c r="BA2">
        <v>1.0708772876060303E-2</v>
      </c>
      <c r="BB2">
        <v>1.3960325766941596E-3</v>
      </c>
      <c r="BC2">
        <v>9.7604221817665354E-3</v>
      </c>
      <c r="BD2">
        <v>1.4381314106745682E-3</v>
      </c>
      <c r="BE2">
        <v>9.1936274273768086E-3</v>
      </c>
      <c r="BF2">
        <v>1.3777115388841194E-3</v>
      </c>
    </row>
    <row r="3" spans="1:58">
      <c r="A3" s="1" t="s">
        <v>48</v>
      </c>
      <c r="B3" s="3">
        <v>1</v>
      </c>
      <c r="C3">
        <v>9.0634572493469134E-3</v>
      </c>
      <c r="D3">
        <v>1.3227917086566087E-3</v>
      </c>
      <c r="E3">
        <v>7.4241409285514008E-3</v>
      </c>
      <c r="F3">
        <v>1.1649392207248564E-3</v>
      </c>
      <c r="G3">
        <v>7.9210388894063437E-3</v>
      </c>
      <c r="H3">
        <v>1.2426500697916047E-3</v>
      </c>
      <c r="I3">
        <v>8.4181819377972186E-3</v>
      </c>
      <c r="J3">
        <v>1.3203669508044845E-3</v>
      </c>
      <c r="K3">
        <v>8.9155701946096663E-3</v>
      </c>
      <c r="L3">
        <v>1.3980898642318921E-3</v>
      </c>
      <c r="M3">
        <v>9.4132037807891714E-3</v>
      </c>
      <c r="N3">
        <v>1.4758188105417807E-3</v>
      </c>
      <c r="O3">
        <v>9.9110828173401694E-3</v>
      </c>
      <c r="P3">
        <v>1.5535537902027685E-3</v>
      </c>
      <c r="Q3">
        <v>1.0409207425327378E-2</v>
      </c>
      <c r="R3">
        <v>1.631294803682809E-3</v>
      </c>
      <c r="S3">
        <v>7.4336705182900253E-3</v>
      </c>
      <c r="T3">
        <v>1.1672372237381268E-3</v>
      </c>
      <c r="U3">
        <v>7.5437972932308472E-3</v>
      </c>
      <c r="V3">
        <v>1.1824238418653126E-3</v>
      </c>
      <c r="W3">
        <v>7.4336705182900253E-3</v>
      </c>
      <c r="X3">
        <v>1.169258262195503E-3</v>
      </c>
      <c r="Y3">
        <v>7.9099194189247157E-3</v>
      </c>
      <c r="Z3">
        <v>1.2417703591389717E-3</v>
      </c>
      <c r="AA3">
        <v>1.2268653041841458E-2</v>
      </c>
      <c r="AB3">
        <v>1.517595119276789E-3</v>
      </c>
      <c r="AC3">
        <v>9.8579546991925046E-3</v>
      </c>
      <c r="AD3">
        <v>1.4559413850599916E-3</v>
      </c>
      <c r="AE3">
        <v>1.1029857519002805E-2</v>
      </c>
      <c r="AF3">
        <v>1.384676606740736E-3</v>
      </c>
      <c r="AG3">
        <v>1.2128526773701739E-2</v>
      </c>
      <c r="AH3">
        <v>1.4729509808923016E-3</v>
      </c>
      <c r="AI3">
        <v>1.0603544673681036E-2</v>
      </c>
      <c r="AJ3">
        <v>1.3630985239823353E-3</v>
      </c>
      <c r="AK3">
        <v>1.1243518446632749E-2</v>
      </c>
      <c r="AL3">
        <v>1.3904416205981938E-3</v>
      </c>
      <c r="AM3">
        <v>1.110408637679634E-2</v>
      </c>
      <c r="AN3">
        <v>1.3846071826562735E-3</v>
      </c>
      <c r="AO3">
        <v>1.1534375607806745E-2</v>
      </c>
      <c r="AP3">
        <v>1.4217497334499025E-3</v>
      </c>
      <c r="AQ3">
        <v>1.1579988404348101E-2</v>
      </c>
      <c r="AR3">
        <v>1.4284050442513628E-3</v>
      </c>
      <c r="AS3">
        <v>1.1802988740861114E-2</v>
      </c>
      <c r="AT3">
        <v>1.4416559812713884E-3</v>
      </c>
      <c r="AU3">
        <v>1.3059034617321715E-2</v>
      </c>
      <c r="AV3">
        <v>1.4934307739615865E-3</v>
      </c>
      <c r="AW3">
        <v>1.1075009312748811E-2</v>
      </c>
      <c r="AX3">
        <v>1.4273047737781417E-3</v>
      </c>
      <c r="AY3">
        <v>1.2209260641637845E-2</v>
      </c>
      <c r="AZ3">
        <v>1.4950552455734324E-3</v>
      </c>
      <c r="BA3">
        <v>1.0673880869964996E-2</v>
      </c>
      <c r="BB3">
        <v>1.4056552048343969E-3</v>
      </c>
      <c r="BC3">
        <v>9.7152298030876612E-3</v>
      </c>
      <c r="BD3">
        <v>1.4496887127879541E-3</v>
      </c>
      <c r="BE3">
        <v>9.1706947177223712E-3</v>
      </c>
      <c r="BF3">
        <v>1.3805979491593615E-3</v>
      </c>
    </row>
    <row r="4" spans="1:58">
      <c r="A4" s="1" t="s">
        <v>49</v>
      </c>
      <c r="B4" s="3">
        <v>59</v>
      </c>
      <c r="C4">
        <v>9.6637209055314734E-3</v>
      </c>
      <c r="D4">
        <v>1.4010727583493427E-3</v>
      </c>
      <c r="E4">
        <v>7.4218323547971246E-3</v>
      </c>
      <c r="F4">
        <v>1.1652673361909574E-3</v>
      </c>
      <c r="G4">
        <v>7.9185751978504519E-3</v>
      </c>
      <c r="H4">
        <v>1.2430000867692517E-3</v>
      </c>
      <c r="I4">
        <v>8.4155629761943906E-3</v>
      </c>
      <c r="J4">
        <v>1.3207388726893068E-3</v>
      </c>
      <c r="K4">
        <v>8.9127958106022358E-3</v>
      </c>
      <c r="L4">
        <v>1.3984836944199146E-3</v>
      </c>
      <c r="M4">
        <v>9.4102738219070548E-3</v>
      </c>
      <c r="N4">
        <v>1.4762345524294228E-3</v>
      </c>
      <c r="O4">
        <v>9.9079971310007901E-3</v>
      </c>
      <c r="P4">
        <v>1.5539914471868455E-3</v>
      </c>
      <c r="Q4">
        <v>1.0405965858835598E-2</v>
      </c>
      <c r="R4">
        <v>1.6317543791605305E-3</v>
      </c>
      <c r="S4">
        <v>7.5437972932308472E-3</v>
      </c>
      <c r="T4">
        <v>1.1844747442570913E-3</v>
      </c>
      <c r="U4">
        <v>7.6539361065885991E-3</v>
      </c>
      <c r="V4">
        <v>1.1996317942075988E-3</v>
      </c>
      <c r="W4">
        <v>7.5437972932308472E-3</v>
      </c>
      <c r="X4">
        <v>1.18652564664887E-3</v>
      </c>
      <c r="Y4">
        <v>8.4063616812535269E-3</v>
      </c>
      <c r="Z4">
        <v>1.3194321857361579E-3</v>
      </c>
      <c r="AA4">
        <v>1.221688582884789E-2</v>
      </c>
      <c r="AB4">
        <v>1.5281065048586798E-3</v>
      </c>
      <c r="AC4">
        <v>9.782386771234667E-3</v>
      </c>
      <c r="AD4">
        <v>1.4665962597884066E-3</v>
      </c>
      <c r="AE4">
        <v>1.0931995719413806E-2</v>
      </c>
      <c r="AF4">
        <v>1.3957314839208141E-3</v>
      </c>
      <c r="AG4">
        <v>1.207526690228306E-2</v>
      </c>
      <c r="AH4">
        <v>1.4831211650234858E-3</v>
      </c>
      <c r="AI4">
        <v>1.0504114548553416E-2</v>
      </c>
      <c r="AJ4">
        <v>1.3713381997341846E-3</v>
      </c>
      <c r="AK4">
        <v>1.1196623215865531E-2</v>
      </c>
      <c r="AL4">
        <v>1.3989293004460228E-3</v>
      </c>
      <c r="AM4">
        <v>1.1012413035887495E-2</v>
      </c>
      <c r="AN4">
        <v>1.3950108724544907E-3</v>
      </c>
      <c r="AO4">
        <v>1.1482486353732609E-2</v>
      </c>
      <c r="AP4">
        <v>1.4303979476006183E-3</v>
      </c>
      <c r="AQ4">
        <v>1.1507047785918266E-2</v>
      </c>
      <c r="AR4">
        <v>1.4385013816383592E-3</v>
      </c>
      <c r="AS4">
        <v>1.1746181914371042E-2</v>
      </c>
      <c r="AT4">
        <v>1.4517115593655314E-3</v>
      </c>
      <c r="AU4">
        <v>1.2988188056575652E-2</v>
      </c>
      <c r="AV4">
        <v>1.5041383105397601E-3</v>
      </c>
      <c r="AW4">
        <v>1.0938756405832103E-2</v>
      </c>
      <c r="AX4">
        <v>1.4390745776634601E-3</v>
      </c>
      <c r="AY4">
        <v>1.2155875950852496E-2</v>
      </c>
      <c r="AZ4">
        <v>1.5037760703869498E-3</v>
      </c>
      <c r="BA4">
        <v>1.061612566590334E-2</v>
      </c>
      <c r="BB4">
        <v>1.4148781561553676E-3</v>
      </c>
      <c r="BC4">
        <v>9.6411078022494399E-3</v>
      </c>
      <c r="BD4">
        <v>1.4600119166118914E-3</v>
      </c>
      <c r="BE4">
        <v>9.1336233944117953E-3</v>
      </c>
      <c r="BF4">
        <v>1.3829814862330895E-3</v>
      </c>
    </row>
    <row r="5" spans="1:58">
      <c r="A5" s="1" t="s">
        <v>50</v>
      </c>
      <c r="B5" s="3">
        <v>1</v>
      </c>
      <c r="C5">
        <v>8.6019516734399202E-3</v>
      </c>
      <c r="D5">
        <v>1.3295494111073857E-3</v>
      </c>
      <c r="E5">
        <v>7.4188666924418839E-3</v>
      </c>
      <c r="F5">
        <v>1.1655020602580723E-3</v>
      </c>
      <c r="G5">
        <v>7.9154102665638972E-3</v>
      </c>
      <c r="H5">
        <v>1.2432504785277652E-3</v>
      </c>
      <c r="I5">
        <v>8.4121985803976614E-3</v>
      </c>
      <c r="J5">
        <v>1.3210049345683517E-3</v>
      </c>
      <c r="K5">
        <v>8.9092317545721549E-3</v>
      </c>
      <c r="L5">
        <v>1.398765428848906E-3</v>
      </c>
      <c r="M5">
        <v>9.4065099097760275E-3</v>
      </c>
      <c r="N5">
        <v>1.4765319618380587E-3</v>
      </c>
      <c r="O5">
        <v>9.9040331667567105E-3</v>
      </c>
      <c r="P5">
        <v>1.554304534005106E-3</v>
      </c>
      <c r="Q5">
        <v>1.0401801646321759E-2</v>
      </c>
      <c r="R5">
        <v>1.6320831458186791E-3</v>
      </c>
      <c r="S5">
        <v>7.6539361065885991E-3</v>
      </c>
      <c r="T5">
        <v>1.2017125615615409E-3</v>
      </c>
      <c r="U5">
        <v>7.7640869596793394E-3</v>
      </c>
      <c r="V5">
        <v>1.2168400423131337E-3</v>
      </c>
      <c r="W5">
        <v>7.6539361065885991E-3</v>
      </c>
      <c r="X5">
        <v>1.2037933289154831E-3</v>
      </c>
      <c r="Y5">
        <v>8.9030484643624064E-3</v>
      </c>
      <c r="Z5">
        <v>1.3971000362125174E-3</v>
      </c>
      <c r="AA5">
        <v>1.2145145826443928E-2</v>
      </c>
      <c r="AB5">
        <v>1.5378413125229724E-3</v>
      </c>
      <c r="AC5">
        <v>9.6788094933379885E-3</v>
      </c>
      <c r="AD5">
        <v>1.4757170808375785E-3</v>
      </c>
      <c r="AE5">
        <v>1.079776494393596E-2</v>
      </c>
      <c r="AF5">
        <v>1.4053666713431388E-3</v>
      </c>
      <c r="AG5">
        <v>1.2001432570707264E-2</v>
      </c>
      <c r="AH5">
        <v>1.4925913410783794E-3</v>
      </c>
      <c r="AI5">
        <v>1.0367660986739914E-2</v>
      </c>
      <c r="AJ5">
        <v>1.3787645042494558E-3</v>
      </c>
      <c r="AK5">
        <v>1.1131595122811536E-2</v>
      </c>
      <c r="AL5">
        <v>1.4068731535910703E-3</v>
      </c>
      <c r="AM5">
        <v>1.0886676914918982E-2</v>
      </c>
      <c r="AN5">
        <v>1.4040421340382233E-3</v>
      </c>
      <c r="AO5">
        <v>1.1410512944839274E-2</v>
      </c>
      <c r="AP5">
        <v>1.4385402139569013E-3</v>
      </c>
      <c r="AQ5">
        <v>1.1405835777320846E-2</v>
      </c>
      <c r="AR5">
        <v>1.4481152366102293E-3</v>
      </c>
      <c r="AS5">
        <v>1.1667400964986372E-2</v>
      </c>
      <c r="AT5">
        <v>1.461148493976939E-3</v>
      </c>
      <c r="AU5">
        <v>1.2889901283617115E-2</v>
      </c>
      <c r="AV5">
        <v>1.5142547307912221E-3</v>
      </c>
      <c r="AW5">
        <v>1.0751770606087742E-2</v>
      </c>
      <c r="AX5">
        <v>1.4496987346482889E-3</v>
      </c>
      <c r="AY5">
        <v>1.2081825604120421E-2</v>
      </c>
      <c r="AZ5">
        <v>1.5119899940818505E-3</v>
      </c>
      <c r="BA5">
        <v>1.0536000010912479E-2</v>
      </c>
      <c r="BB5">
        <v>1.4236227436883221E-3</v>
      </c>
      <c r="BC5">
        <v>9.5394988796856581E-3</v>
      </c>
      <c r="BD5">
        <v>1.4689000927264175E-3</v>
      </c>
      <c r="BE5">
        <v>9.0840336521616962E-3</v>
      </c>
      <c r="BF5">
        <v>1.3847579780977019E-3</v>
      </c>
    </row>
    <row r="6" spans="1:58">
      <c r="A6" s="1" t="s">
        <v>51</v>
      </c>
      <c r="B6" s="3" t="b">
        <v>1</v>
      </c>
      <c r="C6">
        <v>9.0712585101382654E-3</v>
      </c>
      <c r="D6">
        <v>1.3351870152047527E-3</v>
      </c>
      <c r="E6">
        <v>7.4154842018122284E-3</v>
      </c>
      <c r="F6">
        <v>1.165624376978241E-3</v>
      </c>
      <c r="G6">
        <v>7.9118004994569446E-3</v>
      </c>
      <c r="H6">
        <v>1.2433809598160076E-3</v>
      </c>
      <c r="I6">
        <v>8.4083613137456523E-3</v>
      </c>
      <c r="J6">
        <v>1.3211435816905094E-3</v>
      </c>
      <c r="K6">
        <v>8.9051667651427226E-3</v>
      </c>
      <c r="L6">
        <v>1.3989122430709685E-3</v>
      </c>
      <c r="M6">
        <v>9.4022169741720951E-3</v>
      </c>
      <c r="N6">
        <v>1.4766869444261621E-3</v>
      </c>
      <c r="O6">
        <v>9.8995120614163816E-3</v>
      </c>
      <c r="P6">
        <v>1.5544676862255342E-3</v>
      </c>
      <c r="Q6">
        <v>1.0397052147518205E-2</v>
      </c>
      <c r="R6">
        <v>1.6322544689378628E-3</v>
      </c>
      <c r="S6">
        <v>7.7640869596793394E-3</v>
      </c>
      <c r="T6">
        <v>1.2189506756570267E-3</v>
      </c>
      <c r="U6">
        <v>7.8742498538189043E-3</v>
      </c>
      <c r="V6">
        <v>1.2340485861865539E-3</v>
      </c>
      <c r="W6">
        <v>7.7640869596793394E-3</v>
      </c>
      <c r="X6">
        <v>1.2210613090009198E-3</v>
      </c>
      <c r="Y6">
        <v>9.3999798886894581E-3</v>
      </c>
      <c r="Z6">
        <v>1.47477391103501E-3</v>
      </c>
      <c r="AA6">
        <v>1.2054045095035274E-2</v>
      </c>
      <c r="AB6">
        <v>1.5467164883230715E-3</v>
      </c>
      <c r="AC6">
        <v>9.5492388793993258E-3</v>
      </c>
      <c r="AD6">
        <v>1.4831263218005651E-3</v>
      </c>
      <c r="AE6">
        <v>1.0629777841928704E-2</v>
      </c>
      <c r="AF6">
        <v>1.4133946310443981E-3</v>
      </c>
      <c r="AG6">
        <v>1.1907653707458107E-2</v>
      </c>
      <c r="AH6">
        <v>1.5012807128539723E-3</v>
      </c>
      <c r="AI6">
        <v>1.0196839901607604E-2</v>
      </c>
      <c r="AJ6">
        <v>1.3852328929580555E-3</v>
      </c>
      <c r="AK6">
        <v>1.1048988964232441E-2</v>
      </c>
      <c r="AL6">
        <v>1.4142054058792258E-3</v>
      </c>
      <c r="AM6">
        <v>1.0729325324462738E-2</v>
      </c>
      <c r="AN6">
        <v>1.4115251841736517E-3</v>
      </c>
      <c r="AO6">
        <v>1.1319069432874309E-2</v>
      </c>
      <c r="AP6">
        <v>1.4461070655730822E-3</v>
      </c>
      <c r="AQ6">
        <v>1.1277215883726844E-2</v>
      </c>
      <c r="AR6">
        <v>1.4571645871461034E-3</v>
      </c>
      <c r="AS6">
        <v>1.1567318023989873E-2</v>
      </c>
      <c r="AT6">
        <v>1.4698862725068761E-3</v>
      </c>
      <c r="AU6">
        <v>1.2765012846538044E-2</v>
      </c>
      <c r="AV6">
        <v>1.5236937249853365E-3</v>
      </c>
      <c r="AW6">
        <v>1.0517691379414554E-2</v>
      </c>
      <c r="AX6">
        <v>1.4589704576017182E-3</v>
      </c>
      <c r="AY6">
        <v>1.198774137289052E-2</v>
      </c>
      <c r="AZ6">
        <v>1.5196269383573179E-3</v>
      </c>
      <c r="BA6">
        <v>1.0434187508829285E-2</v>
      </c>
      <c r="BB6">
        <v>1.431814361695684E-3</v>
      </c>
      <c r="BC6">
        <v>9.4123807374955869E-3</v>
      </c>
      <c r="BD6">
        <v>1.4761802428936133E-3</v>
      </c>
      <c r="BE6">
        <v>9.0240928006663883E-3</v>
      </c>
      <c r="BF6">
        <v>1.3858497835341611E-3</v>
      </c>
    </row>
    <row r="7" spans="1:58">
      <c r="A7" s="1" t="s">
        <v>52</v>
      </c>
      <c r="B7" s="3">
        <v>1</v>
      </c>
      <c r="C7">
        <v>9.2623605974178815E-3</v>
      </c>
      <c r="D7">
        <v>1.3244992659685857E-3</v>
      </c>
      <c r="E7">
        <v>7.4119589121825254E-3</v>
      </c>
      <c r="F7">
        <v>1.165624376978241E-3</v>
      </c>
      <c r="G7">
        <v>7.9080383383924868E-3</v>
      </c>
      <c r="H7">
        <v>1.2433809598160076E-3</v>
      </c>
      <c r="I7">
        <v>8.4043620487614015E-3</v>
      </c>
      <c r="J7">
        <v>1.3211435816905094E-3</v>
      </c>
      <c r="K7">
        <v>8.9009301635820902E-3</v>
      </c>
      <c r="L7">
        <v>1.3989122430709685E-3</v>
      </c>
      <c r="M7">
        <v>9.3977428032068211E-3</v>
      </c>
      <c r="N7">
        <v>1.4766869444261621E-3</v>
      </c>
      <c r="O7">
        <v>9.89480008804643E-3</v>
      </c>
      <c r="P7">
        <v>1.5544676862255342E-3</v>
      </c>
      <c r="Q7">
        <v>1.0392102138571646E-2</v>
      </c>
      <c r="R7">
        <v>1.6322544689378628E-3</v>
      </c>
      <c r="S7">
        <v>7.8742498538189043E-3</v>
      </c>
      <c r="T7">
        <v>1.2361890865482117E-3</v>
      </c>
      <c r="U7">
        <v>7.9844247903237964E-3</v>
      </c>
      <c r="V7">
        <v>1.2512574258331617E-3</v>
      </c>
      <c r="W7">
        <v>7.8742498538189043E-3</v>
      </c>
      <c r="X7">
        <v>1.2383295869098695E-3</v>
      </c>
      <c r="Y7">
        <v>9.8971560747314058E-3</v>
      </c>
      <c r="Z7">
        <v>1.5524538106712615E-3</v>
      </c>
      <c r="AA7">
        <v>1.1944360873941091E-2</v>
      </c>
      <c r="AB7">
        <v>1.5546563123883495E-3</v>
      </c>
      <c r="AC7">
        <v>9.3961968740346024E-3</v>
      </c>
      <c r="AD7">
        <v>1.4886797702299091E-3</v>
      </c>
      <c r="AE7">
        <v>1.0431304091250109E-2</v>
      </c>
      <c r="AF7">
        <v>1.4196591079206758E-3</v>
      </c>
      <c r="AG7">
        <v>1.1794730400731333E-2</v>
      </c>
      <c r="AH7">
        <v>1.5091151456940613E-3</v>
      </c>
      <c r="AI7">
        <v>9.9949761312724799E-3</v>
      </c>
      <c r="AJ7">
        <v>1.3906174660314535E-3</v>
      </c>
      <c r="AK7">
        <v>1.0949509506747132E-2</v>
      </c>
      <c r="AL7">
        <v>1.4208635011192469E-3</v>
      </c>
      <c r="AM7">
        <v>1.0543420934242209E-2</v>
      </c>
      <c r="AN7">
        <v>1.4173143738017333E-3</v>
      </c>
      <c r="AO7">
        <v>1.1208935981639726E-2</v>
      </c>
      <c r="AP7">
        <v>1.4530339447391682E-3</v>
      </c>
      <c r="AQ7">
        <v>1.1122285444718308E-2</v>
      </c>
      <c r="AR7">
        <v>1.4655722273779204E-3</v>
      </c>
      <c r="AS7">
        <v>1.1446786963745873E-2</v>
      </c>
      <c r="AT7">
        <v>1.4778503473097794E-3</v>
      </c>
      <c r="AU7">
        <v>1.2614588249449176E-2</v>
      </c>
      <c r="AV7">
        <v>1.532374762951735E-3</v>
      </c>
      <c r="AW7">
        <v>1.0241074811698562E-2</v>
      </c>
      <c r="AX7">
        <v>1.4667092829828878E-3</v>
      </c>
      <c r="AY7">
        <v>1.1874425950650485E-2</v>
      </c>
      <c r="AZ7">
        <v>1.5266217474975039E-3</v>
      </c>
      <c r="BA7">
        <v>1.0311556788023455E-2</v>
      </c>
      <c r="BB7">
        <v>1.439383122180898E-3</v>
      </c>
      <c r="BC7">
        <v>9.2622275857222099E-3</v>
      </c>
      <c r="BD7">
        <v>1.481710667271523E-3</v>
      </c>
      <c r="BE7">
        <v>8.9564205427643366E-3</v>
      </c>
      <c r="BF7">
        <v>1.3862091854058305E-3</v>
      </c>
    </row>
    <row r="8" spans="1:58">
      <c r="A8" s="1" t="s">
        <v>53</v>
      </c>
      <c r="B8" s="3" t="b">
        <v>0</v>
      </c>
      <c r="C8">
        <v>9.1284093678717284E-3</v>
      </c>
      <c r="D8">
        <v>1.371095474101333E-3</v>
      </c>
      <c r="E8">
        <v>7.4085764215528699E-3</v>
      </c>
      <c r="F8">
        <v>1.1655020602580723E-3</v>
      </c>
      <c r="G8">
        <v>7.9044285712855343E-3</v>
      </c>
      <c r="H8">
        <v>1.2432504785277652E-3</v>
      </c>
      <c r="I8">
        <v>8.4005247821093924E-3</v>
      </c>
      <c r="J8">
        <v>1.3210049345683517E-3</v>
      </c>
      <c r="K8">
        <v>8.8968651741526579E-3</v>
      </c>
      <c r="L8">
        <v>1.398765428848906E-3</v>
      </c>
      <c r="M8">
        <v>9.3934498676028887E-3</v>
      </c>
      <c r="N8">
        <v>1.4765319618380587E-3</v>
      </c>
      <c r="O8">
        <v>9.8902789827061011E-3</v>
      </c>
      <c r="P8">
        <v>1.554304534005106E-3</v>
      </c>
      <c r="Q8">
        <v>1.0387352639768092E-2</v>
      </c>
      <c r="R8">
        <v>1.6320831458186791E-3</v>
      </c>
      <c r="S8">
        <v>7.9844247903237964E-3</v>
      </c>
      <c r="T8">
        <v>1.2534277942404248E-3</v>
      </c>
      <c r="U8">
        <v>8.0946117705105181E-3</v>
      </c>
      <c r="V8">
        <v>1.2684665612580377E-3</v>
      </c>
      <c r="W8">
        <v>7.9844247903237964E-3</v>
      </c>
      <c r="X8">
        <v>1.255598162647688E-3</v>
      </c>
      <c r="Y8">
        <v>1.0394577143044925E-2</v>
      </c>
      <c r="Z8">
        <v>1.6301397355882319E-3</v>
      </c>
      <c r="AA8">
        <v>1.1817028950262189E-2</v>
      </c>
      <c r="AB8">
        <v>1.5615930449393845E-3</v>
      </c>
      <c r="AC8">
        <v>9.2226622657955448E-3</v>
      </c>
      <c r="AD8">
        <v>1.4922693345688865E-3</v>
      </c>
      <c r="AE8">
        <v>1.020620675769659E-2</v>
      </c>
      <c r="AF8">
        <v>1.4240381710553119E-3</v>
      </c>
      <c r="AG8">
        <v>1.1663626072364298E-2</v>
      </c>
      <c r="AH8">
        <v>1.5160277989799981E-3</v>
      </c>
      <c r="AI8">
        <v>9.7659987244074799E-3</v>
      </c>
      <c r="AJ8">
        <v>1.3948134188796375E-3</v>
      </c>
      <c r="AK8">
        <v>1.0834005474011404E-2</v>
      </c>
      <c r="AL8">
        <v>1.4267906347901233E-3</v>
      </c>
      <c r="AM8">
        <v>1.0332582161749931E-2</v>
      </c>
      <c r="AN8">
        <v>1.4212970229314631E-3</v>
      </c>
      <c r="AO8">
        <v>1.1081052210909497E-2</v>
      </c>
      <c r="AP8">
        <v>1.4592617537644635E-3</v>
      </c>
      <c r="AQ8">
        <v>1.0942366272173926E-2</v>
      </c>
      <c r="AR8">
        <v>1.4732664262836726E-3</v>
      </c>
      <c r="AS8">
        <v>1.1306836112762324E-2</v>
      </c>
      <c r="AT8">
        <v>1.4849727717074844E-3</v>
      </c>
      <c r="AU8">
        <v>1.2439910861974655E-2</v>
      </c>
      <c r="AV8">
        <v>1.5402237811353357E-3</v>
      </c>
      <c r="AW8">
        <v>9.9273049297836733E-3</v>
      </c>
      <c r="AX8">
        <v>1.4727645833585369E-3</v>
      </c>
      <c r="AY8">
        <v>1.1742846104628973E-2</v>
      </c>
      <c r="AZ8">
        <v>1.5329147442571254E-3</v>
      </c>
      <c r="BA8">
        <v>1.0169154090566528E-2</v>
      </c>
      <c r="BB8">
        <v>1.4462644511481736E-3</v>
      </c>
      <c r="BC8">
        <v>9.0919619846681187E-3</v>
      </c>
      <c r="BD8">
        <v>1.4853837224403945E-3</v>
      </c>
      <c r="BE8">
        <v>8.8839744808533773E-3</v>
      </c>
      <c r="BF8">
        <v>1.385820476126316E-3</v>
      </c>
    </row>
    <row r="9" spans="1:58">
      <c r="A9" s="1" t="s">
        <v>54</v>
      </c>
      <c r="B9" s="3" t="b">
        <v>1</v>
      </c>
      <c r="C9">
        <v>8.1933395641419354E-3</v>
      </c>
      <c r="D9">
        <v>1.3819493006692841E-3</v>
      </c>
      <c r="E9">
        <v>7.4056107591976292E-3</v>
      </c>
      <c r="F9">
        <v>1.1652673361909574E-3</v>
      </c>
      <c r="G9">
        <v>7.9012636399989795E-3</v>
      </c>
      <c r="H9">
        <v>1.2430000867692517E-3</v>
      </c>
      <c r="I9">
        <v>8.3971603863126631E-3</v>
      </c>
      <c r="J9">
        <v>1.3207388726893068E-3</v>
      </c>
      <c r="K9">
        <v>8.893301118122577E-3</v>
      </c>
      <c r="L9">
        <v>1.3984836944199146E-3</v>
      </c>
      <c r="M9">
        <v>9.3896859554718614E-3</v>
      </c>
      <c r="N9">
        <v>1.4762345524294228E-3</v>
      </c>
      <c r="O9">
        <v>9.8863150184620215E-3</v>
      </c>
      <c r="P9">
        <v>1.5539914471868455E-3</v>
      </c>
      <c r="Q9">
        <v>1.0383188427254253E-2</v>
      </c>
      <c r="R9">
        <v>1.6317543791605305E-3</v>
      </c>
      <c r="S9">
        <v>8.0946117705105181E-3</v>
      </c>
      <c r="T9">
        <v>1.2706667987387732E-3</v>
      </c>
      <c r="U9">
        <v>8.2048107956953498E-3</v>
      </c>
      <c r="V9">
        <v>1.2856759924664842E-3</v>
      </c>
      <c r="W9">
        <v>8.0946117705105181E-3</v>
      </c>
      <c r="X9">
        <v>1.2728670362195087E-3</v>
      </c>
      <c r="Y9" t="s">
        <v>41</v>
      </c>
      <c r="Z9" t="s">
        <v>41</v>
      </c>
      <c r="AA9">
        <v>1.1673135675075422E-2</v>
      </c>
      <c r="AB9">
        <v>1.5674675042198743E-3</v>
      </c>
      <c r="AC9">
        <v>9.0320127084388326E-3</v>
      </c>
      <c r="AD9">
        <v>1.4938251480307088E-3</v>
      </c>
      <c r="AE9">
        <v>9.958867104821344E-3</v>
      </c>
      <c r="AF9">
        <v>1.4264465869655014E-3</v>
      </c>
      <c r="AG9">
        <v>1.1515459258260547E-2</v>
      </c>
      <c r="AH9">
        <v>1.5219596963912797E-3</v>
      </c>
      <c r="AI9">
        <v>9.514364465779291E-3</v>
      </c>
      <c r="AJ9">
        <v>1.3977390820532432E-3</v>
      </c>
      <c r="AK9">
        <v>1.0703462305706984E-2</v>
      </c>
      <c r="AL9">
        <v>1.4319362386772242E-3</v>
      </c>
      <c r="AM9">
        <v>1.0100912743866916E-2</v>
      </c>
      <c r="AN9">
        <v>1.423395613827727E-3</v>
      </c>
      <c r="AO9">
        <v>1.0936509179924945E-2</v>
      </c>
      <c r="AP9">
        <v>1.4647373591782273E-3</v>
      </c>
      <c r="AQ9">
        <v>1.073899337303613E-2</v>
      </c>
      <c r="AR9">
        <v>1.4801815396711946E-3</v>
      </c>
      <c r="AS9">
        <v>1.1148659482354535E-2</v>
      </c>
      <c r="AT9">
        <v>1.4911927796863256E-3</v>
      </c>
      <c r="AU9">
        <v>1.2242470969994902E-2</v>
      </c>
      <c r="AV9">
        <v>1.5471738144804822E-3</v>
      </c>
      <c r="AW9">
        <v>9.5824889075134118E-3</v>
      </c>
      <c r="AX9">
        <v>1.4770184991946555E-3</v>
      </c>
      <c r="AY9">
        <v>1.1594124427678492E-2</v>
      </c>
      <c r="AZ9">
        <v>1.5384522390066767E-3</v>
      </c>
      <c r="BA9">
        <v>1.0008194346063429E-2</v>
      </c>
      <c r="BB9">
        <v>1.4523996395250506E-3</v>
      </c>
      <c r="BC9">
        <v>8.9048979605835781E-3</v>
      </c>
      <c r="BD9">
        <v>1.4871279165594043E-3</v>
      </c>
      <c r="BE9">
        <v>8.8099208554737983E-3</v>
      </c>
      <c r="BF9">
        <v>1.3847006441563667E-3</v>
      </c>
    </row>
    <row r="10" spans="1:58">
      <c r="A10" s="1" t="s">
        <v>55</v>
      </c>
      <c r="B10" s="3" t="b">
        <v>0</v>
      </c>
      <c r="C10">
        <v>9.1705805282869292E-3</v>
      </c>
      <c r="D10">
        <v>1.3791999501755958E-3</v>
      </c>
      <c r="E10">
        <v>7.403302185443353E-3</v>
      </c>
      <c r="F10">
        <v>1.1649392207248564E-3</v>
      </c>
      <c r="G10">
        <v>7.8987999484430877E-3</v>
      </c>
      <c r="H10">
        <v>1.2426500697916047E-3</v>
      </c>
      <c r="I10">
        <v>8.3945414247098352E-3</v>
      </c>
      <c r="J10">
        <v>1.3203669508044845E-3</v>
      </c>
      <c r="K10">
        <v>8.8905267341151464E-3</v>
      </c>
      <c r="L10">
        <v>1.3980898642318921E-3</v>
      </c>
      <c r="M10">
        <v>9.3867559965897449E-3</v>
      </c>
      <c r="N10">
        <v>1.4758188105417807E-3</v>
      </c>
      <c r="O10">
        <v>9.8832293321226422E-3</v>
      </c>
      <c r="P10">
        <v>1.5535537902027685E-3</v>
      </c>
      <c r="Q10">
        <v>1.0379946860762473E-2</v>
      </c>
      <c r="R10">
        <v>1.631294803682809E-3</v>
      </c>
      <c r="S10">
        <v>8.2048107956953498E-3</v>
      </c>
      <c r="T10">
        <v>1.2879061000485859E-3</v>
      </c>
      <c r="U10">
        <v>8.3150218671952381E-3</v>
      </c>
      <c r="V10">
        <v>1.3028857194631381E-3</v>
      </c>
      <c r="W10">
        <v>8.2048107956953498E-3</v>
      </c>
      <c r="X10">
        <v>1.2901362076306875E-3</v>
      </c>
      <c r="AA10">
        <v>1.1513908695069346E-2</v>
      </c>
      <c r="AB10">
        <v>1.5722295714145137E-3</v>
      </c>
      <c r="AC10">
        <v>8.8279589787377596E-3</v>
      </c>
      <c r="AD10">
        <v>1.4933169284760527E-3</v>
      </c>
      <c r="AE10">
        <v>9.6940993176229048E-3</v>
      </c>
      <c r="AF10">
        <v>1.4268374785750848E-3</v>
      </c>
      <c r="AG10">
        <v>1.1351494065435865E-2</v>
      </c>
      <c r="AH10">
        <v>1.5268602290707215E-3</v>
      </c>
      <c r="AI10">
        <v>9.2449711300023867E-3</v>
      </c>
      <c r="AJ10">
        <v>1.3993375108464889E-3</v>
      </c>
      <c r="AK10">
        <v>1.0558993750117622E-2</v>
      </c>
      <c r="AL10">
        <v>1.4362564123024731E-3</v>
      </c>
      <c r="AM10">
        <v>9.8529218622921983E-3</v>
      </c>
      <c r="AN10">
        <v>1.4235692998058411E-3</v>
      </c>
      <c r="AO10">
        <v>1.0776540078861993E-2</v>
      </c>
      <c r="AP10">
        <v>1.469414045045714E-3</v>
      </c>
      <c r="AQ10">
        <v>1.0513901853173102E-2</v>
      </c>
      <c r="AR10">
        <v>1.4862585702312642E-3</v>
      </c>
      <c r="AS10">
        <v>1.0973606579761635E-2</v>
      </c>
      <c r="AT10">
        <v>1.4964573043313408E-3</v>
      </c>
      <c r="AU10">
        <v>1.2023953061052941E-2</v>
      </c>
      <c r="AV10">
        <v>1.5531655677531863E-3</v>
      </c>
      <c r="AW10">
        <v>9.2133381965388544E-3</v>
      </c>
      <c r="AX10">
        <v>1.479388232858251E-3</v>
      </c>
      <c r="AY10">
        <v>1.1429529760708998E-2</v>
      </c>
      <c r="AZ10">
        <v>1.5431869877934208E-3</v>
      </c>
      <c r="BA10">
        <v>9.8300508063014543E-3</v>
      </c>
      <c r="BB10">
        <v>1.4577363440475037E-3</v>
      </c>
      <c r="BC10">
        <v>8.7046765019152244E-3</v>
      </c>
      <c r="BD10">
        <v>1.4869093008740173E-3</v>
      </c>
      <c r="BE10">
        <v>8.7374961654034036E-3</v>
      </c>
      <c r="BF10">
        <v>1.3828986315266197E-3</v>
      </c>
    </row>
    <row r="11" spans="1:58">
      <c r="A11" s="1" t="s">
        <v>56</v>
      </c>
      <c r="B11" s="3" t="b">
        <v>0</v>
      </c>
      <c r="C11">
        <v>9.771902749176031E-3</v>
      </c>
      <c r="D11">
        <v>1.4348531773984972E-3</v>
      </c>
      <c r="E11">
        <v>7.4018377272059939E-3</v>
      </c>
      <c r="F11">
        <v>1.1645442958234545E-3</v>
      </c>
      <c r="G11">
        <v>7.8972370902555804E-3</v>
      </c>
      <c r="H11">
        <v>1.2422287838887221E-3</v>
      </c>
      <c r="I11">
        <v>8.3928800699944045E-3</v>
      </c>
      <c r="J11">
        <v>1.3199192998130881E-3</v>
      </c>
      <c r="K11">
        <v>8.8887667862227512E-3</v>
      </c>
      <c r="L11">
        <v>1.3976158440644738E-3</v>
      </c>
      <c r="M11">
        <v>9.3848973588000328E-3</v>
      </c>
      <c r="N11">
        <v>1.4753184171103564E-3</v>
      </c>
      <c r="O11">
        <v>9.8812719076438998E-3</v>
      </c>
      <c r="P11">
        <v>1.5530270194188793E-3</v>
      </c>
      <c r="Q11">
        <v>1.0377890552731578E-2</v>
      </c>
      <c r="R11">
        <v>1.6307416514575197E-3</v>
      </c>
      <c r="S11">
        <v>8.3150218671952381E-3</v>
      </c>
      <c r="T11">
        <v>1.3051456981745257E-3</v>
      </c>
      <c r="U11">
        <v>8.4252449863266854E-3</v>
      </c>
      <c r="V11">
        <v>1.3200957422533014E-3</v>
      </c>
      <c r="W11">
        <v>8.3150218671952381E-3</v>
      </c>
      <c r="X11">
        <v>1.3074056768859134E-3</v>
      </c>
      <c r="AA11">
        <v>1.1340706478695521E-2</v>
      </c>
      <c r="AB11">
        <v>1.5758386182450552E-3</v>
      </c>
      <c r="AC11">
        <v>8.614472750433276E-3</v>
      </c>
      <c r="AD11">
        <v>1.4907545678204586E-3</v>
      </c>
      <c r="AE11">
        <v>9.4170567999101919E-3</v>
      </c>
      <c r="AF11">
        <v>1.4252032376235141E-3</v>
      </c>
      <c r="AG11">
        <v>1.1173129387102933E-2</v>
      </c>
      <c r="AH11">
        <v>1.5306875874013814E-3</v>
      </c>
      <c r="AI11">
        <v>8.9630621519272841E-3</v>
      </c>
      <c r="AJ11">
        <v>1.3995775936610998E-3</v>
      </c>
      <c r="AK11">
        <v>1.0401832362021426E-2</v>
      </c>
      <c r="AL11">
        <v>1.43971429746775E-3</v>
      </c>
      <c r="AM11">
        <v>9.593436377450186E-3</v>
      </c>
      <c r="AN11">
        <v>1.4218147002658063E-3</v>
      </c>
      <c r="AO11">
        <v>1.0602509707687393E-2</v>
      </c>
      <c r="AP11">
        <v>1.4732519115320548E-3</v>
      </c>
      <c r="AQ11">
        <v>1.0269012114067277E-2</v>
      </c>
      <c r="AR11">
        <v>1.4914456708818434E-3</v>
      </c>
      <c r="AS11">
        <v>1.0783170894626633E-2</v>
      </c>
      <c r="AT11">
        <v>1.5007214305744778E-3</v>
      </c>
      <c r="AU11">
        <v>1.1786221452900621E-2</v>
      </c>
      <c r="AV11">
        <v>1.5581479214271583E-3</v>
      </c>
      <c r="AW11">
        <v>8.8270378955464142E-3</v>
      </c>
      <c r="AX11">
        <v>1.4798276601790936E-3</v>
      </c>
      <c r="AY11">
        <v>1.125046636738463E-2</v>
      </c>
      <c r="AZ11">
        <v>1.5470785954101345E-3</v>
      </c>
      <c r="BA11">
        <v>9.636243329150208E-3</v>
      </c>
      <c r="BB11">
        <v>1.4622290338342162E-3</v>
      </c>
      <c r="BC11">
        <v>8.4951946916074998E-3</v>
      </c>
      <c r="BD11">
        <v>1.4847321304898779E-3</v>
      </c>
      <c r="BE11">
        <v>8.6698657171304944E-3</v>
      </c>
      <c r="BF11">
        <v>1.3804931948360104E-3</v>
      </c>
    </row>
    <row r="12" spans="1:58">
      <c r="A12" s="1" t="s">
        <v>57</v>
      </c>
      <c r="B12" s="3" t="s">
        <v>162</v>
      </c>
      <c r="C12">
        <v>8.3322391853312867E-3</v>
      </c>
      <c r="D12">
        <v>1.3802143745821334E-3</v>
      </c>
      <c r="E12">
        <v>7.4013360261824769E-3</v>
      </c>
      <c r="F12">
        <v>1.1641145559535548E-3</v>
      </c>
      <c r="G12">
        <v>7.8967016789121339E-3</v>
      </c>
      <c r="H12">
        <v>1.2417703591389717E-3</v>
      </c>
      <c r="I12">
        <v>8.3923109152449597E-3</v>
      </c>
      <c r="J12">
        <v>1.3194321857361579E-3</v>
      </c>
      <c r="K12">
        <v>8.8881638549568216E-3</v>
      </c>
      <c r="L12">
        <v>1.3971000362125174E-3</v>
      </c>
      <c r="M12">
        <v>9.3842606178827018E-3</v>
      </c>
      <c r="N12">
        <v>1.47477391103501E-3</v>
      </c>
      <c r="O12">
        <v>9.8806013239158066E-3</v>
      </c>
      <c r="P12">
        <v>1.5524538106712615E-3</v>
      </c>
      <c r="Q12">
        <v>1.0377186093008898E-2</v>
      </c>
      <c r="R12">
        <v>1.6301397355882319E-3</v>
      </c>
      <c r="S12">
        <v>8.4252449863266854E-3</v>
      </c>
      <c r="T12">
        <v>1.3223855931219219E-3</v>
      </c>
      <c r="U12">
        <v>8.5354801544068604E-3</v>
      </c>
      <c r="V12">
        <v>1.3373060608422769E-3</v>
      </c>
      <c r="W12">
        <v>8.4252449863266854E-3</v>
      </c>
      <c r="X12">
        <v>1.3246754439905424E-3</v>
      </c>
      <c r="AA12">
        <v>1.1155006726194665E-2</v>
      </c>
      <c r="AB12">
        <v>1.5782638535964553E-3</v>
      </c>
      <c r="AC12">
        <v>8.3957092901223475E-3</v>
      </c>
      <c r="AD12">
        <v>1.4861879394994456E-3</v>
      </c>
      <c r="AE12">
        <v>9.1331318691592923E-3</v>
      </c>
      <c r="AF12">
        <v>1.4215756727519904E-3</v>
      </c>
      <c r="AG12">
        <v>1.0981886967807676E-2</v>
      </c>
      <c r="AH12">
        <v>1.5334091177114707E-3</v>
      </c>
      <c r="AI12">
        <v>8.6741245691455051E-3</v>
      </c>
      <c r="AJ12">
        <v>1.3984546575581795E-3</v>
      </c>
      <c r="AK12">
        <v>1.0233318986968089E-2</v>
      </c>
      <c r="AL12">
        <v>1.4422803927160407E-3</v>
      </c>
      <c r="AM12">
        <v>9.3275068791429626E-3</v>
      </c>
      <c r="AN12">
        <v>1.4181659664918417E-3</v>
      </c>
      <c r="AO12">
        <v>1.0415902832166625E-2</v>
      </c>
      <c r="AP12">
        <v>1.4762182153135821E-3</v>
      </c>
      <c r="AQ12">
        <v>1.0006413468627018E-2</v>
      </c>
      <c r="AR12">
        <v>1.495698587109102E-3</v>
      </c>
      <c r="AS12">
        <v>1.0578977157069369E-2</v>
      </c>
      <c r="AT12">
        <v>1.5039487783941187E-3</v>
      </c>
      <c r="AU12">
        <v>1.1531304387796893E-2</v>
      </c>
      <c r="AV12">
        <v>1.5620783678175799E-3</v>
      </c>
      <c r="AW12">
        <v>8.431106900484828E-3</v>
      </c>
      <c r="AX12">
        <v>1.4783282282042243E-3</v>
      </c>
      <c r="AY12">
        <v>1.1058461953441257E-2</v>
      </c>
      <c r="AZ12">
        <v>1.5500938600327742E-3</v>
      </c>
      <c r="BA12">
        <v>9.4284254116701535E-3</v>
      </c>
      <c r="BB12">
        <v>1.4658393788400063E-3</v>
      </c>
      <c r="BC12">
        <v>8.2805298548160166E-3</v>
      </c>
      <c r="BD12">
        <v>1.4806387815520189E-3</v>
      </c>
      <c r="BE12">
        <v>8.6099852857714886E-3</v>
      </c>
      <c r="BF12">
        <v>1.3775894632104848E-3</v>
      </c>
    </row>
    <row r="13" spans="1:58">
      <c r="A13" s="1" t="s">
        <v>58</v>
      </c>
      <c r="B13" s="3" t="b">
        <v>0</v>
      </c>
      <c r="C13">
        <v>9.7336408356659184E-3</v>
      </c>
      <c r="D13">
        <v>1.4443618571335418E-3</v>
      </c>
      <c r="E13">
        <v>7.4018377272059939E-3</v>
      </c>
      <c r="F13">
        <v>1.1636848160836552E-3</v>
      </c>
      <c r="G13">
        <v>7.8972370902555804E-3</v>
      </c>
      <c r="H13">
        <v>1.2413119343892213E-3</v>
      </c>
      <c r="I13">
        <v>8.3928800699944045E-3</v>
      </c>
      <c r="J13">
        <v>1.3189450716592278E-3</v>
      </c>
      <c r="K13">
        <v>8.8887667862227512E-3</v>
      </c>
      <c r="L13">
        <v>1.3965842283605611E-3</v>
      </c>
      <c r="M13">
        <v>9.3848973588000328E-3</v>
      </c>
      <c r="N13">
        <v>1.4742294049596635E-3</v>
      </c>
      <c r="O13">
        <v>9.8812719076438998E-3</v>
      </c>
      <c r="P13">
        <v>1.5518806019236438E-3</v>
      </c>
      <c r="Q13">
        <v>1.0377890552731578E-2</v>
      </c>
      <c r="R13">
        <v>1.6295378197189441E-3</v>
      </c>
      <c r="S13">
        <v>8.5354801544068604E-3</v>
      </c>
      <c r="T13">
        <v>1.3396257848961035E-3</v>
      </c>
      <c r="U13">
        <v>8.6457273727529316E-3</v>
      </c>
      <c r="V13">
        <v>1.3545166752347009E-3</v>
      </c>
      <c r="W13">
        <v>8.5354801544068604E-3</v>
      </c>
      <c r="X13">
        <v>1.3419455089499301E-3</v>
      </c>
      <c r="AA13">
        <v>1.0958393762379229E-2</v>
      </c>
      <c r="AB13">
        <v>1.5794845862158095E-3</v>
      </c>
      <c r="AC13">
        <v>8.1759265797201747E-3</v>
      </c>
      <c r="AD13">
        <v>1.4797059277388194E-3</v>
      </c>
      <c r="AE13">
        <v>8.8478508011874488E-3</v>
      </c>
      <c r="AF13">
        <v>1.4160253903844435E-3</v>
      </c>
      <c r="AG13">
        <v>1.0779398420441341E-2</v>
      </c>
      <c r="AH13">
        <v>1.5350016008639686E-3</v>
      </c>
      <c r="AI13">
        <v>8.3837822230442699E-3</v>
      </c>
      <c r="AJ13">
        <v>1.3959905592116509E-3</v>
      </c>
      <c r="AK13">
        <v>1.0054891321657424E-2</v>
      </c>
      <c r="AL13">
        <v>1.4439328050274665E-3</v>
      </c>
      <c r="AM13">
        <v>9.0603093825647567E-3</v>
      </c>
      <c r="AN13">
        <v>1.4126941169364849E-3</v>
      </c>
      <c r="AO13">
        <v>1.0218311516365902E-2</v>
      </c>
      <c r="AP13">
        <v>1.4782876489323209E-3</v>
      </c>
      <c r="AQ13">
        <v>9.7283463159055453E-3</v>
      </c>
      <c r="AR13">
        <v>1.4989810345313248E-3</v>
      </c>
      <c r="AS13">
        <v>1.0362767476061999E-2</v>
      </c>
      <c r="AT13">
        <v>1.5061118131965972E-3</v>
      </c>
      <c r="AU13">
        <v>1.1261376728259997E-2</v>
      </c>
      <c r="AV13">
        <v>1.5649233737416845E-3</v>
      </c>
      <c r="AW13">
        <v>8.0332515578081347E-3</v>
      </c>
      <c r="AX13">
        <v>1.4749191216714553E-3</v>
      </c>
      <c r="AY13">
        <v>1.0855154632839793E-2</v>
      </c>
      <c r="AZ13">
        <v>1.5522070564867316E-3</v>
      </c>
      <c r="BA13">
        <v>9.2083700830586958E-3</v>
      </c>
      <c r="BB13">
        <v>1.4685365768742557E-3</v>
      </c>
      <c r="BC13">
        <v>8.0648601984112892E-3</v>
      </c>
      <c r="BD13">
        <v>1.4747089264413999E-3</v>
      </c>
      <c r="BE13">
        <v>8.5604719335149685E-3</v>
      </c>
      <c r="BF13">
        <v>1.3743143436557282E-3</v>
      </c>
    </row>
    <row r="14" spans="1:58">
      <c r="A14" s="1" t="s">
        <v>59</v>
      </c>
      <c r="B14" s="3" t="b">
        <v>1</v>
      </c>
      <c r="C14">
        <v>7.994070410412361E-3</v>
      </c>
      <c r="D14">
        <v>1.3588088221766507E-3</v>
      </c>
      <c r="E14">
        <v>7.403302185443353E-3</v>
      </c>
      <c r="F14">
        <v>1.1632898911822533E-3</v>
      </c>
      <c r="G14">
        <v>7.8987999484430877E-3</v>
      </c>
      <c r="H14">
        <v>1.2408906484863388E-3</v>
      </c>
      <c r="I14">
        <v>8.3945414247098352E-3</v>
      </c>
      <c r="J14">
        <v>1.3184974206678314E-3</v>
      </c>
      <c r="K14">
        <v>8.8905267341151464E-3</v>
      </c>
      <c r="L14">
        <v>1.3961102081931427E-3</v>
      </c>
      <c r="M14">
        <v>9.3867559965897449E-3</v>
      </c>
      <c r="N14">
        <v>1.4737290115282393E-3</v>
      </c>
      <c r="O14">
        <v>9.8832293321226422E-3</v>
      </c>
      <c r="P14">
        <v>1.5513538311397546E-3</v>
      </c>
      <c r="Q14">
        <v>1.0379946860762473E-2</v>
      </c>
      <c r="R14">
        <v>1.6289846674936547E-3</v>
      </c>
      <c r="S14">
        <v>8.6457273727529316E-3</v>
      </c>
      <c r="T14">
        <v>1.3568662735017334E-3</v>
      </c>
      <c r="U14">
        <v>8.7559866426820676E-3</v>
      </c>
      <c r="V14">
        <v>1.3717275854360979E-3</v>
      </c>
      <c r="W14">
        <v>8.6457273727529316E-3</v>
      </c>
      <c r="X14">
        <v>1.3592158717687659E-3</v>
      </c>
      <c r="AA14">
        <v>1.0752545019732707E-2</v>
      </c>
      <c r="AB14">
        <v>1.5794904012428276E-3</v>
      </c>
      <c r="AC14">
        <v>7.9594024396856099E-3</v>
      </c>
      <c r="AD14">
        <v>1.4714346975243217E-3</v>
      </c>
      <c r="AE14">
        <v>8.5667662674803313E-3</v>
      </c>
      <c r="AF14">
        <v>1.4086604204538056E-3</v>
      </c>
      <c r="AG14">
        <v>1.0567391305894605E-2</v>
      </c>
      <c r="AH14">
        <v>1.5354514503541114E-3</v>
      </c>
      <c r="AI14">
        <v>8.0976862971309151E-3</v>
      </c>
      <c r="AJ14">
        <v>1.3922332594929585E-3</v>
      </c>
      <c r="AK14">
        <v>9.8680716480180394E-3</v>
      </c>
      <c r="AL14">
        <v>1.4446574366028103E-3</v>
      </c>
      <c r="AM14">
        <v>8.7970445830538174E-3</v>
      </c>
      <c r="AN14">
        <v>1.4055056549271939E-3</v>
      </c>
      <c r="AO14">
        <v>1.0011421539722903E-2</v>
      </c>
      <c r="AP14">
        <v>1.4794425567102982E-3</v>
      </c>
      <c r="AQ14">
        <v>9.4371830268061615E-3</v>
      </c>
      <c r="AR14">
        <v>1.5012650084644638E-3</v>
      </c>
      <c r="AS14">
        <v>1.013638647636949E-2</v>
      </c>
      <c r="AT14">
        <v>1.5071920807316428E-3</v>
      </c>
      <c r="AU14">
        <v>1.0978741401907291E-2</v>
      </c>
      <c r="AV14">
        <v>1.5666586666120486E-3</v>
      </c>
      <c r="AW14">
        <v>7.6412156692077958E-3</v>
      </c>
      <c r="AX14">
        <v>1.4696666949616461E-3</v>
      </c>
      <c r="AY14">
        <v>1.0642278951955471E-2</v>
      </c>
      <c r="AZ14">
        <v>1.5534001557249541E-3</v>
      </c>
      <c r="BA14">
        <v>8.9779547777902261E-3</v>
      </c>
      <c r="BB14">
        <v>1.470297616394342E-3</v>
      </c>
      <c r="BC14">
        <v>7.8523834869346394E-3</v>
      </c>
      <c r="BD14">
        <v>1.4670579830426392E-3</v>
      </c>
      <c r="BE14">
        <v>8.5234896314459654E-3</v>
      </c>
      <c r="BF14">
        <v>1.3708109746120509E-3</v>
      </c>
    </row>
    <row r="15" spans="1:58">
      <c r="A15" s="1" t="s">
        <v>60</v>
      </c>
      <c r="B15" s="3" t="b">
        <v>0</v>
      </c>
      <c r="C15">
        <v>8.228904972428279E-3</v>
      </c>
      <c r="D15">
        <v>1.3862841193584803E-3</v>
      </c>
      <c r="E15">
        <v>7.4056107591976292E-3</v>
      </c>
      <c r="F15">
        <v>1.1629617757161522E-3</v>
      </c>
      <c r="G15">
        <v>7.9012636399989795E-3</v>
      </c>
      <c r="H15">
        <v>1.2405406315086917E-3</v>
      </c>
      <c r="I15">
        <v>8.3971603863126631E-3</v>
      </c>
      <c r="J15">
        <v>1.3181254987830091E-3</v>
      </c>
      <c r="K15">
        <v>8.893301118122577E-3</v>
      </c>
      <c r="L15">
        <v>1.3957163780051202E-3</v>
      </c>
      <c r="M15">
        <v>9.3896859554718614E-3</v>
      </c>
      <c r="N15">
        <v>1.4733132696405971E-3</v>
      </c>
      <c r="O15">
        <v>9.8863150184620215E-3</v>
      </c>
      <c r="P15">
        <v>1.5509161741556776E-3</v>
      </c>
      <c r="Q15">
        <v>1.0383188427254253E-2</v>
      </c>
      <c r="R15">
        <v>1.6285250920159333E-3</v>
      </c>
      <c r="S15">
        <v>8.7559866426820676E-3</v>
      </c>
      <c r="T15">
        <v>1.3741070589443627E-3</v>
      </c>
      <c r="U15">
        <v>8.8662579655118812E-3</v>
      </c>
      <c r="V15">
        <v>1.3889387914513267E-3</v>
      </c>
      <c r="W15">
        <v>8.7559866426820676E-3</v>
      </c>
      <c r="X15">
        <v>1.3764865324526275E-3</v>
      </c>
      <c r="AA15">
        <v>1.0539216727147138E-2</v>
      </c>
      <c r="AB15">
        <v>1.5782812490657495E-3</v>
      </c>
      <c r="AC15">
        <v>7.7503512661118677E-3</v>
      </c>
      <c r="AD15">
        <v>1.4615352389436924E-3</v>
      </c>
      <c r="AE15">
        <v>8.2953492587576286E-3</v>
      </c>
      <c r="AF15">
        <v>1.3996241137222473E-3</v>
      </c>
      <c r="AG15">
        <v>1.0347674394117181E-2</v>
      </c>
      <c r="AH15">
        <v>1.534754828224662E-3</v>
      </c>
      <c r="AI15">
        <v>7.82140532317405E-3</v>
      </c>
      <c r="AJ15">
        <v>1.3872558899672616E-3</v>
      </c>
      <c r="AK15">
        <v>9.6744538456346625E-3</v>
      </c>
      <c r="AL15">
        <v>1.4444481051409696E-3</v>
      </c>
      <c r="AM15">
        <v>8.5428366304733522E-3</v>
      </c>
      <c r="AN15">
        <v>1.3967404957002253E-3</v>
      </c>
      <c r="AO15">
        <v>9.7969980145709915E-3</v>
      </c>
      <c r="AP15">
        <v>1.4796730853815611E-3</v>
      </c>
      <c r="AQ15">
        <v>9.1354077038501794E-3</v>
      </c>
      <c r="AR15">
        <v>1.502531022848228E-3</v>
      </c>
      <c r="AS15">
        <v>9.9017655608615255E-3</v>
      </c>
      <c r="AT15">
        <v>1.5071803645375385E-3</v>
      </c>
      <c r="AU15">
        <v>1.0685809753688805E-2</v>
      </c>
      <c r="AV15">
        <v>1.5672694415217493E-3</v>
      </c>
      <c r="AW15">
        <v>7.262629767321201E-3</v>
      </c>
      <c r="AX15">
        <v>1.4626731805861557E-3</v>
      </c>
      <c r="AY15">
        <v>1.0421651091039741E-2</v>
      </c>
      <c r="AZ15">
        <v>1.5536629786454159E-3</v>
      </c>
      <c r="BA15">
        <v>8.7391453180071452E-3</v>
      </c>
      <c r="BB15">
        <v>1.4711074728320046E-3</v>
      </c>
      <c r="BC15">
        <v>7.6472353378862811E-3</v>
      </c>
      <c r="BD15">
        <v>1.4578348682661745E-3</v>
      </c>
      <c r="BE15">
        <v>8.5006546836256715E-3</v>
      </c>
      <c r="BF15">
        <v>1.3672324701176914E-3</v>
      </c>
    </row>
    <row r="16" spans="1:58">
      <c r="A16" s="1" t="s">
        <v>61</v>
      </c>
      <c r="B16" s="3">
        <v>1</v>
      </c>
      <c r="C16" t="s">
        <v>41</v>
      </c>
      <c r="D16" t="s">
        <v>41</v>
      </c>
      <c r="E16">
        <v>7.4085764215528699E-3</v>
      </c>
      <c r="F16">
        <v>1.1627270516490374E-3</v>
      </c>
      <c r="G16">
        <v>7.9044285712855343E-3</v>
      </c>
      <c r="H16">
        <v>1.2402902397501783E-3</v>
      </c>
      <c r="I16">
        <v>8.4005247821093924E-3</v>
      </c>
      <c r="J16">
        <v>1.3178594369039642E-3</v>
      </c>
      <c r="K16">
        <v>8.8968651741526579E-3</v>
      </c>
      <c r="L16">
        <v>1.3954346435761289E-3</v>
      </c>
      <c r="M16">
        <v>9.3934498676028887E-3</v>
      </c>
      <c r="N16">
        <v>1.4730158602319612E-3</v>
      </c>
      <c r="O16">
        <v>9.8902789827061011E-3</v>
      </c>
      <c r="P16">
        <v>1.550603087337417E-3</v>
      </c>
      <c r="Q16">
        <v>1.0387352639768092E-2</v>
      </c>
      <c r="R16">
        <v>1.6281963253577847E-3</v>
      </c>
      <c r="S16">
        <v>8.8662579655118812E-3</v>
      </c>
      <c r="T16">
        <v>1.3913481412288764E-3</v>
      </c>
      <c r="U16">
        <v>8.9765413425595408E-3</v>
      </c>
      <c r="V16">
        <v>1.4061502932852454E-3</v>
      </c>
      <c r="W16">
        <v>8.8662579655118812E-3</v>
      </c>
      <c r="X16">
        <v>1.3937574910064261E-3</v>
      </c>
      <c r="AA16">
        <v>1.0320228926397421E-2</v>
      </c>
      <c r="AB16">
        <v>1.5758674457446149E-3</v>
      </c>
      <c r="AC16">
        <v>7.5528420023003749E-3</v>
      </c>
      <c r="AD16">
        <v>1.4502002336977365E-3</v>
      </c>
      <c r="AE16">
        <v>8.0388825983618573E-3</v>
      </c>
      <c r="AF16">
        <v>1.3890923516216517E-3</v>
      </c>
      <c r="AG16">
        <v>1.012212223233035E-2</v>
      </c>
      <c r="AH16">
        <v>1.5329176778100064E-3</v>
      </c>
      <c r="AI16">
        <v>7.5603167960667968E-3</v>
      </c>
      <c r="AJ16">
        <v>1.381155329470704E-3</v>
      </c>
      <c r="AK16">
        <v>9.4756897933295156E-3</v>
      </c>
      <c r="AL16">
        <v>1.443306596584168E-3</v>
      </c>
      <c r="AM16">
        <v>8.3026333934630818E-3</v>
      </c>
      <c r="AN16">
        <v>1.3865692431097112E-3</v>
      </c>
      <c r="AO16">
        <v>9.5768703268231583E-3</v>
      </c>
      <c r="AP16">
        <v>1.4789772681567685E-3</v>
      </c>
      <c r="AQ16">
        <v>8.8255949876900764E-3</v>
      </c>
      <c r="AR16">
        <v>1.5027682764942789E-3</v>
      </c>
      <c r="AS16">
        <v>9.6609064324642158E-3</v>
      </c>
      <c r="AT16">
        <v>1.5060767645727214E-3</v>
      </c>
      <c r="AU16">
        <v>1.0385080973142349E-2</v>
      </c>
      <c r="AV16">
        <v>1.5667504875546102E-3</v>
      </c>
      <c r="AW16">
        <v>6.9048625960934926E-3</v>
      </c>
      <c r="AX16">
        <v>1.4540746993472989E-3</v>
      </c>
      <c r="AY16">
        <v>1.0195153369210744E-2</v>
      </c>
      <c r="AZ16">
        <v>1.5529932829356282E-3</v>
      </c>
      <c r="BA16">
        <v>8.4939791418184776E-3</v>
      </c>
      <c r="BB16">
        <v>1.4709592367776645E-3</v>
      </c>
      <c r="BC16">
        <v>7.4534087266348806E-3</v>
      </c>
      <c r="BD16">
        <v>1.4472190995499922E-3</v>
      </c>
      <c r="BE16">
        <v>8.4929650868480668E-3</v>
      </c>
      <c r="BF16">
        <v>1.3637352279906229E-3</v>
      </c>
    </row>
    <row r="17" spans="5:58">
      <c r="E17">
        <v>7.4119589121825254E-3</v>
      </c>
      <c r="F17">
        <v>1.1626047349288687E-3</v>
      </c>
      <c r="G17">
        <v>7.9080383383924868E-3</v>
      </c>
      <c r="H17">
        <v>1.2401597584619358E-3</v>
      </c>
      <c r="I17">
        <v>8.4043620487614015E-3</v>
      </c>
      <c r="J17">
        <v>1.3177207897818064E-3</v>
      </c>
      <c r="K17">
        <v>8.9009301635820902E-3</v>
      </c>
      <c r="L17">
        <v>1.3952878293540664E-3</v>
      </c>
      <c r="M17">
        <v>9.3977428032068211E-3</v>
      </c>
      <c r="N17">
        <v>1.4728608776438579E-3</v>
      </c>
      <c r="O17">
        <v>9.89480008804643E-3</v>
      </c>
      <c r="P17">
        <v>1.5504399351169889E-3</v>
      </c>
      <c r="Q17">
        <v>1.0392102138571646E-2</v>
      </c>
      <c r="R17">
        <v>1.628025002238601E-3</v>
      </c>
      <c r="S17">
        <v>8.9765413425595408E-3</v>
      </c>
      <c r="T17">
        <v>1.4085895203601595E-3</v>
      </c>
      <c r="U17">
        <v>9.0868367751431034E-3</v>
      </c>
      <c r="V17">
        <v>1.4233620909433785E-3</v>
      </c>
      <c r="W17">
        <v>8.9765413425595408E-3</v>
      </c>
      <c r="X17">
        <v>1.4110287474350736E-3</v>
      </c>
      <c r="AA17">
        <v>1.0097449944186633E-2</v>
      </c>
      <c r="AB17">
        <v>1.5722695849982767E-3</v>
      </c>
      <c r="AC17">
        <v>7.3707189414077634E-3</v>
      </c>
      <c r="AD17">
        <v>1.4376503047701891E-3</v>
      </c>
      <c r="AE17">
        <v>7.8023581181111178E-3</v>
      </c>
      <c r="AF17">
        <v>1.3772701229216051E-3</v>
      </c>
      <c r="AG17">
        <v>9.8926591520510278E-3</v>
      </c>
      <c r="AH17">
        <v>1.5299556730297217E-3</v>
      </c>
      <c r="AI17">
        <v>7.3195025070054986E-3</v>
      </c>
      <c r="AJ17">
        <v>1.3740503184740665E-3</v>
      </c>
      <c r="AK17">
        <v>9.2734752759146364E-3</v>
      </c>
      <c r="AL17">
        <v>1.4412426498809281E-3</v>
      </c>
      <c r="AM17">
        <v>8.081110154804276E-3</v>
      </c>
      <c r="AN17">
        <v>1.3751898690176976E-3</v>
      </c>
      <c r="AO17">
        <v>9.352916528296432E-3</v>
      </c>
      <c r="AP17">
        <v>1.4773610415031442E-3</v>
      </c>
      <c r="AQ17">
        <v>8.5103880911832439E-3</v>
      </c>
      <c r="AR17">
        <v>1.5019747452381623E-3</v>
      </c>
      <c r="AS17">
        <v>9.4158640163365115E-3</v>
      </c>
      <c r="AT17">
        <v>1.5038906963629726E-3</v>
      </c>
      <c r="AU17">
        <v>1.0079120772189566E-2</v>
      </c>
      <c r="AV17">
        <v>1.5651062322429006E-3</v>
      </c>
      <c r="AW17">
        <v>6.5748776865584913E-3</v>
      </c>
      <c r="AX17">
        <v>1.444038610901762E-3</v>
      </c>
      <c r="AY17">
        <v>9.964718185170281E-3</v>
      </c>
      <c r="AZ17">
        <v>1.5513967822032592E-3</v>
      </c>
      <c r="BA17">
        <v>8.2445479205963072E-3</v>
      </c>
      <c r="BB17">
        <v>1.4698541729290711E-3</v>
      </c>
      <c r="BC17">
        <v>7.2746762676939424E-3</v>
      </c>
      <c r="BD17">
        <v>1.4354173007568947E-3</v>
      </c>
      <c r="BE17">
        <v>8.5007569133911162E-3</v>
      </c>
      <c r="BF17">
        <v>1.360472094493428E-3</v>
      </c>
    </row>
    <row r="18" spans="5:58">
      <c r="E18">
        <v>7.4154842018122284E-3</v>
      </c>
      <c r="F18">
        <v>1.1626047349288687E-3</v>
      </c>
      <c r="G18">
        <v>7.9118004994569446E-3</v>
      </c>
      <c r="H18">
        <v>1.2401597584619358E-3</v>
      </c>
      <c r="I18">
        <v>8.4083613137456523E-3</v>
      </c>
      <c r="J18">
        <v>1.3177207897818064E-3</v>
      </c>
      <c r="K18">
        <v>8.9051667651427226E-3</v>
      </c>
      <c r="L18">
        <v>1.3952878293540664E-3</v>
      </c>
      <c r="M18">
        <v>9.4022169741720951E-3</v>
      </c>
      <c r="N18">
        <v>1.4728608776438579E-3</v>
      </c>
      <c r="O18">
        <v>9.8995120614163816E-3</v>
      </c>
      <c r="P18">
        <v>1.5504399351169889E-3</v>
      </c>
      <c r="Q18">
        <v>1.0397052147518205E-2</v>
      </c>
      <c r="R18">
        <v>1.628025002238601E-3</v>
      </c>
      <c r="S18">
        <v>9.0868367751431034E-3</v>
      </c>
      <c r="T18">
        <v>1.4258311963437631E-3</v>
      </c>
      <c r="U18">
        <v>9.1971442645801815E-3</v>
      </c>
      <c r="V18">
        <v>1.4405741844305848E-3</v>
      </c>
      <c r="W18">
        <v>9.0868367751431034E-3</v>
      </c>
      <c r="X18">
        <v>1.4283003017441476E-3</v>
      </c>
      <c r="AA18">
        <v>9.8727804522413375E-3</v>
      </c>
      <c r="AB18">
        <v>1.5675183625060527E-3</v>
      </c>
      <c r="AC18">
        <v>7.2075269016523983E-3</v>
      </c>
      <c r="AD18">
        <v>1.4241297222522924E-3</v>
      </c>
      <c r="AE18">
        <v>7.5903794979708819E-3</v>
      </c>
      <c r="AF18">
        <v>1.3643875338561679E-3</v>
      </c>
      <c r="AG18">
        <v>9.6612428513737532E-3</v>
      </c>
      <c r="AH18">
        <v>1.5258940846642199E-3</v>
      </c>
      <c r="AI18">
        <v>7.1036496322045423E-3</v>
      </c>
      <c r="AJ18">
        <v>1.3660791479345685E-3</v>
      </c>
      <c r="AK18">
        <v>9.0695355163537741E-3</v>
      </c>
      <c r="AL18">
        <v>1.4382738738967947E-3</v>
      </c>
      <c r="AM18">
        <v>7.8825786123584811E-3</v>
      </c>
      <c r="AN18">
        <v>1.3628238599970395E-3</v>
      </c>
      <c r="AO18">
        <v>9.1270473138359565E-3</v>
      </c>
      <c r="AP18">
        <v>1.4748381944966315E-3</v>
      </c>
      <c r="AQ18">
        <v>8.1924762484318573E-3</v>
      </c>
      <c r="AR18">
        <v>1.5001571992087636E-3</v>
      </c>
      <c r="AS18">
        <v>9.1687289279732895E-3</v>
      </c>
      <c r="AT18">
        <v>1.5006408106714719E-3</v>
      </c>
      <c r="AU18">
        <v>9.7705394953864558E-3</v>
      </c>
      <c r="AV18">
        <v>1.5623507037931922E-3</v>
      </c>
      <c r="AW18">
        <v>6.279097819628026E-3</v>
      </c>
      <c r="AX18">
        <v>1.4327602562952564E-3</v>
      </c>
      <c r="AY18">
        <v>9.7323115306594231E-3</v>
      </c>
      <c r="AZ18">
        <v>1.548887097229647E-3</v>
      </c>
      <c r="BA18">
        <v>7.9929797135731302E-3</v>
      </c>
      <c r="BB18">
        <v>1.4678017093013459E-3</v>
      </c>
      <c r="BC18">
        <v>7.1145167850715941E-3</v>
      </c>
      <c r="BD18">
        <v>1.4226591804760425E-3</v>
      </c>
      <c r="BE18">
        <v>8.5236896230455536E-3</v>
      </c>
      <c r="BF18">
        <v>1.3575856842181859E-3</v>
      </c>
    </row>
    <row r="19" spans="5:58">
      <c r="E19">
        <v>7.4188666924418839E-3</v>
      </c>
      <c r="F19">
        <v>1.1627270516490374E-3</v>
      </c>
      <c r="G19">
        <v>7.9154102665638972E-3</v>
      </c>
      <c r="H19">
        <v>1.2402902397501783E-3</v>
      </c>
      <c r="I19">
        <v>8.4121985803976632E-3</v>
      </c>
      <c r="J19">
        <v>1.3178594369039642E-3</v>
      </c>
      <c r="K19">
        <v>8.9092317545721549E-3</v>
      </c>
      <c r="L19">
        <v>1.3954346435761289E-3</v>
      </c>
      <c r="M19">
        <v>9.4065099097760275E-3</v>
      </c>
      <c r="N19">
        <v>1.4730158602319612E-3</v>
      </c>
      <c r="O19">
        <v>9.9040331667567105E-3</v>
      </c>
      <c r="P19">
        <v>1.550603087337417E-3</v>
      </c>
      <c r="Q19">
        <v>1.0401801646321759E-2</v>
      </c>
      <c r="R19">
        <v>1.6281963253577847E-3</v>
      </c>
      <c r="S19">
        <v>9.1971442645801815E-3</v>
      </c>
      <c r="T19">
        <v>1.4430731691845722E-3</v>
      </c>
      <c r="U19">
        <v>9.3074638121890541E-3</v>
      </c>
      <c r="V19">
        <v>1.4577865737521666E-3</v>
      </c>
      <c r="W19">
        <v>9.1971442645801815E-3</v>
      </c>
      <c r="X19">
        <v>1.4455721539385596E-3</v>
      </c>
      <c r="AA19">
        <v>9.6481372514505802E-3</v>
      </c>
      <c r="AB19">
        <v>1.5616543140230129E-3</v>
      </c>
      <c r="AC19">
        <v>7.0664422304599229E-3</v>
      </c>
      <c r="AD19">
        <v>1.4099016489033224E-3</v>
      </c>
      <c r="AE19">
        <v>7.407072660660075E-3</v>
      </c>
      <c r="AF19">
        <v>1.3506953293677716E-3</v>
      </c>
      <c r="AG19">
        <v>9.4298476925808155E-3</v>
      </c>
      <c r="AH19">
        <v>1.5207675647533597E-3</v>
      </c>
      <c r="AI19">
        <v>6.916959502342921E-3</v>
      </c>
      <c r="AJ19">
        <v>1.3573969676196891E-3</v>
      </c>
      <c r="AK19">
        <v>8.8656104567683726E-3</v>
      </c>
      <c r="AL19">
        <v>1.4344255971817032E-3</v>
      </c>
      <c r="AM19">
        <v>7.7109029567731229E-3</v>
      </c>
      <c r="AN19">
        <v>1.3497119063471971E-3</v>
      </c>
      <c r="AO19">
        <v>8.9011897199402692E-3</v>
      </c>
      <c r="AP19">
        <v>1.4714302511783588E-3</v>
      </c>
      <c r="AQ19">
        <v>7.8745717711857129E-3</v>
      </c>
      <c r="AR19">
        <v>1.4973311450679574E-3</v>
      </c>
      <c r="AS19">
        <v>8.9216096368110853E-3</v>
      </c>
      <c r="AT19">
        <v>1.4963548343770619E-3</v>
      </c>
      <c r="AU19">
        <v>9.4619698493840065E-3</v>
      </c>
      <c r="AV19">
        <v>1.5585074114026461E-3</v>
      </c>
      <c r="AW19">
        <v>6.0232800139672863E-3</v>
      </c>
      <c r="AX19">
        <v>1.4204591558712597E-3</v>
      </c>
      <c r="AY19">
        <v>9.4999162173101826E-3</v>
      </c>
      <c r="AZ19">
        <v>1.5454856397620963E-3</v>
      </c>
      <c r="BA19">
        <v>7.7414208119908172E-3</v>
      </c>
      <c r="BB19">
        <v>1.4648193567904824E-3</v>
      </c>
      <c r="BC19">
        <v>6.9760476009183689E-3</v>
      </c>
      <c r="BD19">
        <v>1.4091930610065559E-3</v>
      </c>
      <c r="BE19">
        <v>8.5607609463561295E-3</v>
      </c>
      <c r="BF19">
        <v>1.3552021471444579E-3</v>
      </c>
    </row>
    <row r="20" spans="5:58">
      <c r="E20">
        <v>7.4218323547971246E-3</v>
      </c>
      <c r="F20">
        <v>1.1629617757161522E-3</v>
      </c>
      <c r="G20">
        <v>7.9185751978504519E-3</v>
      </c>
      <c r="H20">
        <v>1.2405406315086917E-3</v>
      </c>
      <c r="I20">
        <v>8.4155629761943906E-3</v>
      </c>
      <c r="J20">
        <v>1.3181254987830091E-3</v>
      </c>
      <c r="K20">
        <v>8.9127958106022358E-3</v>
      </c>
      <c r="L20">
        <v>1.3957163780051202E-3</v>
      </c>
      <c r="M20">
        <v>9.4102738219070548E-3</v>
      </c>
      <c r="N20">
        <v>1.4733132696405971E-3</v>
      </c>
      <c r="O20">
        <v>9.9079971310007901E-3</v>
      </c>
      <c r="P20">
        <v>1.5509161741556776E-3</v>
      </c>
      <c r="Q20">
        <v>1.0405965858835598E-2</v>
      </c>
      <c r="R20">
        <v>1.6285250920159333E-3</v>
      </c>
      <c r="S20">
        <v>9.3074638121890541E-3</v>
      </c>
      <c r="T20">
        <v>1.4603154388879158E-3</v>
      </c>
      <c r="U20">
        <v>9.4177954192873337E-3</v>
      </c>
      <c r="V20">
        <v>1.4749992589127602E-3</v>
      </c>
      <c r="W20">
        <v>9.3074638121890541E-3</v>
      </c>
      <c r="X20">
        <v>1.462844304023665E-3</v>
      </c>
      <c r="AA20">
        <v>9.4254369183965469E-3</v>
      </c>
      <c r="AB20">
        <v>1.5547274695432087E-3</v>
      </c>
      <c r="AC20">
        <v>6.950210980473665E-3</v>
      </c>
      <c r="AD20">
        <v>1.3952430179868236E-3</v>
      </c>
      <c r="AE20">
        <v>7.2560054652585117E-3</v>
      </c>
      <c r="AF20">
        <v>1.3364600126421302E-3</v>
      </c>
      <c r="AG20">
        <v>9.2004478575793986E-3</v>
      </c>
      <c r="AH20">
        <v>1.5146198509574603E-3</v>
      </c>
      <c r="AI20">
        <v>6.7630658284415154E-3</v>
      </c>
      <c r="AJ20">
        <v>1.3481727662934238E-3</v>
      </c>
      <c r="AK20">
        <v>8.6634399138648607E-3</v>
      </c>
      <c r="AL20">
        <v>1.429730651875723E-3</v>
      </c>
      <c r="AM20">
        <v>7.5694246594060037E-3</v>
      </c>
      <c r="AN20">
        <v>1.3361092173313383E-3</v>
      </c>
      <c r="AO20">
        <v>8.6772706839653418E-3</v>
      </c>
      <c r="AP20">
        <v>1.4671662869191111E-3</v>
      </c>
      <c r="AQ20">
        <v>7.5593869083547122E-3</v>
      </c>
      <c r="AR20">
        <v>1.4935206937132341E-3</v>
      </c>
      <c r="AS20">
        <v>8.6766144775102926E-3</v>
      </c>
      <c r="AT20">
        <v>1.4910693339182937E-3</v>
      </c>
      <c r="AU20">
        <v>9.156044441603322E-3</v>
      </c>
      <c r="AV20">
        <v>1.5536091446868314E-3</v>
      </c>
      <c r="AW20">
        <v>5.8124034721750168E-3</v>
      </c>
      <c r="AX20">
        <v>1.4073747365572302E-3</v>
      </c>
      <c r="AY20">
        <v>9.2695149599957734E-3</v>
      </c>
      <c r="AZ20">
        <v>1.5412214298364004E-3</v>
      </c>
      <c r="BA20">
        <v>7.4920174277004975E-3</v>
      </c>
      <c r="BB20">
        <v>1.4609325597765555E-3</v>
      </c>
      <c r="BC20">
        <v>6.8619638603974456E-3</v>
      </c>
      <c r="BD20">
        <v>1.3952810450464242E-3</v>
      </c>
      <c r="BE20">
        <v>8.6103506886062286E-3</v>
      </c>
      <c r="BF20">
        <v>1.3534256552798455E-3</v>
      </c>
    </row>
    <row r="21" spans="5:58">
      <c r="E21">
        <v>7.4241409285514008E-3</v>
      </c>
      <c r="F21">
        <v>1.1632898911822533E-3</v>
      </c>
      <c r="G21">
        <v>7.9210388894063437E-3</v>
      </c>
      <c r="H21">
        <v>1.2408906484863388E-3</v>
      </c>
      <c r="I21">
        <v>8.4181819377972186E-3</v>
      </c>
      <c r="J21">
        <v>1.3184974206678314E-3</v>
      </c>
      <c r="K21">
        <v>8.9155701946096663E-3</v>
      </c>
      <c r="L21">
        <v>1.3961102081931427E-3</v>
      </c>
      <c r="M21">
        <v>9.4132037807891714E-3</v>
      </c>
      <c r="N21">
        <v>1.4737290115282393E-3</v>
      </c>
      <c r="O21">
        <v>9.9110828173401694E-3</v>
      </c>
      <c r="P21">
        <v>1.5513538311397546E-3</v>
      </c>
      <c r="Q21">
        <v>1.0409207425327378E-2</v>
      </c>
      <c r="R21">
        <v>1.6289846674936547E-3</v>
      </c>
      <c r="S21">
        <v>9.4177954192873337E-3</v>
      </c>
      <c r="T21">
        <v>1.4775580054584569E-3</v>
      </c>
      <c r="U21">
        <v>9.5281390871937433E-3</v>
      </c>
      <c r="V21">
        <v>1.4922122399178902E-3</v>
      </c>
      <c r="W21">
        <v>9.4177954192873337E-3</v>
      </c>
      <c r="X21">
        <v>1.4801167520041537E-3</v>
      </c>
      <c r="AA21">
        <v>9.2065794537989284E-3</v>
      </c>
      <c r="AB21">
        <v>1.5467969264614059E-3</v>
      </c>
      <c r="AC21">
        <v>6.8610954607635178E-3</v>
      </c>
      <c r="AD21">
        <v>1.3804391430796397E-3</v>
      </c>
      <c r="AE21">
        <v>7.1401182628882988E-3</v>
      </c>
      <c r="AF21">
        <v>1.3219586579268764E-3</v>
      </c>
      <c r="AG21">
        <v>8.9750005048776348E-3</v>
      </c>
      <c r="AH21">
        <v>1.5075033934030058E-3</v>
      </c>
      <c r="AI21">
        <v>6.6449639758113582E-3</v>
      </c>
      <c r="AJ21">
        <v>1.3385860825422149E-3</v>
      </c>
      <c r="AK21">
        <v>8.4647487354319682E-3</v>
      </c>
      <c r="AL21">
        <v>1.4242290935968134E-3</v>
      </c>
      <c r="AM21">
        <v>7.4608974343861991E-3</v>
      </c>
      <c r="AN21">
        <v>1.3222805538183277E-3</v>
      </c>
      <c r="AO21">
        <v>8.4572006041744828E-3</v>
      </c>
      <c r="AP21">
        <v>1.4620826803585167E-3</v>
      </c>
      <c r="AQ21">
        <v>7.2496107060574782E-3</v>
      </c>
      <c r="AR21">
        <v>1.4887583545720249E-3</v>
      </c>
      <c r="AS21">
        <v>8.4358336623872009E-3</v>
      </c>
      <c r="AT21">
        <v>1.4848294033214663E-3</v>
      </c>
      <c r="AU21">
        <v>8.8553733197573245E-3</v>
      </c>
      <c r="AV21">
        <v>1.5476976939302872E-3</v>
      </c>
      <c r="AW21">
        <v>5.6505726662686934E-3</v>
      </c>
      <c r="AX21">
        <v>1.3937616716918092E-3</v>
      </c>
      <c r="AY21">
        <v>9.0430734610064071E-3</v>
      </c>
      <c r="AZ21">
        <v>1.5361308481881271E-3</v>
      </c>
      <c r="BA21">
        <v>7.2468973824397799E-3</v>
      </c>
      <c r="BB21">
        <v>1.4561744790412418E-3</v>
      </c>
      <c r="BC21">
        <v>6.7744860737497343E-3</v>
      </c>
      <c r="BD21">
        <v>1.3811939141616281E-3</v>
      </c>
      <c r="BE21">
        <v>8.6702915401015365E-3</v>
      </c>
      <c r="BF21">
        <v>1.3523338498433863E-3</v>
      </c>
    </row>
    <row r="22" spans="5:58">
      <c r="E22">
        <v>7.4256053867887599E-3</v>
      </c>
      <c r="F22">
        <v>1.1636848160836552E-3</v>
      </c>
      <c r="G22">
        <v>7.922601747593851E-3</v>
      </c>
      <c r="H22">
        <v>1.2413119343892213E-3</v>
      </c>
      <c r="I22">
        <v>8.4198432925126493E-3</v>
      </c>
      <c r="J22">
        <v>1.3189450716592278E-3</v>
      </c>
      <c r="K22">
        <v>8.9173301425020616E-3</v>
      </c>
      <c r="L22">
        <v>1.3965842283605611E-3</v>
      </c>
      <c r="M22">
        <v>9.4150624185788834E-3</v>
      </c>
      <c r="N22">
        <v>1.4742294049596635E-3</v>
      </c>
      <c r="O22">
        <v>9.9130402418189118E-3</v>
      </c>
      <c r="P22">
        <v>1.5518806019236438E-3</v>
      </c>
      <c r="Q22">
        <v>1.0411263733358272E-2</v>
      </c>
      <c r="R22">
        <v>1.6295378197189441E-3</v>
      </c>
      <c r="S22">
        <v>9.5281390871937433E-3</v>
      </c>
      <c r="T22">
        <v>1.4948008689017467E-3</v>
      </c>
      <c r="U22">
        <v>9.6384948172265617E-3</v>
      </c>
      <c r="V22">
        <v>1.5094255167724152E-3</v>
      </c>
      <c r="W22">
        <v>9.5281390871937433E-3</v>
      </c>
      <c r="X22">
        <v>1.4973894978856032E-3</v>
      </c>
      <c r="AA22">
        <v>8.9934320723787011E-3</v>
      </c>
      <c r="AB22">
        <v>1.5379303453749475E-3</v>
      </c>
      <c r="AC22">
        <v>6.8008302035532401E-3</v>
      </c>
      <c r="AD22">
        <v>1.3657781647676813E-3</v>
      </c>
      <c r="AE22">
        <v>7.0616666661238309E-3</v>
      </c>
      <c r="AF22">
        <v>1.3074735175964954E-3</v>
      </c>
      <c r="AG22">
        <v>8.7554290717982743E-3</v>
      </c>
      <c r="AH22">
        <v>1.4994789071966581E-3</v>
      </c>
      <c r="AI22">
        <v>6.5649526626750275E-3</v>
      </c>
      <c r="AJ22">
        <v>1.3288235102605884E-3</v>
      </c>
      <c r="AK22">
        <v>8.2712320845475442E-3</v>
      </c>
      <c r="AL22">
        <v>1.4179678597004153E-3</v>
      </c>
      <c r="AM22">
        <v>7.3874336407008297E-3</v>
      </c>
      <c r="AN22">
        <v>1.3084950750135739E-3</v>
      </c>
      <c r="AO22">
        <v>8.2428570408939437E-3</v>
      </c>
      <c r="AP22">
        <v>1.456222803035321E-3</v>
      </c>
      <c r="AQ22">
        <v>6.9478860656279964E-3</v>
      </c>
      <c r="AR22">
        <v>1.4830847582427292E-3</v>
      </c>
      <c r="AS22">
        <v>8.2013214484595153E-3</v>
      </c>
      <c r="AT22">
        <v>1.4776882794742946E-3</v>
      </c>
      <c r="AU22">
        <v>8.5625217038439519E-3</v>
      </c>
      <c r="AV22">
        <v>1.5408234935465497E-3</v>
      </c>
      <c r="AW22">
        <v>5.5409374488054695E-3</v>
      </c>
      <c r="AX22">
        <v>1.3798849240979705E-3</v>
      </c>
      <c r="AY22">
        <v>8.8225236393704373E-3</v>
      </c>
      <c r="AZ22">
        <v>1.5302573258650109E-3</v>
      </c>
      <c r="BA22">
        <v>7.0081519540079341E-3</v>
      </c>
      <c r="BB22">
        <v>1.4505857088517231E-3</v>
      </c>
      <c r="BC22">
        <v>6.7153168965878238E-3</v>
      </c>
      <c r="BD22">
        <v>1.367205858330966E-3</v>
      </c>
      <c r="BE22">
        <v>8.7379637980035882E-3</v>
      </c>
      <c r="BF22">
        <v>1.3519744479717169E-3</v>
      </c>
    </row>
    <row r="23" spans="5:58">
      <c r="E23">
        <v>7.4261070878122769E-3</v>
      </c>
      <c r="F23">
        <v>1.1641145559535548E-3</v>
      </c>
      <c r="G23">
        <v>7.9231371589372976E-3</v>
      </c>
      <c r="H23">
        <v>1.2417703591389717E-3</v>
      </c>
      <c r="I23">
        <v>8.4204124472620941E-3</v>
      </c>
      <c r="J23">
        <v>1.3194321857361579E-3</v>
      </c>
      <c r="K23">
        <v>8.9179330737679911E-3</v>
      </c>
      <c r="L23">
        <v>1.3971000362125174E-3</v>
      </c>
      <c r="M23">
        <v>9.4156991594962144E-3</v>
      </c>
      <c r="N23">
        <v>1.47477391103501E-3</v>
      </c>
      <c r="O23">
        <v>9.9137108255470049E-3</v>
      </c>
      <c r="P23">
        <v>1.5524538106712615E-3</v>
      </c>
      <c r="Q23">
        <v>1.0411968193080953E-2</v>
      </c>
      <c r="R23">
        <v>1.6301397355882319E-3</v>
      </c>
      <c r="S23">
        <v>9.6384948172265617E-3</v>
      </c>
      <c r="T23">
        <v>1.51204402922267E-3</v>
      </c>
      <c r="U23">
        <v>9.7488626107045118E-3</v>
      </c>
      <c r="V23">
        <v>1.5266390894814155E-3</v>
      </c>
      <c r="W23">
        <v>9.6384948172265617E-3</v>
      </c>
      <c r="X23">
        <v>1.5146625416729248E-3</v>
      </c>
      <c r="AA23">
        <v>8.7878132724404957E-3</v>
      </c>
      <c r="AB23">
        <v>1.5282033728273943E-3</v>
      </c>
      <c r="AC23">
        <v>6.7705882035237145E-3</v>
      </c>
      <c r="AD23">
        <v>1.3515454423171746E-3</v>
      </c>
      <c r="AE23">
        <v>7.0221776460587613E-3</v>
      </c>
      <c r="AF23">
        <v>1.2932865284309154E-3</v>
      </c>
      <c r="AG23">
        <v>8.5436068643896454E-3</v>
      </c>
      <c r="AH23">
        <v>1.4906148544253763E-3</v>
      </c>
      <c r="AI23">
        <v>6.5245892182312039E-3</v>
      </c>
      <c r="AJ23">
        <v>1.3190750668132447E-3</v>
      </c>
      <c r="AK23">
        <v>8.0845409770448889E-3</v>
      </c>
      <c r="AL23">
        <v>1.4110003688264838E-3</v>
      </c>
      <c r="AM23">
        <v>7.3504631675301536E-3</v>
      </c>
      <c r="AN23">
        <v>1.2950210995812622E-3</v>
      </c>
      <c r="AO23">
        <v>8.0360686978302245E-3</v>
      </c>
      <c r="AP23">
        <v>1.4496366493567117E-3</v>
      </c>
      <c r="AQ23">
        <v>6.6567871953133011E-3</v>
      </c>
      <c r="AR23">
        <v>1.4765483098487749E-3</v>
      </c>
      <c r="AS23">
        <v>7.9750786112497939E-3</v>
      </c>
      <c r="AT23">
        <v>1.4697068879275534E-3</v>
      </c>
      <c r="AU23">
        <v>8.2799881005936066E-3</v>
      </c>
      <c r="AV23">
        <v>1.5330451917895181E-3</v>
      </c>
      <c r="AW23">
        <v>5.4856317445850537E-3</v>
      </c>
      <c r="AX23">
        <v>1.3660145888830617E-3</v>
      </c>
      <c r="AY23">
        <v>8.6097471484023851E-3</v>
      </c>
      <c r="AZ23">
        <v>1.5236509736885671E-3</v>
      </c>
      <c r="BA23">
        <v>6.7778180342210744E-3</v>
      </c>
      <c r="BB23">
        <v>1.4442139306247116E-3</v>
      </c>
      <c r="BC23">
        <v>6.6856079896412297E-3</v>
      </c>
      <c r="BD23">
        <v>1.3535891391500045E-3</v>
      </c>
      <c r="BE23">
        <v>8.8104098599145475E-3</v>
      </c>
      <c r="BF23">
        <v>1.3523631572512314E-3</v>
      </c>
    </row>
    <row r="24" spans="5:58"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 t="s">
        <v>43</v>
      </c>
      <c r="N24" t="s">
        <v>43</v>
      </c>
      <c r="O24" t="s">
        <v>43</v>
      </c>
      <c r="P24" t="s">
        <v>43</v>
      </c>
      <c r="Q24" t="s">
        <v>43</v>
      </c>
      <c r="R24" t="s">
        <v>43</v>
      </c>
      <c r="S24">
        <v>9.7488626107045118E-3</v>
      </c>
      <c r="T24">
        <v>1.5292874864263339E-3</v>
      </c>
      <c r="U24">
        <v>9.8592424689458724E-3</v>
      </c>
      <c r="V24">
        <v>1.5438529580499719E-3</v>
      </c>
      <c r="W24">
        <v>9.7488626107045118E-3</v>
      </c>
      <c r="X24">
        <v>1.5319358833712523E-3</v>
      </c>
      <c r="AA24">
        <v>8.5914773210862376E-3</v>
      </c>
      <c r="AB24">
        <v>1.5176989959188886E-3</v>
      </c>
      <c r="AC24">
        <v>6.7709580868057515E-3</v>
      </c>
      <c r="AD24">
        <v>1.3380179994811371E-3</v>
      </c>
      <c r="AE24">
        <v>7.0224198115505614E-3</v>
      </c>
      <c r="AF24">
        <v>1.2796738240367837E-3</v>
      </c>
      <c r="AG24">
        <v>8.3413410750389529E-3</v>
      </c>
      <c r="AH24">
        <v>1.4809868600620273E-3</v>
      </c>
      <c r="AI24">
        <v>6.5246592710132478E-3</v>
      </c>
      <c r="AJ24">
        <v>1.3095304945631968E-3</v>
      </c>
      <c r="AK24">
        <v>7.9062681956277824E-3</v>
      </c>
      <c r="AL24">
        <v>1.4033860651504874E-3</v>
      </c>
      <c r="AM24">
        <v>7.35070560308115E-3</v>
      </c>
      <c r="AN24">
        <v>1.2821208831267626E-3</v>
      </c>
      <c r="AO24">
        <v>7.8385998202148265E-3</v>
      </c>
      <c r="AP24">
        <v>1.4423804100636617E-3</v>
      </c>
      <c r="AQ24">
        <v>6.3787976480363462E-3</v>
      </c>
      <c r="AR24">
        <v>1.4692047760631725E-3</v>
      </c>
      <c r="AS24">
        <v>7.7590353748741292E-3</v>
      </c>
      <c r="AT24">
        <v>1.4609533230997597E-3</v>
      </c>
      <c r="AU24">
        <v>8.0101829870906777E-3</v>
      </c>
      <c r="AV24">
        <v>1.5244291503872316E-3</v>
      </c>
      <c r="AW24">
        <v>5.485732016230792E-3</v>
      </c>
      <c r="AX24">
        <v>1.3524206363447683E-3</v>
      </c>
      <c r="AY24">
        <v>8.4065593221003126E-3</v>
      </c>
      <c r="AZ24">
        <v>1.5163681547262309E-3</v>
      </c>
      <c r="BA24">
        <v>6.5578607508693688E-3</v>
      </c>
      <c r="BB24">
        <v>1.4371135061254142E-3</v>
      </c>
      <c r="BC24">
        <v>6.6859376029902865E-3</v>
      </c>
      <c r="BD24">
        <v>1.3406087905688117E-3</v>
      </c>
      <c r="BE24">
        <v>8.8844634852941265E-3</v>
      </c>
      <c r="BF24">
        <v>1.3534829892211807E-3</v>
      </c>
    </row>
    <row r="25" spans="5:58">
      <c r="S25">
        <v>9.8592424689458724E-3</v>
      </c>
      <c r="T25">
        <v>1.5465312405178455E-3</v>
      </c>
      <c r="U25">
        <v>9.9696343932698106E-3</v>
      </c>
      <c r="V25">
        <v>1.5610671224833865E-3</v>
      </c>
      <c r="W25">
        <v>9.8592424689458724E-3</v>
      </c>
      <c r="X25">
        <v>1.5492095229857191E-3</v>
      </c>
      <c r="AA25">
        <v>8.4060992874267736E-3</v>
      </c>
      <c r="AB25">
        <v>1.5065068342894749E-3</v>
      </c>
      <c r="AC25">
        <v>6.8019326540420012E-3</v>
      </c>
      <c r="AD25">
        <v>1.3254591325471343E-3</v>
      </c>
      <c r="AE25">
        <v>7.0623884491233923E-3</v>
      </c>
      <c r="AF25">
        <v>1.2669003602209098E-3</v>
      </c>
      <c r="AG25">
        <v>8.1503573641440261E-3</v>
      </c>
      <c r="AH25">
        <v>1.4706770667597846E-3</v>
      </c>
      <c r="AI25">
        <v>6.5651614575234418E-3</v>
      </c>
      <c r="AJ25">
        <v>1.3003755677525009E-3</v>
      </c>
      <c r="AK25">
        <v>7.7379347008100646E-3</v>
      </c>
      <c r="AL25">
        <v>1.3951899112266616E-3</v>
      </c>
      <c r="AM25">
        <v>7.3881562286215842E-3</v>
      </c>
      <c r="AN25">
        <v>1.2700455136895829E-3</v>
      </c>
      <c r="AO25">
        <v>7.6521351428860008E-3</v>
      </c>
      <c r="AP25">
        <v>1.4345159928313416E-3</v>
      </c>
      <c r="AQ25">
        <v>6.1162891325981447E-3</v>
      </c>
      <c r="AR25">
        <v>1.4611168093269233E-3</v>
      </c>
      <c r="AS25">
        <v>7.5550349440505803E-3</v>
      </c>
      <c r="AT25">
        <v>1.4515022673196045E-3</v>
      </c>
      <c r="AU25">
        <v>7.75540824543297E-3</v>
      </c>
      <c r="AV25">
        <v>1.5150488783670037E-3</v>
      </c>
      <c r="AW25">
        <v>5.5412363120691584E-3</v>
      </c>
      <c r="AX25">
        <v>1.3393676573063566E-3</v>
      </c>
      <c r="AY25">
        <v>8.2146936873562209E-3</v>
      </c>
      <c r="AZ25">
        <v>1.5084710034215393E-3</v>
      </c>
      <c r="BA25">
        <v>6.3501567019396228E-3</v>
      </c>
      <c r="BB25">
        <v>1.4293450136721199E-3</v>
      </c>
      <c r="BC25">
        <v>6.716299321086085E-3</v>
      </c>
      <c r="BD25">
        <v>1.3285174603075937E-3</v>
      </c>
      <c r="BE25">
        <v>8.9568881753645212E-3</v>
      </c>
      <c r="BF25">
        <v>1.3552850018509277E-3</v>
      </c>
    </row>
    <row r="26" spans="5:58">
      <c r="S26">
        <v>9.9696343932698106E-3</v>
      </c>
      <c r="T26">
        <v>1.5637752915025338E-3</v>
      </c>
      <c r="U26">
        <v>1.0080038384995493E-2</v>
      </c>
      <c r="V26">
        <v>1.578281582786518E-3</v>
      </c>
      <c r="W26">
        <v>9.9696343932698106E-3</v>
      </c>
      <c r="X26">
        <v>1.5664834605216811E-3</v>
      </c>
      <c r="AA26">
        <v>8.2332607514828317E-3</v>
      </c>
      <c r="AB26">
        <v>1.49472237551593E-3</v>
      </c>
      <c r="AC26">
        <v>6.8629090205142591E-3</v>
      </c>
      <c r="AD26">
        <v>1.3141132855745367E-3</v>
      </c>
      <c r="AE26">
        <v>7.1413056147105504E-3</v>
      </c>
      <c r="AF26">
        <v>1.2552147579268703E-3</v>
      </c>
      <c r="AG26">
        <v>7.9722851373872604E-3</v>
      </c>
      <c r="AH26">
        <v>1.4597734340399719E-3</v>
      </c>
      <c r="AI26">
        <v>6.6453074487719185E-3</v>
      </c>
      <c r="AJ26">
        <v>1.2917884766179531E-3</v>
      </c>
      <c r="AK26">
        <v>7.5809766546168006E-3</v>
      </c>
      <c r="AL26">
        <v>1.3864818337504022E-3</v>
      </c>
      <c r="AM26">
        <v>7.4620861103247664E-3</v>
      </c>
      <c r="AN26">
        <v>1.2590300246002888E-3</v>
      </c>
      <c r="AO26">
        <v>7.4782655167251215E-3</v>
      </c>
      <c r="AP26">
        <v>1.4261104940946621E-3</v>
      </c>
      <c r="AQ26">
        <v>5.8715012790945187E-3</v>
      </c>
      <c r="AR26">
        <v>1.4523534133204846E-3</v>
      </c>
      <c r="AS26">
        <v>7.3648177785264049E-3</v>
      </c>
      <c r="AT26">
        <v>1.4414343536626557E-3</v>
      </c>
      <c r="AU26">
        <v>7.5178375238852593E-3</v>
      </c>
      <c r="AV26">
        <v>1.50498440490232E-3</v>
      </c>
      <c r="AW26">
        <v>5.6510643041168566E-3</v>
      </c>
      <c r="AX26">
        <v>1.3271097131572658E-3</v>
      </c>
      <c r="AY26">
        <v>8.0357871741158268E-3</v>
      </c>
      <c r="AZ26">
        <v>1.5000268954849668E-3</v>
      </c>
      <c r="BA26">
        <v>6.1564779451429167E-3</v>
      </c>
      <c r="BB26">
        <v>1.4209747313033469E-3</v>
      </c>
      <c r="BC26">
        <v>6.7761021876218313E-3</v>
      </c>
      <c r="BD26">
        <v>1.3175504923562003E-3</v>
      </c>
      <c r="BE26">
        <v>9.0245186236374304E-3</v>
      </c>
      <c r="BF26">
        <v>1.357690438541537E-3</v>
      </c>
    </row>
    <row r="27" spans="5:58">
      <c r="S27">
        <v>1.0080038384995493E-2</v>
      </c>
      <c r="T27">
        <v>1.5810196393852838E-3</v>
      </c>
      <c r="U27">
        <v>1.0190454445441643E-2</v>
      </c>
      <c r="V27">
        <v>1.5954963389646687E-3</v>
      </c>
      <c r="W27">
        <v>1.0080038384995493E-2</v>
      </c>
      <c r="X27">
        <v>1.5837576959840496E-3</v>
      </c>
      <c r="AA27">
        <v>8.0744363107019372E-3</v>
      </c>
      <c r="AB27">
        <v>1.4824461604454266E-3</v>
      </c>
      <c r="AC27">
        <v>6.9527003506087313E-3</v>
      </c>
      <c r="AD27">
        <v>1.3042012925689567E-3</v>
      </c>
      <c r="AE27">
        <v>7.2576352754508281E-3</v>
      </c>
      <c r="AF27">
        <v>1.2448444641111431E-3</v>
      </c>
      <c r="AG27">
        <v>7.8086436442208482E-3</v>
      </c>
      <c r="AH27">
        <v>1.448368987852442E-3</v>
      </c>
      <c r="AI27">
        <v>6.7635372942037386E-3</v>
      </c>
      <c r="AJ27">
        <v>1.283936359120816E-3</v>
      </c>
      <c r="AK27">
        <v>7.4367331677562638E-3</v>
      </c>
      <c r="AL27">
        <v>1.3773361269683549E-3</v>
      </c>
      <c r="AM27">
        <v>7.5710562871373387E-3</v>
      </c>
      <c r="AN27">
        <v>1.2492888198240703E-3</v>
      </c>
      <c r="AO27">
        <v>7.3184743360778914E-3</v>
      </c>
      <c r="AP27">
        <v>1.4172356266051495E-3</v>
      </c>
      <c r="AQ27">
        <v>5.6465225311817984E-3</v>
      </c>
      <c r="AR27">
        <v>1.4429893542486968E-3</v>
      </c>
      <c r="AS27">
        <v>7.1900067440891753E-3</v>
      </c>
      <c r="AT27">
        <v>1.430835478018388E-3</v>
      </c>
      <c r="AU27">
        <v>7.2994976920787175E-3</v>
      </c>
      <c r="AV27">
        <v>1.4943215965321482E-3</v>
      </c>
      <c r="AW27">
        <v>5.8130783154361695E-3</v>
      </c>
      <c r="AX27">
        <v>1.3158853908371529E-3</v>
      </c>
      <c r="AY27">
        <v>7.8713661496694395E-3</v>
      </c>
      <c r="AZ27">
        <v>1.4911078730681197E-3</v>
      </c>
      <c r="BA27">
        <v>5.9784768793430367E-3</v>
      </c>
      <c r="BB27">
        <v>1.4120740713169872E-3</v>
      </c>
      <c r="BC27">
        <v>6.8641822078251615E-3</v>
      </c>
      <c r="BD27">
        <v>1.3079213462710646E-3</v>
      </c>
      <c r="BE27">
        <v>9.0843990549964362E-3</v>
      </c>
      <c r="BF27">
        <v>1.3605941701670626E-3</v>
      </c>
    </row>
    <row r="28" spans="5:58">
      <c r="S28">
        <v>1.0190454445441643E-2</v>
      </c>
      <c r="T28">
        <v>1.5982642841714245E-3</v>
      </c>
      <c r="U28">
        <v>1.030088257592765E-2</v>
      </c>
      <c r="V28">
        <v>1.6127113910224752E-3</v>
      </c>
      <c r="W28">
        <v>1.0190454445441643E-2</v>
      </c>
      <c r="X28">
        <v>1.6010322293781804E-3</v>
      </c>
      <c r="AA28">
        <v>7.9309809992129093E-3</v>
      </c>
      <c r="AB28">
        <v>1.4697829254164748E-3</v>
      </c>
      <c r="AC28">
        <v>7.0695589582212524E-3</v>
      </c>
      <c r="AD28">
        <v>1.2959160791995228E-3</v>
      </c>
      <c r="AE28">
        <v>7.4091132068209416E-3</v>
      </c>
      <c r="AF28">
        <v>1.2359913247468168E-3</v>
      </c>
      <c r="AG28">
        <v>7.660829016166118E-3</v>
      </c>
      <c r="AH28">
        <v>1.4365610269109724E-3</v>
      </c>
      <c r="AI28">
        <v>6.9175497843620305E-3</v>
      </c>
      <c r="AJ28">
        <v>1.2769720477965197E-3</v>
      </c>
      <c r="AK28">
        <v>7.3064348747995268E-3</v>
      </c>
      <c r="AL28">
        <v>1.3678308188260989E-3</v>
      </c>
      <c r="AM28">
        <v>7.7129457785193823E-3</v>
      </c>
      <c r="AN28">
        <v>1.2410115008314403E-3</v>
      </c>
      <c r="AO28">
        <v>7.174124882956808E-3</v>
      </c>
      <c r="AP28">
        <v>1.4079671076030337E-3</v>
      </c>
      <c r="AQ28">
        <v>5.4432723282118994E-3</v>
      </c>
      <c r="AR28">
        <v>1.4331045229618862E-3</v>
      </c>
      <c r="AS28">
        <v>7.0320932668480737E-3</v>
      </c>
      <c r="AT28">
        <v>1.4197960662567398E-3</v>
      </c>
      <c r="AU28">
        <v>7.1022515484738605E-3</v>
      </c>
      <c r="AV28">
        <v>1.4831514245779022E-3</v>
      </c>
      <c r="AW28">
        <v>6.0241249275849729E-3</v>
      </c>
      <c r="AX28">
        <v>1.3059131590125016E-3</v>
      </c>
      <c r="AY28">
        <v>7.7228333962244128E-3</v>
      </c>
      <c r="AZ28">
        <v>1.4817900301254999E-3</v>
      </c>
      <c r="BA28">
        <v>5.8176721468719767E-3</v>
      </c>
      <c r="BB28">
        <v>1.40271897100576E-3</v>
      </c>
      <c r="BC28">
        <v>6.9788250042923557E-3</v>
      </c>
      <c r="BD28">
        <v>1.299817442427742E-3</v>
      </c>
      <c r="BE28">
        <v>9.1339124072529563E-3</v>
      </c>
      <c r="BF28">
        <v>1.3638692897218192E-3</v>
      </c>
    </row>
    <row r="29" spans="5:58">
      <c r="S29">
        <v>1.030088257592765E-2</v>
      </c>
      <c r="T29">
        <v>1.615509225865619E-3</v>
      </c>
      <c r="U29">
        <v>1.0411322777773124E-2</v>
      </c>
      <c r="V29">
        <v>1.6299267389654618E-3</v>
      </c>
      <c r="W29">
        <v>1.030088257592765E-2</v>
      </c>
      <c r="X29">
        <v>1.6183070607087627E-3</v>
      </c>
      <c r="AA29">
        <v>7.8041187271524551E-3</v>
      </c>
      <c r="AB29">
        <v>1.4568407086854107E-3</v>
      </c>
      <c r="AC29">
        <v>7.2112103234793414E-3</v>
      </c>
      <c r="AD29">
        <v>1.2894189077201806E-3</v>
      </c>
      <c r="AE29">
        <v>7.5927910631903668E-3</v>
      </c>
      <c r="AF29">
        <v>1.2288276561213212E-3</v>
      </c>
      <c r="AG29">
        <v>7.5301023555116638E-3</v>
      </c>
      <c r="AH29">
        <v>1.4244502925749461E-3</v>
      </c>
      <c r="AI29">
        <v>7.1043472413124722E-3</v>
      </c>
      <c r="AJ29">
        <v>1.271031095043205E-3</v>
      </c>
      <c r="AK29">
        <v>7.1911934348402127E-3</v>
      </c>
      <c r="AL29">
        <v>1.3580470052612266E-3</v>
      </c>
      <c r="AM29">
        <v>7.8849928669180516E-3</v>
      </c>
      <c r="AN29">
        <v>1.2343591762212795E-3</v>
      </c>
      <c r="AO29">
        <v>7.0464486959997174E-3</v>
      </c>
      <c r="AP29">
        <v>1.3983840128244532E-3</v>
      </c>
      <c r="AQ29">
        <v>5.2634847292525591E-3</v>
      </c>
      <c r="AR29">
        <v>1.4227832533552985E-3</v>
      </c>
      <c r="AS29">
        <v>6.892424608912197E-3</v>
      </c>
      <c r="AT29">
        <v>1.4084103027464747E-3</v>
      </c>
      <c r="AU29">
        <v>6.9277819276208925E-3</v>
      </c>
      <c r="AV29">
        <v>1.4715691890082037E-3</v>
      </c>
      <c r="AW29">
        <v>6.2800963583197538E-3</v>
      </c>
      <c r="AX29">
        <v>1.2973871158325331E-3</v>
      </c>
      <c r="AY29">
        <v>7.5914561428619669E-3</v>
      </c>
      <c r="AZ29">
        <v>1.4721528632077147E-3</v>
      </c>
      <c r="BA29">
        <v>5.6754356770090299E-3</v>
      </c>
      <c r="BB29">
        <v>1.3929892447870052E-3</v>
      </c>
      <c r="BC29">
        <v>7.1177991853944265E-3</v>
      </c>
      <c r="BD29">
        <v>1.2933965140964889E-3</v>
      </c>
      <c r="BE29">
        <v>9.1708947093219594E-3</v>
      </c>
      <c r="BF29">
        <v>1.3673726587654965E-3</v>
      </c>
    </row>
    <row r="30" spans="5:58">
      <c r="S30">
        <v>1.0411322777773124E-2</v>
      </c>
      <c r="T30">
        <v>1.6327544644734182E-3</v>
      </c>
      <c r="U30">
        <v>1.0521775052297677E-2</v>
      </c>
      <c r="V30">
        <v>1.6471423827987093E-3</v>
      </c>
      <c r="W30">
        <v>1.0411322777773124E-2</v>
      </c>
      <c r="X30">
        <v>1.6355821899813746E-3</v>
      </c>
      <c r="AA30">
        <v>7.6949318386954173E-3</v>
      </c>
      <c r="AB30">
        <v>1.4437299286820869E-3</v>
      </c>
      <c r="AC30">
        <v>7.3748973636842893E-3</v>
      </c>
      <c r="AD30">
        <v>1.2848362381833523E-3</v>
      </c>
      <c r="AE30">
        <v>7.805093764015337E-3</v>
      </c>
      <c r="AF30">
        <v>1.2234928908958994E-3</v>
      </c>
      <c r="AG30">
        <v>7.4175789760332666E-3</v>
      </c>
      <c r="AH30">
        <v>1.4121401093595933E-3</v>
      </c>
      <c r="AI30">
        <v>7.3202938650344818E-3</v>
      </c>
      <c r="AJ30">
        <v>1.2662291347484815E-3</v>
      </c>
      <c r="AK30">
        <v>7.0919920472110667E-3</v>
      </c>
      <c r="AL30">
        <v>1.3480681583213977E-3</v>
      </c>
      <c r="AM30">
        <v>8.0838488514583286E-3</v>
      </c>
      <c r="AN30">
        <v>1.2294613259252179E-3</v>
      </c>
      <c r="AO30">
        <v>6.9365350634163813E-3</v>
      </c>
      <c r="AP30">
        <v>1.3885681018551547E-3</v>
      </c>
      <c r="AQ30">
        <v>5.1086936187067751E-3</v>
      </c>
      <c r="AR30">
        <v>1.4121136028620398E-3</v>
      </c>
      <c r="AS30">
        <v>6.7721923740252724E-3</v>
      </c>
      <c r="AT30">
        <v>1.3967753268073551E-3</v>
      </c>
      <c r="AU30">
        <v>6.7775773428086763E-3</v>
      </c>
      <c r="AV30">
        <v>1.4596737053731523E-3</v>
      </c>
      <c r="AW30">
        <v>6.5760104149044469E-3</v>
      </c>
      <c r="AX30">
        <v>1.2904732110295154E-3</v>
      </c>
      <c r="AY30">
        <v>7.4783552539854758E-3</v>
      </c>
      <c r="AZ30">
        <v>1.4622785932249375E-3</v>
      </c>
      <c r="BA30">
        <v>5.5529809811639E-3</v>
      </c>
      <c r="BB30">
        <v>1.3829679032542164E-3</v>
      </c>
      <c r="BC30">
        <v>7.2783997767770113E-3</v>
      </c>
      <c r="BD30">
        <v>1.2887835373435758E-3</v>
      </c>
      <c r="BE30">
        <v>9.1937296571422533E-3</v>
      </c>
      <c r="BF30">
        <v>1.370951163259856E-3</v>
      </c>
    </row>
    <row r="31" spans="5:58">
      <c r="S31">
        <v>1.0521775052297677E-2</v>
      </c>
      <c r="T31">
        <v>1.6499999999999293E-3</v>
      </c>
      <c r="U31">
        <v>1.0540110666121223E-2</v>
      </c>
      <c r="V31">
        <v>1.65E-3</v>
      </c>
      <c r="W31">
        <v>1.0503504573914016E-2</v>
      </c>
      <c r="X31">
        <v>1.65E-3</v>
      </c>
      <c r="AA31">
        <v>7.6043518778758992E-3</v>
      </c>
      <c r="AB31">
        <v>1.4305624419587606E-3</v>
      </c>
      <c r="AC31">
        <v>7.5574340967897542E-3</v>
      </c>
      <c r="AD31">
        <v>1.282257267038863E-3</v>
      </c>
      <c r="AE31">
        <v>8.0418890787150362E-3</v>
      </c>
      <c r="AF31">
        <v>1.2200908642074589E-3</v>
      </c>
      <c r="AG31">
        <v>7.3242188875300099E-3</v>
      </c>
      <c r="AH31">
        <v>1.3997355034076591E-3</v>
      </c>
      <c r="AI31">
        <v>7.5611865001329534E-3</v>
      </c>
      <c r="AJ31">
        <v>1.2626596316073376E-3</v>
      </c>
      <c r="AK31">
        <v>7.0096770631739172E-3</v>
      </c>
      <c r="AL31">
        <v>1.337979414010261E-3</v>
      </c>
      <c r="AM31">
        <v>8.3056432265964653E-3</v>
      </c>
      <c r="AN31">
        <v>1.2264132810280457E-3</v>
      </c>
      <c r="AO31">
        <v>6.8453217295655466E-3</v>
      </c>
      <c r="AP31">
        <v>1.3786031205865357E-3</v>
      </c>
      <c r="AQ31">
        <v>4.9802196197519183E-3</v>
      </c>
      <c r="AR31">
        <v>1.401186601178106E-3</v>
      </c>
      <c r="AS31">
        <v>6.6724223412226629E-3</v>
      </c>
      <c r="AT31">
        <v>1.3849904039517165E-3</v>
      </c>
      <c r="AU31">
        <v>6.6529192865941843E-3</v>
      </c>
      <c r="AV31">
        <v>1.4475664617448927E-3</v>
      </c>
      <c r="AW31">
        <v>6.9061074668248781E-3</v>
      </c>
      <c r="AX31">
        <v>1.2853060158959885E-3</v>
      </c>
      <c r="AY31">
        <v>7.3844956665005835E-3</v>
      </c>
      <c r="AZ31">
        <v>1.4522514639670916E-3</v>
      </c>
      <c r="BA31">
        <v>5.4513527996252267E-3</v>
      </c>
      <c r="BB31">
        <v>1.372740444959926E-3</v>
      </c>
      <c r="BC31">
        <v>7.4575008706093118E-3</v>
      </c>
      <c r="BD31">
        <v>1.2860682985143144E-3</v>
      </c>
      <c r="BE31">
        <v>9.201419253919858E-3</v>
      </c>
      <c r="BF31">
        <v>1.3744484053869245E-3</v>
      </c>
    </row>
    <row r="32" spans="5:58">
      <c r="S32">
        <v>1.052177505229813E-2</v>
      </c>
      <c r="T32">
        <v>1.65E-3</v>
      </c>
      <c r="U32" t="s">
        <v>42</v>
      </c>
      <c r="V32" t="s">
        <v>42</v>
      </c>
      <c r="W32" t="s">
        <v>42</v>
      </c>
      <c r="X32" t="s">
        <v>42</v>
      </c>
      <c r="AA32">
        <v>7.5331516409820175E-3</v>
      </c>
      <c r="AB32">
        <v>1.4174505888694304E-3</v>
      </c>
      <c r="AC32">
        <v>7.7552676529182964E-3</v>
      </c>
      <c r="AD32">
        <v>1.2817321910265041E-3</v>
      </c>
      <c r="AE32">
        <v>8.2985680558395145E-3</v>
      </c>
      <c r="AF32">
        <v>1.218687792635742E-3</v>
      </c>
      <c r="AG32">
        <v>7.2508186053591639E-3</v>
      </c>
      <c r="AH32">
        <v>1.3873423064433847E-3</v>
      </c>
      <c r="AI32">
        <v>7.8223364454770086E-3</v>
      </c>
      <c r="AJ32">
        <v>1.2603920619381655E-3</v>
      </c>
      <c r="AK32">
        <v>6.9449507651491221E-3</v>
      </c>
      <c r="AL32">
        <v>1.3278668459370876E-3</v>
      </c>
      <c r="AM32">
        <v>8.5460590171077613E-3</v>
      </c>
      <c r="AN32">
        <v>1.2252743682565871E-3</v>
      </c>
      <c r="AO32">
        <v>6.7735868944507113E-3</v>
      </c>
      <c r="AP32">
        <v>1.3685740867252266E-3</v>
      </c>
      <c r="AQ32">
        <v>4.8791588272484136E-3</v>
      </c>
      <c r="AR32">
        <v>1.3900954736291121E-3</v>
      </c>
      <c r="AS32">
        <v>6.593965713246319E-3</v>
      </c>
      <c r="AT32">
        <v>1.3731560789861166E-3</v>
      </c>
      <c r="AU32">
        <v>6.5548712975598469E-3</v>
      </c>
      <c r="AV32">
        <v>1.4353507528571676E-3</v>
      </c>
      <c r="AW32">
        <v>7.2639625504452533E-3</v>
      </c>
      <c r="AX32">
        <v>1.2819861040076297E-3</v>
      </c>
      <c r="AY32">
        <v>7.3106781573137524E-3</v>
      </c>
      <c r="AZ32">
        <v>1.442157023365539E-3</v>
      </c>
      <c r="BA32">
        <v>5.3714181882048113E-3</v>
      </c>
      <c r="BB32">
        <v>1.3623941269722004E-3</v>
      </c>
      <c r="BC32">
        <v>7.65161646782436E-3</v>
      </c>
      <c r="BD32">
        <v>1.2853036466439782E-3</v>
      </c>
      <c r="BE32" t="s">
        <v>44</v>
      </c>
      <c r="BF32" t="s">
        <v>44</v>
      </c>
    </row>
    <row r="33" spans="19:56">
      <c r="S33" t="s">
        <v>41</v>
      </c>
      <c r="T33" t="s">
        <v>41</v>
      </c>
      <c r="AA33">
        <v>7.4819385833304539E-3</v>
      </c>
      <c r="AB33">
        <v>1.4045062351215449E-3</v>
      </c>
      <c r="AC33">
        <v>7.964547426932209E-3</v>
      </c>
      <c r="AD33">
        <v>1.283271230153591E-3</v>
      </c>
      <c r="AE33">
        <v>8.5701347310670525E-3</v>
      </c>
      <c r="AF33">
        <v>1.2193109853729219E-3</v>
      </c>
      <c r="AG33">
        <v>7.1980043548479991E-3</v>
      </c>
      <c r="AH33">
        <v>1.3750662528535507E-3</v>
      </c>
      <c r="AI33">
        <v>8.0986607144341825E-3</v>
      </c>
      <c r="AJ33">
        <v>1.2594705614052534E-3</v>
      </c>
      <c r="AK33">
        <v>6.8983653750895792E-3</v>
      </c>
      <c r="AL33">
        <v>1.3178167309670869E-3</v>
      </c>
      <c r="AM33">
        <v>8.8004168030988237E-3</v>
      </c>
      <c r="AN33">
        <v>1.226066755252444E-3</v>
      </c>
      <c r="AO33">
        <v>6.7219425743920858E-3</v>
      </c>
      <c r="AP33">
        <v>1.3585665644519943E-3</v>
      </c>
      <c r="AQ33">
        <v>4.8063734562448692E-3</v>
      </c>
      <c r="AR33">
        <v>1.3789348458046844E-3</v>
      </c>
      <c r="AS33">
        <v>6.5374918543831045E-3</v>
      </c>
      <c r="AT33">
        <v>1.3613733181984963E-3</v>
      </c>
      <c r="AU33">
        <v>6.4842698865773566E-3</v>
      </c>
      <c r="AV33">
        <v>1.4231307988310693E-3</v>
      </c>
      <c r="AW33">
        <v>7.6426104236170227E-3</v>
      </c>
      <c r="AX33">
        <v>1.2805780936730017E-3</v>
      </c>
      <c r="AY33">
        <v>7.2575325113860426E-3</v>
      </c>
      <c r="AZ33">
        <v>1.4320813936282923E-3</v>
      </c>
      <c r="BA33">
        <v>5.3138591208231421E-3</v>
      </c>
      <c r="BB33">
        <v>1.3520172204281018E-3</v>
      </c>
      <c r="BC33">
        <v>7.8569683291255816E-3</v>
      </c>
      <c r="BD33">
        <v>1.2865044648114443E-3</v>
      </c>
    </row>
    <row r="34" spans="19:56">
      <c r="AA34">
        <v>7.4511496366718773E-3</v>
      </c>
      <c r="AB34">
        <v>1.391839817377231E-3</v>
      </c>
      <c r="AC34">
        <v>8.1812000260825229E-3</v>
      </c>
      <c r="AD34">
        <v>1.2868444287741458E-3</v>
      </c>
      <c r="AE34">
        <v>8.8513033679668597E-3</v>
      </c>
      <c r="AF34">
        <v>1.2219483126812405E-3</v>
      </c>
      <c r="AG34">
        <v>7.1662267285600972E-3</v>
      </c>
      <c r="AH34">
        <v>1.3630120775989716E-3</v>
      </c>
      <c r="AI34">
        <v>8.3847809694234231E-3</v>
      </c>
      <c r="AJ34">
        <v>1.2599130659682834E-3</v>
      </c>
      <c r="AK34">
        <v>6.8703183431177324E-3</v>
      </c>
      <c r="AL34">
        <v>1.3079148131376122E-3</v>
      </c>
      <c r="AM34">
        <v>9.0637657995930269E-3</v>
      </c>
      <c r="AN34">
        <v>1.2287750191040693E-3</v>
      </c>
      <c r="AO34">
        <v>6.6908293805191359E-3</v>
      </c>
      <c r="AP34">
        <v>1.3486659344183209E-3</v>
      </c>
      <c r="AQ34">
        <v>4.7624844858632888E-3</v>
      </c>
      <c r="AR34">
        <v>1.3677999362462947E-3</v>
      </c>
      <c r="AS34">
        <v>6.5034825796847209E-3</v>
      </c>
      <c r="AT34">
        <v>1.3497426479494115E-3</v>
      </c>
      <c r="AU34">
        <v>6.4417173999918595E-3</v>
      </c>
      <c r="AV34">
        <v>1.4110108560057141E-3</v>
      </c>
      <c r="AW34">
        <v>8.0346811361944707E-3</v>
      </c>
      <c r="AX34">
        <v>1.2811093902116806E-3</v>
      </c>
      <c r="AY34">
        <v>7.2255121486298852E-3</v>
      </c>
      <c r="AZ34">
        <v>1.4221105364757031E-3</v>
      </c>
      <c r="BA34">
        <v>5.2791666711483644E-3</v>
      </c>
      <c r="BB34">
        <v>1.3416982574354711E-3</v>
      </c>
      <c r="BC34">
        <v>8.0695595141170289E-3</v>
      </c>
      <c r="BD34">
        <v>1.2896473804569937E-3</v>
      </c>
    </row>
    <row r="35" spans="19:56">
      <c r="AA35">
        <v>7.4410474814433011E-3</v>
      </c>
      <c r="AB35">
        <v>1.3795594010466295E-3</v>
      </c>
      <c r="AC35">
        <v>8.40100855396546E-3</v>
      </c>
      <c r="AD35">
        <v>1.292382238641473E-3</v>
      </c>
      <c r="AE35">
        <v>9.1366013388462682E-3</v>
      </c>
      <c r="AF35">
        <v>1.2265484419845571E-3</v>
      </c>
      <c r="AG35">
        <v>7.1557568419984702E-3</v>
      </c>
      <c r="AH35">
        <v>1.3512826226527361E-3</v>
      </c>
      <c r="AI35">
        <v>8.6751282051383306E-3</v>
      </c>
      <c r="AJ35">
        <v>1.2617109627792774E-3</v>
      </c>
      <c r="AK35">
        <v>6.8610489566212577E-3</v>
      </c>
      <c r="AL35">
        <v>1.2982455721202667E-3</v>
      </c>
      <c r="AM35">
        <v>9.3309802179286586E-3</v>
      </c>
      <c r="AN35">
        <v>1.2333464465361956E-3</v>
      </c>
      <c r="AO35">
        <v>6.6805127596317815E-3</v>
      </c>
      <c r="AP35">
        <v>1.3389566653087899E-3</v>
      </c>
      <c r="AQ35">
        <v>4.7478663613241528E-3</v>
      </c>
      <c r="AR35">
        <v>1.3567857440762365E-3</v>
      </c>
      <c r="AS35">
        <v>6.4922280442915609E-3</v>
      </c>
      <c r="AT35">
        <v>1.3383632970165678E-3</v>
      </c>
      <c r="AU35">
        <v>6.4275768805950057E-3</v>
      </c>
      <c r="AV35">
        <v>1.3990943293597771E-3</v>
      </c>
      <c r="AW35">
        <v>8.4325434777311036E-3</v>
      </c>
      <c r="AX35">
        <v>1.2835696525408812E-3</v>
      </c>
      <c r="AY35">
        <v>7.2148902554902512E-3</v>
      </c>
      <c r="AZ35">
        <v>1.4123295197453717E-3</v>
      </c>
      <c r="BA35">
        <v>5.2676368229288908E-3</v>
      </c>
      <c r="BB35">
        <v>1.3315252757481963E-3</v>
      </c>
      <c r="BC35">
        <v>8.2852521772017323E-3</v>
      </c>
      <c r="BD35">
        <v>1.2946712203025994E-3</v>
      </c>
    </row>
    <row r="36" spans="19:56">
      <c r="AA36">
        <v>7.4517183056712162E-3</v>
      </c>
      <c r="AB36">
        <v>1.3677697583119209E-3</v>
      </c>
      <c r="AC36">
        <v>8.6196946876142683E-3</v>
      </c>
      <c r="AD36">
        <v>1.2997768725856701E-3</v>
      </c>
      <c r="AE36">
        <v>9.4204756432237375E-3</v>
      </c>
      <c r="AF36">
        <v>1.2330218369985516E-3</v>
      </c>
      <c r="AG36">
        <v>7.1666840205436844E-3</v>
      </c>
      <c r="AH36">
        <v>1.339977959588757E-3</v>
      </c>
      <c r="AI36">
        <v>8.9640511429007978E-3</v>
      </c>
      <c r="AJ36">
        <v>1.264829257821887E-3</v>
      </c>
      <c r="AK36">
        <v>6.8706362987374517E-3</v>
      </c>
      <c r="AL36">
        <v>1.2888915024701325E-3</v>
      </c>
      <c r="AM36">
        <v>9.5968590334047071E-3</v>
      </c>
      <c r="AN36">
        <v>1.2396920599137779E-3</v>
      </c>
      <c r="AO36">
        <v>6.6910807295018967E-3</v>
      </c>
      <c r="AP36">
        <v>1.3295215931840524E-3</v>
      </c>
      <c r="AQ36">
        <v>4.7626437993118229E-3</v>
      </c>
      <c r="AR36">
        <v>1.3459862384986104E-3</v>
      </c>
      <c r="AS36">
        <v>6.5038242679313629E-3</v>
      </c>
      <c r="AT36">
        <v>1.3273323500098788E-3</v>
      </c>
      <c r="AU36">
        <v>6.4419689703732507E-3</v>
      </c>
      <c r="AV36">
        <v>1.3874828808135788E-3</v>
      </c>
      <c r="AW36">
        <v>8.8284535103106115E-3</v>
      </c>
      <c r="AX36">
        <v>1.2879109944528729E-3</v>
      </c>
      <c r="AY36">
        <v>7.2257574542142359E-3</v>
      </c>
      <c r="AZ36">
        <v>1.4028217916233522E-3</v>
      </c>
      <c r="BA36">
        <v>5.2793679447644196E-3</v>
      </c>
      <c r="BB36">
        <v>1.3215850676591419E-3</v>
      </c>
      <c r="BC36">
        <v>8.4998481060395148E-3</v>
      </c>
      <c r="BD36">
        <v>1.3014782010201996E-3</v>
      </c>
    </row>
    <row r="37" spans="19:56">
      <c r="AA37">
        <v>7.4830710696457362E-3</v>
      </c>
      <c r="AB37">
        <v>1.3565714742480065E-3</v>
      </c>
      <c r="AC37">
        <v>8.8330019501892693E-3</v>
      </c>
      <c r="AD37">
        <v>1.3088844024682848E-3</v>
      </c>
      <c r="AE37">
        <v>9.6974009906668004E-3</v>
      </c>
      <c r="AF37">
        <v>1.2412425004526548E-3</v>
      </c>
      <c r="AG37">
        <v>7.1989150373612063E-3</v>
      </c>
      <c r="AH37">
        <v>1.329194535806384E-3</v>
      </c>
      <c r="AI37">
        <v>9.2459262263722541E-3</v>
      </c>
      <c r="AJ37">
        <v>1.2692072570301154E-3</v>
      </c>
      <c r="AK37">
        <v>6.89899857364378E-3</v>
      </c>
      <c r="AL37">
        <v>1.2799324098113117E-3</v>
      </c>
      <c r="AM37">
        <v>9.8562272173106057E-3</v>
      </c>
      <c r="AN37">
        <v>1.24768834909045E-3</v>
      </c>
      <c r="AO37">
        <v>6.7224431279367105E-3</v>
      </c>
      <c r="AP37">
        <v>1.3204412147527636E-3</v>
      </c>
      <c r="AQ37">
        <v>4.8066907239357679E-3</v>
      </c>
      <c r="AR37">
        <v>1.3354935570872057E-3</v>
      </c>
      <c r="AS37">
        <v>6.5381723157127434E-3</v>
      </c>
      <c r="AT37">
        <v>1.3167439190798034E-3</v>
      </c>
      <c r="AU37">
        <v>6.4847708810303467E-3</v>
      </c>
      <c r="AV37">
        <v>1.3762755808354079E-3</v>
      </c>
      <c r="AW37">
        <v>9.2147052954898289E-3</v>
      </c>
      <c r="AX37">
        <v>1.2940489166655418E-3</v>
      </c>
      <c r="AY37">
        <v>7.2580210296939902E-3</v>
      </c>
      <c r="AZ37">
        <v>1.3936684686936512E-3</v>
      </c>
      <c r="BA37">
        <v>5.314259950859726E-3</v>
      </c>
      <c r="BB37">
        <v>1.3119624395189048E-3</v>
      </c>
      <c r="BC37">
        <v>8.7091704349748032E-3</v>
      </c>
      <c r="BD37">
        <v>1.309935832472952E-3</v>
      </c>
    </row>
    <row r="38" spans="19:56">
      <c r="AA38">
        <v>7.5348382826393046E-3</v>
      </c>
      <c r="AB38">
        <v>1.3460600886661157E-3</v>
      </c>
      <c r="AC38">
        <v>9.0367785584578534E-3</v>
      </c>
      <c r="AD38">
        <v>1.3195275605798137E-3</v>
      </c>
      <c r="AE38">
        <v>9.9619873442853887E-3</v>
      </c>
      <c r="AF38">
        <v>1.2510504264835987E-3</v>
      </c>
      <c r="AG38">
        <v>7.2521749087798857E-3</v>
      </c>
      <c r="AH38">
        <v>1.3190243516752E-3</v>
      </c>
      <c r="AI38">
        <v>9.5152670776810777E-3</v>
      </c>
      <c r="AJ38">
        <v>1.274759747629275E-3</v>
      </c>
      <c r="AK38">
        <v>6.9458938044109977E-3</v>
      </c>
      <c r="AL38">
        <v>1.2714447299634827E-3</v>
      </c>
      <c r="AM38">
        <v>1.0104036462973559E-2</v>
      </c>
      <c r="AN38">
        <v>1.2571796753930318E-3</v>
      </c>
      <c r="AO38">
        <v>6.7743323820108467E-3</v>
      </c>
      <c r="AP38">
        <v>1.3117930006020478E-3</v>
      </c>
      <c r="AQ38">
        <v>4.8796313423656026E-3</v>
      </c>
      <c r="AR38">
        <v>1.3253972197002093E-3</v>
      </c>
      <c r="AS38">
        <v>6.5949791422028146E-3</v>
      </c>
      <c r="AT38">
        <v>1.3066883409856604E-3</v>
      </c>
      <c r="AU38">
        <v>6.5556174417764086E-3</v>
      </c>
      <c r="AV38">
        <v>1.3655680442572345E-3</v>
      </c>
      <c r="AW38">
        <v>9.5837808816251341E-3</v>
      </c>
      <c r="AX38">
        <v>1.3018639515048017E-3</v>
      </c>
      <c r="AY38">
        <v>7.3114057204793394E-3</v>
      </c>
      <c r="AZ38">
        <v>1.384947643880134E-3</v>
      </c>
      <c r="BA38">
        <v>5.3720151549213804E-3</v>
      </c>
      <c r="BB38">
        <v>1.3027394881979341E-3</v>
      </c>
      <c r="BC38">
        <v>8.9091449429754884E-3</v>
      </c>
      <c r="BD38">
        <v>1.3198794964850422E-3</v>
      </c>
    </row>
    <row r="39" spans="19:56">
      <c r="AA39">
        <v>7.6065782850432652E-3</v>
      </c>
      <c r="AB39">
        <v>1.3363252810018231E-3</v>
      </c>
      <c r="AC39">
        <v>9.2270582325325295E-3</v>
      </c>
      <c r="AD39">
        <v>1.3314991899540289E-3</v>
      </c>
      <c r="AE39">
        <v>1.0209084831668835E-2</v>
      </c>
      <c r="AF39">
        <v>1.2622547149675411E-3</v>
      </c>
      <c r="AG39">
        <v>7.3260092403556803E-3</v>
      </c>
      <c r="AH39">
        <v>1.3095541756203062E-3</v>
      </c>
      <c r="AI39">
        <v>9.7668312835272209E-3</v>
      </c>
      <c r="AJ39">
        <v>1.2813786567057175E-3</v>
      </c>
      <c r="AK39">
        <v>7.0109218974649928E-3</v>
      </c>
      <c r="AL39">
        <v>1.2635008768184352E-3</v>
      </c>
      <c r="AM39">
        <v>1.0335463445305578E-2</v>
      </c>
      <c r="AN39">
        <v>1.2679813009512679E-3</v>
      </c>
      <c r="AO39">
        <v>6.8463057909041811E-3</v>
      </c>
      <c r="AP39">
        <v>1.3036507342457648E-3</v>
      </c>
      <c r="AQ39">
        <v>4.9808433509630221E-3</v>
      </c>
      <c r="AR39">
        <v>1.3157833647283392E-3</v>
      </c>
      <c r="AS39">
        <v>6.6737600915874841E-3</v>
      </c>
      <c r="AT39">
        <v>1.297251406374253E-3</v>
      </c>
      <c r="AU39">
        <v>6.6539042147349447E-3</v>
      </c>
      <c r="AV39">
        <v>1.3554516240057725E-3</v>
      </c>
      <c r="AW39">
        <v>9.9284966322496573E-3</v>
      </c>
      <c r="AX39">
        <v>1.3112039882069763E-3</v>
      </c>
      <c r="AY39">
        <v>7.3854560672114138E-3</v>
      </c>
      <c r="AZ39">
        <v>1.3767337201852333E-3</v>
      </c>
      <c r="BA39">
        <v>5.45214080991224E-3</v>
      </c>
      <c r="BB39">
        <v>1.2939949006649796E-3</v>
      </c>
      <c r="BC39">
        <v>9.0958793537109714E-3</v>
      </c>
      <c r="BD39">
        <v>1.3311156509472248E-3</v>
      </c>
    </row>
    <row r="40" spans="19:56">
      <c r="AA40">
        <v>7.6976790164519186E-3</v>
      </c>
      <c r="AB40">
        <v>1.3274501052017241E-3</v>
      </c>
      <c r="AC40">
        <v>9.4001373949973519E-3</v>
      </c>
      <c r="AD40">
        <v>1.3445662764426879E-3</v>
      </c>
      <c r="AE40">
        <v>1.0433883981294443E-2</v>
      </c>
      <c r="AF40">
        <v>1.2746372871738315E-3</v>
      </c>
      <c r="AG40">
        <v>7.4197881036048366E-3</v>
      </c>
      <c r="AH40">
        <v>1.3008648038447133E-3</v>
      </c>
      <c r="AI40">
        <v>9.9957224327939329E-3</v>
      </c>
      <c r="AJ40">
        <v>1.2889351547231674E-3</v>
      </c>
      <c r="AK40">
        <v>7.0935280560440869E-3</v>
      </c>
      <c r="AL40">
        <v>1.2561686245302797E-3</v>
      </c>
      <c r="AM40">
        <v>1.0546003701339861E-2</v>
      </c>
      <c r="AN40">
        <v>1.2798829844103334E-3</v>
      </c>
      <c r="AO40">
        <v>6.9377493028691447E-3</v>
      </c>
      <c r="AP40">
        <v>1.296083882629584E-3</v>
      </c>
      <c r="AQ40">
        <v>5.1094632445570229E-3</v>
      </c>
      <c r="AR40">
        <v>1.3067340141924651E-3</v>
      </c>
      <c r="AS40">
        <v>6.7738430325839831E-3</v>
      </c>
      <c r="AT40">
        <v>1.2885136278443156E-3</v>
      </c>
      <c r="AU40">
        <v>6.7787926518140147E-3</v>
      </c>
      <c r="AV40">
        <v>1.3460126298116581E-3</v>
      </c>
      <c r="AW40">
        <v>1.0242143047385846E-2</v>
      </c>
      <c r="AX40">
        <v>1.3218872335817925E-3</v>
      </c>
      <c r="AY40">
        <v>7.4795402984413131E-3</v>
      </c>
      <c r="AZ40">
        <v>1.3690967759097659E-3</v>
      </c>
      <c r="BA40">
        <v>5.5539533119954333E-3</v>
      </c>
      <c r="BB40">
        <v>1.2858032826576177E-3</v>
      </c>
      <c r="BC40">
        <v>9.2657390942835274E-3</v>
      </c>
      <c r="BD40">
        <v>1.3434255968938298E-3</v>
      </c>
    </row>
    <row r="41" spans="19:56">
      <c r="AA41">
        <v>7.807363237546102E-3</v>
      </c>
      <c r="AB41">
        <v>1.319510281136446E-3</v>
      </c>
      <c r="AC41">
        <v>9.5526472568295759E-3</v>
      </c>
      <c r="AD41">
        <v>1.3584744840708794E-3</v>
      </c>
      <c r="AE41">
        <v>1.0632009333419998E-2</v>
      </c>
      <c r="AF41">
        <v>1.2879571304194417E-3</v>
      </c>
      <c r="AG41">
        <v>7.5327114103316108E-3</v>
      </c>
      <c r="AH41">
        <v>1.2930303710046243E-3</v>
      </c>
      <c r="AI41">
        <v>1.019748541962056E-2</v>
      </c>
      <c r="AJ41">
        <v>1.2972821630431043E-3</v>
      </c>
      <c r="AK41">
        <v>7.1930075135293965E-3</v>
      </c>
      <c r="AL41">
        <v>1.2495105292902587E-3</v>
      </c>
      <c r="AM41">
        <v>1.0731559304478692E-2</v>
      </c>
      <c r="AN41">
        <v>1.2926530730396624E-3</v>
      </c>
      <c r="AO41">
        <v>7.0478827541037266E-3</v>
      </c>
      <c r="AP41">
        <v>1.2891570034634979E-3</v>
      </c>
      <c r="AQ41">
        <v>5.2643936835655575E-3</v>
      </c>
      <c r="AR41">
        <v>1.2983263739606481E-3</v>
      </c>
      <c r="AS41">
        <v>6.8943740928279805E-3</v>
      </c>
      <c r="AT41">
        <v>1.2805495530414123E-3</v>
      </c>
      <c r="AU41">
        <v>6.9292172489028815E-3</v>
      </c>
      <c r="AV41">
        <v>1.3373315918452596E-3</v>
      </c>
      <c r="AW41">
        <v>1.0518615356330589E-2</v>
      </c>
      <c r="AX41">
        <v>1.3337057504100407E-3</v>
      </c>
      <c r="AY41">
        <v>7.5928557206813478E-3</v>
      </c>
      <c r="AZ41">
        <v>1.3621019667695799E-3</v>
      </c>
      <c r="BA41">
        <v>5.6765840328012645E-3</v>
      </c>
      <c r="BB41">
        <v>1.2782345221724037E-3</v>
      </c>
      <c r="BC41">
        <v>9.4154180380555067E-3</v>
      </c>
      <c r="BD41">
        <v>1.3565697352293626E-3</v>
      </c>
    </row>
    <row r="42" spans="19:56">
      <c r="AA42">
        <v>7.9346951612250041E-3</v>
      </c>
      <c r="AB42">
        <v>1.3125735485854109E-3</v>
      </c>
      <c r="AC42">
        <v>9.6816193870460348E-3</v>
      </c>
      <c r="AD42">
        <v>1.3729531053974725E-3</v>
      </c>
      <c r="AE42">
        <v>1.0799604603430621E-2</v>
      </c>
      <c r="AF42">
        <v>1.3019549891066927E-3</v>
      </c>
      <c r="AG42">
        <v>7.663815738698644E-3</v>
      </c>
      <c r="AH42">
        <v>1.2861177177186875E-3</v>
      </c>
      <c r="AI42">
        <v>1.0368193156970516E-2</v>
      </c>
      <c r="AJ42">
        <v>1.3062572166431616E-3</v>
      </c>
      <c r="AK42">
        <v>7.3085115462651227E-3</v>
      </c>
      <c r="AL42">
        <v>1.243583395619382E-3</v>
      </c>
      <c r="AM42">
        <v>1.0888518625973344E-2</v>
      </c>
      <c r="AN42">
        <v>1.3060430115898452E-3</v>
      </c>
      <c r="AO42">
        <v>7.175766524833955E-3</v>
      </c>
      <c r="AP42">
        <v>1.2829291944382027E-3</v>
      </c>
      <c r="AQ42">
        <v>5.4443128561099396E-3</v>
      </c>
      <c r="AR42">
        <v>1.2906321750548958E-3</v>
      </c>
      <c r="AS42">
        <v>7.0343249438115296E-3</v>
      </c>
      <c r="AT42">
        <v>1.2734271286437074E-3</v>
      </c>
      <c r="AU42">
        <v>7.1038946363773999E-3</v>
      </c>
      <c r="AV42">
        <v>1.3294825736616589E-3</v>
      </c>
      <c r="AW42">
        <v>1.0752532340072864E-2</v>
      </c>
      <c r="AX42">
        <v>1.3464295047050229E-3</v>
      </c>
      <c r="AY42">
        <v>7.72443556670286E-3</v>
      </c>
      <c r="AZ42">
        <v>1.3558089700099584E-3</v>
      </c>
      <c r="BA42">
        <v>5.8189867302581898E-3</v>
      </c>
      <c r="BB42">
        <v>1.2713531932051281E-3</v>
      </c>
      <c r="BC42">
        <v>9.5420028546436587E-3</v>
      </c>
      <c r="BD42">
        <v>1.3702922302523577E-3</v>
      </c>
    </row>
    <row r="43" spans="19:56">
      <c r="AA43">
        <v>8.078588436411769E-3</v>
      </c>
      <c r="AB43">
        <v>1.3066990893049212E-3</v>
      </c>
      <c r="AC43">
        <v>9.7845434898356856E-3</v>
      </c>
      <c r="AD43">
        <v>1.3877203305275325E-3</v>
      </c>
      <c r="AE43">
        <v>1.0933407740032349E-2</v>
      </c>
      <c r="AF43">
        <v>1.3163584108385658E-3</v>
      </c>
      <c r="AG43">
        <v>7.8119825528023944E-3</v>
      </c>
      <c r="AH43">
        <v>1.2801858203074059E-3</v>
      </c>
      <c r="AI43">
        <v>1.050452301291346E-2</v>
      </c>
      <c r="AJ43">
        <v>1.3156856263139868E-3</v>
      </c>
      <c r="AK43">
        <v>7.4390547145695421E-3</v>
      </c>
      <c r="AL43">
        <v>1.2384377917322813E-3</v>
      </c>
      <c r="AM43">
        <v>1.1013826631169505E-2</v>
      </c>
      <c r="AN43">
        <v>1.3197921801378321E-3</v>
      </c>
      <c r="AO43">
        <v>7.3203095558185063E-3</v>
      </c>
      <c r="AP43">
        <v>1.2774535890244388E-3</v>
      </c>
      <c r="AQ43">
        <v>5.6476857552477328E-3</v>
      </c>
      <c r="AR43">
        <v>1.2837170616673739E-3</v>
      </c>
      <c r="AS43">
        <v>7.1925015742193175E-3</v>
      </c>
      <c r="AT43">
        <v>1.2672071206648661E-3</v>
      </c>
      <c r="AU43">
        <v>7.3013345283571536E-3</v>
      </c>
      <c r="AV43">
        <v>1.3225325403165124E-3</v>
      </c>
      <c r="AW43">
        <v>1.0939341070600753E-2</v>
      </c>
      <c r="AX43">
        <v>1.3598108430624431E-3</v>
      </c>
      <c r="AY43">
        <v>7.8731572436533392E-3</v>
      </c>
      <c r="AZ43">
        <v>1.3502714752604071E-3</v>
      </c>
      <c r="BA43">
        <v>5.9799464747612874E-3</v>
      </c>
      <c r="BB43">
        <v>1.2652180048282511E-3</v>
      </c>
      <c r="BC43">
        <v>9.643029714581192E-3</v>
      </c>
      <c r="BD43">
        <v>1.3843259892062992E-3</v>
      </c>
    </row>
    <row r="44" spans="19:56">
      <c r="AA44">
        <v>8.2378154164178437E-3</v>
      </c>
      <c r="AB44">
        <v>1.3019370221102819E-3</v>
      </c>
      <c r="AC44">
        <v>9.8594162646121614E-3</v>
      </c>
      <c r="AD44">
        <v>1.4024887322213726E-3</v>
      </c>
      <c r="AE44">
        <v>1.1030814417370041E-2</v>
      </c>
      <c r="AF44">
        <v>1.3308870493946993E-3</v>
      </c>
      <c r="AG44">
        <v>7.9759477456270746E-3</v>
      </c>
      <c r="AH44">
        <v>1.2752852876279641E-3</v>
      </c>
      <c r="AI44">
        <v>1.0603821481876373E-2</v>
      </c>
      <c r="AJ44">
        <v>1.3253838787859939E-3</v>
      </c>
      <c r="AK44">
        <v>7.5835232701589039E-3</v>
      </c>
      <c r="AL44">
        <v>1.2341176181070324E-3</v>
      </c>
      <c r="AM44">
        <v>1.1105044342281776E-2</v>
      </c>
      <c r="AN44">
        <v>1.3336329667572838E-3</v>
      </c>
      <c r="AO44">
        <v>7.480278656881458E-3</v>
      </c>
      <c r="AP44">
        <v>1.2727769031569522E-3</v>
      </c>
      <c r="AQ44">
        <v>5.8727772751107597E-3</v>
      </c>
      <c r="AR44">
        <v>1.2776400311073043E-3</v>
      </c>
      <c r="AS44">
        <v>7.3675544768122166E-3</v>
      </c>
      <c r="AT44">
        <v>1.2619425960198509E-3</v>
      </c>
      <c r="AU44">
        <v>7.5198524372991132E-3</v>
      </c>
      <c r="AV44">
        <v>1.3165407870438081E-3</v>
      </c>
      <c r="AW44">
        <v>1.1075405528466311E-2</v>
      </c>
      <c r="AX44">
        <v>1.3735893129522209E-3</v>
      </c>
      <c r="AY44">
        <v>8.0377519106228316E-3</v>
      </c>
      <c r="AZ44">
        <v>1.345536726473663E-3</v>
      </c>
      <c r="BA44">
        <v>6.1580900145232608E-3</v>
      </c>
      <c r="BB44">
        <v>1.259881300305798E-3</v>
      </c>
      <c r="BC44">
        <v>9.7165322449557709E-3</v>
      </c>
      <c r="BD44">
        <v>1.3983978609363129E-3</v>
      </c>
    </row>
    <row r="45" spans="19:56">
      <c r="AA45">
        <v>8.4110176327916678E-3</v>
      </c>
      <c r="AB45">
        <v>1.2983279752797402E-3</v>
      </c>
      <c r="AC45">
        <v>9.9047803979809557E-3</v>
      </c>
      <c r="AD45">
        <v>1.4169708603388302E-3</v>
      </c>
      <c r="AE45">
        <v>1.1089928725267774E-2</v>
      </c>
      <c r="AF45">
        <v>1.3452581213516794E-3</v>
      </c>
      <c r="AG45">
        <v>8.1543124239600046E-3</v>
      </c>
      <c r="AH45">
        <v>1.2714579292973042E-3</v>
      </c>
      <c r="AI45">
        <v>1.0664155832111229E-2</v>
      </c>
      <c r="AJ45">
        <v>1.3351632086064139E-3</v>
      </c>
      <c r="AK45">
        <v>7.7406846582550983E-3</v>
      </c>
      <c r="AL45">
        <v>1.2306597329417553E-3</v>
      </c>
      <c r="AM45">
        <v>1.1160396310321964E-2</v>
      </c>
      <c r="AN45">
        <v>1.3472959762803141E-3</v>
      </c>
      <c r="AO45">
        <v>7.6543090280560572E-3</v>
      </c>
      <c r="AP45">
        <v>1.2689390366706114E-3</v>
      </c>
      <c r="AQ45">
        <v>6.117667014216583E-3</v>
      </c>
      <c r="AR45">
        <v>1.2724529304567248E-3</v>
      </c>
      <c r="AS45">
        <v>7.5579901619472166E-3</v>
      </c>
      <c r="AT45">
        <v>1.2576784697767138E-3</v>
      </c>
      <c r="AU45">
        <v>7.7575840454514322E-3</v>
      </c>
      <c r="AV45">
        <v>1.3115584333698363E-3</v>
      </c>
      <c r="AW45">
        <v>1.1158077373768213E-2</v>
      </c>
      <c r="AX45">
        <v>1.3874967321307291E-3</v>
      </c>
      <c r="AY45">
        <v>8.2168153039471996E-3</v>
      </c>
      <c r="AZ45">
        <v>1.3416451188569493E-3</v>
      </c>
      <c r="BA45">
        <v>6.3518974916745062E-3</v>
      </c>
      <c r="BB45">
        <v>1.2553886105190852E-3</v>
      </c>
      <c r="BC45">
        <v>9.7610798026215445E-3</v>
      </c>
      <c r="BD45">
        <v>1.4122339524656905E-3</v>
      </c>
    </row>
    <row r="46" spans="19:56">
      <c r="AA46">
        <v>8.5967173852925221E-3</v>
      </c>
      <c r="AB46">
        <v>1.29590273992834E-3</v>
      </c>
      <c r="AC46">
        <v>9.9197529286869836E-3</v>
      </c>
      <c r="AD46">
        <v>1.4308848367292754E-3</v>
      </c>
      <c r="AE46">
        <v>1.1109600070963847E-2</v>
      </c>
      <c r="AF46">
        <v>1.3591919101407154E-3</v>
      </c>
      <c r="AG46">
        <v>8.3455548432552623E-3</v>
      </c>
      <c r="AH46">
        <v>1.2687363989872147E-3</v>
      </c>
      <c r="AI46">
        <v>1.068435172412001E-2</v>
      </c>
      <c r="AJ46">
        <v>1.3448332722441156E-3</v>
      </c>
      <c r="AK46">
        <v>7.9091980333084334E-3</v>
      </c>
      <c r="AL46">
        <v>1.2280936376934646E-3</v>
      </c>
      <c r="AM46">
        <v>1.1178805172194098E-2</v>
      </c>
      <c r="AN46">
        <v>1.3605152737680003E-3</v>
      </c>
      <c r="AO46">
        <v>7.8409159035768231E-3</v>
      </c>
      <c r="AP46">
        <v>1.265972732889084E-3</v>
      </c>
      <c r="AQ46">
        <v>6.3802656596568409E-3</v>
      </c>
      <c r="AR46">
        <v>1.2682000142294663E-3</v>
      </c>
      <c r="AS46">
        <v>7.7621838995044793E-3</v>
      </c>
      <c r="AT46">
        <v>1.2544511219570729E-3</v>
      </c>
      <c r="AU46">
        <v>8.012501110555157E-3</v>
      </c>
      <c r="AV46">
        <v>1.3076279869794147E-3</v>
      </c>
      <c r="AW46">
        <v>1.1185747493086198E-2</v>
      </c>
      <c r="AX46">
        <v>1.4012624070511639E-3</v>
      </c>
      <c r="AY46">
        <v>8.4088197178905713E-3</v>
      </c>
      <c r="AZ46">
        <v>1.3386298542343096E-3</v>
      </c>
      <c r="BA46">
        <v>6.5597154091545599E-3</v>
      </c>
      <c r="BB46">
        <v>1.2517782655132954E-3</v>
      </c>
      <c r="BC46">
        <v>9.7758053200406436E-3</v>
      </c>
      <c r="BD46">
        <v>1.4255649600111344E-3</v>
      </c>
    </row>
    <row r="47" spans="19:56">
      <c r="AA47">
        <v>8.7933303491079563E-3</v>
      </c>
      <c r="AB47">
        <v>1.2946820073089858E-3</v>
      </c>
      <c r="AC47" t="s">
        <v>62</v>
      </c>
      <c r="AD47" t="s">
        <v>62</v>
      </c>
      <c r="AE47" t="s">
        <v>62</v>
      </c>
      <c r="AF47" t="s">
        <v>62</v>
      </c>
      <c r="AG47">
        <v>8.5480433906215975E-3</v>
      </c>
      <c r="AH47">
        <v>1.2671439158347167E-3</v>
      </c>
      <c r="AI47" t="s">
        <v>62</v>
      </c>
      <c r="AJ47" t="s">
        <v>62</v>
      </c>
      <c r="AK47">
        <v>8.0876256986190977E-3</v>
      </c>
      <c r="AL47">
        <v>1.2264412253820388E-3</v>
      </c>
      <c r="AM47" t="s">
        <v>62</v>
      </c>
      <c r="AN47" t="s">
        <v>62</v>
      </c>
      <c r="AO47">
        <v>8.0385072193775442E-3</v>
      </c>
      <c r="AP47">
        <v>1.2639032992703451E-3</v>
      </c>
      <c r="AQ47">
        <v>6.6583328123783125E-3</v>
      </c>
      <c r="AR47">
        <v>1.2649175668072435E-3</v>
      </c>
      <c r="AS47">
        <v>7.978393580511849E-3</v>
      </c>
      <c r="AT47">
        <v>1.2522880871545944E-3</v>
      </c>
      <c r="AU47">
        <v>8.2824287700920523E-3</v>
      </c>
      <c r="AV47">
        <v>1.3047829810553099E-3</v>
      </c>
      <c r="AW47" t="s">
        <v>62</v>
      </c>
      <c r="AX47" t="s">
        <v>62</v>
      </c>
      <c r="AY47">
        <v>8.6121270384920331E-3</v>
      </c>
      <c r="AZ47">
        <v>1.3365166577803519E-3</v>
      </c>
      <c r="BA47">
        <v>6.7797707377660159E-3</v>
      </c>
      <c r="BB47">
        <v>1.2490810674790458E-3</v>
      </c>
      <c r="BC47" t="s">
        <v>62</v>
      </c>
      <c r="BD47" t="s">
        <v>62</v>
      </c>
    </row>
    <row r="48" spans="19:56">
      <c r="AA48">
        <v>8.9991790917544785E-3</v>
      </c>
      <c r="AB48">
        <v>1.2946761922819677E-3</v>
      </c>
      <c r="AG48">
        <v>8.7600505051683309E-3</v>
      </c>
      <c r="AH48">
        <v>1.266694066344574E-3</v>
      </c>
      <c r="AK48">
        <v>8.2744453722584828E-3</v>
      </c>
      <c r="AL48">
        <v>1.225716593806695E-3</v>
      </c>
      <c r="AO48">
        <v>8.2453971960205433E-3</v>
      </c>
      <c r="AP48">
        <v>1.2627483914923678E-3</v>
      </c>
      <c r="AQ48">
        <v>6.9494961014776946E-3</v>
      </c>
      <c r="AR48">
        <v>1.2626335928741046E-3</v>
      </c>
      <c r="AS48">
        <v>8.2047745802043565E-3</v>
      </c>
      <c r="AT48">
        <v>1.2512078196195487E-3</v>
      </c>
      <c r="AU48">
        <v>8.5650640964447574E-3</v>
      </c>
      <c r="AV48">
        <v>1.3030476881849458E-3</v>
      </c>
      <c r="AY48">
        <v>8.8250027193763556E-3</v>
      </c>
      <c r="AZ48">
        <v>1.3353235585421295E-3</v>
      </c>
      <c r="BA48">
        <v>7.0101860430344847E-3</v>
      </c>
      <c r="BB48">
        <v>1.2473200279589595E-3</v>
      </c>
    </row>
    <row r="49" spans="27:54">
      <c r="AA49">
        <v>9.2125073843400476E-3</v>
      </c>
      <c r="AB49">
        <v>1.2958853444590458E-3</v>
      </c>
      <c r="AG49">
        <v>8.9797674169457553E-3</v>
      </c>
      <c r="AH49">
        <v>1.2673906884740234E-3</v>
      </c>
      <c r="AK49">
        <v>8.4680631746418579E-3</v>
      </c>
      <c r="AL49">
        <v>1.2259259252685357E-3</v>
      </c>
      <c r="AO49">
        <v>8.4598207211724549E-3</v>
      </c>
      <c r="AP49">
        <v>1.2625178628211048E-3</v>
      </c>
      <c r="AQ49">
        <v>7.2512714244336758E-3</v>
      </c>
      <c r="AR49">
        <v>1.2613675784903405E-3</v>
      </c>
      <c r="AS49">
        <v>8.4393954957123207E-3</v>
      </c>
      <c r="AT49">
        <v>1.2512195358136528E-3</v>
      </c>
      <c r="AU49">
        <v>8.8579957446632412E-3</v>
      </c>
      <c r="AV49">
        <v>1.3024369132752451E-3</v>
      </c>
      <c r="AY49">
        <v>9.0456305802920842E-3</v>
      </c>
      <c r="AZ49">
        <v>1.3350607356216676E-3</v>
      </c>
      <c r="BA49">
        <v>7.2489955028175656E-3</v>
      </c>
      <c r="BB49">
        <v>1.2465101715212969E-3</v>
      </c>
    </row>
    <row r="50" spans="27:54">
      <c r="AA50">
        <v>9.4314951850897628E-3</v>
      </c>
      <c r="AB50">
        <v>1.2982991477801802E-3</v>
      </c>
      <c r="AG50">
        <v>9.2053195787325827E-3</v>
      </c>
      <c r="AH50">
        <v>1.269227838888679E-3</v>
      </c>
      <c r="AK50">
        <v>8.6668272269470031E-3</v>
      </c>
      <c r="AL50">
        <v>1.2270674338253371E-3</v>
      </c>
      <c r="AO50">
        <v>8.6799484089202864E-3</v>
      </c>
      <c r="AP50">
        <v>1.2632136800458974E-3</v>
      </c>
      <c r="AQ50">
        <v>7.5610841405937771E-3</v>
      </c>
      <c r="AR50">
        <v>1.2611303248442891E-3</v>
      </c>
      <c r="AS50">
        <v>8.6802546241096287E-3</v>
      </c>
      <c r="AT50">
        <v>1.2523231357784701E-3</v>
      </c>
      <c r="AU50">
        <v>9.1587245252096952E-3</v>
      </c>
      <c r="AV50">
        <v>1.3029558672423842E-3</v>
      </c>
      <c r="AY50">
        <v>9.2721283021210792E-3</v>
      </c>
      <c r="AZ50">
        <v>1.3357304313314552E-3</v>
      </c>
      <c r="BA50">
        <v>7.4941616790062315E-3</v>
      </c>
      <c r="BB50">
        <v>1.246658407575637E-3</v>
      </c>
    </row>
    <row r="51" spans="27:54">
      <c r="AA51">
        <v>9.654274167300551E-3</v>
      </c>
      <c r="AB51">
        <v>1.3018970085265185E-3</v>
      </c>
      <c r="AG51">
        <v>9.4347826590119067E-3</v>
      </c>
      <c r="AH51">
        <v>1.2721898436689634E-3</v>
      </c>
      <c r="AK51">
        <v>8.8690417443618857E-3</v>
      </c>
      <c r="AL51">
        <v>1.229131380528577E-3</v>
      </c>
      <c r="AO51">
        <v>8.9039022074470144E-3</v>
      </c>
      <c r="AP51">
        <v>1.2648299066995215E-3</v>
      </c>
      <c r="AQ51">
        <v>7.8762910371006113E-3</v>
      </c>
      <c r="AR51">
        <v>1.2619238561004059E-3</v>
      </c>
      <c r="AS51">
        <v>8.9252970402373347E-3</v>
      </c>
      <c r="AT51">
        <v>1.2545092039882189E-3</v>
      </c>
      <c r="AU51">
        <v>9.4646847261624801E-3</v>
      </c>
      <c r="AV51">
        <v>1.3046001225540938E-3</v>
      </c>
      <c r="AY51">
        <v>9.5025634861615454E-3</v>
      </c>
      <c r="AZ51">
        <v>1.3373269320638244E-3</v>
      </c>
      <c r="BA51">
        <v>7.7435929002284028E-3</v>
      </c>
      <c r="BB51">
        <v>1.2477634714242302E-3</v>
      </c>
    </row>
    <row r="52" spans="27:54">
      <c r="AA52">
        <v>9.8789436592458483E-3</v>
      </c>
      <c r="AB52">
        <v>1.3066482310187422E-3</v>
      </c>
      <c r="AG52">
        <v>9.6661989596891831E-3</v>
      </c>
      <c r="AH52">
        <v>1.2762514320344652E-3</v>
      </c>
      <c r="AK52">
        <v>9.0729815039227481E-3</v>
      </c>
      <c r="AL52">
        <v>1.2321001565127104E-3</v>
      </c>
      <c r="AO52">
        <v>9.1297714219074899E-3</v>
      </c>
      <c r="AP52">
        <v>1.2673527537060345E-3</v>
      </c>
      <c r="AQ52">
        <v>8.1942028798519997E-3</v>
      </c>
      <c r="AR52">
        <v>1.2637414021298044E-3</v>
      </c>
      <c r="AS52">
        <v>9.1724321286005585E-3</v>
      </c>
      <c r="AT52">
        <v>1.2577590896797194E-3</v>
      </c>
      <c r="AU52">
        <v>9.773266002965594E-3</v>
      </c>
      <c r="AV52">
        <v>1.3073556510038019E-3</v>
      </c>
      <c r="AY52">
        <v>9.7349701406724033E-3</v>
      </c>
      <c r="AZ52">
        <v>1.3398366170374366E-3</v>
      </c>
      <c r="BA52">
        <v>7.9951611072515798E-3</v>
      </c>
      <c r="BB52">
        <v>1.2498159350519554E-3</v>
      </c>
    </row>
    <row r="53" spans="27:54">
      <c r="AA53">
        <v>1.0103586860036606E-2</v>
      </c>
      <c r="AB53">
        <v>1.3125122795017822E-3</v>
      </c>
      <c r="AG53">
        <v>9.8975941184821208E-3</v>
      </c>
      <c r="AH53">
        <v>1.2813779519453255E-3</v>
      </c>
      <c r="AK53">
        <v>9.2769065635081496E-3</v>
      </c>
      <c r="AL53">
        <v>1.2359484332278019E-3</v>
      </c>
      <c r="AO53">
        <v>9.3556290158031772E-3</v>
      </c>
      <c r="AP53">
        <v>1.2707606970243069E-3</v>
      </c>
      <c r="AQ53">
        <v>8.5121073570981441E-3</v>
      </c>
      <c r="AR53">
        <v>1.2665674562706108E-3</v>
      </c>
      <c r="AS53">
        <v>9.419551419762761E-3</v>
      </c>
      <c r="AT53">
        <v>1.2620450659741294E-3</v>
      </c>
      <c r="AU53">
        <v>1.008183564896804E-2</v>
      </c>
      <c r="AV53">
        <v>1.3111989433943481E-3</v>
      </c>
      <c r="AY53">
        <v>9.9673654540216438E-3</v>
      </c>
      <c r="AZ53">
        <v>1.3432380745049871E-3</v>
      </c>
      <c r="BA53">
        <v>8.2467200088338927E-3</v>
      </c>
      <c r="BB53">
        <v>1.2527982875628189E-3</v>
      </c>
    </row>
    <row r="54" spans="27:54">
      <c r="AA54">
        <v>1.0326287193090641E-2</v>
      </c>
      <c r="AB54">
        <v>1.3194391239815862E-3</v>
      </c>
      <c r="AG54">
        <v>1.0126993953483538E-2</v>
      </c>
      <c r="AH54">
        <v>1.2875256657412248E-3</v>
      </c>
      <c r="AK54">
        <v>9.4790771064116614E-3</v>
      </c>
      <c r="AL54">
        <v>1.2406433785337821E-3</v>
      </c>
      <c r="AO54">
        <v>9.5795480517781063E-3</v>
      </c>
      <c r="AP54">
        <v>1.2750246612835546E-3</v>
      </c>
      <c r="AQ54">
        <v>8.8272922199291465E-3</v>
      </c>
      <c r="AR54">
        <v>1.2703779076253341E-3</v>
      </c>
      <c r="AS54">
        <v>9.6645465790635571E-3</v>
      </c>
      <c r="AT54">
        <v>1.2673305664328977E-3</v>
      </c>
      <c r="AU54">
        <v>1.0387761056748728E-2</v>
      </c>
      <c r="AV54">
        <v>1.316097210110163E-3</v>
      </c>
      <c r="AY54">
        <v>1.0197766711336055E-2</v>
      </c>
      <c r="AZ54">
        <v>1.347502284430683E-3</v>
      </c>
      <c r="BA54">
        <v>8.496123393124215E-3</v>
      </c>
      <c r="BB54">
        <v>1.2566850845767458E-3</v>
      </c>
    </row>
    <row r="55" spans="27:54">
      <c r="AA55">
        <v>1.0545144657688261E-2</v>
      </c>
      <c r="AB55">
        <v>1.3273696670633892E-3</v>
      </c>
      <c r="AG55">
        <v>1.0352441306185305E-2</v>
      </c>
      <c r="AH55">
        <v>1.2946421232956794E-3</v>
      </c>
      <c r="AK55">
        <v>9.6777682848445575E-3</v>
      </c>
      <c r="AL55">
        <v>1.2461449368126917E-3</v>
      </c>
      <c r="AO55">
        <v>9.799618131568967E-3</v>
      </c>
      <c r="AP55">
        <v>1.2801082678441493E-3</v>
      </c>
      <c r="AQ55">
        <v>9.137068422226384E-3</v>
      </c>
      <c r="AR55">
        <v>1.2751402467665431E-3</v>
      </c>
      <c r="AS55">
        <v>9.9053273941866506E-3</v>
      </c>
      <c r="AT55">
        <v>1.273570497029725E-3</v>
      </c>
      <c r="AU55">
        <v>1.0688432178594727E-2</v>
      </c>
      <c r="AV55">
        <v>1.322008660866707E-3</v>
      </c>
      <c r="AY55">
        <v>1.0424208210325423E-2</v>
      </c>
      <c r="AZ55">
        <v>1.3525928660789563E-3</v>
      </c>
      <c r="BA55">
        <v>8.7412434383849352E-3</v>
      </c>
      <c r="BB55">
        <v>1.2614431653120595E-3</v>
      </c>
    </row>
    <row r="56" spans="27:54">
      <c r="AA56">
        <v>1.0758292039108486E-2</v>
      </c>
      <c r="AB56">
        <v>1.3362362481498477E-3</v>
      </c>
      <c r="AG56">
        <v>1.0572012739264664E-2</v>
      </c>
      <c r="AH56">
        <v>1.3026666095020268E-3</v>
      </c>
      <c r="AK56">
        <v>9.8712849357289797E-3</v>
      </c>
      <c r="AL56">
        <v>1.2524061707090898E-3</v>
      </c>
      <c r="AO56">
        <v>1.0013961694849504E-2</v>
      </c>
      <c r="AP56">
        <v>1.2859681451673447E-3</v>
      </c>
      <c r="AQ56">
        <v>9.438793062655864E-3</v>
      </c>
      <c r="AR56">
        <v>1.2808138430958388E-3</v>
      </c>
      <c r="AS56">
        <v>1.0139839608114334E-2</v>
      </c>
      <c r="AT56">
        <v>1.2807116208768967E-3</v>
      </c>
      <c r="AU56">
        <v>1.09812837945081E-2</v>
      </c>
      <c r="AV56">
        <v>1.3288828612504444E-3</v>
      </c>
      <c r="AY56">
        <v>1.0644758031961391E-2</v>
      </c>
      <c r="AZ56">
        <v>1.3584663884020725E-3</v>
      </c>
      <c r="BA56">
        <v>8.9799888668167793E-3</v>
      </c>
      <c r="BB56">
        <v>1.2670319355015782E-3</v>
      </c>
    </row>
    <row r="57" spans="27:54">
      <c r="AA57">
        <v>1.0963910839046694E-2</v>
      </c>
      <c r="AB57">
        <v>1.3459632206974006E-3</v>
      </c>
      <c r="AG57">
        <v>1.0783834946673294E-2</v>
      </c>
      <c r="AH57">
        <v>1.3115306622733089E-3</v>
      </c>
      <c r="AK57">
        <v>1.0057976043231637E-2</v>
      </c>
      <c r="AL57">
        <v>1.2593736615830213E-3</v>
      </c>
      <c r="AO57">
        <v>1.0220750037913225E-2</v>
      </c>
      <c r="AP57">
        <v>1.2925542988459541E-3</v>
      </c>
      <c r="AQ57">
        <v>9.7298919329705611E-3</v>
      </c>
      <c r="AR57">
        <v>1.2873502914897931E-3</v>
      </c>
      <c r="AS57">
        <v>1.0366082445324058E-2</v>
      </c>
      <c r="AT57">
        <v>1.2886930124236379E-3</v>
      </c>
      <c r="AU57">
        <v>1.1263817397758447E-2</v>
      </c>
      <c r="AV57">
        <v>1.3366611630074761E-3</v>
      </c>
      <c r="AY57">
        <v>1.0857534522929445E-2</v>
      </c>
      <c r="AZ57">
        <v>1.3650727405785162E-3</v>
      </c>
      <c r="BA57">
        <v>9.2103227866036416E-3</v>
      </c>
      <c r="BB57">
        <v>1.2734037137285897E-3</v>
      </c>
    </row>
    <row r="58" spans="27:54">
      <c r="AA58">
        <v>1.1160246790400952E-2</v>
      </c>
      <c r="AB58">
        <v>1.3564675976059063E-3</v>
      </c>
      <c r="AG58">
        <v>1.0986100736023987E-2</v>
      </c>
      <c r="AH58">
        <v>1.3211586566366576E-3</v>
      </c>
      <c r="AK58">
        <v>1.0236248824648743E-2</v>
      </c>
      <c r="AL58">
        <v>1.2669879652590177E-3</v>
      </c>
      <c r="AO58">
        <v>1.0418218915528623E-2</v>
      </c>
      <c r="AP58">
        <v>1.299810538139004E-3</v>
      </c>
      <c r="AQ58">
        <v>1.0007881480247515E-2</v>
      </c>
      <c r="AR58">
        <v>1.2946938252753955E-3</v>
      </c>
      <c r="AS58">
        <v>1.0582125681699722E-2</v>
      </c>
      <c r="AT58">
        <v>1.2974465772514314E-3</v>
      </c>
      <c r="AU58">
        <v>1.1533622511261374E-2</v>
      </c>
      <c r="AV58">
        <v>1.3452772044097625E-3</v>
      </c>
      <c r="AY58">
        <v>1.1060722349231517E-2</v>
      </c>
      <c r="AZ58">
        <v>1.3723555595408525E-3</v>
      </c>
      <c r="BA58">
        <v>9.4302800699553463E-3</v>
      </c>
      <c r="BB58">
        <v>1.2805041382278871E-3</v>
      </c>
    </row>
    <row r="59" spans="27:54">
      <c r="AA59">
        <v>1.1345624824060417E-2</v>
      </c>
      <c r="AB59">
        <v>1.3676597592353202E-3</v>
      </c>
      <c r="AG59">
        <v>1.1177084446918917E-2</v>
      </c>
      <c r="AH59">
        <v>1.3314684499389005E-3</v>
      </c>
      <c r="AK59">
        <v>1.0404582319466463E-2</v>
      </c>
      <c r="AL59">
        <v>1.2751841191828435E-3</v>
      </c>
      <c r="AO59">
        <v>1.0604683592857451E-2</v>
      </c>
      <c r="AP59">
        <v>1.3076749553713241E-3</v>
      </c>
      <c r="AQ59">
        <v>1.0270389995685719E-2</v>
      </c>
      <c r="AR59">
        <v>1.3027817920116447E-3</v>
      </c>
      <c r="AS59">
        <v>1.0786126112523274E-2</v>
      </c>
      <c r="AT59">
        <v>1.3068976330315866E-3</v>
      </c>
      <c r="AU59">
        <v>1.1788397252919086E-2</v>
      </c>
      <c r="AV59">
        <v>1.3546574764299905E-3</v>
      </c>
      <c r="AY59">
        <v>1.1252587983975611E-2</v>
      </c>
      <c r="AZ59">
        <v>1.3802527108455441E-3</v>
      </c>
      <c r="BA59">
        <v>9.637984118885095E-3</v>
      </c>
      <c r="BB59">
        <v>1.2882726306811814E-3</v>
      </c>
    </row>
    <row r="60" spans="27:54">
      <c r="AA60">
        <v>1.1518463360004361E-2</v>
      </c>
      <c r="AB60">
        <v>1.3794442180088652E-3</v>
      </c>
      <c r="AG60">
        <v>1.1355156673675683E-2</v>
      </c>
      <c r="AH60">
        <v>1.3423720826587133E-3</v>
      </c>
      <c r="AK60">
        <v>1.0561540365659728E-2</v>
      </c>
      <c r="AL60">
        <v>1.2838921966591029E-3</v>
      </c>
      <c r="AO60">
        <v>1.0778553219018333E-2</v>
      </c>
      <c r="AP60">
        <v>1.3160804541080037E-3</v>
      </c>
      <c r="AQ60">
        <v>1.0515177849189348E-2</v>
      </c>
      <c r="AR60">
        <v>1.3115451880180834E-3</v>
      </c>
      <c r="AS60">
        <v>1.0976343278047449E-2</v>
      </c>
      <c r="AT60">
        <v>1.3169655466885356E-3</v>
      </c>
      <c r="AU60">
        <v>1.2025967974466797E-2</v>
      </c>
      <c r="AV60">
        <v>1.3647219498946741E-3</v>
      </c>
      <c r="AY60">
        <v>1.1431494497216007E-2</v>
      </c>
      <c r="AZ60">
        <v>1.3886968187821166E-3</v>
      </c>
      <c r="BA60">
        <v>9.8316628756818011E-3</v>
      </c>
      <c r="BB60">
        <v>1.2966429130499544E-3</v>
      </c>
    </row>
    <row r="61" spans="27:54">
      <c r="AA61">
        <v>1.1677287800785256E-2</v>
      </c>
      <c r="AB61">
        <v>1.3917204330793685E-3</v>
      </c>
      <c r="AG61">
        <v>1.1518798166842096E-2</v>
      </c>
      <c r="AH61">
        <v>1.3537765288462432E-3</v>
      </c>
      <c r="AK61">
        <v>1.0705783852520264E-2</v>
      </c>
      <c r="AL61">
        <v>1.2930379034411502E-3</v>
      </c>
      <c r="AO61">
        <v>1.0938344399665562E-2</v>
      </c>
      <c r="AP61">
        <v>1.3249553215975165E-3</v>
      </c>
      <c r="AQ61">
        <v>1.0740156597102068E-2</v>
      </c>
      <c r="AR61">
        <v>1.3209092470898712E-3</v>
      </c>
      <c r="AS61">
        <v>1.1151154312484679E-2</v>
      </c>
      <c r="AT61">
        <v>1.3275644223328033E-3</v>
      </c>
      <c r="AU61">
        <v>1.2244307806273339E-2</v>
      </c>
      <c r="AV61">
        <v>1.375384758264846E-3</v>
      </c>
      <c r="AY61">
        <v>1.1595915521662396E-2</v>
      </c>
      <c r="AZ61">
        <v>1.3976158411989636E-3</v>
      </c>
      <c r="BA61">
        <v>1.0009663941481683E-2</v>
      </c>
      <c r="BB61">
        <v>1.3055435730363141E-3</v>
      </c>
    </row>
    <row r="62" spans="27:54">
      <c r="AA62">
        <v>1.1820743112274285E-2</v>
      </c>
      <c r="AB62">
        <v>1.4043836681083203E-3</v>
      </c>
      <c r="AG62">
        <v>1.1666612794896827E-2</v>
      </c>
      <c r="AH62">
        <v>1.3655844897877128E-3</v>
      </c>
      <c r="AK62">
        <v>1.0836082145477002E-2</v>
      </c>
      <c r="AL62">
        <v>1.3025432115834064E-3</v>
      </c>
      <c r="AO62">
        <v>1.1082693852786648E-2</v>
      </c>
      <c r="AP62">
        <v>1.3342238405996323E-3</v>
      </c>
      <c r="AQ62">
        <v>1.094340680007197E-2</v>
      </c>
      <c r="AR62">
        <v>1.3307940783766818E-3</v>
      </c>
      <c r="AS62">
        <v>1.1309067789725782E-2</v>
      </c>
      <c r="AT62">
        <v>1.3386038340944516E-3</v>
      </c>
      <c r="AU62">
        <v>1.24415539498782E-2</v>
      </c>
      <c r="AV62">
        <v>1.3865549302190922E-3</v>
      </c>
      <c r="AY62">
        <v>1.1744448275107422E-2</v>
      </c>
      <c r="AZ62">
        <v>1.4069336841415836E-3</v>
      </c>
      <c r="BA62">
        <v>1.0170468673952745E-2</v>
      </c>
      <c r="BB62">
        <v>1.3148986733475415E-3</v>
      </c>
    </row>
    <row r="63" spans="27:54">
      <c r="AA63">
        <v>1.1947605384334741E-2</v>
      </c>
      <c r="AB63">
        <v>1.4173258848393846E-3</v>
      </c>
      <c r="AG63">
        <v>1.1797339455551283E-2</v>
      </c>
      <c r="AH63">
        <v>1.3776952241237393E-3</v>
      </c>
      <c r="AK63">
        <v>1.0951323585436318E-2</v>
      </c>
      <c r="AL63">
        <v>1.3123270251482787E-3</v>
      </c>
      <c r="AO63">
        <v>1.1210370039743739E-2</v>
      </c>
      <c r="AP63">
        <v>1.3438069353782127E-3</v>
      </c>
      <c r="AQ63">
        <v>1.1123194399031313E-2</v>
      </c>
      <c r="AR63">
        <v>1.3411153479832697E-3</v>
      </c>
      <c r="AS63">
        <v>1.1448736447661661E-2</v>
      </c>
      <c r="AT63">
        <v>1.3499895976047168E-3</v>
      </c>
      <c r="AU63">
        <v>1.2616023570731169E-2</v>
      </c>
      <c r="AV63">
        <v>1.3981371657887907E-3</v>
      </c>
      <c r="AY63">
        <v>1.187582552846987E-2</v>
      </c>
      <c r="AZ63">
        <v>1.4165708510593688E-3</v>
      </c>
      <c r="BA63">
        <v>1.0312705143815692E-2</v>
      </c>
      <c r="BB63">
        <v>1.3246283995662963E-3</v>
      </c>
    </row>
    <row r="64" spans="27:54">
      <c r="AA64">
        <v>1.2056792272791779E-2</v>
      </c>
      <c r="AB64">
        <v>1.4304366648427084E-3</v>
      </c>
      <c r="AG64">
        <v>1.1909862835029679E-2</v>
      </c>
      <c r="AH64">
        <v>1.3900054073390921E-3</v>
      </c>
      <c r="AK64">
        <v>1.1050524973065464E-2</v>
      </c>
      <c r="AL64">
        <v>1.3223058720881076E-3</v>
      </c>
      <c r="AO64">
        <v>1.1320283672327075E-2</v>
      </c>
      <c r="AP64">
        <v>1.3536228463475112E-3</v>
      </c>
      <c r="AQ64">
        <v>1.1277985509577095E-2</v>
      </c>
      <c r="AR64">
        <v>1.3517849984765284E-3</v>
      </c>
      <c r="AS64">
        <v>1.1568968682548586E-2</v>
      </c>
      <c r="AT64">
        <v>1.3616245735438364E-3</v>
      </c>
      <c r="AU64">
        <v>1.2766228155543385E-2</v>
      </c>
      <c r="AV64">
        <v>1.410032649423842E-3</v>
      </c>
      <c r="AY64">
        <v>1.1988926417346361E-2</v>
      </c>
      <c r="AZ64">
        <v>1.4264451210421461E-3</v>
      </c>
      <c r="BA64">
        <v>1.0435159839660823E-2</v>
      </c>
      <c r="BB64">
        <v>1.3346497410990851E-3</v>
      </c>
    </row>
    <row r="65" spans="27:54">
      <c r="AA65">
        <v>1.2147372233611299E-2</v>
      </c>
      <c r="AB65">
        <v>1.4436041515660347E-3</v>
      </c>
      <c r="AG65">
        <v>1.2003222923532937E-2</v>
      </c>
      <c r="AH65">
        <v>1.4024100132910263E-3</v>
      </c>
      <c r="AK65">
        <v>1.1132839957102614E-2</v>
      </c>
      <c r="AL65">
        <v>1.3323946163992446E-3</v>
      </c>
      <c r="AO65">
        <v>1.141149700617791E-2</v>
      </c>
      <c r="AP65">
        <v>1.3635878276161302E-3</v>
      </c>
      <c r="AQ65">
        <v>1.1406459508531953E-2</v>
      </c>
      <c r="AR65">
        <v>1.3627120001604622E-3</v>
      </c>
      <c r="AS65">
        <v>1.1668738715351196E-2</v>
      </c>
      <c r="AT65">
        <v>1.373409496399475E-3</v>
      </c>
      <c r="AU65">
        <v>1.2890886211757878E-2</v>
      </c>
      <c r="AV65">
        <v>1.4221398930521017E-3</v>
      </c>
      <c r="AY65">
        <v>1.2082786004831255E-2</v>
      </c>
      <c r="AZ65">
        <v>1.4364722502999922E-3</v>
      </c>
      <c r="BA65">
        <v>1.0536788021199497E-2</v>
      </c>
      <c r="BB65">
        <v>1.3448771993933757E-3</v>
      </c>
    </row>
    <row r="66" spans="27:54">
      <c r="AA66">
        <v>1.221857247050518E-2</v>
      </c>
      <c r="AB66">
        <v>1.4567160046553651E-3</v>
      </c>
      <c r="AG66">
        <v>1.2076623205703784E-2</v>
      </c>
      <c r="AH66">
        <v>1.4148032102553007E-3</v>
      </c>
      <c r="AK66">
        <v>1.119756625512741E-2</v>
      </c>
      <c r="AL66">
        <v>1.342507184472418E-3</v>
      </c>
      <c r="AO66">
        <v>1.1483231841292746E-2</v>
      </c>
      <c r="AP66">
        <v>1.3736168614774393E-3</v>
      </c>
      <c r="AQ66">
        <v>1.1507520301035457E-2</v>
      </c>
      <c r="AR66">
        <v>1.3738031277094561E-3</v>
      </c>
      <c r="AS66">
        <v>1.174719534332754E-2</v>
      </c>
      <c r="AT66">
        <v>1.3852438213650749E-3</v>
      </c>
      <c r="AU66">
        <v>1.2988934200792215E-2</v>
      </c>
      <c r="AV66">
        <v>1.4343556019398268E-3</v>
      </c>
      <c r="AY66">
        <v>1.2156603514018085E-2</v>
      </c>
      <c r="AZ66">
        <v>1.4465666909015446E-3</v>
      </c>
      <c r="BA66">
        <v>1.0616722632619912E-2</v>
      </c>
      <c r="BB66">
        <v>1.3552235173811013E-3</v>
      </c>
    </row>
    <row r="67" spans="27:54">
      <c r="AA67">
        <v>1.2269785528156742E-2</v>
      </c>
      <c r="AB67">
        <v>1.4696603584032505E-3</v>
      </c>
      <c r="AG67">
        <v>1.2129437456214948E-2</v>
      </c>
      <c r="AH67">
        <v>1.4270792638451347E-3</v>
      </c>
      <c r="AK67">
        <v>1.1244151645186952E-2</v>
      </c>
      <c r="AL67">
        <v>1.3525572994424187E-3</v>
      </c>
      <c r="AO67">
        <v>1.1534876161351373E-2</v>
      </c>
      <c r="AP67">
        <v>1.3836243837506718E-3</v>
      </c>
      <c r="AQ67">
        <v>1.1580305672039002E-2</v>
      </c>
      <c r="AR67">
        <v>1.3849637555338838E-3</v>
      </c>
      <c r="AS67">
        <v>1.1803669202190755E-2</v>
      </c>
      <c r="AT67">
        <v>1.3970265821526954E-3</v>
      </c>
      <c r="AU67">
        <v>1.3059535611774706E-2</v>
      </c>
      <c r="AV67">
        <v>1.4465755559659253E-3</v>
      </c>
      <c r="AY67">
        <v>1.2209749159945795E-2</v>
      </c>
      <c r="AZ67">
        <v>1.4566423206387913E-3</v>
      </c>
      <c r="BA67">
        <v>1.067428170000158E-2</v>
      </c>
      <c r="BB67">
        <v>1.3656004239251996E-3</v>
      </c>
    </row>
    <row r="68" spans="27:54">
      <c r="AA68">
        <v>1.2300574474815319E-2</v>
      </c>
      <c r="AB68">
        <v>1.4823267761475646E-3</v>
      </c>
      <c r="AG68">
        <v>1.216121508250285E-2</v>
      </c>
      <c r="AH68">
        <v>1.439133439099714E-3</v>
      </c>
      <c r="AK68">
        <v>1.1272198677158798E-2</v>
      </c>
      <c r="AL68">
        <v>1.3624592172718933E-3</v>
      </c>
      <c r="AO68">
        <v>1.1565989355224321E-2</v>
      </c>
      <c r="AP68">
        <v>1.393525013784345E-3</v>
      </c>
      <c r="AQ68">
        <v>1.1624194642420583E-2</v>
      </c>
      <c r="AR68">
        <v>1.3960986650922735E-3</v>
      </c>
      <c r="AS68">
        <v>1.1837678476889138E-2</v>
      </c>
      <c r="AT68">
        <v>1.4086572524017803E-3</v>
      </c>
      <c r="AU68">
        <v>1.3102088098360203E-2</v>
      </c>
      <c r="AV68">
        <v>1.4586954987912807E-3</v>
      </c>
      <c r="AY68">
        <v>1.2241769522701952E-2</v>
      </c>
      <c r="AZ68">
        <v>1.4666131777913807E-3</v>
      </c>
      <c r="BA68">
        <v>1.0708974149676358E-2</v>
      </c>
      <c r="BB68">
        <v>1.3759193869178306E-3</v>
      </c>
    </row>
    <row r="69" spans="27:54">
      <c r="AA69">
        <v>1.2310676630043895E-2</v>
      </c>
      <c r="AB69">
        <v>1.4946071924781658E-3</v>
      </c>
      <c r="AG69">
        <v>1.2171684969064477E-2</v>
      </c>
      <c r="AH69">
        <v>1.4508628940459493E-3</v>
      </c>
      <c r="AK69">
        <v>1.1281468063655273E-2</v>
      </c>
      <c r="AL69">
        <v>1.3721284582892386E-3</v>
      </c>
      <c r="AO69">
        <v>1.1576305976111674E-2</v>
      </c>
      <c r="AP69">
        <v>1.403234282893876E-3</v>
      </c>
      <c r="AQ69">
        <v>1.1638812766959718E-2</v>
      </c>
      <c r="AR69">
        <v>1.4071128572623317E-3</v>
      </c>
      <c r="AS69">
        <v>1.1848933012282297E-2</v>
      </c>
      <c r="AT69">
        <v>1.4200366033346238E-3</v>
      </c>
      <c r="AU69">
        <v>1.3116228617757056E-2</v>
      </c>
      <c r="AV69">
        <v>1.4706120254372173E-3</v>
      </c>
      <c r="AY69">
        <v>1.2252391415841585E-2</v>
      </c>
      <c r="AZ69">
        <v>1.4763941945217119E-3</v>
      </c>
      <c r="BA69">
        <v>1.0720503997895831E-2</v>
      </c>
      <c r="BB69">
        <v>1.3860923686051052E-3</v>
      </c>
    </row>
    <row r="70" spans="27:54">
      <c r="AA70" t="s">
        <v>62</v>
      </c>
      <c r="AB70" t="s">
        <v>62</v>
      </c>
      <c r="AG70" t="s">
        <v>62</v>
      </c>
      <c r="AH70" t="s">
        <v>62</v>
      </c>
      <c r="AK70" t="s">
        <v>62</v>
      </c>
      <c r="AL70" t="s">
        <v>62</v>
      </c>
      <c r="AO70" t="s">
        <v>62</v>
      </c>
      <c r="AP70" t="s">
        <v>62</v>
      </c>
      <c r="AQ70" t="s">
        <v>62</v>
      </c>
      <c r="AR70" t="s">
        <v>62</v>
      </c>
      <c r="AS70" t="s">
        <v>62</v>
      </c>
      <c r="AT70" t="s">
        <v>62</v>
      </c>
      <c r="AU70" t="s">
        <v>62</v>
      </c>
      <c r="AV70" t="s">
        <v>62</v>
      </c>
      <c r="AY70" t="s">
        <v>62</v>
      </c>
      <c r="AZ70" t="s">
        <v>62</v>
      </c>
      <c r="BA70" t="s">
        <v>62</v>
      </c>
      <c r="BB70" t="s">
        <v>62</v>
      </c>
    </row>
  </sheetData>
  <phoneticPr fontId="4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H16"/>
  <sheetViews>
    <sheetView workbookViewId="0"/>
  </sheetViews>
  <sheetFormatPr baseColWidth="10" defaultColWidth="11" defaultRowHeight="15"/>
  <cols>
    <col min="1" max="1" width="15.5" style="1" bestFit="1" customWidth="1"/>
    <col min="2" max="2" width="10.1640625" style="2" bestFit="1" customWidth="1"/>
    <col min="3" max="256" width="8.83203125" customWidth="1"/>
  </cols>
  <sheetData>
    <row r="1" spans="1:8">
      <c r="A1" s="1" t="s">
        <v>45</v>
      </c>
      <c r="B1" s="2" t="s">
        <v>46</v>
      </c>
      <c r="C1">
        <v>0.3</v>
      </c>
      <c r="D1">
        <v>8.8237137952317006</v>
      </c>
      <c r="E1">
        <v>1</v>
      </c>
      <c r="F1">
        <v>9.2573839212795459</v>
      </c>
      <c r="G1">
        <v>0.74986506772796391</v>
      </c>
    </row>
    <row r="2" spans="1:8">
      <c r="A2" s="1" t="s">
        <v>47</v>
      </c>
      <c r="B2" s="2" t="s">
        <v>163</v>
      </c>
      <c r="C2">
        <v>15.7</v>
      </c>
      <c r="D2">
        <v>8.8237137952317006</v>
      </c>
      <c r="E2">
        <v>2</v>
      </c>
      <c r="F2">
        <v>8.9400077447800168</v>
      </c>
      <c r="G2">
        <v>0.55821994850076551</v>
      </c>
    </row>
    <row r="3" spans="1:8">
      <c r="A3" s="1" t="s">
        <v>48</v>
      </c>
      <c r="B3" s="3">
        <v>15</v>
      </c>
      <c r="E3">
        <v>3</v>
      </c>
      <c r="F3">
        <v>8.5216283027905213</v>
      </c>
      <c r="G3">
        <v>0.54788976007672585</v>
      </c>
    </row>
    <row r="4" spans="1:8">
      <c r="A4" s="1" t="s">
        <v>49</v>
      </c>
      <c r="B4" s="3">
        <v>8</v>
      </c>
      <c r="E4">
        <v>4</v>
      </c>
      <c r="F4">
        <v>9.025574032044176</v>
      </c>
      <c r="G4">
        <v>0.70691444464156761</v>
      </c>
    </row>
    <row r="5" spans="1:8">
      <c r="A5" s="1" t="s">
        <v>50</v>
      </c>
      <c r="B5" s="3">
        <v>1</v>
      </c>
      <c r="E5">
        <v>5</v>
      </c>
      <c r="F5">
        <v>8.565133556321145</v>
      </c>
      <c r="G5">
        <v>0.36885795070574273</v>
      </c>
    </row>
    <row r="6" spans="1:8">
      <c r="A6" s="1" t="s">
        <v>51</v>
      </c>
      <c r="B6" s="3" t="b">
        <v>1</v>
      </c>
      <c r="E6">
        <v>6</v>
      </c>
      <c r="F6">
        <v>8.6014275303900227</v>
      </c>
      <c r="G6">
        <v>0.57609848135953701</v>
      </c>
    </row>
    <row r="7" spans="1:8">
      <c r="A7" s="1" t="s">
        <v>52</v>
      </c>
      <c r="B7" s="3">
        <v>1</v>
      </c>
      <c r="E7">
        <v>7</v>
      </c>
      <c r="F7">
        <v>8.532621373534834</v>
      </c>
      <c r="G7">
        <v>0.52207075919571222</v>
      </c>
    </row>
    <row r="8" spans="1:8">
      <c r="A8" s="1" t="s">
        <v>53</v>
      </c>
      <c r="B8" s="3" t="b">
        <v>0</v>
      </c>
      <c r="E8">
        <v>8</v>
      </c>
      <c r="F8">
        <v>8.8325955261538631</v>
      </c>
      <c r="G8">
        <v>0.57135303858460162</v>
      </c>
    </row>
    <row r="9" spans="1:8">
      <c r="A9" s="1" t="s">
        <v>54</v>
      </c>
      <c r="B9" s="3" t="b">
        <v>1</v>
      </c>
      <c r="E9">
        <v>9</v>
      </c>
      <c r="F9">
        <v>8.9024676071886102</v>
      </c>
      <c r="G9">
        <v>0.63577273180179561</v>
      </c>
    </row>
    <row r="10" spans="1:8">
      <c r="A10" s="1" t="s">
        <v>55</v>
      </c>
      <c r="B10" s="3" t="b">
        <v>0</v>
      </c>
      <c r="E10">
        <v>10</v>
      </c>
      <c r="F10">
        <v>8.8847685899883704</v>
      </c>
      <c r="G10">
        <v>0.67399148510915197</v>
      </c>
    </row>
    <row r="11" spans="1:8">
      <c r="A11" s="1" t="s">
        <v>56</v>
      </c>
      <c r="B11" s="3" t="b">
        <v>0</v>
      </c>
      <c r="E11">
        <v>11</v>
      </c>
      <c r="F11">
        <v>9.2430282624547502</v>
      </c>
      <c r="G11">
        <v>0.69654311470217067</v>
      </c>
    </row>
    <row r="12" spans="1:8">
      <c r="A12" s="1" t="s">
        <v>57</v>
      </c>
      <c r="B12" s="3" t="s">
        <v>164</v>
      </c>
      <c r="E12">
        <v>12</v>
      </c>
      <c r="F12">
        <v>8.8912989798433006</v>
      </c>
      <c r="G12">
        <v>0.52443288434720237</v>
      </c>
    </row>
    <row r="13" spans="1:8">
      <c r="A13" s="1" t="s">
        <v>58</v>
      </c>
      <c r="B13" s="3" t="b">
        <v>0</v>
      </c>
      <c r="E13">
        <v>13</v>
      </c>
      <c r="F13">
        <v>9.3042370337457516</v>
      </c>
      <c r="G13">
        <v>0.57508778891151358</v>
      </c>
    </row>
    <row r="14" spans="1:8">
      <c r="A14" s="1" t="s">
        <v>59</v>
      </c>
      <c r="B14" s="3" t="b">
        <v>0</v>
      </c>
      <c r="E14">
        <v>14</v>
      </c>
      <c r="F14">
        <v>8.753498642397231</v>
      </c>
      <c r="G14">
        <v>0.59107596778057547</v>
      </c>
    </row>
    <row r="15" spans="1:8">
      <c r="A15" s="1" t="s">
        <v>60</v>
      </c>
      <c r="B15" s="3" t="b">
        <v>0</v>
      </c>
      <c r="E15">
        <v>15</v>
      </c>
      <c r="F15">
        <v>8.9303730195155193</v>
      </c>
      <c r="G15">
        <v>0.53130183746358273</v>
      </c>
    </row>
    <row r="16" spans="1:8">
      <c r="A16" s="1" t="s">
        <v>61</v>
      </c>
      <c r="B16" s="3">
        <v>1</v>
      </c>
      <c r="E16" t="s">
        <v>41</v>
      </c>
      <c r="F16" t="s">
        <v>41</v>
      </c>
      <c r="G16" t="s">
        <v>41</v>
      </c>
      <c r="H16" t="s">
        <v>41</v>
      </c>
    </row>
  </sheetData>
  <phoneticPr fontId="4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V69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48">
      <c r="A1" s="1" t="s">
        <v>45</v>
      </c>
      <c r="B1" s="2" t="s">
        <v>46</v>
      </c>
      <c r="C1">
        <v>9.7980415386095393E-3</v>
      </c>
      <c r="D1">
        <v>1.5235240761893346E-3</v>
      </c>
      <c r="E1">
        <v>6.3657545844398129E-3</v>
      </c>
      <c r="F1">
        <v>1E-3</v>
      </c>
      <c r="G1">
        <v>5.9265931707295216E-3</v>
      </c>
      <c r="H1">
        <v>9.31183282196546E-4</v>
      </c>
      <c r="I1">
        <v>1.1827298876009355E-2</v>
      </c>
      <c r="J1">
        <v>1.5890488295120832E-3</v>
      </c>
      <c r="K1">
        <v>1.2416908819052675E-2</v>
      </c>
      <c r="L1">
        <v>1.4794593351029287E-3</v>
      </c>
      <c r="M1">
        <v>1.2669037977829678E-2</v>
      </c>
      <c r="N1">
        <v>1.4107927964300711E-3</v>
      </c>
      <c r="O1">
        <v>1.1226833021612126E-2</v>
      </c>
      <c r="P1">
        <v>1.382966980733074E-3</v>
      </c>
      <c r="Q1">
        <v>1.1968120833820059E-2</v>
      </c>
      <c r="R1">
        <v>1.4278599546184345E-3</v>
      </c>
      <c r="S1">
        <v>1.1908257941142841E-2</v>
      </c>
      <c r="T1">
        <v>1.4454000883813985E-3</v>
      </c>
      <c r="U1">
        <v>1.0281796032105295E-2</v>
      </c>
      <c r="V1">
        <v>1.4250094455593365E-3</v>
      </c>
      <c r="W1">
        <v>1.1247587696560745E-2</v>
      </c>
      <c r="X1">
        <v>1.359392970113747E-3</v>
      </c>
      <c r="Y1">
        <v>1.2575590300679378E-2</v>
      </c>
      <c r="Z1">
        <v>1.3682661388693938E-3</v>
      </c>
      <c r="AA1">
        <v>1.1748326768841667E-2</v>
      </c>
      <c r="AB1">
        <v>1.421053108728591E-3</v>
      </c>
      <c r="AC1">
        <v>1.2977057998622773E-2</v>
      </c>
      <c r="AD1">
        <v>1.5146349597514347E-3</v>
      </c>
      <c r="AE1">
        <v>1.2774199101211066E-2</v>
      </c>
      <c r="AF1">
        <v>1.4105541500605094E-3</v>
      </c>
      <c r="AG1">
        <v>1.3017645295110998E-2</v>
      </c>
      <c r="AH1">
        <v>1.4032616644939911E-3</v>
      </c>
      <c r="AI1">
        <v>1.5177730127832216E-2</v>
      </c>
      <c r="AJ1">
        <v>1.3881972944351482E-3</v>
      </c>
      <c r="AK1">
        <v>1.7219545238161032E-2</v>
      </c>
      <c r="AL1">
        <v>1.4502955916573354E-3</v>
      </c>
      <c r="AM1">
        <v>1.3571512666482507E-2</v>
      </c>
      <c r="AN1">
        <v>1.3041732919014998E-3</v>
      </c>
      <c r="AO1">
        <v>1.6575712767800666E-2</v>
      </c>
      <c r="AP1">
        <v>1.3821941738803472E-3</v>
      </c>
      <c r="AQ1">
        <v>1.8967929786554233E-2</v>
      </c>
      <c r="AR1">
        <v>1.5760883884167541E-3</v>
      </c>
      <c r="AS1">
        <v>1.8649759582691598E-2</v>
      </c>
      <c r="AT1">
        <v>1.4221270178494277E-3</v>
      </c>
      <c r="AU1">
        <v>2.5757103756509091E-2</v>
      </c>
      <c r="AV1">
        <v>1.6214854264307446E-3</v>
      </c>
    </row>
    <row r="2" spans="1:48">
      <c r="A2" s="1" t="s">
        <v>47</v>
      </c>
      <c r="B2" s="2" t="s">
        <v>165</v>
      </c>
      <c r="C2">
        <v>9.4160365500302167E-3</v>
      </c>
      <c r="D2">
        <v>1.4313510561322364E-3</v>
      </c>
      <c r="E2">
        <v>6.3657545844391095E-3</v>
      </c>
      <c r="F2">
        <v>9.9999999999988987E-4</v>
      </c>
      <c r="G2">
        <v>6.4220585531302721E-3</v>
      </c>
      <c r="H2">
        <v>1.0088210179495238E-3</v>
      </c>
      <c r="I2">
        <v>1.1798943907425219E-2</v>
      </c>
      <c r="J2">
        <v>1.6091691891960455E-3</v>
      </c>
      <c r="K2">
        <v>1.2387392308841512E-2</v>
      </c>
      <c r="L2">
        <v>1.4984671117707624E-3</v>
      </c>
      <c r="M2">
        <v>1.2637532322431559E-2</v>
      </c>
      <c r="N2">
        <v>1.4289396116514579E-3</v>
      </c>
      <c r="O2">
        <v>1.1200098298131046E-2</v>
      </c>
      <c r="P2">
        <v>1.3980422843175252E-3</v>
      </c>
      <c r="Q2">
        <v>1.1931490248234892E-2</v>
      </c>
      <c r="R2">
        <v>1.4501758879407161E-3</v>
      </c>
      <c r="S2">
        <v>1.1869786837374314E-2</v>
      </c>
      <c r="T2">
        <v>1.4708233866547557E-3</v>
      </c>
      <c r="U2">
        <v>1.0251362813629154E-2</v>
      </c>
      <c r="V2">
        <v>1.4482159141304513E-3</v>
      </c>
      <c r="W2">
        <v>1.1216862289050373E-2</v>
      </c>
      <c r="X2">
        <v>1.3731866518088011E-3</v>
      </c>
      <c r="Y2">
        <v>1.2534054041361964E-2</v>
      </c>
      <c r="Z2">
        <v>1.3830364104995502E-3</v>
      </c>
      <c r="AA2">
        <v>1.1715293782016661E-2</v>
      </c>
      <c r="AB2">
        <v>1.4384934500793899E-3</v>
      </c>
      <c r="AC2">
        <v>1.294256584167125E-2</v>
      </c>
      <c r="AD2">
        <v>1.5301287853531627E-3</v>
      </c>
      <c r="AE2">
        <v>1.2745283910723682E-2</v>
      </c>
      <c r="AF2">
        <v>1.4261123832811221E-3</v>
      </c>
      <c r="AG2">
        <v>1.2985873439806471E-2</v>
      </c>
      <c r="AH2">
        <v>1.418521515266859E-3</v>
      </c>
      <c r="AI2">
        <v>1.5145012352043508E-2</v>
      </c>
      <c r="AJ2">
        <v>1.4027935874725028E-3</v>
      </c>
      <c r="AK2">
        <v>1.7174139927163233E-2</v>
      </c>
      <c r="AL2">
        <v>1.4684299917993803E-3</v>
      </c>
      <c r="AM2">
        <v>1.3540193493602406E-2</v>
      </c>
      <c r="AN2">
        <v>1.3193531214483339E-3</v>
      </c>
      <c r="AO2">
        <v>1.6539291626311205E-2</v>
      </c>
      <c r="AP2">
        <v>1.3998348547367308E-3</v>
      </c>
      <c r="AQ2">
        <v>1.8918662639460911E-2</v>
      </c>
      <c r="AR2">
        <v>1.5905565468045248E-3</v>
      </c>
      <c r="AS2">
        <v>1.8606138776523545E-2</v>
      </c>
      <c r="AT2">
        <v>1.4371620509804756E-3</v>
      </c>
      <c r="AU2">
        <v>2.5729696715764611E-2</v>
      </c>
      <c r="AV2">
        <v>1.6391270864684442E-3</v>
      </c>
    </row>
    <row r="3" spans="1:48">
      <c r="A3" s="1" t="s">
        <v>48</v>
      </c>
      <c r="B3" s="3">
        <v>1</v>
      </c>
      <c r="C3">
        <v>9.4566972327790044E-3</v>
      </c>
      <c r="D3">
        <v>1.3686623727055299E-3</v>
      </c>
      <c r="E3">
        <v>6.5637714299655592E-3</v>
      </c>
      <c r="F3">
        <v>1.0310210202111314E-3</v>
      </c>
      <c r="G3">
        <v>6.9177679751526444E-3</v>
      </c>
      <c r="H3">
        <v>1.0864647757127255E-3</v>
      </c>
      <c r="I3">
        <v>1.171600953818298E-2</v>
      </c>
      <c r="J3">
        <v>1.6269533734573319E-3</v>
      </c>
      <c r="K3">
        <v>1.230004173865217E-2</v>
      </c>
      <c r="L3">
        <v>1.516168550758974E-3</v>
      </c>
      <c r="M3">
        <v>1.2544115330159639E-2</v>
      </c>
      <c r="N3">
        <v>1.4459131989811055E-3</v>
      </c>
      <c r="O3">
        <v>1.1121214471049924E-2</v>
      </c>
      <c r="P3">
        <v>1.41170309958819E-3</v>
      </c>
      <c r="Q3">
        <v>1.1823655593456104E-2</v>
      </c>
      <c r="R3">
        <v>1.4702326869780304E-3</v>
      </c>
      <c r="S3">
        <v>1.1756898218990411E-2</v>
      </c>
      <c r="T3">
        <v>1.4934505044667881E-3</v>
      </c>
      <c r="U3">
        <v>1.0162622385856971E-2</v>
      </c>
      <c r="V3">
        <v>1.4686819318762395E-3</v>
      </c>
      <c r="W3">
        <v>1.1125825069232105E-2</v>
      </c>
      <c r="X3">
        <v>1.3859525083884509E-3</v>
      </c>
      <c r="Y3">
        <v>1.2410373290553171E-2</v>
      </c>
      <c r="Z3">
        <v>1.3971871594716581E-3</v>
      </c>
      <c r="AA3">
        <v>1.1617656477863446E-2</v>
      </c>
      <c r="AB3">
        <v>1.4544352536553255E-3</v>
      </c>
      <c r="AC3">
        <v>1.2840387836158269E-2</v>
      </c>
      <c r="AD3">
        <v>1.5444272699897108E-3</v>
      </c>
      <c r="AE3">
        <v>1.2659984737049544E-2</v>
      </c>
      <c r="AF3">
        <v>1.4400814471433427E-3</v>
      </c>
      <c r="AG3">
        <v>1.2891903959574057E-2</v>
      </c>
      <c r="AH3">
        <v>1.4324046689423017E-3</v>
      </c>
      <c r="AI3">
        <v>1.5047788125022861E-2</v>
      </c>
      <c r="AJ3">
        <v>1.4164674995162136E-3</v>
      </c>
      <c r="AK3">
        <v>1.7039096096511136E-2</v>
      </c>
      <c r="AL3">
        <v>1.4855055073963791E-3</v>
      </c>
      <c r="AM3">
        <v>1.344769954520845E-2</v>
      </c>
      <c r="AN3">
        <v>1.3329213102967993E-3</v>
      </c>
      <c r="AO3">
        <v>1.6431234182913267E-2</v>
      </c>
      <c r="AP3">
        <v>1.4161407557798525E-3</v>
      </c>
      <c r="AQ3">
        <v>1.87723998073712E-2</v>
      </c>
      <c r="AR3">
        <v>1.6039827458172492E-3</v>
      </c>
      <c r="AS3">
        <v>1.847632835280618E-2</v>
      </c>
      <c r="AT3">
        <v>1.4513280054844876E-3</v>
      </c>
      <c r="AU3">
        <v>2.5648242952209816E-2</v>
      </c>
      <c r="AV3">
        <v>1.6558156931199561E-3</v>
      </c>
    </row>
    <row r="4" spans="1:48">
      <c r="A4" s="1" t="s">
        <v>49</v>
      </c>
      <c r="B4" s="3">
        <v>49</v>
      </c>
      <c r="C4">
        <v>9.2882915786219444E-3</v>
      </c>
      <c r="D4">
        <v>1.3461865844822086E-3</v>
      </c>
      <c r="E4">
        <v>6.761827238136453E-3</v>
      </c>
      <c r="F4">
        <v>1.06204300176449E-3</v>
      </c>
      <c r="G4">
        <v>7.4137215569973769E-3</v>
      </c>
      <c r="H4">
        <v>1.1641145559535548E-3</v>
      </c>
      <c r="I4">
        <v>1.1580758001681802E-2</v>
      </c>
      <c r="J4">
        <v>1.6419162761092026E-3</v>
      </c>
      <c r="K4">
        <v>1.2156557287973579E-2</v>
      </c>
      <c r="L4">
        <v>1.5322191136927464E-3</v>
      </c>
      <c r="M4">
        <v>1.2390605256508241E-2</v>
      </c>
      <c r="N4">
        <v>1.4613831868488115E-3</v>
      </c>
      <c r="O4">
        <v>1.0992333285536744E-2</v>
      </c>
      <c r="P4">
        <v>1.4235767951155717E-3</v>
      </c>
      <c r="Q4">
        <v>1.1647558317762097E-2</v>
      </c>
      <c r="R4">
        <v>1.4874832545368128E-3</v>
      </c>
      <c r="S4">
        <v>1.1572671393221981E-2</v>
      </c>
      <c r="T4">
        <v>1.5126642330280775E-3</v>
      </c>
      <c r="U4">
        <v>1.0017995356329343E-2</v>
      </c>
      <c r="V4">
        <v>1.4858492391835228E-3</v>
      </c>
      <c r="W4">
        <v>1.0976959295146263E-2</v>
      </c>
      <c r="X4">
        <v>1.3973423205633083E-3</v>
      </c>
      <c r="Y4">
        <v>1.2206955353382728E-2</v>
      </c>
      <c r="Z4">
        <v>1.4104429575532143E-3</v>
      </c>
      <c r="AA4">
        <v>1.1458078147517859E-2</v>
      </c>
      <c r="AB4">
        <v>1.4684436686120273E-3</v>
      </c>
      <c r="AC4">
        <v>1.2673311131716049E-2</v>
      </c>
      <c r="AD4">
        <v>1.557140388273562E-3</v>
      </c>
      <c r="AE4">
        <v>1.2520628319288135E-2</v>
      </c>
      <c r="AF4">
        <v>1.4520803019996413E-3</v>
      </c>
      <c r="AG4">
        <v>1.2738300096874341E-2</v>
      </c>
      <c r="AH4">
        <v>1.4445324292787338E-3</v>
      </c>
      <c r="AI4">
        <v>1.4887949805758314E-2</v>
      </c>
      <c r="AJ4">
        <v>1.4289528834221948E-3</v>
      </c>
      <c r="AK4">
        <v>1.6817042220758308E-2</v>
      </c>
      <c r="AL4">
        <v>1.5011897829603474E-3</v>
      </c>
      <c r="AM4">
        <v>1.3296553815099097E-2</v>
      </c>
      <c r="AN4">
        <v>1.3445077536247388E-3</v>
      </c>
      <c r="AO4">
        <v>1.6253643652829077E-2</v>
      </c>
      <c r="AP4">
        <v>1.4307945011935955E-3</v>
      </c>
      <c r="AQ4">
        <v>1.8533130959065763E-2</v>
      </c>
      <c r="AR4">
        <v>1.6160007537453487E-3</v>
      </c>
      <c r="AS4">
        <v>1.8262854923779995E-2</v>
      </c>
      <c r="AT4">
        <v>1.4643491571705771E-3</v>
      </c>
      <c r="AU4">
        <v>2.5513437400635577E-2</v>
      </c>
      <c r="AV4">
        <v>1.6714088650775665E-3</v>
      </c>
    </row>
    <row r="5" spans="1:48">
      <c r="A5" s="1" t="s">
        <v>50</v>
      </c>
      <c r="B5" s="3">
        <v>1</v>
      </c>
      <c r="C5">
        <v>9.3211209696986274E-3</v>
      </c>
      <c r="D5">
        <v>1.3673551334480219E-3</v>
      </c>
      <c r="E5">
        <v>6.9599220166183251E-3</v>
      </c>
      <c r="F5">
        <v>1.0930659446901636E-3</v>
      </c>
      <c r="G5">
        <v>7.9099194189247157E-3</v>
      </c>
      <c r="H5">
        <v>1.2417703591389717E-3</v>
      </c>
      <c r="I5">
        <v>1.1396878607262996E-2</v>
      </c>
      <c r="J5">
        <v>1.6536497481726906E-3</v>
      </c>
      <c r="K5">
        <v>1.1959731718427057E-2</v>
      </c>
      <c r="L5">
        <v>1.5463063946218184E-3</v>
      </c>
      <c r="M5">
        <v>1.2179990000445865E-2</v>
      </c>
      <c r="N5">
        <v>1.4750484695375812E-3</v>
      </c>
      <c r="O5">
        <v>1.0816970284364125E-2</v>
      </c>
      <c r="P5">
        <v>1.4333394874380978E-3</v>
      </c>
      <c r="Q5">
        <v>1.1408001895782461E-2</v>
      </c>
      <c r="R5">
        <v>1.5014570401029332E-3</v>
      </c>
      <c r="S5">
        <v>1.1322131587632494E-2</v>
      </c>
      <c r="T5">
        <v>1.5279404719099241E-3</v>
      </c>
      <c r="U5">
        <v>9.8214267733972519E-3</v>
      </c>
      <c r="V5">
        <v>1.4992495566607889E-3</v>
      </c>
      <c r="W5">
        <v>1.0774325637045796E-2</v>
      </c>
      <c r="X5">
        <v>1.4070454039482674E-3</v>
      </c>
      <c r="Y5">
        <v>1.1927759528613179E-2</v>
      </c>
      <c r="Z5">
        <v>1.4225457957128078E-3</v>
      </c>
      <c r="AA5">
        <v>1.1240911671842071E-2</v>
      </c>
      <c r="AB5">
        <v>1.4801365819066884E-3</v>
      </c>
      <c r="AC5">
        <v>1.2445893145305306E-2</v>
      </c>
      <c r="AD5">
        <v>1.5679213594785586E-3</v>
      </c>
      <c r="AE5">
        <v>1.2331015937240912E-2</v>
      </c>
      <c r="AF5">
        <v>1.4617816503682186E-3</v>
      </c>
      <c r="AG5">
        <v>1.2529251764666387E-2</v>
      </c>
      <c r="AH5">
        <v>1.454573982588889E-3</v>
      </c>
      <c r="AI5">
        <v>1.4668608465320955E-2</v>
      </c>
      <c r="AJ5">
        <v>1.4400067253946297E-3</v>
      </c>
      <c r="AK5">
        <v>1.6512300326013737E-2</v>
      </c>
      <c r="AL5">
        <v>1.5151775419080318E-3</v>
      </c>
      <c r="AM5">
        <v>1.3090879164784219E-2</v>
      </c>
      <c r="AN5">
        <v>1.3537964034617698E-3</v>
      </c>
      <c r="AO5">
        <v>1.6009976633720484E-2</v>
      </c>
      <c r="AP5">
        <v>1.4435108724918694E-3</v>
      </c>
      <c r="AQ5">
        <v>1.8207382724999034E-2</v>
      </c>
      <c r="AR5">
        <v>1.6262827506611532E-3</v>
      </c>
      <c r="AS5">
        <v>1.7969873506918557E-2</v>
      </c>
      <c r="AT5">
        <v>1.4759720641325151E-3</v>
      </c>
      <c r="AU5">
        <v>2.5326430174476815E-2</v>
      </c>
      <c r="AV5">
        <v>1.6857735668961305E-3</v>
      </c>
    </row>
    <row r="6" spans="1:48">
      <c r="A6" s="1" t="s">
        <v>51</v>
      </c>
      <c r="B6" s="3" t="b">
        <v>1</v>
      </c>
      <c r="C6">
        <v>9.1416113814356097E-3</v>
      </c>
      <c r="D6">
        <v>1.3683143073823663E-3</v>
      </c>
      <c r="E6">
        <v>7.1580557730790417E-3</v>
      </c>
      <c r="F6">
        <v>1.1240898490176843E-3</v>
      </c>
      <c r="G6">
        <v>8.4063616812535269E-3</v>
      </c>
      <c r="H6">
        <v>1.3194321857361579E-3</v>
      </c>
      <c r="I6">
        <v>1.11693871054685E-2</v>
      </c>
      <c r="J6">
        <v>1.6618337311167827E-3</v>
      </c>
      <c r="K6">
        <v>1.1713396015838057E-2</v>
      </c>
      <c r="L6">
        <v>1.55815620064695E-3</v>
      </c>
      <c r="M6">
        <v>1.1916368948360465E-2</v>
      </c>
      <c r="N6">
        <v>1.4866430678639067E-3</v>
      </c>
      <c r="O6">
        <v>1.0599908913066834E-2</v>
      </c>
      <c r="P6">
        <v>1.4407248757586492E-3</v>
      </c>
      <c r="Q6">
        <v>1.1111520802231821E-2</v>
      </c>
      <c r="R6">
        <v>1.511772875233088E-3</v>
      </c>
      <c r="S6">
        <v>1.1012112875009902E-2</v>
      </c>
      <c r="T6">
        <v>1.5388625251378137E-3</v>
      </c>
      <c r="U6">
        <v>9.5782785155870374E-3</v>
      </c>
      <c r="V6">
        <v>1.5085173585792781E-3</v>
      </c>
      <c r="W6">
        <v>1.0523451412897162E-2</v>
      </c>
      <c r="X6">
        <v>1.4147970837226371E-3</v>
      </c>
      <c r="Y6">
        <v>1.1578220045393122E-2</v>
      </c>
      <c r="Z6">
        <v>1.4332601059724366E-3</v>
      </c>
      <c r="AA6">
        <v>1.0972080786181766E-2</v>
      </c>
      <c r="AB6">
        <v>1.4891950413457805E-3</v>
      </c>
      <c r="AC6">
        <v>1.2164337246760882E-2</v>
      </c>
      <c r="AD6">
        <v>1.5764761068141225E-3</v>
      </c>
      <c r="AE6">
        <v>1.209631972240754E-2</v>
      </c>
      <c r="AF6">
        <v>1.4689208647551072E-3</v>
      </c>
      <c r="AG6">
        <v>1.22704612565045E-2</v>
      </c>
      <c r="AH6">
        <v>1.4622554214748422E-3</v>
      </c>
      <c r="AI6">
        <v>1.4394033333405323E-2</v>
      </c>
      <c r="AJ6">
        <v>1.4494138749730843E-3</v>
      </c>
      <c r="AK6">
        <v>1.6130801866619856E-2</v>
      </c>
      <c r="AL6">
        <v>1.5271965284223553E-3</v>
      </c>
      <c r="AM6">
        <v>1.2836285862570608E-2</v>
      </c>
      <c r="AN6">
        <v>1.3605338896540407E-3</v>
      </c>
      <c r="AO6">
        <v>1.5704975826947312E-2</v>
      </c>
      <c r="AP6">
        <v>1.4540423599720114E-3</v>
      </c>
      <c r="AQ6">
        <v>1.7804040667834087E-2</v>
      </c>
      <c r="AR6">
        <v>1.6345482704919652E-3</v>
      </c>
      <c r="AS6">
        <v>1.7603086652239652E-2</v>
      </c>
      <c r="AT6">
        <v>1.4859704997071481E-3</v>
      </c>
      <c r="AU6">
        <v>2.5088816753450236E-2</v>
      </c>
      <c r="AV6">
        <v>1.6987872440045839E-3</v>
      </c>
    </row>
    <row r="7" spans="1:48">
      <c r="A7" s="1" t="s">
        <v>52</v>
      </c>
      <c r="B7" s="3">
        <v>1</v>
      </c>
      <c r="C7">
        <v>8.1137975089034895E-3</v>
      </c>
      <c r="D7">
        <v>1.3477499053084145E-3</v>
      </c>
      <c r="E7">
        <v>7.3562285151882456E-3</v>
      </c>
      <c r="F7">
        <v>1.155114714777028E-3</v>
      </c>
      <c r="G7">
        <v>8.9030484643624064E-3</v>
      </c>
      <c r="H7">
        <v>1.3971000362125174E-3</v>
      </c>
      <c r="I7">
        <v>1.090448887144118E-2</v>
      </c>
      <c r="J7">
        <v>1.6662449872208156E-3</v>
      </c>
      <c r="K7">
        <v>1.1422344824454771E-2</v>
      </c>
      <c r="L7">
        <v>1.5675378887728168E-3</v>
      </c>
      <c r="M7">
        <v>1.160487318416638E-2</v>
      </c>
      <c r="N7">
        <v>1.4959413061600261E-3</v>
      </c>
      <c r="O7">
        <v>1.0347070040017095E-2</v>
      </c>
      <c r="P7">
        <v>1.4455315059361117E-3</v>
      </c>
      <c r="Q7">
        <v>1.0766202268473706E-2</v>
      </c>
      <c r="R7">
        <v>1.5181493708363019E-3</v>
      </c>
      <c r="S7">
        <v>1.0651071757676081E-2</v>
      </c>
      <c r="T7">
        <v>1.5451324675713571E-3</v>
      </c>
      <c r="U7">
        <v>9.2951830335315563E-3</v>
      </c>
      <c r="V7">
        <v>1.5133998434620106E-3</v>
      </c>
      <c r="W7">
        <v>1.0231179817554845E-2</v>
      </c>
      <c r="X7">
        <v>1.4203859142692934E-3</v>
      </c>
      <c r="Y7">
        <v>1.1165140292168167E-2</v>
      </c>
      <c r="Z7">
        <v>1.4423773464702441E-3</v>
      </c>
      <c r="AA7">
        <v>1.0658918496307939E-2</v>
      </c>
      <c r="AB7">
        <v>1.495371955769447E-3</v>
      </c>
      <c r="AC7">
        <v>1.1836323547033619E-2</v>
      </c>
      <c r="AD7">
        <v>1.5825712790735016E-3</v>
      </c>
      <c r="AE7">
        <v>1.1822941575721299E-2</v>
      </c>
      <c r="AF7">
        <v>1.4733032060023758E-3</v>
      </c>
      <c r="AG7">
        <v>1.1968987702834825E-2</v>
      </c>
      <c r="AH7">
        <v>1.4673672163078013E-3</v>
      </c>
      <c r="AI7">
        <v>1.4069568702629572E-2</v>
      </c>
      <c r="AJ7">
        <v>1.4569912326914875E-3</v>
      </c>
      <c r="AK7">
        <v>1.5679972276140701E-2</v>
      </c>
      <c r="AL7">
        <v>1.5370128066022116E-3</v>
      </c>
      <c r="AM7">
        <v>1.2539718550067445E-2</v>
      </c>
      <c r="AN7">
        <v>1.3645364311415426E-3</v>
      </c>
      <c r="AO7">
        <v>1.534457772628013E-2</v>
      </c>
      <c r="AP7">
        <v>1.46218398020961E-3</v>
      </c>
      <c r="AQ7">
        <v>1.7334106907456105E-2</v>
      </c>
      <c r="AR7">
        <v>1.6405718514034022E-3</v>
      </c>
      <c r="AS7">
        <v>1.7169633448655738E-2</v>
      </c>
      <c r="AT7">
        <v>1.494149855719068E-3</v>
      </c>
      <c r="AU7">
        <v>2.4802624371483898E-2</v>
      </c>
      <c r="AV7">
        <v>1.7103388682983302E-3</v>
      </c>
    </row>
    <row r="8" spans="1:48">
      <c r="A8" s="1" t="s">
        <v>53</v>
      </c>
      <c r="B8" s="3" t="b">
        <v>0</v>
      </c>
      <c r="C8">
        <v>9.0058074467593771E-3</v>
      </c>
      <c r="D8">
        <v>1.3355061774294038E-3</v>
      </c>
      <c r="E8">
        <v>7.5544402506169117E-3</v>
      </c>
      <c r="F8">
        <v>1.1861405419979487E-3</v>
      </c>
      <c r="G8">
        <v>9.3999798886894581E-3</v>
      </c>
      <c r="H8">
        <v>1.47477391103501E-3</v>
      </c>
      <c r="I8">
        <v>1.0609409638467146E-2</v>
      </c>
      <c r="J8">
        <v>1.6667631889175577E-3</v>
      </c>
      <c r="K8">
        <v>1.1092243124651647E-2</v>
      </c>
      <c r="L8">
        <v>1.5742688551115607E-3</v>
      </c>
      <c r="M8">
        <v>1.1251565618592465E-2</v>
      </c>
      <c r="N8">
        <v>1.5027622047940946E-3</v>
      </c>
      <c r="O8">
        <v>1.0065350450569955E-2</v>
      </c>
      <c r="P8">
        <v>1.4476282656291938E-3</v>
      </c>
      <c r="Q8">
        <v>1.0381465683930806E-2</v>
      </c>
      <c r="R8">
        <v>1.5204125927348027E-3</v>
      </c>
      <c r="S8">
        <v>1.0248856496147948E-2</v>
      </c>
      <c r="T8">
        <v>1.5465792715254878E-3</v>
      </c>
      <c r="U8">
        <v>8.9798624340064401E-3</v>
      </c>
      <c r="V8">
        <v>1.5137638298490738E-3</v>
      </c>
      <c r="W8">
        <v>9.9054832582445955E-3</v>
      </c>
      <c r="X8">
        <v>1.4236594468599179E-3</v>
      </c>
      <c r="Y8">
        <v>1.069656039646358E-2</v>
      </c>
      <c r="Z8">
        <v>1.4497200604906481E-3</v>
      </c>
      <c r="AA8">
        <v>1.0309967053135189E-2</v>
      </c>
      <c r="AB8">
        <v>1.4984988350542239E-3</v>
      </c>
      <c r="AC8">
        <v>1.1470799404784179E-2</v>
      </c>
      <c r="AD8">
        <v>1.5860406158463884E-3</v>
      </c>
      <c r="AE8">
        <v>1.1518338540380148E-2</v>
      </c>
      <c r="AF8">
        <v>1.4748091352647099E-3</v>
      </c>
      <c r="AG8">
        <v>1.1633054516318573E-2</v>
      </c>
      <c r="AH8">
        <v>1.4697699306501779E-3</v>
      </c>
      <c r="AI8">
        <v>1.3701529907958702E-2</v>
      </c>
      <c r="AJ8">
        <v>1.4625913139009676E-3</v>
      </c>
      <c r="AK8">
        <v>1.5168586439743892E-2</v>
      </c>
      <c r="AL8">
        <v>1.5444353137586803E-3</v>
      </c>
      <c r="AM8">
        <v>1.2209266810466529E-2</v>
      </c>
      <c r="AN8">
        <v>1.3656948490263427E-3</v>
      </c>
      <c r="AO8">
        <v>1.4935797070801655E-2</v>
      </c>
      <c r="AP8">
        <v>1.467777265827696E-3</v>
      </c>
      <c r="AQ8">
        <v>1.6810400011822321E-2</v>
      </c>
      <c r="AR8">
        <v>1.6441891858105038E-3</v>
      </c>
      <c r="AS8">
        <v>1.6677950569728869E-2</v>
      </c>
      <c r="AT8">
        <v>1.500350930307382E-3</v>
      </c>
      <c r="AU8">
        <v>2.447029472107215E-2</v>
      </c>
      <c r="AV8">
        <v>1.7203298853918831E-3</v>
      </c>
    </row>
    <row r="9" spans="1:48">
      <c r="A9" s="1" t="s">
        <v>54</v>
      </c>
      <c r="B9" s="3" t="b">
        <v>1</v>
      </c>
      <c r="C9">
        <v>8.3136948284758174E-3</v>
      </c>
      <c r="D9">
        <v>1.3512070314381421E-3</v>
      </c>
      <c r="E9">
        <v>7.7526909870373473E-3</v>
      </c>
      <c r="F9">
        <v>1.2171673307099784E-3</v>
      </c>
      <c r="G9">
        <v>9.8971560747314058E-3</v>
      </c>
      <c r="H9">
        <v>1.5524538106712615E-3</v>
      </c>
      <c r="I9">
        <v>1.0292198398807776E-2</v>
      </c>
      <c r="J9">
        <v>1.6633742010155729E-3</v>
      </c>
      <c r="K9">
        <v>1.0729515970530236E-2</v>
      </c>
      <c r="L9">
        <v>1.5782180890597591E-3</v>
      </c>
      <c r="M9">
        <v>1.0863322981521222E-2</v>
      </c>
      <c r="N9">
        <v>1.5069730027328573E-3</v>
      </c>
      <c r="O9">
        <v>9.7624347207373712E-3</v>
      </c>
      <c r="P9">
        <v>1.4469579606993131E-3</v>
      </c>
      <c r="Q9">
        <v>9.967805659696025E-3</v>
      </c>
      <c r="R9">
        <v>1.5185008061349781E-3</v>
      </c>
      <c r="S9">
        <v>9.8164384742630562E-3</v>
      </c>
      <c r="T9">
        <v>1.543163471959873E-3</v>
      </c>
      <c r="U9">
        <v>8.6409178409872778E-3</v>
      </c>
      <c r="V9">
        <v>1.5095993891406701E-3</v>
      </c>
      <c r="W9">
        <v>9.555245888076833E-3</v>
      </c>
      <c r="X9">
        <v>1.4245283880589005E-3</v>
      </c>
      <c r="Y9">
        <v>1.0181600732947523E-2</v>
      </c>
      <c r="Z9">
        <v>1.4551453304574549E-3</v>
      </c>
      <c r="AA9">
        <v>9.9347449423847437E-3</v>
      </c>
      <c r="AB9">
        <v>1.498490386084389E-3</v>
      </c>
      <c r="AC9">
        <v>1.1077735365762802E-2</v>
      </c>
      <c r="AD9">
        <v>1.5867894826695043E-3</v>
      </c>
      <c r="AE9">
        <v>1.1190819393147344E-2</v>
      </c>
      <c r="AF9">
        <v>1.473397574717498E-3</v>
      </c>
      <c r="AG9">
        <v>1.1271825078571447E-2</v>
      </c>
      <c r="AH9">
        <v>1.4693980247181208E-3</v>
      </c>
      <c r="AI9">
        <v>1.329708040589306E-2</v>
      </c>
      <c r="AJ9">
        <v>1.4661051193907797E-3</v>
      </c>
      <c r="AK9">
        <v>1.4606597901042129E-2</v>
      </c>
      <c r="AL9">
        <v>1.5493195792329376E-3</v>
      </c>
      <c r="AM9">
        <v>1.185394450580078E-2</v>
      </c>
      <c r="AN9">
        <v>1.3639775446883144E-3</v>
      </c>
      <c r="AO9">
        <v>1.4486590310989676E-2</v>
      </c>
      <c r="AP9">
        <v>1.4707133498839816E-3</v>
      </c>
      <c r="AQ9">
        <v>1.624720533984363E-2</v>
      </c>
      <c r="AR9">
        <v>1.6453016022603311E-3</v>
      </c>
      <c r="AS9">
        <v>1.6137608063416371E-2</v>
      </c>
      <c r="AT9">
        <v>1.5044530266088469E-3</v>
      </c>
      <c r="AU9">
        <v>2.4094663121616171E-2</v>
      </c>
      <c r="AV9">
        <v>1.7286750554501341E-3</v>
      </c>
    </row>
    <row r="10" spans="1:48">
      <c r="A10" s="1" t="s">
        <v>55</v>
      </c>
      <c r="B10" s="3" t="b">
        <v>0</v>
      </c>
      <c r="C10">
        <v>9.3468740115707095E-3</v>
      </c>
      <c r="D10">
        <v>1.3835564638294703E-3</v>
      </c>
      <c r="E10">
        <v>7.9509807321234138E-3</v>
      </c>
      <c r="F10">
        <v>1.2481950809433151E-3</v>
      </c>
      <c r="G10">
        <v>1.0394577143044925E-2</v>
      </c>
      <c r="H10">
        <v>1.6301397355882319E-3</v>
      </c>
      <c r="I10">
        <v>9.9615078481729916E-3</v>
      </c>
      <c r="J10">
        <v>1.6561704662703951E-3</v>
      </c>
      <c r="K10">
        <v>1.0341223433549488E-2</v>
      </c>
      <c r="L10">
        <v>1.5793087232707972E-3</v>
      </c>
      <c r="M10">
        <v>1.0447701974263786E-2</v>
      </c>
      <c r="N10">
        <v>1.5084917415841481E-3</v>
      </c>
      <c r="O10">
        <v>9.4465856019868028E-3</v>
      </c>
      <c r="P10">
        <v>1.4435388753176019E-3</v>
      </c>
      <c r="Q10">
        <v>9.5365057628992861E-3</v>
      </c>
      <c r="R10">
        <v>1.5124661595916158E-3</v>
      </c>
      <c r="S10">
        <v>9.3656129284287702E-3</v>
      </c>
      <c r="T10">
        <v>1.5349782429823385E-3</v>
      </c>
      <c r="U10">
        <v>8.2875947794090205E-3</v>
      </c>
      <c r="V10">
        <v>1.5010201164234382E-3</v>
      </c>
      <c r="W10">
        <v>9.1900212695090518E-3</v>
      </c>
      <c r="X10">
        <v>1.4229690354154942E-3</v>
      </c>
      <c r="Y10">
        <v>9.6302844057123988E-3</v>
      </c>
      <c r="Z10">
        <v>1.4585475596619133E-3</v>
      </c>
      <c r="AA10">
        <v>9.5434872451068339E-3</v>
      </c>
      <c r="AB10">
        <v>1.495346839325814E-3</v>
      </c>
      <c r="AC10">
        <v>1.0667853192312513E-2</v>
      </c>
      <c r="AD10">
        <v>1.584797452408065E-3</v>
      </c>
      <c r="AE10">
        <v>1.08493180025807E-2</v>
      </c>
      <c r="AF10">
        <v>1.4691070280528039E-3</v>
      </c>
      <c r="AG10">
        <v>1.0895152787000324E-2</v>
      </c>
      <c r="AH10">
        <v>1.4662616431359698E-3</v>
      </c>
      <c r="AI10">
        <v>1.2864092345935864E-2</v>
      </c>
      <c r="AJ10">
        <v>1.4674642569339593E-3</v>
      </c>
      <c r="AK10">
        <v>1.4004945127688746E-2</v>
      </c>
      <c r="AL10">
        <v>1.5515705363532966E-3</v>
      </c>
      <c r="AM10">
        <v>1.1483443902285362E-2</v>
      </c>
      <c r="AN10">
        <v>1.3594313617131201E-3</v>
      </c>
      <c r="AO10">
        <v>1.4005700745458814E-2</v>
      </c>
      <c r="AP10">
        <v>1.4709350848420572E-3</v>
      </c>
      <c r="AQ10">
        <v>1.5659885374032678E-2</v>
      </c>
      <c r="AR10">
        <v>1.6438787569319861E-3</v>
      </c>
      <c r="AS10">
        <v>1.5559123081973122E-2</v>
      </c>
      <c r="AT10">
        <v>1.5063763019850195E-3</v>
      </c>
      <c r="AU10">
        <v>2.3678934329478547E-2</v>
      </c>
      <c r="AV10">
        <v>1.7353031804245704E-3</v>
      </c>
    </row>
    <row r="11" spans="1:48">
      <c r="A11" s="1" t="s">
        <v>56</v>
      </c>
      <c r="B11" s="3" t="b">
        <v>0</v>
      </c>
      <c r="C11">
        <v>1.0461175920035861E-2</v>
      </c>
      <c r="D11">
        <v>1.4863071138080119E-3</v>
      </c>
      <c r="E11">
        <v>8.1493094935511934E-3</v>
      </c>
      <c r="F11">
        <v>1.2792237927274908E-3</v>
      </c>
      <c r="G11">
        <v>1.0892243214245978E-2</v>
      </c>
      <c r="H11">
        <v>1.707831686253547E-3</v>
      </c>
      <c r="I11">
        <v>9.6263583627381813E-3</v>
      </c>
      <c r="J11">
        <v>1.645348483787138E-3</v>
      </c>
      <c r="K11">
        <v>9.9349231862655204E-3</v>
      </c>
      <c r="L11">
        <v>1.5775195297903347E-3</v>
      </c>
      <c r="M11">
        <v>1.0012792186964534E-2</v>
      </c>
      <c r="N11">
        <v>1.5072888608237661E-3</v>
      </c>
      <c r="O11">
        <v>9.126418634920563E-3</v>
      </c>
      <c r="P11">
        <v>1.4374642732203828E-3</v>
      </c>
      <c r="Q11">
        <v>9.0993307304102853E-3</v>
      </c>
      <c r="R11">
        <v>1.5024732625312696E-3</v>
      </c>
      <c r="S11">
        <v>8.9086772043209632E-3</v>
      </c>
      <c r="T11">
        <v>1.5222468563020912E-3</v>
      </c>
      <c r="U11">
        <v>7.9295309813470442E-3</v>
      </c>
      <c r="V11">
        <v>1.4882600318926094E-3</v>
      </c>
      <c r="W11">
        <v>8.8197717780662543E-3</v>
      </c>
      <c r="X11">
        <v>1.4190239240048814E-3</v>
      </c>
      <c r="Y11">
        <v>9.0533421599548105E-3</v>
      </c>
      <c r="Z11">
        <v>1.4598605275825374E-3</v>
      </c>
      <c r="AA11">
        <v>9.1468664513505073E-3</v>
      </c>
      <c r="AB11">
        <v>1.4891539425394582E-3</v>
      </c>
      <c r="AC11">
        <v>1.0252333401641956E-2</v>
      </c>
      <c r="AD11">
        <v>1.580118862454767E-3</v>
      </c>
      <c r="AE11">
        <v>1.0503149636387191E-2</v>
      </c>
      <c r="AF11">
        <v>1.4620545301990203E-3</v>
      </c>
      <c r="AG11">
        <v>1.0513312279807884E-2</v>
      </c>
      <c r="AH11">
        <v>1.4604463382173495E-3</v>
      </c>
      <c r="AI11">
        <v>1.2410993348157562E-2</v>
      </c>
      <c r="AJ11">
        <v>1.4666422724642246E-3</v>
      </c>
      <c r="AK11">
        <v>1.3375338606547188E-2</v>
      </c>
      <c r="AL11">
        <v>1.5511443727998357E-3</v>
      </c>
      <c r="AM11">
        <v>1.1107871290561186E-2</v>
      </c>
      <c r="AN11">
        <v>1.3521803081213092E-3</v>
      </c>
      <c r="AO11">
        <v>1.3502488342598356E-2</v>
      </c>
      <c r="AP11">
        <v>1.4684381548831838E-3</v>
      </c>
      <c r="AQ11">
        <v>1.50644606720279E-2</v>
      </c>
      <c r="AR11">
        <v>1.6399594613369455E-3</v>
      </c>
      <c r="AS11">
        <v>1.4953755177546005E-2</v>
      </c>
      <c r="AT11">
        <v>1.5060833220683961E-3</v>
      </c>
      <c r="AU11">
        <v>2.3226655196131953E-2</v>
      </c>
      <c r="AV11">
        <v>1.7401577114899206E-3</v>
      </c>
    </row>
    <row r="12" spans="1:48">
      <c r="A12" s="1" t="s">
        <v>57</v>
      </c>
      <c r="B12" s="3" t="s">
        <v>166</v>
      </c>
      <c r="C12">
        <v>1.0678224834198438E-2</v>
      </c>
      <c r="D12">
        <v>1.3678528074097217E-3</v>
      </c>
      <c r="E12">
        <v>8.347677278997212E-3</v>
      </c>
      <c r="F12">
        <v>1.3102534660922593E-3</v>
      </c>
      <c r="G12">
        <v>1.139015440900959E-2</v>
      </c>
      <c r="H12">
        <v>1.7855296631343887E-3</v>
      </c>
      <c r="I12">
        <v>9.2958919467965063E-3</v>
      </c>
      <c r="J12">
        <v>1.6312034490371416E-3</v>
      </c>
      <c r="K12">
        <v>9.5185234008320317E-3</v>
      </c>
      <c r="L12">
        <v>1.5728853332342922E-3</v>
      </c>
      <c r="M12">
        <v>9.567058643930695E-3</v>
      </c>
      <c r="N12">
        <v>1.5033877731574557E-3</v>
      </c>
      <c r="O12">
        <v>8.8106671397872264E-3</v>
      </c>
      <c r="P12">
        <v>1.4288998537175625E-3</v>
      </c>
      <c r="Q12">
        <v>8.6682055574850685E-3</v>
      </c>
      <c r="R12">
        <v>1.4887946951362067E-3</v>
      </c>
      <c r="S12">
        <v>8.4580953173507643E-3</v>
      </c>
      <c r="T12">
        <v>1.5053165909595205E-3</v>
      </c>
      <c r="U12">
        <v>7.5764934938098204E-3</v>
      </c>
      <c r="V12">
        <v>1.4716671973911265E-3</v>
      </c>
      <c r="W12">
        <v>8.454596854706611E-3</v>
      </c>
      <c r="X12">
        <v>1.4128006661822061E-3</v>
      </c>
      <c r="Y12">
        <v>8.4620035202263542E-3</v>
      </c>
      <c r="Z12">
        <v>1.4590586787922308E-3</v>
      </c>
      <c r="AA12">
        <v>8.7557013424561913E-3</v>
      </c>
      <c r="AB12">
        <v>1.4800806218059764E-3</v>
      </c>
      <c r="AC12">
        <v>9.8425102904613725E-3</v>
      </c>
      <c r="AD12">
        <v>1.5728813325473631E-3</v>
      </c>
      <c r="AE12">
        <v>1.0161756865202995E-2</v>
      </c>
      <c r="AF12">
        <v>1.4524324549131083E-3</v>
      </c>
      <c r="AG12">
        <v>1.0136719170646423E-2</v>
      </c>
      <c r="AH12">
        <v>1.4521107363210718E-3</v>
      </c>
      <c r="AI12">
        <v>1.1946602469157437E-2</v>
      </c>
      <c r="AJ12">
        <v>1.463655164974285E-3</v>
      </c>
      <c r="AK12">
        <v>1.2730032912384668E-2</v>
      </c>
      <c r="AL12">
        <v>1.5480493833613686E-3</v>
      </c>
      <c r="AM12">
        <v>1.0737471312431357E-2</v>
      </c>
      <c r="AN12">
        <v>1.34242217375278E-3</v>
      </c>
      <c r="AO12">
        <v>1.2986747559434358E-2</v>
      </c>
      <c r="AP12">
        <v>1.4632711599087949E-3</v>
      </c>
      <c r="AQ12">
        <v>1.4477172867543638E-2</v>
      </c>
      <c r="AR12">
        <v>1.6336506236422003E-3</v>
      </c>
      <c r="AS12">
        <v>1.4333287147798907E-2</v>
      </c>
      <c r="AT12">
        <v>1.5035797893797941E-3</v>
      </c>
      <c r="AU12">
        <v>2.274168440767297E-2</v>
      </c>
      <c r="AV12">
        <v>1.7431972314987949E-3</v>
      </c>
    </row>
    <row r="13" spans="1:48">
      <c r="A13" s="1" t="s">
        <v>58</v>
      </c>
      <c r="B13" s="3" t="b">
        <v>0</v>
      </c>
      <c r="C13">
        <v>1.0705683962598536E-2</v>
      </c>
      <c r="D13">
        <v>1.3680512563383068E-3</v>
      </c>
      <c r="E13">
        <v>8.5460840961399942E-3</v>
      </c>
      <c r="F13">
        <v>1.3412841010678189E-3</v>
      </c>
      <c r="G13">
        <v>1.1888310848070516E-2</v>
      </c>
      <c r="H13">
        <v>1.8632336666983829E-3</v>
      </c>
      <c r="I13">
        <v>8.9791228627131986E-3</v>
      </c>
      <c r="J13">
        <v>1.6141212016950327E-3</v>
      </c>
      <c r="K13">
        <v>9.1001288254247518E-3</v>
      </c>
      <c r="L13">
        <v>1.5654963329673121E-3</v>
      </c>
      <c r="M13">
        <v>9.1191770415630334E-3</v>
      </c>
      <c r="N13">
        <v>1.4968644088192203E-3</v>
      </c>
      <c r="O13">
        <v>8.5079439942713133E-3</v>
      </c>
      <c r="P13">
        <v>1.4180792318474022E-3</v>
      </c>
      <c r="Q13">
        <v>8.2548902149815837E-3</v>
      </c>
      <c r="R13">
        <v>1.4718035730676008E-3</v>
      </c>
      <c r="S13">
        <v>8.0261579668154011E-3</v>
      </c>
      <c r="T13">
        <v>1.4846492604592637E-3</v>
      </c>
      <c r="U13">
        <v>7.2381122591573194E-3</v>
      </c>
      <c r="V13">
        <v>1.4516942221898992E-3</v>
      </c>
      <c r="W13">
        <v>8.1044575193993957E-3</v>
      </c>
      <c r="X13">
        <v>1.4044690161980485E-3</v>
      </c>
      <c r="Y13">
        <v>7.8677782205116096E-3</v>
      </c>
      <c r="Z13">
        <v>1.4561576203656074E-3</v>
      </c>
      <c r="AA13">
        <v>8.3806618829031856E-3</v>
      </c>
      <c r="AB13">
        <v>1.468374373662596E-3</v>
      </c>
      <c r="AC13">
        <v>9.4495627649146489E-3</v>
      </c>
      <c r="AD13">
        <v>1.563282283634894E-3</v>
      </c>
      <c r="AE13">
        <v>9.8344519938814799E-3</v>
      </c>
      <c r="AF13">
        <v>1.4405032673259896E-3</v>
      </c>
      <c r="AG13">
        <v>9.7756459378288973E-3</v>
      </c>
      <c r="AH13">
        <v>1.4414822109375741E-3</v>
      </c>
      <c r="AI13">
        <v>1.1479958549158432E-2</v>
      </c>
      <c r="AJ13">
        <v>1.4585610751136483E-3</v>
      </c>
      <c r="AK13">
        <v>1.2081588186513711E-2</v>
      </c>
      <c r="AL13">
        <v>1.5423458084868171E-3</v>
      </c>
      <c r="AM13">
        <v>1.0382347513738576E-2</v>
      </c>
      <c r="AN13">
        <v>1.3304231350755483E-3</v>
      </c>
      <c r="AO13">
        <v>1.2468516703664657E-2</v>
      </c>
      <c r="AP13">
        <v>1.4555346695986975E-3</v>
      </c>
      <c r="AQ13">
        <v>1.3914041640941168E-2</v>
      </c>
      <c r="AR13">
        <v>1.6251243324941513E-3</v>
      </c>
      <c r="AS13">
        <v>1.3709795697158932E-2</v>
      </c>
      <c r="AT13">
        <v>1.4989144323352709E-3</v>
      </c>
      <c r="AU13">
        <v>2.2228159563872849E-2</v>
      </c>
      <c r="AV13">
        <v>1.7443958083381823E-3</v>
      </c>
    </row>
    <row r="14" spans="1:48">
      <c r="A14" s="1" t="s">
        <v>59</v>
      </c>
      <c r="B14" s="3" t="b">
        <v>1</v>
      </c>
      <c r="C14">
        <v>1.1830847387301049E-2</v>
      </c>
      <c r="D14">
        <v>1.3554041757951202E-3</v>
      </c>
      <c r="E14">
        <v>8.7445299526598408E-3</v>
      </c>
      <c r="F14">
        <v>1.3723156976834794E-3</v>
      </c>
      <c r="G14" t="s">
        <v>41</v>
      </c>
      <c r="H14" t="s">
        <v>41</v>
      </c>
      <c r="I14">
        <v>8.6846917453466815E-3</v>
      </c>
      <c r="J14">
        <v>1.5945677009382082E-3</v>
      </c>
      <c r="K14">
        <v>8.6878830345372051E-3</v>
      </c>
      <c r="L14">
        <v>1.555496347474728E-3</v>
      </c>
      <c r="M14">
        <v>8.677864885793864E-3</v>
      </c>
      <c r="N14">
        <v>1.4878457376756866E-3</v>
      </c>
      <c r="O14">
        <v>8.2265066966421534E-3</v>
      </c>
      <c r="P14">
        <v>1.4052975659672642E-3</v>
      </c>
      <c r="Q14">
        <v>7.8706588680106434E-3</v>
      </c>
      <c r="R14">
        <v>1.451963369842934E-3</v>
      </c>
      <c r="S14">
        <v>7.6246472776608431E-3</v>
      </c>
      <c r="T14">
        <v>1.4608086157016583E-3</v>
      </c>
      <c r="U14">
        <v>6.9236174353768179E-3</v>
      </c>
      <c r="V14">
        <v>1.428885916986756E-3</v>
      </c>
      <c r="W14">
        <v>7.7789046604666611E-3</v>
      </c>
      <c r="X14">
        <v>1.394256239744986E-3</v>
      </c>
      <c r="Y14">
        <v>7.2822321803482654E-3</v>
      </c>
      <c r="Z14">
        <v>1.4512138181050364E-3</v>
      </c>
      <c r="AA14">
        <v>8.0319781714931933E-3</v>
      </c>
      <c r="AB14">
        <v>1.4543545140427573E-3</v>
      </c>
      <c r="AC14">
        <v>9.0842094091609493E-3</v>
      </c>
      <c r="AD14">
        <v>1.5515835527488396E-3</v>
      </c>
      <c r="AE14">
        <v>9.5301630460921782E-3</v>
      </c>
      <c r="AF14">
        <v>1.4265923645779698E-3</v>
      </c>
      <c r="AG14">
        <v>9.4399417178989004E-3</v>
      </c>
      <c r="AH14">
        <v>1.4288506805328206E-3</v>
      </c>
      <c r="AI14">
        <v>1.1020144281263735E-2</v>
      </c>
      <c r="AJ14">
        <v>1.4514591535470104E-3</v>
      </c>
      <c r="AK14">
        <v>1.1442625667928455E-2</v>
      </c>
      <c r="AL14">
        <v>1.5341446617733942E-3</v>
      </c>
      <c r="AM14">
        <v>1.0052186745972531E-2</v>
      </c>
      <c r="AN14">
        <v>1.3165104945855695E-3</v>
      </c>
      <c r="AO14">
        <v>1.1957882549417952E-2</v>
      </c>
      <c r="AP14">
        <v>1.4453792659366502E-3</v>
      </c>
      <c r="AQ14">
        <v>1.3390427744108663E-2</v>
      </c>
      <c r="AR14">
        <v>1.6146131628889345E-3</v>
      </c>
      <c r="AS14">
        <v>1.3095416377501775E-2</v>
      </c>
      <c r="AT14">
        <v>1.4921780568029333E-3</v>
      </c>
      <c r="AU14">
        <v>2.1690461877635132E-2</v>
      </c>
      <c r="AV14">
        <v>1.7437432161730953E-3</v>
      </c>
    </row>
    <row r="15" spans="1:48">
      <c r="A15" s="1" t="s">
        <v>60</v>
      </c>
      <c r="B15" s="3" t="b">
        <v>0</v>
      </c>
      <c r="C15">
        <v>1.2568758052077977E-2</v>
      </c>
      <c r="D15">
        <v>1.4140274011456115E-3</v>
      </c>
      <c r="E15">
        <v>8.9430148562383849E-3</v>
      </c>
      <c r="F15">
        <v>1.4033482559694388E-3</v>
      </c>
      <c r="I15">
        <v>8.4206299080540718E-3</v>
      </c>
      <c r="J15">
        <v>1.5730763152951423E-3</v>
      </c>
      <c r="K15">
        <v>8.2898099235663835E-3</v>
      </c>
      <c r="L15">
        <v>1.5430800150993381E-3</v>
      </c>
      <c r="M15">
        <v>8.2517118157500961E-3</v>
      </c>
      <c r="N15">
        <v>1.4765072979020771E-3</v>
      </c>
      <c r="O15">
        <v>7.9740321227267895E-3</v>
      </c>
      <c r="P15">
        <v>1.390903506603042E-3</v>
      </c>
      <c r="Q15">
        <v>7.5259923461012479E-3</v>
      </c>
      <c r="R15">
        <v>1.4298152744866253E-3</v>
      </c>
      <c r="S15">
        <v>7.2645154148269749E-3</v>
      </c>
      <c r="T15">
        <v>1.4344449673277693E-3</v>
      </c>
      <c r="U15">
        <v>6.641587621434227E-3</v>
      </c>
      <c r="V15">
        <v>1.4038644328908249E-3</v>
      </c>
      <c r="W15">
        <v>7.486818511247129E-3</v>
      </c>
      <c r="X15">
        <v>1.3824409147419367E-3</v>
      </c>
      <c r="Y15">
        <v>6.7167623873593514E-3</v>
      </c>
      <c r="Z15">
        <v>1.4443234974980282E-3</v>
      </c>
      <c r="AA15">
        <v>7.7191613909228796E-3</v>
      </c>
      <c r="AB15">
        <v>1.4384034681698429E-3</v>
      </c>
      <c r="AC15">
        <v>8.756416110340122E-3</v>
      </c>
      <c r="AD15">
        <v>1.5381042507714559E-3</v>
      </c>
      <c r="AE15">
        <v>9.2571902311086949E-3</v>
      </c>
      <c r="AF15">
        <v>1.4110791998329974E-3</v>
      </c>
      <c r="AG15">
        <v>9.1387636468605333E-3</v>
      </c>
      <c r="AH15">
        <v>1.414560700328311E-3</v>
      </c>
      <c r="AI15">
        <v>1.0576109427166939E-2</v>
      </c>
      <c r="AJ15">
        <v>1.4424876310993495E-3</v>
      </c>
      <c r="AK15">
        <v>1.0825582035244068E-2</v>
      </c>
      <c r="AL15">
        <v>1.5236055692132101E-3</v>
      </c>
      <c r="AM15">
        <v>9.7559949342129939E-3</v>
      </c>
      <c r="AN15">
        <v>1.3010637528478631E-3</v>
      </c>
      <c r="AO15">
        <v>1.1464784009668912E-2</v>
      </c>
      <c r="AP15">
        <v>1.4330026123033344E-3</v>
      </c>
      <c r="AQ15">
        <v>1.2920613999192155E-2</v>
      </c>
      <c r="AR15">
        <v>1.6024038321328065E-3</v>
      </c>
      <c r="AS15">
        <v>1.2502107383438444E-2</v>
      </c>
      <c r="AT15">
        <v>1.4835017786700045E-3</v>
      </c>
      <c r="AU15">
        <v>2.113317879603193E-2</v>
      </c>
      <c r="AV15">
        <v>1.7412450226897888E-3</v>
      </c>
    </row>
    <row r="16" spans="1:48">
      <c r="A16" s="1" t="s">
        <v>61</v>
      </c>
      <c r="B16" s="3">
        <v>1</v>
      </c>
      <c r="C16">
        <v>1.129750207959786E-2</v>
      </c>
      <c r="D16">
        <v>1.2602697373847085E-3</v>
      </c>
      <c r="E16">
        <v>9.1415388145583698E-3</v>
      </c>
      <c r="F16">
        <v>1.434381775955007E-3</v>
      </c>
      <c r="I16">
        <v>8.1941402693988773E-3</v>
      </c>
      <c r="J16">
        <v>1.5502332737423168E-3</v>
      </c>
      <c r="K16">
        <v>7.913657532815881E-3</v>
      </c>
      <c r="L16">
        <v>1.5284890056274608E-3</v>
      </c>
      <c r="M16">
        <v>7.8490124161981999E-3</v>
      </c>
      <c r="N16">
        <v>1.4630697793313009E-3</v>
      </c>
      <c r="O16">
        <v>7.7574071207495415E-3</v>
      </c>
      <c r="P16">
        <v>1.3752896861716798E-3</v>
      </c>
      <c r="Q16">
        <v>7.2302922534925188E-3</v>
      </c>
      <c r="R16">
        <v>1.4059634293042192E-3</v>
      </c>
      <c r="S16">
        <v>6.955585836738205E-3</v>
      </c>
      <c r="T16">
        <v>1.406277446940334E-3</v>
      </c>
      <c r="U16">
        <v>6.3997158554570475E-3</v>
      </c>
      <c r="V16">
        <v>1.3773122907621016E-3</v>
      </c>
      <c r="W16">
        <v>7.2361664204797426E-3</v>
      </c>
      <c r="X16">
        <v>1.3693453324547303E-3</v>
      </c>
      <c r="Y16">
        <v>6.1823750678530413E-3</v>
      </c>
      <c r="Z16">
        <v>1.4356207707975745E-3</v>
      </c>
      <c r="AA16">
        <v>7.4507443675137161E-3</v>
      </c>
      <c r="AB16">
        <v>1.4209563389939925E-3</v>
      </c>
      <c r="AC16">
        <v>8.4751242151506392E-3</v>
      </c>
      <c r="AD16">
        <v>1.5232120579227681E-3</v>
      </c>
      <c r="AE16">
        <v>9.0229795357367592E-3</v>
      </c>
      <c r="AF16">
        <v>1.3943869317855132E-3</v>
      </c>
      <c r="AG16">
        <v>8.8803270773790913E-3</v>
      </c>
      <c r="AH16">
        <v>1.3990020637328258E-3</v>
      </c>
      <c r="AI16">
        <v>1.0156496620220879E-2</v>
      </c>
      <c r="AJ16">
        <v>1.4318211282501542E-3</v>
      </c>
      <c r="AK16">
        <v>1.0242467340894026E-2</v>
      </c>
      <c r="AL16">
        <v>1.5109336622549092E-3</v>
      </c>
      <c r="AM16">
        <v>9.5018514189703362E-3</v>
      </c>
      <c r="AN16">
        <v>1.2845042567103838E-3</v>
      </c>
      <c r="AO16">
        <v>1.0998818686602478E-2</v>
      </c>
      <c r="AP16">
        <v>1.4186456061834878E-3</v>
      </c>
      <c r="AQ16">
        <v>1.2517415700439939E-2</v>
      </c>
      <c r="AR16">
        <v>1.5888293789414443E-3</v>
      </c>
      <c r="AS16">
        <v>1.1941416799659405E-2</v>
      </c>
      <c r="AT16">
        <v>1.4730544718212217E-3</v>
      </c>
      <c r="AU16">
        <v>2.0561064861823006E-2</v>
      </c>
      <c r="AV16">
        <v>1.7369225415942244E-3</v>
      </c>
    </row>
    <row r="17" spans="3:48">
      <c r="C17">
        <v>1.2858814442174423E-2</v>
      </c>
      <c r="D17">
        <v>1.3312575200938347E-3</v>
      </c>
      <c r="E17">
        <v>9.3401018353045373E-3</v>
      </c>
      <c r="F17">
        <v>1.4654162576706042E-3</v>
      </c>
      <c r="I17">
        <v>8.0114008763091868E-3</v>
      </c>
      <c r="J17">
        <v>1.5266616749059275E-3</v>
      </c>
      <c r="K17">
        <v>7.5667472407046502E-3</v>
      </c>
      <c r="L17">
        <v>1.5120073164614388E-3</v>
      </c>
      <c r="M17">
        <v>7.4776047728866727E-3</v>
      </c>
      <c r="N17">
        <v>1.4477947279773874E-3</v>
      </c>
      <c r="O17">
        <v>7.5825406560651124E-3</v>
      </c>
      <c r="P17">
        <v>1.3588820089923525E-3</v>
      </c>
      <c r="Q17">
        <v>6.9916245178782118E-3</v>
      </c>
      <c r="R17">
        <v>1.3810584504551718E-3</v>
      </c>
      <c r="S17">
        <v>6.7062853369654878E-3</v>
      </c>
      <c r="T17">
        <v>1.3770743910682763E-3</v>
      </c>
      <c r="U17">
        <v>6.2045997687085004E-3</v>
      </c>
      <c r="V17">
        <v>1.349953763821589E-3</v>
      </c>
      <c r="W17">
        <v>7.033785523799403E-3</v>
      </c>
      <c r="X17">
        <v>1.3553267062305263E-3</v>
      </c>
      <c r="Y17">
        <v>5.6894714631469572E-3</v>
      </c>
      <c r="Z17">
        <v>1.4252750266796946E-3</v>
      </c>
      <c r="AA17">
        <v>7.234048817953349E-3</v>
      </c>
      <c r="AB17">
        <v>1.4024890387178523E-3</v>
      </c>
      <c r="AC17">
        <v>8.2480066332200272E-3</v>
      </c>
      <c r="AD17">
        <v>1.5073131944026391E-3</v>
      </c>
      <c r="AE17">
        <v>8.8339196172044013E-3</v>
      </c>
      <c r="AF17">
        <v>1.3769708819943573E-3</v>
      </c>
      <c r="AG17">
        <v>8.6716814853761651E-3</v>
      </c>
      <c r="AH17">
        <v>1.3825991697943513E-3</v>
      </c>
      <c r="AI17">
        <v>9.7694731464102649E-3</v>
      </c>
      <c r="AJ17">
        <v>1.4196672563444167E-3</v>
      </c>
      <c r="AK17">
        <v>9.7046312491207119E-3</v>
      </c>
      <c r="AL17">
        <v>1.496375585153354E-3</v>
      </c>
      <c r="AM17">
        <v>9.2966885728376775E-3</v>
      </c>
      <c r="AN17">
        <v>1.2672837060603767E-3</v>
      </c>
      <c r="AO17">
        <v>1.0569056065204439E-2</v>
      </c>
      <c r="AP17">
        <v>1.4025876903703805E-3</v>
      </c>
      <c r="AQ17">
        <v>1.2191831046382452E-2</v>
      </c>
      <c r="AR17">
        <v>1.57426007901195E-3</v>
      </c>
      <c r="AS17">
        <v>1.1424257830601825E-2</v>
      </c>
      <c r="AT17">
        <v>1.4610394812007614E-3</v>
      </c>
      <c r="AU17">
        <v>1.997900114937334E-2</v>
      </c>
      <c r="AV17">
        <v>1.7308126507710453E-3</v>
      </c>
    </row>
    <row r="18" spans="3:48">
      <c r="C18">
        <v>1.536276254649498E-2</v>
      </c>
      <c r="D18">
        <v>1.5523579048883158E-3</v>
      </c>
      <c r="E18">
        <v>9.5387039261629614E-3</v>
      </c>
      <c r="F18">
        <v>1.4964517011455403E-3</v>
      </c>
      <c r="I18">
        <v>7.8773963830624447E-3</v>
      </c>
      <c r="J18">
        <v>1.5030044905556589E-3</v>
      </c>
      <c r="K18">
        <v>7.2558312614640309E-3</v>
      </c>
      <c r="L18">
        <v>1.4939557449332452E-3</v>
      </c>
      <c r="M18">
        <v>7.1447179131226444E-3</v>
      </c>
      <c r="N18">
        <v>1.4309794553398275E-3</v>
      </c>
      <c r="O18">
        <v>7.4542026299872412E-3</v>
      </c>
      <c r="P18">
        <v>1.3421280337268904E-3</v>
      </c>
      <c r="Q18">
        <v>6.8164993729255309E-3</v>
      </c>
      <c r="R18">
        <v>1.3557796808400509E-3</v>
      </c>
      <c r="S18">
        <v>6.5234141832647237E-3</v>
      </c>
      <c r="T18">
        <v>1.3476323829491009E-3</v>
      </c>
      <c r="U18">
        <v>6.0615616194054081E-3</v>
      </c>
      <c r="V18">
        <v>1.3225351213658673E-3</v>
      </c>
      <c r="W18">
        <v>6.8851962444999252E-3</v>
      </c>
      <c r="X18">
        <v>1.3407674276488903E-3</v>
      </c>
      <c r="Y18">
        <v>5.2476453812371638E-3</v>
      </c>
      <c r="Z18">
        <v>1.413487633285534E-3</v>
      </c>
      <c r="AA18">
        <v>7.0749856319506435E-3</v>
      </c>
      <c r="AB18">
        <v>1.3835053071522964E-3</v>
      </c>
      <c r="AC18">
        <v>8.0812585401320042E-3</v>
      </c>
      <c r="AD18">
        <v>1.4908413397626537E-3</v>
      </c>
      <c r="AE18">
        <v>8.6951675372467594E-3</v>
      </c>
      <c r="AF18">
        <v>1.3593061148975791E-3</v>
      </c>
      <c r="AG18">
        <v>8.5185181787031366E-3</v>
      </c>
      <c r="AH18">
        <v>1.3657994467003761E-3</v>
      </c>
      <c r="AI18">
        <v>9.4225719774201425E-3</v>
      </c>
      <c r="AJ18">
        <v>1.4062625766739576E-3</v>
      </c>
      <c r="AK18">
        <v>9.2225421276710094E-3</v>
      </c>
      <c r="AL18">
        <v>1.4802146943197589E-3</v>
      </c>
      <c r="AM18">
        <v>9.1461027034378944E-3</v>
      </c>
      <c r="AN18">
        <v>1.2498718326289493E-3</v>
      </c>
      <c r="AO18">
        <v>1.0183860986052571E-2</v>
      </c>
      <c r="AP18">
        <v>1.3851414139297064E-3</v>
      </c>
      <c r="AQ18">
        <v>1.1952741137646538E-2</v>
      </c>
      <c r="AR18">
        <v>1.5590933448670697E-3</v>
      </c>
      <c r="AS18">
        <v>1.0960696387338808E-2</v>
      </c>
      <c r="AT18">
        <v>1.4476906649342014E-3</v>
      </c>
      <c r="AU18">
        <v>1.9391953621047665E-2</v>
      </c>
      <c r="AV18">
        <v>1.7229674776544682E-3</v>
      </c>
    </row>
    <row r="19" spans="3:48">
      <c r="C19">
        <v>1.4177952054866678E-2</v>
      </c>
      <c r="D19">
        <v>1.3925111690559174E-3</v>
      </c>
      <c r="E19">
        <v>9.7373450948212703E-3</v>
      </c>
      <c r="F19">
        <v>1.5274881064100132E-3</v>
      </c>
      <c r="I19">
        <v>7.7957820829107783E-3</v>
      </c>
      <c r="J19">
        <v>1.4799070270109093E-3</v>
      </c>
      <c r="K19">
        <v>6.9869612209682574E-3</v>
      </c>
      <c r="L19">
        <v>1.4746856443493181E-3</v>
      </c>
      <c r="M19">
        <v>6.8568311009782291E-3</v>
      </c>
      <c r="N19">
        <v>1.4129512515734216E-3</v>
      </c>
      <c r="O19">
        <v>7.3758937693150671E-3</v>
      </c>
      <c r="P19">
        <v>1.325484765146181E-3</v>
      </c>
      <c r="Q19">
        <v>6.7096937760716046E-3</v>
      </c>
      <c r="R19">
        <v>1.3308166593971225E-3</v>
      </c>
      <c r="S19">
        <v>6.4119606239993483E-3</v>
      </c>
      <c r="T19">
        <v>1.3187545238147115E-3</v>
      </c>
      <c r="U19">
        <v>5.974503115388133E-3</v>
      </c>
      <c r="V19">
        <v>1.2958042724860624E-3</v>
      </c>
      <c r="W19">
        <v>6.7944517107772573E-3</v>
      </c>
      <c r="X19">
        <v>1.3260646358763226E-3</v>
      </c>
      <c r="Y19">
        <v>4.8654964642383183E-3</v>
      </c>
      <c r="Z19">
        <v>1.4004880188195484E-3</v>
      </c>
      <c r="AA19">
        <v>6.9778936385729764E-3</v>
      </c>
      <c r="AB19">
        <v>1.364522971007538E-3</v>
      </c>
      <c r="AC19">
        <v>7.9794283891861748E-3</v>
      </c>
      <c r="AD19">
        <v>1.4742458032584707E-3</v>
      </c>
      <c r="AE19">
        <v>8.6105080909054006E-3</v>
      </c>
      <c r="AF19">
        <v>1.3418744792929676E-3</v>
      </c>
      <c r="AG19">
        <v>8.425015053099099E-3</v>
      </c>
      <c r="AH19">
        <v>1.3490611471032939E-3</v>
      </c>
      <c r="AI19">
        <v>9.1225451499106769E-3</v>
      </c>
      <c r="AJ19">
        <v>1.3918679960809657E-3</v>
      </c>
      <c r="AK19">
        <v>8.8055832929256929E-3</v>
      </c>
      <c r="AL19">
        <v>1.4627655431114594E-3</v>
      </c>
      <c r="AM19">
        <v>9.0542014007401472E-3</v>
      </c>
      <c r="AN19">
        <v>1.2327435869339443E-3</v>
      </c>
      <c r="AO19">
        <v>9.850730833209656E-3</v>
      </c>
      <c r="AP19">
        <v>1.3666463487875381E-3</v>
      </c>
      <c r="AQ19">
        <v>1.180666772368163E-2</v>
      </c>
      <c r="AR19">
        <v>1.5437428854775505E-3</v>
      </c>
      <c r="AS19">
        <v>1.0559755166070141E-2</v>
      </c>
      <c r="AT19">
        <v>1.4332678425461169E-3</v>
      </c>
      <c r="AU19">
        <v>1.8804930759370526E-2</v>
      </c>
      <c r="AV19">
        <v>1.7134539544953935E-3</v>
      </c>
    </row>
    <row r="20" spans="3:48">
      <c r="C20">
        <v>1.9394844815133979E-2</v>
      </c>
      <c r="D20">
        <v>1.5274190727173904E-3</v>
      </c>
      <c r="E20">
        <v>9.9360253489686468E-3</v>
      </c>
      <c r="F20">
        <v>1.5585254734933329E-3</v>
      </c>
      <c r="I20">
        <v>7.7687842012097242E-3</v>
      </c>
      <c r="J20">
        <v>1.4579993228665861E-3</v>
      </c>
      <c r="K20">
        <v>6.7653703687204402E-3</v>
      </c>
      <c r="L20">
        <v>1.4545720852981088E-3</v>
      </c>
      <c r="M20">
        <v>6.619547725785423E-3</v>
      </c>
      <c r="N20">
        <v>1.3940610151577052E-3</v>
      </c>
      <c r="O20">
        <v>7.3497501356317623E-3</v>
      </c>
      <c r="P20">
        <v>1.3094061882313432E-3</v>
      </c>
      <c r="Q20">
        <v>6.6741211055771953E-3</v>
      </c>
      <c r="R20">
        <v>1.3068503122776094E-3</v>
      </c>
      <c r="S20">
        <v>6.3749648217283775E-3</v>
      </c>
      <c r="T20">
        <v>1.2912285263833342E-3</v>
      </c>
      <c r="U20">
        <v>5.945798985701683E-3</v>
      </c>
      <c r="V20">
        <v>1.2704903650574925E-3</v>
      </c>
      <c r="W20">
        <v>6.7640271969580086E-3</v>
      </c>
      <c r="X20">
        <v>1.3116193847450607E-3</v>
      </c>
      <c r="Y20">
        <v>4.5504628061318496E-3</v>
      </c>
      <c r="Z20">
        <v>1.386529205990476E-3</v>
      </c>
      <c r="AA20">
        <v>6.9454212542997525E-3</v>
      </c>
      <c r="AB20">
        <v>1.3460598189303495E-3</v>
      </c>
      <c r="AC20">
        <v>7.9452938414489496E-3</v>
      </c>
      <c r="AD20">
        <v>1.4579792678645891E-3</v>
      </c>
      <c r="AE20">
        <v>8.5822505671858101E-3</v>
      </c>
      <c r="AF20">
        <v>1.3251514647589339E-3</v>
      </c>
      <c r="AG20">
        <v>8.3937226300860746E-3</v>
      </c>
      <c r="AH20">
        <v>1.3328408481826225E-3</v>
      </c>
      <c r="AI20">
        <v>8.8752323448038802E-3</v>
      </c>
      <c r="AJ20">
        <v>1.3767636887030907E-3</v>
      </c>
      <c r="AK20">
        <v>8.4618703743194294E-3</v>
      </c>
      <c r="AL20">
        <v>1.4443677594086091E-3</v>
      </c>
      <c r="AM20">
        <v>9.0234914927132138E-3</v>
      </c>
      <c r="AN20">
        <v>1.2163661828679172E-3</v>
      </c>
      <c r="AO20">
        <v>9.5761496061708487E-3</v>
      </c>
      <c r="AP20">
        <v>1.3474624803490427E-3</v>
      </c>
      <c r="AQ20">
        <v>1.1757595306435727E-2</v>
      </c>
      <c r="AR20">
        <v>1.5286274213598776E-3</v>
      </c>
      <c r="AS20">
        <v>1.0229238031603938E-2</v>
      </c>
      <c r="AT20">
        <v>1.4180517378685747E-3</v>
      </c>
      <c r="AU20">
        <v>1.8222940836419326E-2</v>
      </c>
      <c r="AV20">
        <v>1.7023532473190409E-3</v>
      </c>
    </row>
    <row r="21" spans="3:48">
      <c r="C21" t="s">
        <v>41</v>
      </c>
      <c r="D21" t="s">
        <v>41</v>
      </c>
      <c r="E21">
        <v>1.0134744696295384E-2</v>
      </c>
      <c r="F21">
        <v>1.5895638024259195E-3</v>
      </c>
      <c r="I21">
        <v>7.7971391697938593E-3</v>
      </c>
      <c r="J21">
        <v>1.4378789631826238E-3</v>
      </c>
      <c r="K21">
        <v>6.595371718603726E-3</v>
      </c>
      <c r="L21">
        <v>1.4340065553277153E-3</v>
      </c>
      <c r="M21">
        <v>6.4374862385365161E-3</v>
      </c>
      <c r="N21">
        <v>1.374676423057185E-3</v>
      </c>
      <c r="O21">
        <v>7.3764848591128416E-3</v>
      </c>
      <c r="P21">
        <v>1.294330884646892E-3</v>
      </c>
      <c r="Q21">
        <v>6.7107516911623618E-3</v>
      </c>
      <c r="R21">
        <v>1.2845343789553282E-3</v>
      </c>
      <c r="S21">
        <v>6.4134359254969051E-3</v>
      </c>
      <c r="T21">
        <v>1.2658052281099771E-3</v>
      </c>
      <c r="U21">
        <v>5.9762322041778237E-3</v>
      </c>
      <c r="V21">
        <v>1.247283896486378E-3</v>
      </c>
      <c r="W21">
        <v>6.7947526044683801E-3</v>
      </c>
      <c r="X21">
        <v>1.2978257030500067E-3</v>
      </c>
      <c r="Y21">
        <v>4.3086761787273263E-3</v>
      </c>
      <c r="Z21">
        <v>1.3718828872121207E-3</v>
      </c>
      <c r="AA21">
        <v>6.9784542411247567E-3</v>
      </c>
      <c r="AB21">
        <v>1.3286194775795508E-3</v>
      </c>
      <c r="AC21">
        <v>7.9797859984004731E-3</v>
      </c>
      <c r="AD21">
        <v>1.4424854422628614E-3</v>
      </c>
      <c r="AE21">
        <v>8.6111657576731938E-3</v>
      </c>
      <c r="AF21">
        <v>1.3095932315383212E-3</v>
      </c>
      <c r="AG21">
        <v>8.4254944853905996E-3</v>
      </c>
      <c r="AH21">
        <v>1.3175809974097549E-3</v>
      </c>
      <c r="AI21">
        <v>8.6854472245370112E-3</v>
      </c>
      <c r="AJ21">
        <v>1.3612436427025479E-3</v>
      </c>
      <c r="AK21">
        <v>8.1980933528452427E-3</v>
      </c>
      <c r="AL21">
        <v>1.4253794351438158E-3</v>
      </c>
      <c r="AM21">
        <v>9.0548106655933148E-3</v>
      </c>
      <c r="AN21">
        <v>1.2011863533210832E-3</v>
      </c>
      <c r="AO21">
        <v>9.3654617161889452E-3</v>
      </c>
      <c r="AP21">
        <v>1.3279632007920487E-3</v>
      </c>
      <c r="AQ21">
        <v>1.1806862453529049E-2</v>
      </c>
      <c r="AR21">
        <v>1.5141592629721069E-3</v>
      </c>
      <c r="AS21">
        <v>9.9755781240049145E-3</v>
      </c>
      <c r="AT21">
        <v>1.4023385150710604E-3</v>
      </c>
      <c r="AU21">
        <v>1.7650949185012813E-2</v>
      </c>
      <c r="AV21">
        <v>1.6897600634450396E-3</v>
      </c>
    </row>
    <row r="22" spans="3:48">
      <c r="E22">
        <v>1.0333503144494216E-2</v>
      </c>
      <c r="F22">
        <v>1.620603093237083E-3</v>
      </c>
      <c r="I22">
        <v>7.8800735390360966E-3</v>
      </c>
      <c r="J22">
        <v>1.4200947789213376E-3</v>
      </c>
      <c r="K22">
        <v>6.4802741009720357E-3</v>
      </c>
      <c r="L22">
        <v>1.4133893390860669E-3</v>
      </c>
      <c r="M22">
        <v>6.3141902589889344E-3</v>
      </c>
      <c r="N22">
        <v>1.3551747743074506E-3</v>
      </c>
      <c r="O22">
        <v>7.4553686861939632E-3</v>
      </c>
      <c r="P22">
        <v>1.2806700693762272E-3</v>
      </c>
      <c r="Q22">
        <v>6.8185863459411487E-3</v>
      </c>
      <c r="R22">
        <v>1.2644775799180137E-3</v>
      </c>
      <c r="S22">
        <v>6.5263245438808067E-3</v>
      </c>
      <c r="T22">
        <v>1.2431781102979446E-3</v>
      </c>
      <c r="U22">
        <v>6.0649726319500063E-3</v>
      </c>
      <c r="V22">
        <v>1.2268178787405897E-3</v>
      </c>
      <c r="W22">
        <v>6.8857898242866474E-3</v>
      </c>
      <c r="X22">
        <v>1.2850598464703568E-3</v>
      </c>
      <c r="Y22">
        <v>4.1448426836989665E-3</v>
      </c>
      <c r="Z22">
        <v>1.356834136419562E-3</v>
      </c>
      <c r="AA22">
        <v>7.0760915452779726E-3</v>
      </c>
      <c r="AB22">
        <v>1.312677674003615E-3</v>
      </c>
      <c r="AC22">
        <v>8.0819640039134517E-3</v>
      </c>
      <c r="AD22">
        <v>1.428186957626313E-3</v>
      </c>
      <c r="AE22">
        <v>8.6964649313473301E-3</v>
      </c>
      <c r="AF22">
        <v>1.2956241676761006E-3</v>
      </c>
      <c r="AG22">
        <v>8.5194639656230153E-3</v>
      </c>
      <c r="AH22">
        <v>1.3036978437343122E-3</v>
      </c>
      <c r="AI22">
        <v>8.556883740598686E-3</v>
      </c>
      <c r="AJ22">
        <v>1.345609938120947E-3</v>
      </c>
      <c r="AK22">
        <v>8.0193863481842122E-3</v>
      </c>
      <c r="AL22">
        <v>1.4061701564499949E-3</v>
      </c>
      <c r="AM22">
        <v>9.1473046139872692E-3</v>
      </c>
      <c r="AN22">
        <v>1.1876181644726177E-3</v>
      </c>
      <c r="AO22">
        <v>9.2227679633885163E-3</v>
      </c>
      <c r="AP22">
        <v>1.3085280414130312E-3</v>
      </c>
      <c r="AQ22">
        <v>1.1953125285618758E-2</v>
      </c>
      <c r="AR22">
        <v>1.5007330639593825E-3</v>
      </c>
      <c r="AS22">
        <v>9.8037126448406193E-3</v>
      </c>
      <c r="AT22">
        <v>1.3864340141618017E-3</v>
      </c>
      <c r="AU22">
        <v>1.7093835836242213E-2</v>
      </c>
      <c r="AV22">
        <v>1.6757818434779709E-3</v>
      </c>
    </row>
    <row r="23" spans="3:48">
      <c r="E23">
        <v>1.0532300701258102E-2</v>
      </c>
      <c r="F23">
        <v>1.6516433459567992E-3</v>
      </c>
      <c r="I23">
        <v>8.0153250755372746E-3</v>
      </c>
      <c r="J23">
        <v>1.4051318762694669E-3</v>
      </c>
      <c r="K23">
        <v>6.4223177600309734E-3</v>
      </c>
      <c r="L23">
        <v>1.3931217272355721E-3</v>
      </c>
      <c r="M23">
        <v>6.2520596031374748E-3</v>
      </c>
      <c r="N23">
        <v>1.335935646318619E-3</v>
      </c>
      <c r="O23">
        <v>7.5842498717071443E-3</v>
      </c>
      <c r="P23">
        <v>1.2687963738488455E-3</v>
      </c>
      <c r="Q23">
        <v>6.9946836216351563E-3</v>
      </c>
      <c r="R23">
        <v>1.2472270123592311E-3</v>
      </c>
      <c r="S23">
        <v>6.7105513696492361E-3</v>
      </c>
      <c r="T23">
        <v>1.2239643817366552E-3</v>
      </c>
      <c r="U23">
        <v>6.2095996614776345E-3</v>
      </c>
      <c r="V23">
        <v>1.2096505714333061E-3</v>
      </c>
      <c r="W23">
        <v>7.0346555983724895E-3</v>
      </c>
      <c r="X23">
        <v>1.2736700342954994E-3</v>
      </c>
      <c r="Y23">
        <v>4.0621511536696559E-3</v>
      </c>
      <c r="Z23">
        <v>1.3416758604292772E-3</v>
      </c>
      <c r="AA23">
        <v>7.2356698756235582E-3</v>
      </c>
      <c r="AB23">
        <v>1.2986692590469134E-3</v>
      </c>
      <c r="AC23">
        <v>8.2490407083556719E-3</v>
      </c>
      <c r="AD23">
        <v>1.4154738393424621E-3</v>
      </c>
      <c r="AE23">
        <v>8.8358213491087391E-3</v>
      </c>
      <c r="AF23">
        <v>1.283625312819802E-3</v>
      </c>
      <c r="AG23">
        <v>8.6730678283227277E-3</v>
      </c>
      <c r="AH23">
        <v>1.2915700833978801E-3</v>
      </c>
      <c r="AI23">
        <v>8.4920442349649735E-3</v>
      </c>
      <c r="AJ23">
        <v>1.330166867234894E-3</v>
      </c>
      <c r="AK23">
        <v>7.9292276889058599E-3</v>
      </c>
      <c r="AL23">
        <v>1.3871138100866904E-3</v>
      </c>
      <c r="AM23">
        <v>9.2984503440966208E-3</v>
      </c>
      <c r="AN23">
        <v>1.1760317211446782E-3</v>
      </c>
      <c r="AO23">
        <v>9.1508457193560898E-3</v>
      </c>
      <c r="AP23">
        <v>1.2895352854821374E-3</v>
      </c>
      <c r="AQ23">
        <v>1.2192394133924193E-2</v>
      </c>
      <c r="AR23">
        <v>1.4887150560312832E-3</v>
      </c>
      <c r="AS23">
        <v>9.7169867601688987E-3</v>
      </c>
      <c r="AT23">
        <v>1.3706477981598958E-3</v>
      </c>
      <c r="AU23">
        <v>1.6556353884766607E-2</v>
      </c>
      <c r="AV23">
        <v>1.6605378446620128E-3</v>
      </c>
    </row>
    <row r="24" spans="3:48">
      <c r="E24">
        <v>1.0731137374282662E-2</v>
      </c>
      <c r="F24">
        <v>1.6826845606148222E-3</v>
      </c>
      <c r="I24">
        <v>8.1992044699560791E-3</v>
      </c>
      <c r="J24">
        <v>1.3933984042059789E-3</v>
      </c>
      <c r="K24">
        <v>6.4226307500325945E-3</v>
      </c>
      <c r="L24">
        <v>1.3735982057868342E-3</v>
      </c>
      <c r="M24">
        <v>6.252303573525712E-3</v>
      </c>
      <c r="N24">
        <v>1.3173335068328092E-3</v>
      </c>
      <c r="O24">
        <v>7.7596128728797606E-3</v>
      </c>
      <c r="P24">
        <v>1.2590336815263194E-3</v>
      </c>
      <c r="Q24">
        <v>7.23424004361479E-3</v>
      </c>
      <c r="R24">
        <v>1.2332532267931107E-3</v>
      </c>
      <c r="S24">
        <v>6.9610911752387211E-3</v>
      </c>
      <c r="T24">
        <v>1.2086881428548088E-3</v>
      </c>
      <c r="U24">
        <v>6.4061682444097236E-3</v>
      </c>
      <c r="V24">
        <v>1.1962502539560403E-3</v>
      </c>
      <c r="W24">
        <v>7.2372892564729558E-3</v>
      </c>
      <c r="X24">
        <v>1.2639669509105405E-3</v>
      </c>
      <c r="Y24">
        <v>4.0622110852111971E-3</v>
      </c>
      <c r="Z24">
        <v>1.3267030978411332E-3</v>
      </c>
      <c r="AA24">
        <v>7.4528363512993447E-3</v>
      </c>
      <c r="AB24">
        <v>1.2869763457522524E-3</v>
      </c>
      <c r="AC24">
        <v>8.4764586947664138E-3</v>
      </c>
      <c r="AD24">
        <v>1.4046928681374655E-3</v>
      </c>
      <c r="AE24">
        <v>9.0254337311559598E-3</v>
      </c>
      <c r="AF24">
        <v>1.273923964451225E-3</v>
      </c>
      <c r="AG24">
        <v>8.8821161605306814E-3</v>
      </c>
      <c r="AH24">
        <v>1.2815285300877249E-3</v>
      </c>
      <c r="AI24">
        <v>8.4921907348591858E-3</v>
      </c>
      <c r="AJ24">
        <v>1.315215011852952E-3</v>
      </c>
      <c r="AK24">
        <v>7.9293722107590843E-3</v>
      </c>
      <c r="AL24">
        <v>1.368581306159592E-3</v>
      </c>
      <c r="AM24">
        <v>9.5041249944114985E-3</v>
      </c>
      <c r="AN24">
        <v>1.1667430713076473E-3</v>
      </c>
      <c r="AO24">
        <v>9.151094868761412E-3</v>
      </c>
      <c r="AP24">
        <v>1.2713546053896214E-3</v>
      </c>
      <c r="AQ24">
        <v>1.251814236799092E-2</v>
      </c>
      <c r="AR24">
        <v>1.4784330591154785E-3</v>
      </c>
      <c r="AS24">
        <v>9.7170884906856575E-3</v>
      </c>
      <c r="AT24">
        <v>1.3552871278032655E-3</v>
      </c>
      <c r="AU24">
        <v>1.6043088937085177E-2</v>
      </c>
      <c r="AV24">
        <v>1.6441581234201798E-3</v>
      </c>
    </row>
    <row r="25" spans="3:48">
      <c r="E25">
        <v>1.093001317126463E-2</v>
      </c>
      <c r="F25">
        <v>1.713726737241128E-3</v>
      </c>
      <c r="I25">
        <v>8.4266959717505755E-3</v>
      </c>
      <c r="J25">
        <v>1.3852144212618868E-3</v>
      </c>
      <c r="K25">
        <v>6.4812069789825389E-3</v>
      </c>
      <c r="L25">
        <v>1.3551987778771754E-3</v>
      </c>
      <c r="M25">
        <v>6.3149174215475518E-3</v>
      </c>
      <c r="N25">
        <v>1.2997304253354923E-3</v>
      </c>
      <c r="O25">
        <v>7.9766742441770514E-3</v>
      </c>
      <c r="P25">
        <v>1.251648293205768E-3</v>
      </c>
      <c r="Q25">
        <v>7.5307211371654298E-3</v>
      </c>
      <c r="R25">
        <v>1.2229373916629559E-3</v>
      </c>
      <c r="S25">
        <v>7.2711098878613127E-3</v>
      </c>
      <c r="T25">
        <v>1.1977660896269192E-3</v>
      </c>
      <c r="U25">
        <v>6.6493165022199381E-3</v>
      </c>
      <c r="V25">
        <v>1.1869824520375511E-3</v>
      </c>
      <c r="W25">
        <v>7.4881634806215876E-3</v>
      </c>
      <c r="X25">
        <v>1.2562152711361708E-3</v>
      </c>
      <c r="Y25">
        <v>4.145021311824303E-3</v>
      </c>
      <c r="Z25">
        <v>1.312207276447644E-3</v>
      </c>
      <c r="AA25">
        <v>7.7216672369596496E-3</v>
      </c>
      <c r="AB25">
        <v>1.27791788631316E-3</v>
      </c>
      <c r="AC25">
        <v>8.7580145933108377E-3</v>
      </c>
      <c r="AD25">
        <v>1.3961381208019016E-3</v>
      </c>
      <c r="AE25">
        <v>9.2601299459893326E-3</v>
      </c>
      <c r="AF25">
        <v>1.2667847500643363E-3</v>
      </c>
      <c r="AG25">
        <v>9.1409066686925691E-3</v>
      </c>
      <c r="AH25">
        <v>1.2738470912017714E-3</v>
      </c>
      <c r="AI25">
        <v>8.5573203888275225E-3</v>
      </c>
      <c r="AJ25">
        <v>1.3010453928326486E-3</v>
      </c>
      <c r="AK25">
        <v>8.0198171007904058E-3</v>
      </c>
      <c r="AL25">
        <v>1.3509333587772294E-3</v>
      </c>
      <c r="AM25">
        <v>9.7587182966251095E-3</v>
      </c>
      <c r="AN25">
        <v>1.1600055851153763E-3</v>
      </c>
      <c r="AO25">
        <v>9.2235105621947151E-3</v>
      </c>
      <c r="AP25">
        <v>1.254339867393267E-3</v>
      </c>
      <c r="AQ25">
        <v>1.2921484425155868E-2</v>
      </c>
      <c r="AR25">
        <v>1.4701675392846665E-3</v>
      </c>
      <c r="AS25">
        <v>9.804015856322101E-3</v>
      </c>
      <c r="AT25">
        <v>1.3406509810678984E-3</v>
      </c>
      <c r="AU25">
        <v>1.5558419988759427E-2</v>
      </c>
      <c r="AV25">
        <v>1.6267824257587811E-3</v>
      </c>
    </row>
    <row r="26" spans="3:48">
      <c r="E26">
        <v>1.1128928099902069E-2</v>
      </c>
      <c r="F26">
        <v>1.7447698758654706E-3</v>
      </c>
      <c r="I26">
        <v>8.6915942057778934E-3</v>
      </c>
      <c r="J26">
        <v>1.3808031651578536E-3</v>
      </c>
      <c r="K26">
        <v>6.5969063272137687E-3</v>
      </c>
      <c r="L26">
        <v>1.3382815674418188E-3</v>
      </c>
      <c r="M26">
        <v>6.4386824398734435E-3</v>
      </c>
      <c r="N26">
        <v>1.2834690257848053E-3</v>
      </c>
      <c r="O26">
        <v>8.2295131172267881E-3</v>
      </c>
      <c r="P26">
        <v>1.2468416630283055E-3</v>
      </c>
      <c r="Q26">
        <v>7.8760396709235438E-3</v>
      </c>
      <c r="R26">
        <v>1.216560896059742E-3</v>
      </c>
      <c r="S26">
        <v>7.6321510051951319E-3</v>
      </c>
      <c r="T26">
        <v>1.1914961471933755E-3</v>
      </c>
      <c r="U26">
        <v>6.9324119842754175E-3</v>
      </c>
      <c r="V26">
        <v>1.1820999671548185E-3</v>
      </c>
      <c r="W26">
        <v>7.7804350759639032E-3</v>
      </c>
      <c r="X26">
        <v>1.2506264405895142E-3</v>
      </c>
      <c r="Y26">
        <v>4.3089700266431864E-3</v>
      </c>
      <c r="Z26">
        <v>1.2984705409234811E-3</v>
      </c>
      <c r="AA26">
        <v>8.034829526833473E-3</v>
      </c>
      <c r="AB26">
        <v>1.2717409718894935E-3</v>
      </c>
      <c r="AC26">
        <v>9.0860282930380985E-3</v>
      </c>
      <c r="AD26">
        <v>1.3900429485425225E-3</v>
      </c>
      <c r="AE26">
        <v>9.5335080926755716E-3</v>
      </c>
      <c r="AF26">
        <v>1.2624024088170676E-3</v>
      </c>
      <c r="AG26">
        <v>9.4423802223622417E-3</v>
      </c>
      <c r="AH26">
        <v>1.2687352963688123E-3</v>
      </c>
      <c r="AI26">
        <v>8.6861655222393776E-3</v>
      </c>
      <c r="AJ26">
        <v>1.2879338056905102E-3</v>
      </c>
      <c r="AK26">
        <v>8.1988019520948963E-3</v>
      </c>
      <c r="AL26">
        <v>1.3345134651611581E-3</v>
      </c>
      <c r="AM26">
        <v>1.0055285609128271E-2</v>
      </c>
      <c r="AN26">
        <v>1.1560030436278746E-3</v>
      </c>
      <c r="AO26">
        <v>9.366683310554947E-3</v>
      </c>
      <c r="AP26">
        <v>1.2388222440141963E-3</v>
      </c>
      <c r="AQ26">
        <v>1.3391418185533846E-2</v>
      </c>
      <c r="AR26">
        <v>1.4641439583732295E-3</v>
      </c>
      <c r="AS26">
        <v>9.9760769147845332E-3</v>
      </c>
      <c r="AT26">
        <v>1.3270242339016285E-3</v>
      </c>
      <c r="AU26">
        <v>1.5106482064367006E-2</v>
      </c>
      <c r="AV26">
        <v>1.6085589950037642E-3</v>
      </c>
    </row>
    <row r="27" spans="3:48">
      <c r="E27">
        <v>1.1327882167894376E-2</v>
      </c>
      <c r="F27">
        <v>1.7758139765173819E-3</v>
      </c>
      <c r="I27">
        <v>8.9866734387519277E-3</v>
      </c>
      <c r="J27">
        <v>1.3802849634611115E-3</v>
      </c>
      <c r="K27">
        <v>6.7674768385190204E-3</v>
      </c>
      <c r="L27">
        <v>1.323175848738847E-3</v>
      </c>
      <c r="M27">
        <v>6.6211896832022981E-3</v>
      </c>
      <c r="N27">
        <v>1.2688658178259342E-3</v>
      </c>
      <c r="O27">
        <v>8.5112327066739282E-3</v>
      </c>
      <c r="P27">
        <v>1.2447449033352233E-3</v>
      </c>
      <c r="Q27">
        <v>8.2607762554664423E-3</v>
      </c>
      <c r="R27">
        <v>1.2142976741612412E-3</v>
      </c>
      <c r="S27">
        <v>8.0343662667232644E-3</v>
      </c>
      <c r="T27">
        <v>1.1900493432392449E-3</v>
      </c>
      <c r="U27">
        <v>7.2477325838005329E-3</v>
      </c>
      <c r="V27">
        <v>1.1817359807677552E-3</v>
      </c>
      <c r="W27">
        <v>8.1061316352741518E-3</v>
      </c>
      <c r="X27">
        <v>1.2473529079988898E-3</v>
      </c>
      <c r="Y27">
        <v>4.5508661544227972E-3</v>
      </c>
      <c r="Z27">
        <v>1.285760261200317E-3</v>
      </c>
      <c r="AA27">
        <v>8.3837809700062233E-3</v>
      </c>
      <c r="AB27">
        <v>1.2686140926047166E-3</v>
      </c>
      <c r="AC27">
        <v>9.4515524352875371E-3</v>
      </c>
      <c r="AD27">
        <v>1.3865736117696357E-3</v>
      </c>
      <c r="AE27">
        <v>9.8381111280167223E-3</v>
      </c>
      <c r="AF27">
        <v>1.2608964795547334E-3</v>
      </c>
      <c r="AG27">
        <v>9.7783134088784921E-3</v>
      </c>
      <c r="AH27">
        <v>1.2663325820264357E-3</v>
      </c>
      <c r="AI27">
        <v>8.8762183111320541E-3</v>
      </c>
      <c r="AJ27">
        <v>1.2761354525560498E-3</v>
      </c>
      <c r="AK27">
        <v>8.4628430281341715E-3</v>
      </c>
      <c r="AL27">
        <v>1.3196412198632624E-3</v>
      </c>
      <c r="AM27">
        <v>1.0385737348729185E-2</v>
      </c>
      <c r="AN27">
        <v>1.1548446257430742E-3</v>
      </c>
      <c r="AO27">
        <v>9.5778264191518671E-3</v>
      </c>
      <c r="AP27">
        <v>1.2251037681404475E-3</v>
      </c>
      <c r="AQ27">
        <v>1.391512508116763E-2</v>
      </c>
      <c r="AR27">
        <v>1.4605266239661279E-3</v>
      </c>
      <c r="AS27">
        <v>1.0229922693286533E-2</v>
      </c>
      <c r="AT27">
        <v>1.3146721154378522E-3</v>
      </c>
      <c r="AU27">
        <v>1.4691130938930015E-2</v>
      </c>
      <c r="AV27">
        <v>1.5896433070409313E-3</v>
      </c>
    </row>
    <row r="28" spans="3:48">
      <c r="E28">
        <v>1.1526875382943391E-2</v>
      </c>
      <c r="F28">
        <v>1.80685903922706E-3</v>
      </c>
      <c r="I28">
        <v>9.303884678411296E-3</v>
      </c>
      <c r="J28">
        <v>1.3836739513630961E-3</v>
      </c>
      <c r="K28">
        <v>6.9895985519168192E-3</v>
      </c>
      <c r="L28">
        <v>1.3101756374003129E-3</v>
      </c>
      <c r="M28">
        <v>6.8588868556416303E-3</v>
      </c>
      <c r="N28">
        <v>1.2562050362908957E-3</v>
      </c>
      <c r="O28">
        <v>8.8141484365065106E-3</v>
      </c>
      <c r="P28">
        <v>1.2454152082651041E-3</v>
      </c>
      <c r="Q28">
        <v>8.6744362797012212E-3</v>
      </c>
      <c r="R28">
        <v>1.2162094607610658E-3</v>
      </c>
      <c r="S28">
        <v>8.4667842886081545E-3</v>
      </c>
      <c r="T28">
        <v>1.1934651428048594E-3</v>
      </c>
      <c r="U28">
        <v>7.5866771768196943E-3</v>
      </c>
      <c r="V28">
        <v>1.1859004214761588E-3</v>
      </c>
      <c r="W28">
        <v>8.4563690054419126E-3</v>
      </c>
      <c r="X28">
        <v>1.2464839667999071E-3</v>
      </c>
      <c r="Y28">
        <v>4.8660014621886719E-3</v>
      </c>
      <c r="Z28">
        <v>1.2743238284152346E-3</v>
      </c>
      <c r="AA28">
        <v>8.7590030807566683E-3</v>
      </c>
      <c r="AB28">
        <v>1.2686225415745515E-3</v>
      </c>
      <c r="AC28">
        <v>9.8446164743089138E-3</v>
      </c>
      <c r="AD28">
        <v>1.3858247449465195E-3</v>
      </c>
      <c r="AE28">
        <v>1.0165630275249525E-2</v>
      </c>
      <c r="AF28">
        <v>1.2623080401019454E-3</v>
      </c>
      <c r="AG28">
        <v>1.0139542846625616E-2</v>
      </c>
      <c r="AH28">
        <v>1.2667044879584928E-3</v>
      </c>
      <c r="AI28">
        <v>9.123779594151598E-3</v>
      </c>
      <c r="AJ28">
        <v>1.2658799749526014E-3</v>
      </c>
      <c r="AK28">
        <v>8.8068010697053955E-3</v>
      </c>
      <c r="AL28">
        <v>1.3066060942213378E-3</v>
      </c>
      <c r="AM28">
        <v>1.0741059653394933E-2</v>
      </c>
      <c r="AN28">
        <v>1.1565619300811026E-3</v>
      </c>
      <c r="AO28">
        <v>9.8528302275483585E-3</v>
      </c>
      <c r="AP28">
        <v>1.2134514543003683E-3</v>
      </c>
      <c r="AQ28">
        <v>1.4478319753146318E-2</v>
      </c>
      <c r="AR28">
        <v>1.4594142075163006E-3</v>
      </c>
      <c r="AS28">
        <v>1.0560612372494851E-2</v>
      </c>
      <c r="AT28">
        <v>1.3038350456121405E-3</v>
      </c>
      <c r="AU28">
        <v>1.4315910241801994E-2</v>
      </c>
      <c r="AV28">
        <v>1.5701967438504967E-3</v>
      </c>
    </row>
    <row r="29" spans="3:48">
      <c r="E29">
        <v>1.1725907752751397E-2</v>
      </c>
      <c r="F29">
        <v>1.8379050640242589E-3</v>
      </c>
      <c r="I29">
        <v>9.6345752290460818E-3</v>
      </c>
      <c r="J29">
        <v>1.3908776861082739E-3</v>
      </c>
      <c r="K29">
        <v>7.2589481209155808E-3</v>
      </c>
      <c r="L29">
        <v>1.2995339677523998E-3</v>
      </c>
      <c r="M29">
        <v>7.1471474521064343E-3</v>
      </c>
      <c r="N29">
        <v>1.245733108890844E-3</v>
      </c>
      <c r="O29">
        <v>9.129997555257079E-3</v>
      </c>
      <c r="P29">
        <v>1.2488342936468153E-3</v>
      </c>
      <c r="Q29">
        <v>9.10573617649796E-3</v>
      </c>
      <c r="R29">
        <v>1.2222441073044279E-3</v>
      </c>
      <c r="S29">
        <v>8.9176098344424404E-3</v>
      </c>
      <c r="T29">
        <v>1.2016503717823942E-3</v>
      </c>
      <c r="U29">
        <v>7.9400002383979516E-3</v>
      </c>
      <c r="V29">
        <v>1.1944796941933905E-3</v>
      </c>
      <c r="W29">
        <v>8.8215936240096972E-3</v>
      </c>
      <c r="X29">
        <v>1.2480433194433135E-3</v>
      </c>
      <c r="Y29">
        <v>5.2482421996362478E-3</v>
      </c>
      <c r="Z29">
        <v>1.2643838397236459E-3</v>
      </c>
      <c r="AA29">
        <v>9.1502607780345781E-3</v>
      </c>
      <c r="AB29">
        <v>1.2717660883331265E-3</v>
      </c>
      <c r="AC29">
        <v>1.0254498647759201E-2</v>
      </c>
      <c r="AD29">
        <v>1.3878167752079589E-3</v>
      </c>
      <c r="AE29">
        <v>1.0507131665816169E-2</v>
      </c>
      <c r="AF29">
        <v>1.2665985867666395E-3</v>
      </c>
      <c r="AG29">
        <v>1.0516215138196741E-2</v>
      </c>
      <c r="AH29">
        <v>1.2698408695406439E-3</v>
      </c>
      <c r="AI29">
        <v>9.4240308725208211E-3</v>
      </c>
      <c r="AJ29">
        <v>1.2573669840862838E-3</v>
      </c>
      <c r="AK29">
        <v>9.2239813247758581E-3</v>
      </c>
      <c r="AL29">
        <v>1.2956618021287688E-3</v>
      </c>
      <c r="AM29">
        <v>1.1111560256910352E-2</v>
      </c>
      <c r="AN29">
        <v>1.1611081130562966E-3</v>
      </c>
      <c r="AO29">
        <v>1.0186342099426182E-2</v>
      </c>
      <c r="AP29">
        <v>1.2040921015285453E-3</v>
      </c>
      <c r="AQ29">
        <v>1.5065639718957273E-2</v>
      </c>
      <c r="AR29">
        <v>1.4608370528446453E-3</v>
      </c>
      <c r="AS29">
        <v>1.0961709453957635E-2</v>
      </c>
      <c r="AT29">
        <v>1.2947239556616666E-3</v>
      </c>
      <c r="AU29">
        <v>1.3984021223671751E-2</v>
      </c>
      <c r="AV29">
        <v>1.5503852166529365E-3</v>
      </c>
    </row>
    <row r="30" spans="3:48">
      <c r="E30">
        <v>1.1924979285022896E-2</v>
      </c>
      <c r="F30">
        <v>1.8689520509385105E-3</v>
      </c>
      <c r="I30">
        <v>9.9697247144808904E-3</v>
      </c>
      <c r="J30">
        <v>1.4016996685915311E-3</v>
      </c>
      <c r="K30">
        <v>7.5702829625353381E-3</v>
      </c>
      <c r="L30">
        <v>1.2914579677900846E-3</v>
      </c>
      <c r="M30">
        <v>7.4803608079780934E-3</v>
      </c>
      <c r="N30">
        <v>1.2376538597809802E-3</v>
      </c>
      <c r="O30">
        <v>9.4501645223233188E-3</v>
      </c>
      <c r="P30">
        <v>1.2549088957440342E-3</v>
      </c>
      <c r="Q30">
        <v>9.5429112089869608E-3</v>
      </c>
      <c r="R30">
        <v>1.2322370043647741E-3</v>
      </c>
      <c r="S30">
        <v>9.3745455585502457E-3</v>
      </c>
      <c r="T30">
        <v>1.2143817584626413E-3</v>
      </c>
      <c r="U30">
        <v>8.2980640364599279E-3</v>
      </c>
      <c r="V30">
        <v>1.2072397787242194E-3</v>
      </c>
      <c r="W30">
        <v>9.1918431154524929E-3</v>
      </c>
      <c r="X30">
        <v>1.2519884308539262E-3</v>
      </c>
      <c r="Y30">
        <v>5.6901484856035035E-3</v>
      </c>
      <c r="Z30">
        <v>1.2561337656988628E-3</v>
      </c>
      <c r="AA30">
        <v>9.5468815717909029E-3</v>
      </c>
      <c r="AB30">
        <v>1.2779589851194821E-3</v>
      </c>
      <c r="AC30">
        <v>1.0670018438429758E-2</v>
      </c>
      <c r="AD30">
        <v>1.3924953651612566E-3</v>
      </c>
      <c r="AE30">
        <v>1.0853300032009678E-2</v>
      </c>
      <c r="AF30">
        <v>1.2736510846204231E-3</v>
      </c>
      <c r="AG30">
        <v>1.089805564538918E-2</v>
      </c>
      <c r="AH30">
        <v>1.2756561744592639E-3</v>
      </c>
      <c r="AI30">
        <v>9.7711280966370339E-3</v>
      </c>
      <c r="AJ30">
        <v>1.2507621756409257E-3</v>
      </c>
      <c r="AK30">
        <v>9.7062638542161211E-3</v>
      </c>
      <c r="AL30">
        <v>1.287021361782189E-3</v>
      </c>
      <c r="AM30">
        <v>1.1487132868634528E-2</v>
      </c>
      <c r="AN30">
        <v>1.1683591666481075E-3</v>
      </c>
      <c r="AO30">
        <v>1.0571870605563367E-2</v>
      </c>
      <c r="AP30">
        <v>1.1972078789805759E-3</v>
      </c>
      <c r="AQ30">
        <v>1.5661064420962045E-2</v>
      </c>
      <c r="AR30">
        <v>1.4647563484396862E-3</v>
      </c>
      <c r="AS30">
        <v>1.142540703922538E-2</v>
      </c>
      <c r="AT30">
        <v>1.2875161825886049E-3</v>
      </c>
      <c r="AU30">
        <v>1.3698295444621197E-2</v>
      </c>
      <c r="AV30">
        <v>1.5303777504129526E-3</v>
      </c>
    </row>
    <row r="31" spans="3:48">
      <c r="E31">
        <v>1.2124089987463504E-2</v>
      </c>
      <c r="F31">
        <v>1.9000000000000128E-3</v>
      </c>
      <c r="I31">
        <v>1.0300191130422565E-2</v>
      </c>
      <c r="J31">
        <v>1.4158447033415273E-3</v>
      </c>
      <c r="K31">
        <v>7.9175432982220937E-3</v>
      </c>
      <c r="L31">
        <v>1.2861048276663197E-3</v>
      </c>
      <c r="M31">
        <v>7.8520413043091358E-3</v>
      </c>
      <c r="N31">
        <v>1.2321245423552178E-3</v>
      </c>
      <c r="O31">
        <v>9.7659160174566554E-3</v>
      </c>
      <c r="P31">
        <v>1.2634733152468544E-3</v>
      </c>
      <c r="Q31">
        <v>9.9740363819121776E-3</v>
      </c>
      <c r="R31">
        <v>1.2459155717598367E-3</v>
      </c>
      <c r="S31">
        <v>9.8251274455204447E-3</v>
      </c>
      <c r="T31">
        <v>1.2313120238052117E-3</v>
      </c>
      <c r="U31">
        <v>8.6511015239971508E-3</v>
      </c>
      <c r="V31">
        <v>1.223832613225702E-3</v>
      </c>
      <c r="W31">
        <v>9.5570180388121345E-3</v>
      </c>
      <c r="X31">
        <v>1.2582116886766014E-3</v>
      </c>
      <c r="Y31">
        <v>6.1831191168950309E-3</v>
      </c>
      <c r="Z31">
        <v>1.2497341846474581E-3</v>
      </c>
      <c r="AA31">
        <v>9.938046680685219E-3</v>
      </c>
      <c r="AB31">
        <v>1.2870323058529639E-3</v>
      </c>
      <c r="AC31">
        <v>1.1079841549610342E-2</v>
      </c>
      <c r="AD31">
        <v>1.3997328950686608E-3</v>
      </c>
      <c r="AE31">
        <v>1.1194692803193873E-2</v>
      </c>
      <c r="AF31">
        <v>1.2832731599063348E-3</v>
      </c>
      <c r="AG31">
        <v>1.1274648754550641E-2</v>
      </c>
      <c r="AH31">
        <v>1.2839917763555417E-3</v>
      </c>
      <c r="AI31">
        <v>1.0158315413850053E-2</v>
      </c>
      <c r="AJ31">
        <v>1.2461941047000582E-3</v>
      </c>
      <c r="AK31">
        <v>1.024426157717887E-2</v>
      </c>
      <c r="AL31">
        <v>1.2808529495245899E-3</v>
      </c>
      <c r="AM31">
        <v>1.1857532846764357E-2</v>
      </c>
      <c r="AN31">
        <v>1.1781173010166368E-3</v>
      </c>
      <c r="AO31">
        <v>1.1001911872120124E-2</v>
      </c>
      <c r="AP31">
        <v>1.1929327802176694E-3</v>
      </c>
      <c r="AQ31">
        <v>1.6248352225446308E-2</v>
      </c>
      <c r="AR31">
        <v>1.4710651861344311E-3</v>
      </c>
      <c r="AS31">
        <v>1.1942679782249029E-2</v>
      </c>
      <c r="AT31">
        <v>1.2823520174971028E-3</v>
      </c>
      <c r="AU31">
        <v>1.3461170616253125E-2</v>
      </c>
      <c r="AV31">
        <v>1.5103450417780705E-3</v>
      </c>
    </row>
    <row r="32" spans="3:48">
      <c r="E32">
        <v>1.2124089987463421E-2</v>
      </c>
      <c r="F32">
        <v>1.9E-3</v>
      </c>
      <c r="I32">
        <v>1.0616960214505871E-2</v>
      </c>
      <c r="J32">
        <v>1.4329269506836361E-3</v>
      </c>
      <c r="K32">
        <v>8.2939701005444854E-3</v>
      </c>
      <c r="L32">
        <v>1.2835787401645079E-3</v>
      </c>
      <c r="M32">
        <v>8.2549546030187809E-3</v>
      </c>
      <c r="N32">
        <v>1.2292527784877442E-3</v>
      </c>
      <c r="O32">
        <v>1.0068639162972568E-2</v>
      </c>
      <c r="P32">
        <v>1.2742939371170145E-3</v>
      </c>
      <c r="Q32">
        <v>1.0387351724415661E-2</v>
      </c>
      <c r="R32">
        <v>1.2629066938284425E-3</v>
      </c>
      <c r="S32">
        <v>1.0257064796055808E-2</v>
      </c>
      <c r="T32">
        <v>1.2519793543054683E-3</v>
      </c>
      <c r="U32">
        <v>8.9894827586496518E-3</v>
      </c>
      <c r="V32">
        <v>1.2438055884269291E-3</v>
      </c>
      <c r="W32">
        <v>9.9071573741193516E-3</v>
      </c>
      <c r="X32">
        <v>1.2665433386607589E-3</v>
      </c>
      <c r="Y32">
        <v>6.7175589809185306E-3</v>
      </c>
      <c r="Z32">
        <v>1.2453096571351816E-3</v>
      </c>
      <c r="AA32">
        <v>1.0313086140238225E-2</v>
      </c>
      <c r="AB32">
        <v>1.298738553996344E-3</v>
      </c>
      <c r="AC32">
        <v>1.1472789075157065E-2</v>
      </c>
      <c r="AD32">
        <v>1.4093319439811296E-3</v>
      </c>
      <c r="AE32">
        <v>1.1521997674515387E-2</v>
      </c>
      <c r="AF32">
        <v>1.2952023474934534E-3</v>
      </c>
      <c r="AG32">
        <v>1.1635721987368166E-2</v>
      </c>
      <c r="AH32">
        <v>1.2946203017390394E-3</v>
      </c>
      <c r="AI32">
        <v>1.0578056663449374E-2</v>
      </c>
      <c r="AJ32">
        <v>1.2437516835684412E-3</v>
      </c>
      <c r="AK32">
        <v>1.0827502979949985E-2</v>
      </c>
      <c r="AL32">
        <v>1.2772766264841004E-3</v>
      </c>
      <c r="AM32">
        <v>1.2212656645457136E-2</v>
      </c>
      <c r="AN32">
        <v>1.1901163396938685E-3</v>
      </c>
      <c r="AO32">
        <v>1.1468095635007626E-2</v>
      </c>
      <c r="AP32">
        <v>1.1913500151743929E-3</v>
      </c>
      <c r="AQ32">
        <v>1.6811483452048775E-2</v>
      </c>
      <c r="AR32">
        <v>1.4795914772824802E-3</v>
      </c>
      <c r="AS32">
        <v>1.2503459557474662E-2</v>
      </c>
      <c r="AT32">
        <v>1.279331974986515E-3</v>
      </c>
      <c r="AU32">
        <v>1.3274669803995307E-2</v>
      </c>
      <c r="AV32">
        <v>1.4904580027550289E-3</v>
      </c>
    </row>
    <row r="33" spans="5:48">
      <c r="E33" t="s">
        <v>41</v>
      </c>
      <c r="F33" t="s">
        <v>41</v>
      </c>
      <c r="I33">
        <v>1.0911391331872388E-2</v>
      </c>
      <c r="J33">
        <v>1.4524804514404605E-3</v>
      </c>
      <c r="K33">
        <v>8.69223664997445E-3</v>
      </c>
      <c r="L33">
        <v>1.28392887270449E-3</v>
      </c>
      <c r="M33">
        <v>8.681258455054729E-3</v>
      </c>
      <c r="N33">
        <v>1.2290944637956568E-3</v>
      </c>
      <c r="O33">
        <v>1.0350076460601728E-2</v>
      </c>
      <c r="P33">
        <v>1.2870756029971526E-3</v>
      </c>
      <c r="Q33">
        <v>1.0771583071386601E-2</v>
      </c>
      <c r="R33">
        <v>1.2827468970531093E-3</v>
      </c>
      <c r="S33">
        <v>1.0658575485210365E-2</v>
      </c>
      <c r="T33">
        <v>1.2758199990630735E-3</v>
      </c>
      <c r="U33">
        <v>9.3039775824301525E-3</v>
      </c>
      <c r="V33">
        <v>1.2666138936300721E-3</v>
      </c>
      <c r="W33">
        <v>1.0232710233052084E-2</v>
      </c>
      <c r="X33">
        <v>1.2767561151138212E-3</v>
      </c>
      <c r="Y33">
        <v>7.283065813637116E-3</v>
      </c>
      <c r="Z33">
        <v>1.2429463015572342E-3</v>
      </c>
      <c r="AA33">
        <v>1.0661769851648217E-2</v>
      </c>
      <c r="AB33">
        <v>1.3127584136161828E-3</v>
      </c>
      <c r="AC33">
        <v>1.1838142430910763E-2</v>
      </c>
      <c r="AD33">
        <v>1.4210306748671838E-3</v>
      </c>
      <c r="AE33">
        <v>1.1826286622304691E-2</v>
      </c>
      <c r="AF33">
        <v>1.3091132502414734E-3</v>
      </c>
      <c r="AG33">
        <v>1.1971426207298163E-2</v>
      </c>
      <c r="AH33">
        <v>1.3072518321437926E-3</v>
      </c>
      <c r="AI33">
        <v>1.1022182059460142E-2</v>
      </c>
      <c r="AJ33">
        <v>1.2434824511951892E-3</v>
      </c>
      <c r="AK33">
        <v>1.1444635932051783E-2</v>
      </c>
      <c r="AL33">
        <v>1.2763620017206966E-3</v>
      </c>
      <c r="AM33">
        <v>1.2542817413223181E-2</v>
      </c>
      <c r="AN33">
        <v>1.2040289801838471E-3</v>
      </c>
      <c r="AO33">
        <v>1.1961348157557432E-2</v>
      </c>
      <c r="AP33">
        <v>1.1924903905719451E-3</v>
      </c>
      <c r="AQ33">
        <v>1.7335097348881282E-2</v>
      </c>
      <c r="AR33">
        <v>1.4901026468876969E-3</v>
      </c>
      <c r="AS33">
        <v>1.3096831424455042E-2</v>
      </c>
      <c r="AT33">
        <v>1.2785148367490632E-3</v>
      </c>
      <c r="AU33">
        <v>1.3140384167019594E-2</v>
      </c>
      <c r="AV33">
        <v>1.4708863025488003E-3</v>
      </c>
    </row>
    <row r="34" spans="5:48">
      <c r="I34">
        <v>1.1175453169165E-2</v>
      </c>
      <c r="J34">
        <v>1.4739718370835263E-3</v>
      </c>
      <c r="K34">
        <v>9.1045911411488153E-3</v>
      </c>
      <c r="L34">
        <v>1.2871484103546447E-3</v>
      </c>
      <c r="M34">
        <v>9.1226553408505443E-3</v>
      </c>
      <c r="N34">
        <v>1.2316526796943568E-3</v>
      </c>
      <c r="O34">
        <v>1.0602551034517092E-2</v>
      </c>
      <c r="P34">
        <v>1.3014696623613747E-3</v>
      </c>
      <c r="Q34">
        <v>1.1116249593295999E-2</v>
      </c>
      <c r="R34">
        <v>1.3048949924094181E-3</v>
      </c>
      <c r="S34">
        <v>1.1018707348044235E-2</v>
      </c>
      <c r="T34">
        <v>1.3021836474369627E-3</v>
      </c>
      <c r="U34">
        <v>9.5860073963727459E-3</v>
      </c>
      <c r="V34">
        <v>1.2916353777260034E-3</v>
      </c>
      <c r="W34">
        <v>1.0524796382271618E-2</v>
      </c>
      <c r="X34">
        <v>1.2885714401168708E-3</v>
      </c>
      <c r="Y34">
        <v>7.8686326678064078E-3</v>
      </c>
      <c r="Z34">
        <v>1.2426901179416637E-3</v>
      </c>
      <c r="AA34">
        <v>1.0974586632218532E-2</v>
      </c>
      <c r="AB34">
        <v>1.3287094594890973E-3</v>
      </c>
      <c r="AC34">
        <v>1.2165935729731594E-2</v>
      </c>
      <c r="AD34">
        <v>1.4345099768445675E-3</v>
      </c>
      <c r="AE34">
        <v>1.2099259437288176E-2</v>
      </c>
      <c r="AF34">
        <v>1.3246264149864456E-3</v>
      </c>
      <c r="AG34">
        <v>1.2272604278336532E-2</v>
      </c>
      <c r="AH34">
        <v>1.3215418123483024E-3</v>
      </c>
      <c r="AI34">
        <v>1.1482047206234155E-2</v>
      </c>
      <c r="AJ34">
        <v>1.2453916478821999E-3</v>
      </c>
      <c r="AK34">
        <v>1.2083648642549931E-2</v>
      </c>
      <c r="AL34">
        <v>1.2781268773650279E-3</v>
      </c>
      <c r="AM34">
        <v>1.283900922498272E-2</v>
      </c>
      <c r="AN34">
        <v>1.2194757219215534E-3</v>
      </c>
      <c r="AO34">
        <v>1.2472068840484541E-2</v>
      </c>
      <c r="AP34">
        <v>1.1963317103003707E-3</v>
      </c>
      <c r="AQ34">
        <v>1.7804911093797792E-2</v>
      </c>
      <c r="AR34">
        <v>1.5023119776438249E-3</v>
      </c>
      <c r="AS34">
        <v>1.3711246074749897E-2</v>
      </c>
      <c r="AT34">
        <v>1.2799165074510583E-3</v>
      </c>
      <c r="AU34">
        <v>1.305945938303288E-2</v>
      </c>
      <c r="AV34">
        <v>1.4517969200047562E-3</v>
      </c>
    </row>
    <row r="35" spans="5:48">
      <c r="I35">
        <v>1.1401942807820196E-2</v>
      </c>
      <c r="J35">
        <v>1.4968148786363518E-3</v>
      </c>
      <c r="K35">
        <v>9.5230075629431539E-3</v>
      </c>
      <c r="L35">
        <v>1.2931746884767821E-3</v>
      </c>
      <c r="M35">
        <v>9.5705539721057248E-3</v>
      </c>
      <c r="N35">
        <v>1.2368776334213032E-3</v>
      </c>
      <c r="O35">
        <v>1.0819176036494342E-2</v>
      </c>
      <c r="P35">
        <v>1.3170834827927369E-3</v>
      </c>
      <c r="Q35">
        <v>1.1411949685904728E-2</v>
      </c>
      <c r="R35">
        <v>1.328746837591824E-3</v>
      </c>
      <c r="S35">
        <v>1.1327636926133007E-2</v>
      </c>
      <c r="T35">
        <v>1.3303511678243978E-3</v>
      </c>
      <c r="U35">
        <v>9.8278791623499246E-3</v>
      </c>
      <c r="V35">
        <v>1.3181875198547267E-3</v>
      </c>
      <c r="W35">
        <v>1.0775448473039006E-2</v>
      </c>
      <c r="X35">
        <v>1.3016670224040771E-3</v>
      </c>
      <c r="Y35">
        <v>8.4628621506824247E-3</v>
      </c>
      <c r="Z35">
        <v>1.2445460926111425E-3</v>
      </c>
      <c r="AA35">
        <v>1.1243003655627696E-2</v>
      </c>
      <c r="AB35">
        <v>1.3461565886649476E-3</v>
      </c>
      <c r="AC35">
        <v>1.2447227624921077E-2</v>
      </c>
      <c r="AD35">
        <v>1.4494021696932553E-3</v>
      </c>
      <c r="AE35">
        <v>1.2333470132660111E-2</v>
      </c>
      <c r="AF35">
        <v>1.3413186830339297E-3</v>
      </c>
      <c r="AG35">
        <v>1.2531040847817976E-2</v>
      </c>
      <c r="AH35">
        <v>1.3371004489437874E-3</v>
      </c>
      <c r="AI35">
        <v>1.1948701351778312E-2</v>
      </c>
      <c r="AJ35">
        <v>1.24944211328764E-3</v>
      </c>
      <c r="AK35">
        <v>1.2732103455900767E-2</v>
      </c>
      <c r="AL35">
        <v>1.2825369021201936E-3</v>
      </c>
      <c r="AM35">
        <v>1.309315274022538E-2</v>
      </c>
      <c r="AN35">
        <v>1.2360352180590328E-3</v>
      </c>
      <c r="AO35">
        <v>1.2990317086631941E-2</v>
      </c>
      <c r="AP35">
        <v>1.2027992074405921E-3</v>
      </c>
      <c r="AQ35">
        <v>1.820810939255001E-2</v>
      </c>
      <c r="AR35">
        <v>1.5158864308351869E-3</v>
      </c>
      <c r="AS35">
        <v>1.433474462607754E-2</v>
      </c>
      <c r="AT35">
        <v>1.2835097051666624E-3</v>
      </c>
      <c r="AU35">
        <v>1.3032585873758867E-2</v>
      </c>
      <c r="AV35">
        <v>1.4333527190040361E-3</v>
      </c>
    </row>
    <row r="36" spans="5:48">
      <c r="I36">
        <v>1.1584682200909887E-2</v>
      </c>
      <c r="J36">
        <v>1.5203864774727411E-3</v>
      </c>
      <c r="K36">
        <v>9.9393419156488649E-3</v>
      </c>
      <c r="L36">
        <v>1.301890412422044E-3</v>
      </c>
      <c r="M36">
        <v>1.001623651144003E-2</v>
      </c>
      <c r="N36">
        <v>1.2446676271954981E-3</v>
      </c>
      <c r="O36">
        <v>1.0994042501178771E-2</v>
      </c>
      <c r="P36">
        <v>1.333491159972064E-3</v>
      </c>
      <c r="Q36">
        <v>1.1650617421519037E-2</v>
      </c>
      <c r="R36">
        <v>1.3536518164408713E-3</v>
      </c>
      <c r="S36">
        <v>1.1576937425905725E-2</v>
      </c>
      <c r="T36">
        <v>1.3595542236964555E-3</v>
      </c>
      <c r="U36">
        <v>1.0022995249098474E-2</v>
      </c>
      <c r="V36">
        <v>1.3455460467952391E-3</v>
      </c>
      <c r="W36">
        <v>1.0977829369719347E-2</v>
      </c>
      <c r="X36">
        <v>1.3156856486282809E-3</v>
      </c>
      <c r="Y36">
        <v>9.0541882613070016E-3</v>
      </c>
      <c r="Z36">
        <v>1.2484781011298694E-3</v>
      </c>
      <c r="AA36">
        <v>1.1459699205188065E-2</v>
      </c>
      <c r="AB36">
        <v>1.3646238889410878E-3</v>
      </c>
      <c r="AC36">
        <v>1.2674345206851689E-2</v>
      </c>
      <c r="AD36">
        <v>1.4653010332133843E-3</v>
      </c>
      <c r="AE36">
        <v>1.2522530051192471E-2</v>
      </c>
      <c r="AF36">
        <v>1.3587347328250855E-3</v>
      </c>
      <c r="AG36">
        <v>1.27396864398209E-2</v>
      </c>
      <c r="AH36">
        <v>1.3535033428822619E-3</v>
      </c>
      <c r="AI36">
        <v>1.2413061603960813E-2</v>
      </c>
      <c r="AJ36">
        <v>1.2555550097097285E-3</v>
      </c>
      <c r="AK36">
        <v>1.3377378936768831E-2</v>
      </c>
      <c r="AL36">
        <v>1.2895062398706632E-3</v>
      </c>
      <c r="AM36">
        <v>1.3298315586358038E-2</v>
      </c>
      <c r="AN36">
        <v>1.2532557687090396E-3</v>
      </c>
      <c r="AO36">
        <v>1.3506005783387011E-2</v>
      </c>
      <c r="AP36">
        <v>1.211766999517444E-3</v>
      </c>
      <c r="AQ36">
        <v>1.8533694046607499E-2</v>
      </c>
      <c r="AR36">
        <v>1.5304557307646812E-3</v>
      </c>
      <c r="AS36">
        <v>1.4955191388355467E-2</v>
      </c>
      <c r="AT36">
        <v>1.2892244923895437E-3</v>
      </c>
      <c r="AU36">
        <v>1.3059992914503347E-2</v>
      </c>
      <c r="AV36">
        <v>1.4157110589663369E-3</v>
      </c>
    </row>
    <row r="37" spans="5:48">
      <c r="I37">
        <v>1.171868669415663E-2</v>
      </c>
      <c r="J37">
        <v>1.5440436618230097E-3</v>
      </c>
      <c r="K37">
        <v>1.0345490724663842E-2</v>
      </c>
      <c r="L37">
        <v>1.3131259405378254E-3</v>
      </c>
      <c r="M37">
        <v>1.0451028255181698E-2</v>
      </c>
      <c r="N37">
        <v>1.2548710376491131E-3</v>
      </c>
      <c r="O37">
        <v>1.1122380527256644E-2</v>
      </c>
      <c r="P37">
        <v>1.3502451352375262E-3</v>
      </c>
      <c r="Q37">
        <v>1.1825742566471719E-2</v>
      </c>
      <c r="R37">
        <v>1.3789305860559921E-3</v>
      </c>
      <c r="S37">
        <v>1.1759808579606491E-2</v>
      </c>
      <c r="T37">
        <v>1.3889962318156309E-3</v>
      </c>
      <c r="U37">
        <v>1.0166033398401568E-2</v>
      </c>
      <c r="V37">
        <v>1.3729646892509607E-3</v>
      </c>
      <c r="W37">
        <v>1.1126418649018826E-2</v>
      </c>
      <c r="X37">
        <v>1.3302449272099169E-3</v>
      </c>
      <c r="Y37">
        <v>9.6311015095603188E-3</v>
      </c>
      <c r="Z37">
        <v>1.2544096114246203E-3</v>
      </c>
      <c r="AA37">
        <v>1.1618762391190772E-2</v>
      </c>
      <c r="AB37">
        <v>1.3836076205066437E-3</v>
      </c>
      <c r="AC37">
        <v>1.2841093299939713E-2</v>
      </c>
      <c r="AD37">
        <v>1.4817728878533695E-3</v>
      </c>
      <c r="AE37">
        <v>1.2661282131150113E-2</v>
      </c>
      <c r="AF37">
        <v>1.3763994999218636E-3</v>
      </c>
      <c r="AG37">
        <v>1.2892849746493932E-2</v>
      </c>
      <c r="AH37">
        <v>1.3703030659762371E-3</v>
      </c>
      <c r="AI37">
        <v>1.2866089718674889E-2</v>
      </c>
      <c r="AJ37">
        <v>1.2636113565729259E-3</v>
      </c>
      <c r="AK37">
        <v>1.4006915531909015E-2</v>
      </c>
      <c r="AL37">
        <v>1.2988992403846283E-3</v>
      </c>
      <c r="AM37">
        <v>1.3448901455757823E-2</v>
      </c>
      <c r="AN37">
        <v>1.2706676421404669E-3</v>
      </c>
      <c r="AO37">
        <v>1.4009097636854624E-2</v>
      </c>
      <c r="AP37">
        <v>1.2230605386588627E-3</v>
      </c>
      <c r="AQ37">
        <v>1.8772783955343417E-2</v>
      </c>
      <c r="AR37">
        <v>1.5456224649095616E-3</v>
      </c>
      <c r="AS37">
        <v>1.5560510071103676E-2</v>
      </c>
      <c r="AT37">
        <v>1.2969496372868823E-3</v>
      </c>
      <c r="AU37">
        <v>1.3141446678058138E-2</v>
      </c>
      <c r="AV37">
        <v>1.3990224523148251E-3</v>
      </c>
    </row>
    <row r="38" spans="5:48">
      <c r="I38">
        <v>1.1800300994308299E-2</v>
      </c>
      <c r="J38">
        <v>1.5671411253677591E-3</v>
      </c>
      <c r="K38">
        <v>1.0733548765408029E-2</v>
      </c>
      <c r="L38">
        <v>1.3266625860495762E-3</v>
      </c>
      <c r="M38">
        <v>1.0866466476607071E-2</v>
      </c>
      <c r="N38">
        <v>1.2672892670038763E-3</v>
      </c>
      <c r="O38">
        <v>1.1200689387928821E-2</v>
      </c>
      <c r="P38">
        <v>1.3668884038182355E-3</v>
      </c>
      <c r="Q38">
        <v>1.1932548163325648E-2</v>
      </c>
      <c r="R38">
        <v>1.4038936074989206E-3</v>
      </c>
      <c r="S38">
        <v>1.1871262138871869E-2</v>
      </c>
      <c r="T38">
        <v>1.41787409095002E-3</v>
      </c>
      <c r="U38">
        <v>1.0253091902418845E-2</v>
      </c>
      <c r="V38">
        <v>1.3996955381307655E-3</v>
      </c>
      <c r="W38">
        <v>1.1217163182741494E-2</v>
      </c>
      <c r="X38">
        <v>1.3449477189824846E-3</v>
      </c>
      <c r="Y38">
        <v>1.0182372935294216E-2</v>
      </c>
      <c r="Z38">
        <v>1.2622251733945013E-3</v>
      </c>
      <c r="AA38">
        <v>1.1715854384568441E-2</v>
      </c>
      <c r="AB38">
        <v>1.4025899566514019E-3</v>
      </c>
      <c r="AC38">
        <v>1.2942923450885546E-2</v>
      </c>
      <c r="AD38">
        <v>1.4983684243575527E-3</v>
      </c>
      <c r="AE38">
        <v>1.2745941577491473E-2</v>
      </c>
      <c r="AF38">
        <v>1.3938311355264753E-3</v>
      </c>
      <c r="AG38">
        <v>1.2986352872097972E-2</v>
      </c>
      <c r="AH38">
        <v>1.3870413655733193E-3</v>
      </c>
      <c r="AI38">
        <v>1.3298968018979472E-2</v>
      </c>
      <c r="AJ38">
        <v>1.2734543462494994E-3</v>
      </c>
      <c r="AK38">
        <v>1.4608460027584176E-2</v>
      </c>
      <c r="AL38">
        <v>1.3105330795914639E-3</v>
      </c>
      <c r="AM38">
        <v>1.3540802758455572E-2</v>
      </c>
      <c r="AN38">
        <v>1.287795887835472E-3</v>
      </c>
      <c r="AO38">
        <v>1.4489800536365526E-2</v>
      </c>
      <c r="AP38">
        <v>1.2364600089716711E-3</v>
      </c>
      <c r="AQ38">
        <v>1.8918857369308324E-2</v>
      </c>
      <c r="AR38">
        <v>1.5609729242990805E-3</v>
      </c>
      <c r="AS38">
        <v>1.6138918834702268E-2</v>
      </c>
      <c r="AT38">
        <v>1.3065347787004741E-3</v>
      </c>
      <c r="AU38">
        <v>1.327625222963238E-2</v>
      </c>
      <c r="AV38">
        <v>1.3834292803572147E-3</v>
      </c>
    </row>
    <row r="39" spans="5:48">
      <c r="I39">
        <v>1.1827298876009355E-2</v>
      </c>
      <c r="J39">
        <v>1.5890488295120832E-3</v>
      </c>
      <c r="K39">
        <v>1.109596292952782E-2</v>
      </c>
      <c r="L39">
        <v>1.3422368735501163E-3</v>
      </c>
      <c r="M39">
        <v>1.1254465143290079E-2</v>
      </c>
      <c r="N39">
        <v>1.2816806085509233E-3</v>
      </c>
      <c r="O39">
        <v>1.1226833021612126E-2</v>
      </c>
      <c r="P39">
        <v>1.382966980733074E-3</v>
      </c>
      <c r="Q39">
        <v>1.1968120833820059E-2</v>
      </c>
      <c r="R39">
        <v>1.4278599546184345E-3</v>
      </c>
      <c r="S39">
        <v>1.1908257941142841E-2</v>
      </c>
      <c r="T39">
        <v>1.4454000883813985E-3</v>
      </c>
      <c r="U39">
        <v>1.0281796032105295E-2</v>
      </c>
      <c r="V39">
        <v>1.4250094455593365E-3</v>
      </c>
      <c r="W39">
        <v>1.1247587696560745E-2</v>
      </c>
      <c r="X39">
        <v>1.359392970113747E-3</v>
      </c>
      <c r="Y39">
        <v>1.0697272667268732E-2</v>
      </c>
      <c r="Z39">
        <v>1.2717726660158382E-3</v>
      </c>
      <c r="AA39">
        <v>1.1748326768841667E-2</v>
      </c>
      <c r="AB39">
        <v>1.421053108728591E-3</v>
      </c>
      <c r="AC39">
        <v>1.2977057998622773E-2</v>
      </c>
      <c r="AD39">
        <v>1.5146349597514347E-3</v>
      </c>
      <c r="AE39">
        <v>1.2774199101211066E-2</v>
      </c>
      <c r="AF39">
        <v>1.4105541500605094E-3</v>
      </c>
      <c r="AG39">
        <v>1.3017645295110998E-2</v>
      </c>
      <c r="AH39">
        <v>1.4032616644939911E-3</v>
      </c>
      <c r="AI39">
        <v>1.3703271021150903E-2</v>
      </c>
      <c r="AJ39">
        <v>1.2848923961416286E-3</v>
      </c>
      <c r="AK39">
        <v>1.5170304044432717E-2</v>
      </c>
      <c r="AL39">
        <v>1.3241813180443051E-3</v>
      </c>
      <c r="AM39">
        <v>1.3571512666482507E-2</v>
      </c>
      <c r="AN39">
        <v>1.3041732919014998E-3</v>
      </c>
      <c r="AO39">
        <v>1.4938758146772183E-2</v>
      </c>
      <c r="AP39">
        <v>1.2517046050079016E-3</v>
      </c>
      <c r="AQ39">
        <v>1.8967929786554233E-2</v>
      </c>
      <c r="AR39">
        <v>1.5760883884167541E-3</v>
      </c>
      <c r="AS39">
        <v>1.6679159610498009E-2</v>
      </c>
      <c r="AT39">
        <v>1.3177933527556401E-3</v>
      </c>
      <c r="AU39">
        <v>1.3463259455791136E-2</v>
      </c>
      <c r="AV39">
        <v>1.3690645785386505E-3</v>
      </c>
    </row>
    <row r="40" spans="5:48">
      <c r="I40" t="s">
        <v>62</v>
      </c>
      <c r="J40" t="s">
        <v>62</v>
      </c>
      <c r="K40">
        <v>1.1425679237558621E-2</v>
      </c>
      <c r="L40">
        <v>1.3595456672487367E-3</v>
      </c>
      <c r="M40">
        <v>1.1607472302525675E-2</v>
      </c>
      <c r="N40">
        <v>1.2977649511969494E-3</v>
      </c>
      <c r="O40" t="s">
        <v>62</v>
      </c>
      <c r="P40" t="s">
        <v>62</v>
      </c>
      <c r="Q40" t="s">
        <v>62</v>
      </c>
      <c r="R40" t="s">
        <v>62</v>
      </c>
      <c r="S40" t="s">
        <v>62</v>
      </c>
      <c r="T40" t="s">
        <v>62</v>
      </c>
      <c r="U40" t="s">
        <v>62</v>
      </c>
      <c r="V40" t="s">
        <v>62</v>
      </c>
      <c r="W40" t="s">
        <v>62</v>
      </c>
      <c r="X40" t="s">
        <v>62</v>
      </c>
      <c r="Y40">
        <v>1.1165778767890749E-2</v>
      </c>
      <c r="Z40">
        <v>1.2828662582048689E-3</v>
      </c>
      <c r="AA40" t="s">
        <v>62</v>
      </c>
      <c r="AB40" t="s">
        <v>62</v>
      </c>
      <c r="AC40" t="s">
        <v>62</v>
      </c>
      <c r="AD40" t="s">
        <v>62</v>
      </c>
      <c r="AI40">
        <v>1.4071129427139759E-2</v>
      </c>
      <c r="AJ40">
        <v>1.2977028776187526E-3</v>
      </c>
      <c r="AK40">
        <v>1.5681511927754778E-2</v>
      </c>
      <c r="AL40">
        <v>1.3395783083063083E-3</v>
      </c>
      <c r="AO40">
        <v>1.534723201886974E-2</v>
      </c>
      <c r="AP40">
        <v>1.26849760804618E-3</v>
      </c>
      <c r="AS40">
        <v>1.7170717226304807E-2</v>
      </c>
      <c r="AT40">
        <v>1.3305062241148345E-3</v>
      </c>
      <c r="AU40">
        <v>1.3700872876817717E-2</v>
      </c>
      <c r="AV40">
        <v>1.3560509014301973E-3</v>
      </c>
    </row>
    <row r="41" spans="5:48">
      <c r="K41">
        <v>1.1716280136611362E-2</v>
      </c>
      <c r="L41">
        <v>1.3782520711645555E-3</v>
      </c>
      <c r="M41">
        <v>1.1918617071499035E-2</v>
      </c>
      <c r="N41">
        <v>1.3152292315080185E-3</v>
      </c>
      <c r="Y41">
        <v>1.1578772298829454E-2</v>
      </c>
      <c r="Z41">
        <v>1.2952900258084079E-3</v>
      </c>
      <c r="AI41">
        <v>1.4395383291506208E-2</v>
      </c>
      <c r="AJ41">
        <v>1.3116364492306257E-3</v>
      </c>
      <c r="AK41">
        <v>1.6132133597591844E-2</v>
      </c>
      <c r="AL41">
        <v>1.3564243654758407E-3</v>
      </c>
      <c r="AO41">
        <v>1.5707271673369966E-2</v>
      </c>
      <c r="AP41">
        <v>1.2865121613841242E-3</v>
      </c>
      <c r="AS41">
        <v>1.7604024072269495E-2</v>
      </c>
      <c r="AT41">
        <v>1.3444259511977276E-3</v>
      </c>
      <c r="AU41">
        <v>1.3987065258784051E-2</v>
      </c>
      <c r="AV41">
        <v>1.344499277136451E-3</v>
      </c>
    </row>
    <row r="42" spans="5:48">
      <c r="K42">
        <v>1.1962109410739597E-2</v>
      </c>
      <c r="L42">
        <v>1.3979919864235701E-3</v>
      </c>
      <c r="M42">
        <v>1.218184337120402E-2</v>
      </c>
      <c r="N42">
        <v>1.3337335271331999E-3</v>
      </c>
      <c r="Y42">
        <v>1.19282148107783E-2</v>
      </c>
      <c r="Z42">
        <v>1.3088021543218784E-3</v>
      </c>
      <c r="AI42">
        <v>1.4669721381613656E-2</v>
      </c>
      <c r="AJ42">
        <v>1.3264219098550257E-3</v>
      </c>
      <c r="AK42">
        <v>1.651339821571509E-2</v>
      </c>
      <c r="AL42">
        <v>1.3743916002122035E-3</v>
      </c>
      <c r="AO42">
        <v>1.6011869347937049E-2</v>
      </c>
      <c r="AP42">
        <v>1.3053976322322618E-3</v>
      </c>
      <c r="AS42">
        <v>1.7970646323514593E-2</v>
      </c>
      <c r="AT42">
        <v>1.3592816023501059E-3</v>
      </c>
      <c r="AU42">
        <v>1.4319394909195796E-2</v>
      </c>
      <c r="AV42">
        <v>1.3345082600428979E-3</v>
      </c>
    </row>
    <row r="43" spans="5:48">
      <c r="K43">
        <v>1.2158382272749079E-2</v>
      </c>
      <c r="L43">
        <v>1.4183811980290845E-3</v>
      </c>
      <c r="M43">
        <v>1.239202780113235E-2</v>
      </c>
      <c r="N43">
        <v>1.3529176730064738E-3</v>
      </c>
      <c r="Y43">
        <v>1.220730480272717E-2</v>
      </c>
      <c r="Z43">
        <v>1.3231396455335844E-3</v>
      </c>
      <c r="AI43">
        <v>1.4888804018593117E-2</v>
      </c>
      <c r="AJ43">
        <v>1.3417714773191105E-3</v>
      </c>
      <c r="AK43">
        <v>1.6817884900014825E-2</v>
      </c>
      <c r="AL43">
        <v>1.3931303007286794E-3</v>
      </c>
      <c r="AO43">
        <v>1.6255096395310257E-2</v>
      </c>
      <c r="AP43">
        <v>1.3247864363824383E-3</v>
      </c>
      <c r="AS43">
        <v>1.826344809494625E-2</v>
      </c>
      <c r="AT43">
        <v>1.3747840292203408E-3</v>
      </c>
      <c r="AU43">
        <v>1.4695026508651773E-2</v>
      </c>
      <c r="AV43">
        <v>1.3261630899846469E-3</v>
      </c>
    </row>
    <row r="44" spans="5:48">
      <c r="K44">
        <v>1.2301278494637864E-2</v>
      </c>
      <c r="L44">
        <v>1.4390228531695817E-3</v>
      </c>
      <c r="M44">
        <v>1.2545079360436716E-2</v>
      </c>
      <c r="N44">
        <v>1.3724082715500592E-3</v>
      </c>
      <c r="Y44">
        <v>1.2410610105442938E-2</v>
      </c>
      <c r="Z44">
        <v>1.3380234364857441E-3</v>
      </c>
      <c r="AI44">
        <v>1.5048367008118591E-2</v>
      </c>
      <c r="AJ44">
        <v>1.3573863897520663E-3</v>
      </c>
      <c r="AK44">
        <v>1.7039667163529615E-2</v>
      </c>
      <c r="AL44">
        <v>1.4122757395346717E-3</v>
      </c>
      <c r="AO44">
        <v>1.6432218677679137E-2</v>
      </c>
      <c r="AP44">
        <v>1.3443011928163087E-3</v>
      </c>
      <c r="AS44">
        <v>1.8476730333140623E-2</v>
      </c>
      <c r="AT44">
        <v>1.3906314947031524E-3</v>
      </c>
      <c r="AU44">
        <v>1.5110755300789395E-2</v>
      </c>
      <c r="AV44">
        <v>1.3195349650102107E-3</v>
      </c>
    </row>
    <row r="45" spans="5:48">
      <c r="K45">
        <v>1.2388016763988929E-2</v>
      </c>
      <c r="L45">
        <v>1.4595151855072866E-3</v>
      </c>
      <c r="M45">
        <v>1.2638019074608825E-2</v>
      </c>
      <c r="N45">
        <v>1.3918259604335326E-3</v>
      </c>
      <c r="Y45">
        <v>1.2534173612464597E-2</v>
      </c>
      <c r="Z45">
        <v>1.3531638311175351E-3</v>
      </c>
      <c r="AI45">
        <v>1.5145304638099174E-2</v>
      </c>
      <c r="AJ45">
        <v>1.372962720645085E-3</v>
      </c>
      <c r="AK45">
        <v>1.7174428266773741E-2</v>
      </c>
      <c r="AL45">
        <v>1.4314552724414352E-3</v>
      </c>
      <c r="AO45">
        <v>1.6539788711290991E-2</v>
      </c>
      <c r="AP45">
        <v>1.3635620689975939E-3</v>
      </c>
      <c r="AS45">
        <v>1.8606341741936212E-2</v>
      </c>
      <c r="AT45">
        <v>1.4065155459091429E-3</v>
      </c>
      <c r="AU45">
        <v>1.5563034434135986E-2</v>
      </c>
      <c r="AV45">
        <v>1.3146804339448604E-3</v>
      </c>
    </row>
    <row r="46" spans="5:48">
      <c r="K46">
        <v>1.2416908819052675E-2</v>
      </c>
      <c r="L46">
        <v>1.4794593351029287E-3</v>
      </c>
      <c r="M46">
        <v>1.2669037977829678E-2</v>
      </c>
      <c r="N46">
        <v>1.4107927964300711E-3</v>
      </c>
      <c r="Y46">
        <v>1.2575590300679378E-2</v>
      </c>
      <c r="Z46">
        <v>1.3682661388693938E-3</v>
      </c>
      <c r="AI46">
        <v>1.5177730127832216E-2</v>
      </c>
      <c r="AJ46">
        <v>1.3881972944351482E-3</v>
      </c>
      <c r="AK46">
        <v>1.7219545238161032E-2</v>
      </c>
      <c r="AL46">
        <v>1.4502955916573354E-3</v>
      </c>
      <c r="AO46">
        <v>1.6575712767800666E-2</v>
      </c>
      <c r="AP46">
        <v>1.3821941738803472E-3</v>
      </c>
      <c r="AS46">
        <v>1.8649759582691598E-2</v>
      </c>
      <c r="AT46">
        <v>1.4221270178494277E-3</v>
      </c>
      <c r="AU46">
        <v>1.6048005222594964E-2</v>
      </c>
      <c r="AV46">
        <v>1.3116409139359859E-3</v>
      </c>
    </row>
    <row r="47" spans="5:48">
      <c r="K47" t="s">
        <v>62</v>
      </c>
      <c r="L47" t="s">
        <v>62</v>
      </c>
      <c r="M47" t="s">
        <v>62</v>
      </c>
      <c r="N47" t="s">
        <v>62</v>
      </c>
      <c r="Y47" t="s">
        <v>62</v>
      </c>
      <c r="Z47" t="s">
        <v>62</v>
      </c>
      <c r="AU47">
        <v>1.6561530066395082E-2</v>
      </c>
      <c r="AV47">
        <v>1.3104423370965985E-3</v>
      </c>
    </row>
    <row r="48" spans="5:48">
      <c r="AU48">
        <v>1.7099227752632801E-2</v>
      </c>
      <c r="AV48">
        <v>1.3110949292616855E-3</v>
      </c>
    </row>
    <row r="49" spans="47:48">
      <c r="AU49">
        <v>1.7656510834235997E-2</v>
      </c>
      <c r="AV49">
        <v>1.3135931227449917E-3</v>
      </c>
    </row>
    <row r="50" spans="47:48">
      <c r="AU50">
        <v>1.8228624768444918E-2</v>
      </c>
      <c r="AV50">
        <v>1.3179156038405561E-3</v>
      </c>
    </row>
    <row r="51" spans="47:48">
      <c r="AU51">
        <v>1.8810688480894591E-2</v>
      </c>
      <c r="AV51">
        <v>1.324025494663735E-3</v>
      </c>
    </row>
    <row r="52" spans="47:48">
      <c r="AU52">
        <v>1.9397736009220269E-2</v>
      </c>
      <c r="AV52">
        <v>1.3318706677803121E-3</v>
      </c>
    </row>
    <row r="53" spans="47:48">
      <c r="AU53">
        <v>1.9984758870897405E-2</v>
      </c>
      <c r="AV53">
        <v>1.3413841909393866E-3</v>
      </c>
    </row>
    <row r="54" spans="47:48">
      <c r="AU54">
        <v>2.0566748793848608E-2</v>
      </c>
      <c r="AV54">
        <v>1.3524848981157395E-3</v>
      </c>
    </row>
    <row r="55" spans="47:48">
      <c r="AU55">
        <v>2.1138740445255124E-2</v>
      </c>
      <c r="AV55">
        <v>1.3650780819897408E-3</v>
      </c>
    </row>
    <row r="56" spans="47:48">
      <c r="AU56">
        <v>2.1695853794025721E-2</v>
      </c>
      <c r="AV56">
        <v>1.3790563019568094E-3</v>
      </c>
    </row>
    <row r="57" spans="47:48">
      <c r="AU57">
        <v>2.2233335745501338E-2</v>
      </c>
      <c r="AV57">
        <v>1.3943003007727676E-3</v>
      </c>
    </row>
    <row r="58" spans="47:48">
      <c r="AU58">
        <v>2.2746600693182763E-2</v>
      </c>
      <c r="AV58">
        <v>1.4106800220146003E-3</v>
      </c>
    </row>
    <row r="59" spans="47:48">
      <c r="AU59">
        <v>2.3231269641508519E-2</v>
      </c>
      <c r="AV59">
        <v>1.4280557196759993E-3</v>
      </c>
    </row>
    <row r="60" spans="47:48">
      <c r="AU60">
        <v>2.3683207565900942E-2</v>
      </c>
      <c r="AV60">
        <v>1.4462791504310161E-3</v>
      </c>
    </row>
    <row r="61" spans="47:48">
      <c r="AU61">
        <v>2.4098558691337934E-2</v>
      </c>
      <c r="AV61">
        <v>1.4651948383938491E-3</v>
      </c>
    </row>
    <row r="62" spans="47:48">
      <c r="AU62">
        <v>2.4473779388465962E-2</v>
      </c>
      <c r="AV62">
        <v>1.4846414015842839E-3</v>
      </c>
    </row>
    <row r="63" spans="47:48">
      <c r="AU63">
        <v>2.4805668406596208E-2</v>
      </c>
      <c r="AV63">
        <v>1.5044529287818443E-3</v>
      </c>
    </row>
    <row r="64" spans="47:48">
      <c r="AU64">
        <v>2.5091394185646761E-2</v>
      </c>
      <c r="AV64">
        <v>1.5244603950218282E-3</v>
      </c>
    </row>
    <row r="65" spans="47:48">
      <c r="AU65">
        <v>2.5328519014014835E-2</v>
      </c>
      <c r="AV65">
        <v>1.5444931036567102E-3</v>
      </c>
    </row>
    <row r="66" spans="47:48">
      <c r="AU66">
        <v>2.5515019826272654E-2</v>
      </c>
      <c r="AV66">
        <v>1.5643801426797521E-3</v>
      </c>
    </row>
    <row r="67" spans="47:48">
      <c r="AU67">
        <v>2.5649305463248364E-2</v>
      </c>
      <c r="AV67">
        <v>1.583951842885981E-3</v>
      </c>
    </row>
    <row r="68" spans="47:48">
      <c r="AU68">
        <v>2.5730230247235079E-2</v>
      </c>
      <c r="AV68">
        <v>1.6030412254300251E-3</v>
      </c>
    </row>
    <row r="69" spans="47:48">
      <c r="AU69">
        <v>2.5757103756509091E-2</v>
      </c>
      <c r="AV69">
        <v>1.6214854264307446E-3</v>
      </c>
    </row>
  </sheetData>
  <phoneticPr fontId="4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R70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44">
      <c r="A1" s="1" t="s">
        <v>45</v>
      </c>
      <c r="B1" s="2" t="s">
        <v>46</v>
      </c>
      <c r="C1">
        <v>9.7980415386095393E-3</v>
      </c>
      <c r="D1">
        <v>1.5235240761893346E-3</v>
      </c>
      <c r="E1">
        <v>7.9231371589372976E-3</v>
      </c>
      <c r="F1">
        <v>1.2417703591389717E-3</v>
      </c>
      <c r="G1">
        <v>8.9179330737679911E-3</v>
      </c>
      <c r="H1">
        <v>1.3971000362125174E-3</v>
      </c>
      <c r="I1">
        <v>9.9137108255470049E-3</v>
      </c>
      <c r="J1">
        <v>1.5524538106712615E-3</v>
      </c>
      <c r="K1">
        <v>1.091047138331833E-2</v>
      </c>
      <c r="L1">
        <v>1.707831686253547E-3</v>
      </c>
      <c r="M1">
        <v>7.0042034197144382E-3</v>
      </c>
      <c r="N1">
        <v>1.1000000000000001E-3</v>
      </c>
      <c r="O1">
        <v>7.0163881713878632E-3</v>
      </c>
      <c r="P1">
        <v>1.1000000000000001E-3</v>
      </c>
      <c r="Q1">
        <v>6.992062377238293E-3</v>
      </c>
      <c r="R1">
        <v>1.1000000000000001E-3</v>
      </c>
      <c r="S1">
        <v>6.9177679751526444E-3</v>
      </c>
      <c r="T1">
        <v>1.0864647757127255E-3</v>
      </c>
      <c r="U1">
        <v>1.1827298876009355E-2</v>
      </c>
      <c r="V1">
        <v>1.5890488295120832E-3</v>
      </c>
      <c r="W1">
        <v>1.2416908819052675E-2</v>
      </c>
      <c r="X1">
        <v>1.4794593351029287E-3</v>
      </c>
      <c r="Y1">
        <v>1.2669037977829678E-2</v>
      </c>
      <c r="Z1">
        <v>1.4107927964300711E-3</v>
      </c>
      <c r="AA1">
        <v>1.1226833021612126E-2</v>
      </c>
      <c r="AB1">
        <v>1.382966980733074E-3</v>
      </c>
      <c r="AC1">
        <v>1.1968120833820059E-2</v>
      </c>
      <c r="AD1">
        <v>1.4278599546184345E-3</v>
      </c>
      <c r="AE1">
        <v>1.1908257941142841E-2</v>
      </c>
      <c r="AF1">
        <v>1.4454000883813985E-3</v>
      </c>
      <c r="AG1">
        <v>1.0281796032105295E-2</v>
      </c>
      <c r="AH1">
        <v>1.4250094455593365E-3</v>
      </c>
      <c r="AI1">
        <v>1.1247587696560745E-2</v>
      </c>
      <c r="AJ1">
        <v>1.359392970113747E-3</v>
      </c>
      <c r="AK1">
        <v>1.2575590300679378E-2</v>
      </c>
      <c r="AL1">
        <v>1.3682661388693938E-3</v>
      </c>
      <c r="AM1">
        <v>1.1748326768841667E-2</v>
      </c>
      <c r="AN1">
        <v>1.421053108728591E-3</v>
      </c>
      <c r="AO1">
        <v>1.2977057998622773E-2</v>
      </c>
      <c r="AP1">
        <v>1.5146349597514347E-3</v>
      </c>
      <c r="AQ1">
        <v>9.664793356176966E-3</v>
      </c>
      <c r="AR1">
        <v>1.3955093047011064E-3</v>
      </c>
    </row>
    <row r="2" spans="1:44">
      <c r="A2" s="1" t="s">
        <v>47</v>
      </c>
      <c r="B2" s="2" t="s">
        <v>167</v>
      </c>
      <c r="C2">
        <v>9.4160365500302167E-3</v>
      </c>
      <c r="D2">
        <v>1.4313510561322364E-3</v>
      </c>
      <c r="E2">
        <v>7.922601747593851E-3</v>
      </c>
      <c r="F2">
        <v>1.2422287838887221E-3</v>
      </c>
      <c r="G2">
        <v>8.9173301425020616E-3</v>
      </c>
      <c r="H2">
        <v>1.3976158440644738E-3</v>
      </c>
      <c r="I2">
        <v>9.9130402418189118E-3</v>
      </c>
      <c r="J2">
        <v>1.5530270194188793E-3</v>
      </c>
      <c r="K2">
        <v>1.0909733014392757E-2</v>
      </c>
      <c r="L2">
        <v>1.7084623136944209E-3</v>
      </c>
      <c r="M2">
        <v>7.0042034197150826E-3</v>
      </c>
      <c r="N2">
        <v>1.1000000000001009E-3</v>
      </c>
      <c r="O2">
        <v>7.1583108561885656E-3</v>
      </c>
      <c r="P2">
        <v>1.1221834295263571E-3</v>
      </c>
      <c r="Q2">
        <v>7.0042034197150826E-3</v>
      </c>
      <c r="R2">
        <v>1.101904555148724E-3</v>
      </c>
      <c r="S2">
        <v>7.9099194189247157E-3</v>
      </c>
      <c r="T2">
        <v>1.2417703591389717E-3</v>
      </c>
      <c r="U2">
        <v>1.1806976540090747E-2</v>
      </c>
      <c r="V2">
        <v>1.6061795803333056E-3</v>
      </c>
      <c r="W2">
        <v>1.2387392308841512E-2</v>
      </c>
      <c r="X2">
        <v>1.4984671117707624E-3</v>
      </c>
      <c r="Y2">
        <v>1.2637532322431559E-2</v>
      </c>
      <c r="Z2">
        <v>1.4289396116514579E-3</v>
      </c>
      <c r="AA2">
        <v>1.1207717371297447E-2</v>
      </c>
      <c r="AB2">
        <v>1.395780132009757E-3</v>
      </c>
      <c r="AC2">
        <v>1.1956532676275961E-2</v>
      </c>
      <c r="AD2">
        <v>1.4405743014239962E-3</v>
      </c>
      <c r="AE2">
        <v>1.1896042402748839E-2</v>
      </c>
      <c r="AF2">
        <v>1.4599123999051917E-3</v>
      </c>
      <c r="AG2">
        <v>1.0259966203233656E-2</v>
      </c>
      <c r="AH2">
        <v>1.4447707843817364E-3</v>
      </c>
      <c r="AI2">
        <v>1.1225643634810238E-2</v>
      </c>
      <c r="AJ2">
        <v>1.3710992327662945E-3</v>
      </c>
      <c r="AK2">
        <v>1.2534054041361964E-2</v>
      </c>
      <c r="AL2">
        <v>1.3830364104995502E-3</v>
      </c>
      <c r="AM2">
        <v>1.1724718986696527E-2</v>
      </c>
      <c r="AN2">
        <v>1.4358673092228255E-3</v>
      </c>
      <c r="AO2">
        <v>1.2952422418786396E-2</v>
      </c>
      <c r="AP2">
        <v>1.5277867757259134E-3</v>
      </c>
      <c r="AQ2">
        <v>9.654773561490658E-3</v>
      </c>
      <c r="AR2">
        <v>1.3998110231931643E-3</v>
      </c>
    </row>
    <row r="3" spans="1:44">
      <c r="A3" s="1" t="s">
        <v>48</v>
      </c>
      <c r="B3" s="3">
        <v>1</v>
      </c>
      <c r="C3">
        <v>9.4566972327790044E-3</v>
      </c>
      <c r="D3">
        <v>1.3686623727055299E-3</v>
      </c>
      <c r="E3">
        <v>7.9210388894063437E-3</v>
      </c>
      <c r="F3">
        <v>1.2426500697916047E-3</v>
      </c>
      <c r="G3">
        <v>8.9155701946096663E-3</v>
      </c>
      <c r="H3">
        <v>1.3980898642318921E-3</v>
      </c>
      <c r="I3">
        <v>9.9110828173401694E-3</v>
      </c>
      <c r="J3">
        <v>1.5535537902027685E-3</v>
      </c>
      <c r="K3">
        <v>1.0907577725875138E-2</v>
      </c>
      <c r="L3">
        <v>1.7090418514505211E-3</v>
      </c>
      <c r="M3">
        <v>7.1583108561885656E-3</v>
      </c>
      <c r="N3">
        <v>1.1241297867721212E-3</v>
      </c>
      <c r="O3">
        <v>7.3124418765777577E-3</v>
      </c>
      <c r="P3">
        <v>1.1462719937941929E-3</v>
      </c>
      <c r="Q3">
        <v>7.1583108561885656E-3</v>
      </c>
      <c r="R3">
        <v>1.1260761440178852E-3</v>
      </c>
      <c r="S3">
        <v>8.9030484643624064E-3</v>
      </c>
      <c r="T3">
        <v>1.3971000362125174E-3</v>
      </c>
      <c r="U3">
        <v>1.1747552569498E-2</v>
      </c>
      <c r="V3">
        <v>1.6217015357856085E-3</v>
      </c>
      <c r="W3">
        <v>1.230004173865217E-2</v>
      </c>
      <c r="X3">
        <v>1.516168550758974E-3</v>
      </c>
      <c r="Y3">
        <v>1.2544115330159639E-2</v>
      </c>
      <c r="Z3">
        <v>1.4459131989811055E-3</v>
      </c>
      <c r="AA3">
        <v>1.1151242281242818E-2</v>
      </c>
      <c r="AB3">
        <v>1.4076280012956409E-3</v>
      </c>
      <c r="AC3">
        <v>1.1922460115271342E-2</v>
      </c>
      <c r="AD3">
        <v>1.4526639681047386E-3</v>
      </c>
      <c r="AE3">
        <v>1.1860327030066014E-2</v>
      </c>
      <c r="AF3">
        <v>1.4736432288001578E-3</v>
      </c>
      <c r="AG3">
        <v>1.0196363641957586E-2</v>
      </c>
      <c r="AH3">
        <v>1.4626437221525886E-3</v>
      </c>
      <c r="AI3">
        <v>1.1160492986685557E-2</v>
      </c>
      <c r="AJ3">
        <v>1.3821127170832097E-3</v>
      </c>
      <c r="AK3">
        <v>1.2410373290553171E-2</v>
      </c>
      <c r="AL3">
        <v>1.3971871594716581E-3</v>
      </c>
      <c r="AM3">
        <v>1.1654829156869131E-2</v>
      </c>
      <c r="AN3">
        <v>1.449663338614183E-3</v>
      </c>
      <c r="AO3">
        <v>1.2879297559602732E-2</v>
      </c>
      <c r="AP3">
        <v>1.5401312372635763E-3</v>
      </c>
      <c r="AQ3">
        <v>9.6253010724271157E-3</v>
      </c>
      <c r="AR3">
        <v>1.4035930839332623E-3</v>
      </c>
    </row>
    <row r="4" spans="1:44">
      <c r="A4" s="1" t="s">
        <v>49</v>
      </c>
      <c r="B4" s="3">
        <v>45</v>
      </c>
      <c r="C4">
        <v>9.2882915786219444E-3</v>
      </c>
      <c r="D4">
        <v>1.3461865844822086E-3</v>
      </c>
      <c r="E4">
        <v>7.9185751978504519E-3</v>
      </c>
      <c r="F4">
        <v>1.2430000867692517E-3</v>
      </c>
      <c r="G4">
        <v>8.9127958106022358E-3</v>
      </c>
      <c r="H4">
        <v>1.3984836944199146E-3</v>
      </c>
      <c r="I4">
        <v>9.9079971310007901E-3</v>
      </c>
      <c r="J4">
        <v>1.5539914471868455E-3</v>
      </c>
      <c r="K4">
        <v>1.0904180126423177E-2</v>
      </c>
      <c r="L4">
        <v>1.7095233488194921E-3</v>
      </c>
      <c r="M4">
        <v>7.3124418765777577E-3</v>
      </c>
      <c r="N4">
        <v>1.1482601551511262E-3</v>
      </c>
      <c r="O4">
        <v>7.466596484491328E-3</v>
      </c>
      <c r="P4">
        <v>1.1703611376686792E-3</v>
      </c>
      <c r="Q4">
        <v>7.3124418765777577E-3</v>
      </c>
      <c r="R4">
        <v>1.1502483165080595E-3</v>
      </c>
      <c r="S4">
        <v>9.8971560747314058E-3</v>
      </c>
      <c r="T4">
        <v>1.5524538106712615E-3</v>
      </c>
      <c r="U4">
        <v>1.1650183584224941E-2</v>
      </c>
      <c r="V4">
        <v>1.6353125786620747E-3</v>
      </c>
      <c r="W4">
        <v>1.2156557287973579E-2</v>
      </c>
      <c r="X4">
        <v>1.5322191136927464E-3</v>
      </c>
      <c r="Y4">
        <v>1.2390605256508241E-2</v>
      </c>
      <c r="Z4">
        <v>1.4613831868488115E-3</v>
      </c>
      <c r="AA4">
        <v>1.105850697483669E-2</v>
      </c>
      <c r="AB4">
        <v>1.4182799832918268E-3</v>
      </c>
      <c r="AC4">
        <v>1.1866193845883045E-2</v>
      </c>
      <c r="AD4">
        <v>1.4640258098872377E-3</v>
      </c>
      <c r="AE4">
        <v>1.1801416534061214E-2</v>
      </c>
      <c r="AF4">
        <v>1.4864754284755191E-3</v>
      </c>
      <c r="AG4">
        <v>1.0092226299785484E-2</v>
      </c>
      <c r="AH4">
        <v>1.4782803824683484E-3</v>
      </c>
      <c r="AI4">
        <v>1.1053403835444689E-2</v>
      </c>
      <c r="AJ4">
        <v>1.3922190581199167E-3</v>
      </c>
      <c r="AK4">
        <v>1.2206955353382728E-2</v>
      </c>
      <c r="AL4">
        <v>1.4104429575532143E-3</v>
      </c>
      <c r="AM4">
        <v>1.1540017605398569E-2</v>
      </c>
      <c r="AN4">
        <v>1.4621726728833117E-3</v>
      </c>
      <c r="AO4">
        <v>1.2759106713277494E-2</v>
      </c>
      <c r="AP4">
        <v>1.5514280734622097E-3</v>
      </c>
      <c r="AQ4">
        <v>9.5776639781831041E-3</v>
      </c>
      <c r="AR4">
        <v>1.4066901927187174E-3</v>
      </c>
    </row>
    <row r="5" spans="1:44">
      <c r="A5" s="1" t="s">
        <v>50</v>
      </c>
      <c r="B5" s="3">
        <v>1</v>
      </c>
      <c r="C5">
        <v>9.3211209696986274E-3</v>
      </c>
      <c r="D5">
        <v>1.3673551334480219E-3</v>
      </c>
      <c r="E5">
        <v>7.9154102665638972E-3</v>
      </c>
      <c r="F5">
        <v>1.2432504785277652E-3</v>
      </c>
      <c r="G5">
        <v>8.9092317545721549E-3</v>
      </c>
      <c r="H5">
        <v>1.398765428848906E-3</v>
      </c>
      <c r="I5">
        <v>9.9040331667567105E-3</v>
      </c>
      <c r="J5">
        <v>1.554304534005106E-3</v>
      </c>
      <c r="K5">
        <v>1.0899815469338169E-2</v>
      </c>
      <c r="L5">
        <v>1.7098677977480745E-3</v>
      </c>
      <c r="M5">
        <v>7.466596484491328E-3</v>
      </c>
      <c r="N5">
        <v>1.1723911051508829E-3</v>
      </c>
      <c r="O5">
        <v>7.6207746835392776E-3</v>
      </c>
      <c r="P5">
        <v>1.1944508611639541E-3</v>
      </c>
      <c r="Q5">
        <v>7.466596484491328E-3</v>
      </c>
      <c r="R5">
        <v>1.1744210726330865E-3</v>
      </c>
      <c r="S5">
        <v>1.0892243214245978E-2</v>
      </c>
      <c r="T5">
        <v>1.707831686253547E-3</v>
      </c>
      <c r="U5">
        <v>1.1516764760814327E-2</v>
      </c>
      <c r="V5">
        <v>1.6467477854954461E-3</v>
      </c>
      <c r="W5">
        <v>1.1959731718427057E-2</v>
      </c>
      <c r="X5">
        <v>1.5463063946218184E-3</v>
      </c>
      <c r="Y5">
        <v>1.2179990000445865E-2</v>
      </c>
      <c r="Z5">
        <v>1.4750484695375812E-3</v>
      </c>
      <c r="AA5">
        <v>1.093131643933341E-2</v>
      </c>
      <c r="AB5">
        <v>1.4275287492852094E-3</v>
      </c>
      <c r="AC5">
        <v>1.1788213912082563E-2</v>
      </c>
      <c r="AD5">
        <v>1.4745628915434777E-3</v>
      </c>
      <c r="AE5">
        <v>1.1719813518315095E-2</v>
      </c>
      <c r="AF5">
        <v>1.4982995191281515E-3</v>
      </c>
      <c r="AG5">
        <v>9.9495810916282578E-3</v>
      </c>
      <c r="AH5">
        <v>1.4913764155224073E-3</v>
      </c>
      <c r="AI5">
        <v>1.0906460549604433E-2</v>
      </c>
      <c r="AJ5">
        <v>1.4012215474439288E-3</v>
      </c>
      <c r="AK5">
        <v>1.1927759528613179E-2</v>
      </c>
      <c r="AL5">
        <v>1.4225457957128078E-3</v>
      </c>
      <c r="AM5">
        <v>1.1382519008538013E-2</v>
      </c>
      <c r="AN5">
        <v>1.4731518320678196E-3</v>
      </c>
      <c r="AO5">
        <v>1.2594189257919344E-2</v>
      </c>
      <c r="AP5">
        <v>1.5614574042551678E-3</v>
      </c>
      <c r="AQ5">
        <v>9.513944248365231E-3</v>
      </c>
      <c r="AR5">
        <v>1.4089669910340283E-3</v>
      </c>
    </row>
    <row r="6" spans="1:44">
      <c r="A6" s="1" t="s">
        <v>51</v>
      </c>
      <c r="B6" s="3" t="b">
        <v>1</v>
      </c>
      <c r="C6">
        <v>9.1416113814356097E-3</v>
      </c>
      <c r="D6">
        <v>1.3683143073823663E-3</v>
      </c>
      <c r="E6">
        <v>7.9118004994569446E-3</v>
      </c>
      <c r="F6">
        <v>1.2433809598160076E-3</v>
      </c>
      <c r="G6">
        <v>8.9051667651427226E-3</v>
      </c>
      <c r="H6">
        <v>1.3989122430709685E-3</v>
      </c>
      <c r="I6">
        <v>9.8995120614163816E-3</v>
      </c>
      <c r="J6">
        <v>1.5544676862255342E-3</v>
      </c>
      <c r="K6">
        <v>1.0894837353179528E-2</v>
      </c>
      <c r="L6">
        <v>1.710047293032592E-3</v>
      </c>
      <c r="M6">
        <v>7.6207746835392776E-3</v>
      </c>
      <c r="N6">
        <v>1.1965226367856019E-3</v>
      </c>
      <c r="O6">
        <v>7.7749764773318297E-3</v>
      </c>
      <c r="P6">
        <v>1.2185411642937113E-3</v>
      </c>
      <c r="Q6">
        <v>7.6207746835392776E-3</v>
      </c>
      <c r="R6">
        <v>1.1985944124072497E-3</v>
      </c>
      <c r="S6" t="s">
        <v>41</v>
      </c>
      <c r="T6" t="s">
        <v>41</v>
      </c>
      <c r="U6">
        <v>1.1349892944902188E-2</v>
      </c>
      <c r="V6">
        <v>1.6557845829920659E-3</v>
      </c>
      <c r="W6">
        <v>1.1713396015838057E-2</v>
      </c>
      <c r="X6">
        <v>1.55815620064695E-3</v>
      </c>
      <c r="Y6">
        <v>1.1916368948360465E-2</v>
      </c>
      <c r="Z6">
        <v>1.4866430678639067E-3</v>
      </c>
      <c r="AA6">
        <v>1.0772146293829461E-2</v>
      </c>
      <c r="AB6">
        <v>1.4351942825660427E-3</v>
      </c>
      <c r="AC6">
        <v>1.1689185611170131E-2</v>
      </c>
      <c r="AD6">
        <v>1.4841853144080383E-3</v>
      </c>
      <c r="AE6">
        <v>1.1616214190985588E-2</v>
      </c>
      <c r="AF6">
        <v>1.5090146217856635E-3</v>
      </c>
      <c r="AG6">
        <v>9.7712044442061705E-3</v>
      </c>
      <c r="AH6">
        <v>1.5016769219278847E-3</v>
      </c>
      <c r="AI6">
        <v>1.0722523213078159E-2</v>
      </c>
      <c r="AJ6">
        <v>1.4089449618407332E-3</v>
      </c>
      <c r="AK6">
        <v>1.1578220045393122E-2</v>
      </c>
      <c r="AL6">
        <v>1.4332601059724366E-3</v>
      </c>
      <c r="AM6">
        <v>1.118539889732335E-2</v>
      </c>
      <c r="AN6">
        <v>1.4823871193227888E-3</v>
      </c>
      <c r="AO6">
        <v>1.2387755124206003E-2</v>
      </c>
      <c r="AP6">
        <v>1.5700240201267604E-3</v>
      </c>
      <c r="AQ6">
        <v>9.4369267409277219E-3</v>
      </c>
      <c r="AR6">
        <v>1.4103239718675257E-3</v>
      </c>
    </row>
    <row r="7" spans="1:44">
      <c r="A7" s="1" t="s">
        <v>52</v>
      </c>
      <c r="B7" s="3">
        <v>1</v>
      </c>
      <c r="C7">
        <v>8.1137975089034895E-3</v>
      </c>
      <c r="D7">
        <v>1.3477499053084145E-3</v>
      </c>
      <c r="E7">
        <v>7.9080383383924868E-3</v>
      </c>
      <c r="F7">
        <v>1.2433809598160076E-3</v>
      </c>
      <c r="G7">
        <v>8.9009301635820902E-3</v>
      </c>
      <c r="H7">
        <v>1.3989122430709685E-3</v>
      </c>
      <c r="I7">
        <v>9.89480008804643E-3</v>
      </c>
      <c r="J7">
        <v>1.5544676862255342E-3</v>
      </c>
      <c r="K7">
        <v>1.0889649075312428E-2</v>
      </c>
      <c r="L7">
        <v>1.710047293032592E-3</v>
      </c>
      <c r="M7">
        <v>7.7749764773318297E-3</v>
      </c>
      <c r="N7">
        <v>1.2206547500690501E-3</v>
      </c>
      <c r="O7">
        <v>7.9292018694800959E-3</v>
      </c>
      <c r="P7">
        <v>1.2426320470720893E-3</v>
      </c>
      <c r="Q7">
        <v>7.7749764773318297E-3</v>
      </c>
      <c r="R7">
        <v>1.2227683358443889E-3</v>
      </c>
      <c r="U7">
        <v>1.1152816106571373E-2</v>
      </c>
      <c r="V7">
        <v>1.6622470801678671E-3</v>
      </c>
      <c r="W7">
        <v>1.1422344824454771E-2</v>
      </c>
      <c r="X7">
        <v>1.5675378887728168E-3</v>
      </c>
      <c r="Y7">
        <v>1.160487318416638E-2</v>
      </c>
      <c r="Z7">
        <v>1.4959413061600261E-3</v>
      </c>
      <c r="AA7">
        <v>1.0584094604153719E-2</v>
      </c>
      <c r="AB7">
        <v>1.4411273822484299E-3</v>
      </c>
      <c r="AC7">
        <v>1.1569953817692743E-2</v>
      </c>
      <c r="AD7">
        <v>1.4928109833618095E-3</v>
      </c>
      <c r="AE7">
        <v>1.1491502425005377E-2</v>
      </c>
      <c r="AF7">
        <v>1.5185293189702203E-3</v>
      </c>
      <c r="AG7">
        <v>9.5605682560608602E-3</v>
      </c>
      <c r="AH7">
        <v>1.5089814140442504E-3</v>
      </c>
      <c r="AI7">
        <v>1.050517195689573E-2</v>
      </c>
      <c r="AJ7">
        <v>1.4152389738343505E-3</v>
      </c>
      <c r="AK7">
        <v>1.1165140292168167E-2</v>
      </c>
      <c r="AL7">
        <v>1.4423773464702441E-3</v>
      </c>
      <c r="AM7">
        <v>1.0952493990498574E-2</v>
      </c>
      <c r="AN7">
        <v>1.4896987802867851E-3</v>
      </c>
      <c r="AO7">
        <v>1.2143822317734853E-2</v>
      </c>
      <c r="AP7">
        <v>1.5769611816434282E-3</v>
      </c>
      <c r="AQ7">
        <v>9.3499774905166019E-3</v>
      </c>
      <c r="AR7">
        <v>1.4107018286452688E-3</v>
      </c>
    </row>
    <row r="8" spans="1:44">
      <c r="A8" s="1" t="s">
        <v>53</v>
      </c>
      <c r="B8" s="3" t="b">
        <v>0</v>
      </c>
      <c r="C8">
        <v>9.0058074467593771E-3</v>
      </c>
      <c r="D8">
        <v>1.3355061774294038E-3</v>
      </c>
      <c r="E8">
        <v>7.9044285712855343E-3</v>
      </c>
      <c r="F8">
        <v>1.2432504785277652E-3</v>
      </c>
      <c r="G8">
        <v>8.8968651741526579E-3</v>
      </c>
      <c r="H8">
        <v>1.398765428848906E-3</v>
      </c>
      <c r="I8">
        <v>9.8902789827061011E-3</v>
      </c>
      <c r="J8">
        <v>1.554304534005106E-3</v>
      </c>
      <c r="K8">
        <v>1.0884670959153787E-2</v>
      </c>
      <c r="L8">
        <v>1.7098677977480745E-3</v>
      </c>
      <c r="M8">
        <v>7.9292018694800959E-3</v>
      </c>
      <c r="N8">
        <v>1.2447874450154384E-3</v>
      </c>
      <c r="O8">
        <v>8.0834508635949653E-3</v>
      </c>
      <c r="P8">
        <v>1.2667235095132259E-3</v>
      </c>
      <c r="Q8">
        <v>7.9292018694800959E-3</v>
      </c>
      <c r="R8">
        <v>1.2469428429587874E-3</v>
      </c>
      <c r="U8">
        <v>1.0929370122308411E-2</v>
      </c>
      <c r="V8">
        <v>1.6660094918663042E-3</v>
      </c>
      <c r="W8">
        <v>1.1092243124651647E-2</v>
      </c>
      <c r="X8">
        <v>1.5742688551115607E-3</v>
      </c>
      <c r="Y8">
        <v>1.1251565618592465E-2</v>
      </c>
      <c r="Z8">
        <v>1.5027622047940946E-3</v>
      </c>
      <c r="AA8">
        <v>1.0370821582540095E-2</v>
      </c>
      <c r="AB8">
        <v>1.4452125672958546E-3</v>
      </c>
      <c r="AC8">
        <v>1.1431535775272396E-2</v>
      </c>
      <c r="AD8">
        <v>1.5003663072386032E-3</v>
      </c>
      <c r="AE8">
        <v>1.1346742217189676E-2</v>
      </c>
      <c r="AF8">
        <v>1.5267624346402306E-3</v>
      </c>
      <c r="AG8">
        <v>9.3217723209994673E-3</v>
      </c>
      <c r="AH8">
        <v>1.513147718241196E-3</v>
      </c>
      <c r="AI8">
        <v>1.0258637276025348E-2</v>
      </c>
      <c r="AJ8">
        <v>1.419981077640657E-3</v>
      </c>
      <c r="AK8">
        <v>1.069656039646358E-2</v>
      </c>
      <c r="AL8">
        <v>1.4497200604906481E-3</v>
      </c>
      <c r="AM8">
        <v>1.0688337517149623E-2</v>
      </c>
      <c r="AN8">
        <v>1.4949445017960353E-3</v>
      </c>
      <c r="AO8">
        <v>1.1867138713114402E-2</v>
      </c>
      <c r="AP8">
        <v>1.5821338648471532E-3</v>
      </c>
      <c r="AQ8">
        <v>9.2568965966036282E-3</v>
      </c>
      <c r="AR8">
        <v>1.4100840472129126E-3</v>
      </c>
    </row>
    <row r="9" spans="1:44">
      <c r="A9" s="1" t="s">
        <v>54</v>
      </c>
      <c r="B9" s="3" t="b">
        <v>1</v>
      </c>
      <c r="C9">
        <v>8.3136948284758174E-3</v>
      </c>
      <c r="D9">
        <v>1.3512070314381421E-3</v>
      </c>
      <c r="E9">
        <v>7.9012636399989795E-3</v>
      </c>
      <c r="F9">
        <v>1.2430000867692517E-3</v>
      </c>
      <c r="G9">
        <v>8.893301118122577E-3</v>
      </c>
      <c r="H9">
        <v>1.3984836944199146E-3</v>
      </c>
      <c r="I9">
        <v>9.8863150184620215E-3</v>
      </c>
      <c r="J9">
        <v>1.5539914471868455E-3</v>
      </c>
      <c r="K9">
        <v>1.0880306302068779E-2</v>
      </c>
      <c r="L9">
        <v>1.7095233488194921E-3</v>
      </c>
      <c r="M9">
        <v>8.0834508635949653E-3</v>
      </c>
      <c r="N9">
        <v>1.2689207216389775E-3</v>
      </c>
      <c r="O9">
        <v>8.2377234632886598E-3</v>
      </c>
      <c r="P9">
        <v>1.2908155516305928E-3</v>
      </c>
      <c r="Q9">
        <v>8.0834508635949653E-3</v>
      </c>
      <c r="R9">
        <v>1.2711179337647292E-3</v>
      </c>
      <c r="U9">
        <v>1.0683904114030942E-2</v>
      </c>
      <c r="V9">
        <v>1.6669985870233475E-3</v>
      </c>
      <c r="W9">
        <v>1.0729515970530236E-2</v>
      </c>
      <c r="X9">
        <v>1.5782180890597591E-3</v>
      </c>
      <c r="Y9">
        <v>1.0863322981521222E-2</v>
      </c>
      <c r="Z9">
        <v>1.5069730027328573E-3</v>
      </c>
      <c r="AA9">
        <v>1.0136478345759835E-2</v>
      </c>
      <c r="AB9">
        <v>1.4473703242281976E-3</v>
      </c>
      <c r="AC9">
        <v>1.1275112417842195E-2</v>
      </c>
      <c r="AD9">
        <v>1.5067868266790344E-3</v>
      </c>
      <c r="AE9">
        <v>1.1183168610590552E-2</v>
      </c>
      <c r="AF9">
        <v>1.5336437267557132E-3</v>
      </c>
      <c r="AG9">
        <v>9.0594645302716076E-3</v>
      </c>
      <c r="AH9">
        <v>1.5140947421466288E-3</v>
      </c>
      <c r="AI9">
        <v>9.9877176876011151E-3</v>
      </c>
      <c r="AJ9">
        <v>1.4230789736031264E-3</v>
      </c>
      <c r="AK9">
        <v>1.0181600732947523E-2</v>
      </c>
      <c r="AL9">
        <v>1.4551453304574549E-3</v>
      </c>
      <c r="AM9">
        <v>1.0398070982556702E-2</v>
      </c>
      <c r="AN9">
        <v>1.4980221818482816E-3</v>
      </c>
      <c r="AO9">
        <v>1.1563089641985651E-2</v>
      </c>
      <c r="AP9">
        <v>1.5854413893432152E-3</v>
      </c>
      <c r="AQ9">
        <v>9.1617521409044847E-3</v>
      </c>
      <c r="AR9">
        <v>1.4084976275834955E-3</v>
      </c>
    </row>
    <row r="10" spans="1:44">
      <c r="A10" s="1" t="s">
        <v>55</v>
      </c>
      <c r="B10" s="3" t="b">
        <v>0</v>
      </c>
      <c r="C10">
        <v>9.3468740115707095E-3</v>
      </c>
      <c r="D10">
        <v>1.3835564638294703E-3</v>
      </c>
      <c r="E10">
        <v>7.8987999484430877E-3</v>
      </c>
      <c r="F10">
        <v>1.2426500697916047E-3</v>
      </c>
      <c r="G10">
        <v>8.8905267341151464E-3</v>
      </c>
      <c r="H10">
        <v>1.3980898642318921E-3</v>
      </c>
      <c r="I10">
        <v>9.8832293321226422E-3</v>
      </c>
      <c r="J10">
        <v>1.5535537902027685E-3</v>
      </c>
      <c r="K10">
        <v>1.0876908702616818E-2</v>
      </c>
      <c r="L10">
        <v>1.7090418514505211E-3</v>
      </c>
      <c r="M10">
        <v>8.2377234632886598E-3</v>
      </c>
      <c r="N10">
        <v>1.2930545799532123E-3</v>
      </c>
      <c r="O10">
        <v>8.3920196721736229E-3</v>
      </c>
      <c r="P10">
        <v>1.3149081734385505E-3</v>
      </c>
      <c r="Q10">
        <v>8.2377234632886598E-3</v>
      </c>
      <c r="R10">
        <v>1.2952936082758317E-3</v>
      </c>
      <c r="U10">
        <v>1.0421195798376639E-2</v>
      </c>
      <c r="V10">
        <v>1.6651951140268437E-3</v>
      </c>
      <c r="W10">
        <v>1.0341223433549488E-2</v>
      </c>
      <c r="X10">
        <v>1.5793087232707972E-3</v>
      </c>
      <c r="Y10">
        <v>1.0447701974263786E-2</v>
      </c>
      <c r="Z10">
        <v>1.5084917415841481E-3</v>
      </c>
      <c r="AA10">
        <v>9.8856261183553826E-3</v>
      </c>
      <c r="AB10">
        <v>1.4475586547611828E-3</v>
      </c>
      <c r="AC10">
        <v>1.1102018294334414E-2</v>
      </c>
      <c r="AD10">
        <v>1.5120177640750492E-3</v>
      </c>
      <c r="AE10">
        <v>1.1002177157545085E-2</v>
      </c>
      <c r="AF10">
        <v>1.5391144865586136E-3</v>
      </c>
      <c r="AG10">
        <v>8.7787504066531123E-3</v>
      </c>
      <c r="AH10">
        <v>1.5118040530174529E-3</v>
      </c>
      <c r="AI10">
        <v>9.6976863332452409E-3</v>
      </c>
      <c r="AJ10">
        <v>1.4244723647006536E-3</v>
      </c>
      <c r="AK10">
        <v>9.6302844057123988E-3</v>
      </c>
      <c r="AL10">
        <v>1.4585475596619133E-3</v>
      </c>
      <c r="AM10">
        <v>1.0087344094642368E-2</v>
      </c>
      <c r="AN10">
        <v>1.498871916902116E-3</v>
      </c>
      <c r="AO10">
        <v>1.1237593073667429E-2</v>
      </c>
      <c r="AP10">
        <v>1.5868193779295515E-3</v>
      </c>
      <c r="AQ10">
        <v>9.0687023926869746E-3</v>
      </c>
      <c r="AR10">
        <v>1.4060119039073086E-3</v>
      </c>
    </row>
    <row r="11" spans="1:44">
      <c r="A11" s="1" t="s">
        <v>56</v>
      </c>
      <c r="B11" s="3" t="b">
        <v>0</v>
      </c>
      <c r="C11">
        <v>1.0461175920035861E-2</v>
      </c>
      <c r="D11">
        <v>1.4863071138080119E-3</v>
      </c>
      <c r="E11">
        <v>7.8972370902555804E-3</v>
      </c>
      <c r="F11">
        <v>1.2422287838887221E-3</v>
      </c>
      <c r="G11">
        <v>8.8887667862227512E-3</v>
      </c>
      <c r="H11">
        <v>1.3976158440644738E-3</v>
      </c>
      <c r="I11">
        <v>9.8812719076438998E-3</v>
      </c>
      <c r="J11">
        <v>1.5530270194188793E-3</v>
      </c>
      <c r="K11">
        <v>1.0874753414099199E-2</v>
      </c>
      <c r="L11">
        <v>1.7084623136944209E-3</v>
      </c>
      <c r="M11">
        <v>8.3920196721736229E-3</v>
      </c>
      <c r="N11">
        <v>1.3171890199725755E-3</v>
      </c>
      <c r="O11">
        <v>8.5463394938629644E-3</v>
      </c>
      <c r="P11">
        <v>1.3390013749510147E-3</v>
      </c>
      <c r="Q11">
        <v>8.3920196721736229E-3</v>
      </c>
      <c r="R11">
        <v>1.3194698665066006E-3</v>
      </c>
      <c r="U11">
        <v>1.0146358493883434E-2</v>
      </c>
      <c r="V11">
        <v>1.66063417542725E-3</v>
      </c>
      <c r="W11">
        <v>9.9349231862655204E-3</v>
      </c>
      <c r="X11">
        <v>1.5775195297903347E-3</v>
      </c>
      <c r="Y11">
        <v>1.0012792186964534E-2</v>
      </c>
      <c r="Z11">
        <v>1.5072888608237661E-3</v>
      </c>
      <c r="AA11">
        <v>9.6231474535929864E-3</v>
      </c>
      <c r="AB11">
        <v>1.4457738932552088E-3</v>
      </c>
      <c r="AC11">
        <v>1.0913730182779552E-2</v>
      </c>
      <c r="AD11">
        <v>1.5160144909131608E-3</v>
      </c>
      <c r="AE11">
        <v>1.0805312013314866E-2</v>
      </c>
      <c r="AF11">
        <v>1.5431280394552294E-3</v>
      </c>
      <c r="AG11">
        <v>8.4850937312526305E-3</v>
      </c>
      <c r="AH11">
        <v>1.5063202365119481E-3</v>
      </c>
      <c r="AI11">
        <v>9.3941883433644891E-3</v>
      </c>
      <c r="AJ11">
        <v>1.4241341301604838E-3</v>
      </c>
      <c r="AK11">
        <v>9.0533421599548105E-3</v>
      </c>
      <c r="AL11">
        <v>1.4598605275825374E-3</v>
      </c>
      <c r="AM11">
        <v>9.7622047988332808E-3</v>
      </c>
      <c r="AN11">
        <v>1.497477167831275E-3</v>
      </c>
      <c r="AO11">
        <v>1.0896984428615189E-2</v>
      </c>
      <c r="AP11">
        <v>1.5862410096257678E-3</v>
      </c>
      <c r="AQ11">
        <v>8.9818140724504357E-3</v>
      </c>
      <c r="AR11">
        <v>1.4027355142368267E-3</v>
      </c>
    </row>
    <row r="12" spans="1:44">
      <c r="A12" s="1" t="s">
        <v>57</v>
      </c>
      <c r="B12" s="3" t="s">
        <v>168</v>
      </c>
      <c r="C12" t="s">
        <v>41</v>
      </c>
      <c r="D12" t="s">
        <v>41</v>
      </c>
      <c r="E12">
        <v>7.8967016789121339E-3</v>
      </c>
      <c r="F12">
        <v>1.2417703591389717E-3</v>
      </c>
      <c r="G12">
        <v>8.8881638549568216E-3</v>
      </c>
      <c r="H12">
        <v>1.3971000362125174E-3</v>
      </c>
      <c r="I12">
        <v>9.8806013239158066E-3</v>
      </c>
      <c r="J12">
        <v>1.5524538106712615E-3</v>
      </c>
      <c r="K12">
        <v>1.0874015045173626E-2</v>
      </c>
      <c r="L12">
        <v>1.707831686253547E-3</v>
      </c>
      <c r="M12">
        <v>8.5463394938629644E-3</v>
      </c>
      <c r="N12">
        <v>1.3413240417110561E-3</v>
      </c>
      <c r="O12">
        <v>8.7006829319702383E-3</v>
      </c>
      <c r="P12">
        <v>1.3630951561816795E-3</v>
      </c>
      <c r="Q12">
        <v>8.5463394938629644E-3</v>
      </c>
      <c r="R12">
        <v>1.3436467084710975E-3</v>
      </c>
      <c r="U12">
        <v>9.8647415960604855E-3</v>
      </c>
      <c r="V12">
        <v>1.6534045447064165E-3</v>
      </c>
      <c r="W12">
        <v>9.5185234008320317E-3</v>
      </c>
      <c r="X12">
        <v>1.5728853332342922E-3</v>
      </c>
      <c r="Y12">
        <v>9.567058643930695E-3</v>
      </c>
      <c r="Z12">
        <v>1.5033877731574557E-3</v>
      </c>
      <c r="AA12">
        <v>9.3541512001171917E-3</v>
      </c>
      <c r="AB12">
        <v>1.4420507780628531E-3</v>
      </c>
      <c r="AC12">
        <v>1.0711854490956872E-2</v>
      </c>
      <c r="AD12">
        <v>1.5187429085291933E-3</v>
      </c>
      <c r="AE12">
        <v>1.0594252761897772E-2</v>
      </c>
      <c r="AF12">
        <v>1.5456501432273852E-3</v>
      </c>
      <c r="AG12">
        <v>8.1842101972273151E-3</v>
      </c>
      <c r="AH12">
        <v>1.4977500288806446E-3</v>
      </c>
      <c r="AI12">
        <v>9.0831309611080404E-3</v>
      </c>
      <c r="AJ12">
        <v>1.4220708533332056E-3</v>
      </c>
      <c r="AK12">
        <v>8.4620035202263542E-3</v>
      </c>
      <c r="AL12">
        <v>1.4590586787922308E-3</v>
      </c>
      <c r="AM12">
        <v>9.4289815616818966E-3</v>
      </c>
      <c r="AN12">
        <v>1.4938650818399192E-3</v>
      </c>
      <c r="AO12">
        <v>1.0547893266668284E-2</v>
      </c>
      <c r="AP12">
        <v>1.5837175417130133E-3</v>
      </c>
      <c r="AQ12">
        <v>8.9048846167256203E-3</v>
      </c>
      <c r="AR12">
        <v>1.3988116525225122E-3</v>
      </c>
    </row>
    <row r="13" spans="1:44">
      <c r="A13" s="1" t="s">
        <v>58</v>
      </c>
      <c r="B13" s="3" t="b">
        <v>0</v>
      </c>
      <c r="E13">
        <v>7.8972370902555804E-3</v>
      </c>
      <c r="F13">
        <v>1.2413119343892213E-3</v>
      </c>
      <c r="G13">
        <v>8.8887667862227512E-3</v>
      </c>
      <c r="H13">
        <v>1.3965842283605611E-3</v>
      </c>
      <c r="I13">
        <v>9.8812719076438998E-3</v>
      </c>
      <c r="J13">
        <v>1.5518806019236438E-3</v>
      </c>
      <c r="K13">
        <v>1.0874753414099199E-2</v>
      </c>
      <c r="L13">
        <v>1.707201058812673E-3</v>
      </c>
      <c r="M13">
        <v>8.7006829319702383E-3</v>
      </c>
      <c r="N13">
        <v>1.3654596451824208E-3</v>
      </c>
      <c r="O13">
        <v>8.8550499901094426E-3</v>
      </c>
      <c r="P13">
        <v>1.3871895171444608E-3</v>
      </c>
      <c r="Q13">
        <v>8.7006829319702383E-3</v>
      </c>
      <c r="R13">
        <v>1.3678241341831621E-3</v>
      </c>
      <c r="U13">
        <v>9.5818264574894473E-3</v>
      </c>
      <c r="V13">
        <v>1.6436469384027413E-3</v>
      </c>
      <c r="W13">
        <v>9.1001288254247518E-3</v>
      </c>
      <c r="X13">
        <v>1.5654963329673121E-3</v>
      </c>
      <c r="Y13">
        <v>9.1191770415630334E-3</v>
      </c>
      <c r="Z13">
        <v>1.4968644088192203E-3</v>
      </c>
      <c r="AA13">
        <v>9.0838730640232009E-3</v>
      </c>
      <c r="AB13">
        <v>1.4364617753863541E-3</v>
      </c>
      <c r="AC13">
        <v>1.0498113551089649E-2</v>
      </c>
      <c r="AD13">
        <v>1.5201797390260591E-3</v>
      </c>
      <c r="AE13">
        <v>1.0370800086409502E-2</v>
      </c>
      <c r="AF13">
        <v>1.5466592801749661E-3</v>
      </c>
      <c r="AG13">
        <v>7.8819561603170225E-3</v>
      </c>
      <c r="AH13">
        <v>1.4862602394666194E-3</v>
      </c>
      <c r="AI13">
        <v>8.7705685645989885E-3</v>
      </c>
      <c r="AJ13">
        <v>1.4183226935553194E-3</v>
      </c>
      <c r="AK13">
        <v>7.8677782205116096E-3</v>
      </c>
      <c r="AL13">
        <v>1.4561576203656074E-3</v>
      </c>
      <c r="AM13">
        <v>9.0941601944635499E-3</v>
      </c>
      <c r="AN13">
        <v>1.4881059640731832E-3</v>
      </c>
      <c r="AO13">
        <v>1.0197114250208699E-2</v>
      </c>
      <c r="AP13">
        <v>1.5792980906238073E-3</v>
      </c>
      <c r="AQ13">
        <v>8.8412762118761905E-3</v>
      </c>
      <c r="AR13">
        <v>1.3944118103500582E-3</v>
      </c>
    </row>
    <row r="14" spans="1:44">
      <c r="A14" s="1" t="s">
        <v>59</v>
      </c>
      <c r="B14" s="3" t="b">
        <v>1</v>
      </c>
      <c r="E14">
        <v>7.8987999484430877E-3</v>
      </c>
      <c r="F14">
        <v>1.2408906484863388E-3</v>
      </c>
      <c r="G14">
        <v>8.8905267341151464E-3</v>
      </c>
      <c r="H14">
        <v>1.3961102081931427E-3</v>
      </c>
      <c r="I14">
        <v>9.8832293321226422E-3</v>
      </c>
      <c r="J14">
        <v>1.5513538311397546E-3</v>
      </c>
      <c r="K14">
        <v>1.0876908702616818E-2</v>
      </c>
      <c r="L14">
        <v>1.7066215210565729E-3</v>
      </c>
      <c r="M14">
        <v>8.8550499901094426E-3</v>
      </c>
      <c r="N14">
        <v>1.3895958304006584E-3</v>
      </c>
      <c r="O14">
        <v>9.0094406718956854E-3</v>
      </c>
      <c r="P14">
        <v>1.4112844578537185E-3</v>
      </c>
      <c r="Q14">
        <v>8.8550499901094426E-3</v>
      </c>
      <c r="R14">
        <v>1.392002143656856E-3</v>
      </c>
      <c r="U14">
        <v>9.3031196995314019E-3</v>
      </c>
      <c r="V14">
        <v>1.6315512772238127E-3</v>
      </c>
      <c r="W14">
        <v>8.6878830345372051E-3</v>
      </c>
      <c r="X14">
        <v>1.555496347474728E-3</v>
      </c>
      <c r="Y14">
        <v>8.677864885793864E-3</v>
      </c>
      <c r="Z14">
        <v>1.4878457376756866E-3</v>
      </c>
      <c r="AA14">
        <v>8.8175737017932611E-3</v>
      </c>
      <c r="AB14">
        <v>1.4291156688054137E-3</v>
      </c>
      <c r="AC14">
        <v>1.0274330925513893E-2</v>
      </c>
      <c r="AD14">
        <v>1.5203127238725713E-3</v>
      </c>
      <c r="AE14">
        <v>1.0136860406290126E-2</v>
      </c>
      <c r="AF14">
        <v>1.5461468406973468E-3</v>
      </c>
      <c r="AG14">
        <v>7.5842146515413414E-3</v>
      </c>
      <c r="AH14">
        <v>1.4720745039513746E-3</v>
      </c>
      <c r="AI14">
        <v>8.4625848253509252E-3</v>
      </c>
      <c r="AJ14">
        <v>1.412962604493433E-3</v>
      </c>
      <c r="AK14">
        <v>7.2822321803482654E-3</v>
      </c>
      <c r="AL14">
        <v>1.4512138181050364E-3</v>
      </c>
      <c r="AM14">
        <v>8.76425761423749E-3</v>
      </c>
      <c r="AN14">
        <v>1.4803119092074973E-3</v>
      </c>
      <c r="AO14">
        <v>9.8514748937866027E-3</v>
      </c>
      <c r="AP14">
        <v>1.5730686759465504E-3</v>
      </c>
      <c r="AQ14">
        <v>8.7937688504210569E-3</v>
      </c>
      <c r="AR14">
        <v>1.3897282819351857E-3</v>
      </c>
    </row>
    <row r="15" spans="1:44">
      <c r="A15" s="1" t="s">
        <v>60</v>
      </c>
      <c r="B15" s="3" t="b">
        <v>0</v>
      </c>
      <c r="E15">
        <v>7.9012636399989795E-3</v>
      </c>
      <c r="F15">
        <v>1.2405406315086917E-3</v>
      </c>
      <c r="G15">
        <v>8.893301118122577E-3</v>
      </c>
      <c r="H15">
        <v>1.3957163780051202E-3</v>
      </c>
      <c r="I15">
        <v>9.8863150184620215E-3</v>
      </c>
      <c r="J15">
        <v>1.5509161741556776E-3</v>
      </c>
      <c r="K15">
        <v>1.0880306302068779E-2</v>
      </c>
      <c r="L15">
        <v>1.7061400236876019E-3</v>
      </c>
      <c r="M15">
        <v>9.0094406718956854E-3</v>
      </c>
      <c r="N15">
        <v>1.4137325973802017E-3</v>
      </c>
      <c r="O15">
        <v>9.1638549809436309E-3</v>
      </c>
      <c r="P15">
        <v>1.4353799783231468E-3</v>
      </c>
      <c r="Q15">
        <v>9.0094406718956854E-3</v>
      </c>
      <c r="R15">
        <v>1.4161807369066849E-3</v>
      </c>
      <c r="U15">
        <v>9.0340460322057628E-3</v>
      </c>
      <c r="V15">
        <v>1.6173529894558678E-3</v>
      </c>
      <c r="W15">
        <v>8.2898099235663835E-3</v>
      </c>
      <c r="X15">
        <v>1.5430800150993381E-3</v>
      </c>
      <c r="Y15">
        <v>8.2517118157500961E-3</v>
      </c>
      <c r="Z15">
        <v>1.4765072979020771E-3</v>
      </c>
      <c r="AA15">
        <v>8.5604363276021427E-3</v>
      </c>
      <c r="AB15">
        <v>1.4201554419285573E-3</v>
      </c>
      <c r="AC15">
        <v>1.0042415848687484E-2</v>
      </c>
      <c r="AD15">
        <v>1.5191407284889087E-3</v>
      </c>
      <c r="AE15">
        <v>9.8944296124056121E-3</v>
      </c>
      <c r="AF15">
        <v>1.5441171967474692E-3</v>
      </c>
      <c r="AG15">
        <v>7.2967808706926422E-3</v>
      </c>
      <c r="AH15">
        <v>1.4554689315406796E-3</v>
      </c>
      <c r="AI15">
        <v>8.1651742965220056E-3</v>
      </c>
      <c r="AJ15">
        <v>1.4060949141841254E-3</v>
      </c>
      <c r="AK15">
        <v>6.7167623873593514E-3</v>
      </c>
      <c r="AL15">
        <v>1.4443234974980282E-3</v>
      </c>
      <c r="AM15">
        <v>8.4456949994691916E-3</v>
      </c>
      <c r="AN15">
        <v>1.470634619655216E-3</v>
      </c>
      <c r="AO15">
        <v>9.5177026743158092E-3</v>
      </c>
      <c r="AP15">
        <v>1.5651505461520808E-3</v>
      </c>
      <c r="AQ15">
        <v>8.7644388320214216E-3</v>
      </c>
      <c r="AR15">
        <v>1.3849657599436878E-3</v>
      </c>
    </row>
    <row r="16" spans="1:44">
      <c r="A16" s="1" t="s">
        <v>61</v>
      </c>
      <c r="B16" s="3">
        <v>1</v>
      </c>
      <c r="E16">
        <v>7.9044285712855343E-3</v>
      </c>
      <c r="F16">
        <v>1.2402902397501783E-3</v>
      </c>
      <c r="G16">
        <v>8.8968651741526579E-3</v>
      </c>
      <c r="H16">
        <v>1.3954346435761289E-3</v>
      </c>
      <c r="I16">
        <v>9.8902789827061011E-3</v>
      </c>
      <c r="J16">
        <v>1.550603087337417E-3</v>
      </c>
      <c r="K16">
        <v>1.0884670959153787E-2</v>
      </c>
      <c r="L16">
        <v>1.7057955747590194E-3</v>
      </c>
      <c r="M16">
        <v>9.1638549809436309E-3</v>
      </c>
      <c r="N16">
        <v>1.4378699461348177E-3</v>
      </c>
      <c r="O16">
        <v>9.3182929208697196E-3</v>
      </c>
      <c r="P16">
        <v>1.4594760785666616E-3</v>
      </c>
      <c r="Q16">
        <v>9.1638549809436309E-3</v>
      </c>
      <c r="R16">
        <v>1.4403599139464886E-3</v>
      </c>
      <c r="U16">
        <v>8.7798426683802673E-3</v>
      </c>
      <c r="V16">
        <v>1.6013284286199969E-3</v>
      </c>
      <c r="W16">
        <v>7.913657532815881E-3</v>
      </c>
      <c r="X16">
        <v>1.5284890056274608E-3</v>
      </c>
      <c r="Y16">
        <v>7.8490124161981999E-3</v>
      </c>
      <c r="Z16">
        <v>1.4630697793313009E-3</v>
      </c>
      <c r="AA16">
        <v>8.3174658279490474E-3</v>
      </c>
      <c r="AB16">
        <v>1.4097554953798358E-3</v>
      </c>
      <c r="AC16">
        <v>9.8043469382749528E-3</v>
      </c>
      <c r="AD16">
        <v>1.5166737519264506E-3</v>
      </c>
      <c r="AE16">
        <v>9.6455760388106937E-3</v>
      </c>
      <c r="AF16">
        <v>1.5405876645318813E-3</v>
      </c>
      <c r="AG16">
        <v>7.0252493893640652E-3</v>
      </c>
      <c r="AH16">
        <v>1.4367667308129498E-3</v>
      </c>
      <c r="AI16">
        <v>7.8841257357564216E-3</v>
      </c>
      <c r="AJ16">
        <v>1.3978532944073849E-3</v>
      </c>
      <c r="AK16">
        <v>6.1823750678530413E-3</v>
      </c>
      <c r="AL16">
        <v>1.4356207707975745E-3</v>
      </c>
      <c r="AM16">
        <v>8.1446728090955149E-3</v>
      </c>
      <c r="AN16">
        <v>1.4592624528497206E-3</v>
      </c>
      <c r="AO16">
        <v>9.2022940883880466E-3</v>
      </c>
      <c r="AP16">
        <v>1.5556978186301092E-3</v>
      </c>
      <c r="AQ16">
        <v>8.7545680192223901E-3</v>
      </c>
      <c r="AR16">
        <v>1.380332389439709E-3</v>
      </c>
    </row>
    <row r="17" spans="5:44">
      <c r="E17">
        <v>7.9080383383924868E-3</v>
      </c>
      <c r="F17">
        <v>1.2401597584619358E-3</v>
      </c>
      <c r="G17">
        <v>8.9009301635820902E-3</v>
      </c>
      <c r="H17">
        <v>1.3952878293540664E-3</v>
      </c>
      <c r="I17">
        <v>9.89480008804643E-3</v>
      </c>
      <c r="J17">
        <v>1.5504399351169889E-3</v>
      </c>
      <c r="K17">
        <v>1.0889649075312428E-2</v>
      </c>
      <c r="L17">
        <v>1.7056160794745019E-3</v>
      </c>
      <c r="M17">
        <v>9.3182929208697196E-3</v>
      </c>
      <c r="N17">
        <v>1.462007876678495E-3</v>
      </c>
      <c r="O17">
        <v>9.4727544952899478E-3</v>
      </c>
      <c r="P17">
        <v>1.4835727585981789E-3</v>
      </c>
      <c r="Q17">
        <v>9.3182929208697196E-3</v>
      </c>
      <c r="R17">
        <v>1.4645396747903284E-3</v>
      </c>
      <c r="U17">
        <v>8.5454573873797353E-3</v>
      </c>
      <c r="V17">
        <v>1.5837894945652023E-3</v>
      </c>
      <c r="W17">
        <v>7.5667472407046502E-3</v>
      </c>
      <c r="X17">
        <v>1.5120073164614388E-3</v>
      </c>
      <c r="Y17">
        <v>7.4776047728866727E-3</v>
      </c>
      <c r="Z17">
        <v>1.4477947279773874E-3</v>
      </c>
      <c r="AA17">
        <v>8.0933913472348764E-3</v>
      </c>
      <c r="AB17">
        <v>1.3981182522890567E-3</v>
      </c>
      <c r="AC17">
        <v>9.5621553142792078E-3</v>
      </c>
      <c r="AD17">
        <v>1.5129328415593966E-3</v>
      </c>
      <c r="AE17">
        <v>9.3924228164519851E-3</v>
      </c>
      <c r="AF17">
        <v>1.5355883567749688E-3</v>
      </c>
      <c r="AG17">
        <v>6.774905258977189E-3</v>
      </c>
      <c r="AH17">
        <v>1.4163319188319125E-3</v>
      </c>
      <c r="AI17">
        <v>7.6249094336014725E-3</v>
      </c>
      <c r="AJ17">
        <v>1.3883981589174626E-3</v>
      </c>
      <c r="AK17">
        <v>5.6894714631469572E-3</v>
      </c>
      <c r="AL17">
        <v>1.4252750266796946E-3</v>
      </c>
      <c r="AM17">
        <v>7.867050097644419E-3</v>
      </c>
      <c r="AN17">
        <v>1.4464167550822323E-3</v>
      </c>
      <c r="AO17">
        <v>8.9113882053564481E-3</v>
      </c>
      <c r="AP17">
        <v>1.544894479969532E-3</v>
      </c>
      <c r="AQ17">
        <v>8.7645878139086981E-3</v>
      </c>
      <c r="AR17">
        <v>1.376030670947651E-3</v>
      </c>
    </row>
    <row r="18" spans="5:44">
      <c r="E18">
        <v>7.9118004994569446E-3</v>
      </c>
      <c r="F18">
        <v>1.2401597584619358E-3</v>
      </c>
      <c r="G18">
        <v>8.9051667651427226E-3</v>
      </c>
      <c r="H18">
        <v>1.3952878293540664E-3</v>
      </c>
      <c r="I18">
        <v>9.8995120614163816E-3</v>
      </c>
      <c r="J18">
        <v>1.5504399351169889E-3</v>
      </c>
      <c r="K18">
        <v>1.0894837353179528E-2</v>
      </c>
      <c r="L18">
        <v>1.7056160794745019E-3</v>
      </c>
      <c r="M18">
        <v>9.4727544952899478E-3</v>
      </c>
      <c r="N18">
        <v>1.4861463890252224E-3</v>
      </c>
      <c r="O18">
        <v>9.6272397078212002E-3</v>
      </c>
      <c r="P18">
        <v>1.5076700184318366E-3</v>
      </c>
      <c r="Q18">
        <v>9.4727544952899478E-3</v>
      </c>
      <c r="R18">
        <v>1.488720019452266E-3</v>
      </c>
      <c r="U18">
        <v>8.3354522320895352E-3</v>
      </c>
      <c r="V18">
        <v>1.5650775626926186E-3</v>
      </c>
      <c r="W18">
        <v>7.2558312614640309E-3</v>
      </c>
      <c r="X18">
        <v>1.4939557449332452E-3</v>
      </c>
      <c r="Y18">
        <v>7.1447179131226444E-3</v>
      </c>
      <c r="Z18">
        <v>1.4309794553398275E-3</v>
      </c>
      <c r="AA18">
        <v>7.8925742403457861E-3</v>
      </c>
      <c r="AB18">
        <v>1.3854702183558139E-3</v>
      </c>
      <c r="AC18">
        <v>9.3179072702418153E-3</v>
      </c>
      <c r="AD18">
        <v>1.5079499135159907E-3</v>
      </c>
      <c r="AE18">
        <v>9.1371297593633369E-3</v>
      </c>
      <c r="AF18">
        <v>1.5291619258078074E-3</v>
      </c>
      <c r="AG18">
        <v>6.550621143267767E-3</v>
      </c>
      <c r="AH18">
        <v>1.3945622359685242E-3</v>
      </c>
      <c r="AI18">
        <v>7.3925707405244328E-3</v>
      </c>
      <c r="AJ18">
        <v>1.3779135411716122E-3</v>
      </c>
      <c r="AK18">
        <v>5.2476453812371638E-3</v>
      </c>
      <c r="AL18">
        <v>1.413487633285534E-3</v>
      </c>
      <c r="AM18">
        <v>7.6182304754031449E-3</v>
      </c>
      <c r="AN18">
        <v>1.4323475532480303E-3</v>
      </c>
      <c r="AO18">
        <v>8.6506471773336886E-3</v>
      </c>
      <c r="AP18">
        <v>1.5329508048687623E-3</v>
      </c>
      <c r="AQ18">
        <v>8.7940603029722404E-3</v>
      </c>
      <c r="AR18">
        <v>1.3722486102075531E-3</v>
      </c>
    </row>
    <row r="19" spans="5:44">
      <c r="E19">
        <v>7.9154102665638972E-3</v>
      </c>
      <c r="F19">
        <v>1.2402902397501783E-3</v>
      </c>
      <c r="G19">
        <v>8.9092317545721549E-3</v>
      </c>
      <c r="H19">
        <v>1.3954346435761289E-3</v>
      </c>
      <c r="I19">
        <v>9.9040331667567105E-3</v>
      </c>
      <c r="J19">
        <v>1.550603087337417E-3</v>
      </c>
      <c r="K19">
        <v>1.0899815469338169E-2</v>
      </c>
      <c r="L19">
        <v>1.7057955747590194E-3</v>
      </c>
      <c r="M19">
        <v>9.6272397078212002E-3</v>
      </c>
      <c r="N19">
        <v>1.510285483189211E-3</v>
      </c>
      <c r="O19">
        <v>9.7817485620810274E-3</v>
      </c>
      <c r="P19">
        <v>1.531767858081551E-3</v>
      </c>
      <c r="Q19">
        <v>9.6272397078212002E-3</v>
      </c>
      <c r="R19">
        <v>1.5129009479465853E-3</v>
      </c>
      <c r="U19">
        <v>8.1539147139800729E-3</v>
      </c>
      <c r="V19">
        <v>1.5455568394716391E-3</v>
      </c>
      <c r="W19">
        <v>6.9869612209682574E-3</v>
      </c>
      <c r="X19">
        <v>1.4746856443493181E-3</v>
      </c>
      <c r="Y19">
        <v>6.8568311009782291E-3</v>
      </c>
      <c r="Z19">
        <v>1.4129512515734216E-3</v>
      </c>
      <c r="AA19">
        <v>7.7189231838413015E-3</v>
      </c>
      <c r="AB19">
        <v>1.3720575731736924E-3</v>
      </c>
      <c r="AC19">
        <v>9.073686644355072E-3</v>
      </c>
      <c r="AD19">
        <v>1.5017674803813677E-3</v>
      </c>
      <c r="AE19">
        <v>8.8818749378940347E-3</v>
      </c>
      <c r="AF19">
        <v>1.5213631996735127E-3</v>
      </c>
      <c r="AG19">
        <v>6.3567624774286836E-3</v>
      </c>
      <c r="AH19">
        <v>1.3718814043370742E-3</v>
      </c>
      <c r="AI19">
        <v>7.191631864904703E-3</v>
      </c>
      <c r="AJ19">
        <v>1.3666035123281813E-3</v>
      </c>
      <c r="AK19">
        <v>4.8654964642383183E-3</v>
      </c>
      <c r="AL19">
        <v>1.4004880188195484E-3</v>
      </c>
      <c r="AM19">
        <v>7.4030569332904951E-3</v>
      </c>
      <c r="AN19">
        <v>1.417328688357338E-3</v>
      </c>
      <c r="AO19">
        <v>8.425146031841706E-3</v>
      </c>
      <c r="AP19">
        <v>1.5200992633779072E-3</v>
      </c>
      <c r="AQ19">
        <v>8.841697397216252E-3</v>
      </c>
      <c r="AR19">
        <v>1.3691515014220979E-3</v>
      </c>
    </row>
    <row r="20" spans="5:44">
      <c r="E20">
        <v>7.9185751978504519E-3</v>
      </c>
      <c r="F20">
        <v>1.2405406315086917E-3</v>
      </c>
      <c r="G20">
        <v>8.9127958106022358E-3</v>
      </c>
      <c r="H20">
        <v>1.3957163780051202E-3</v>
      </c>
      <c r="I20">
        <v>9.9079971310007901E-3</v>
      </c>
      <c r="J20">
        <v>1.5509161741556776E-3</v>
      </c>
      <c r="K20">
        <v>1.0904180126423177E-2</v>
      </c>
      <c r="L20">
        <v>1.7061400236876019E-3</v>
      </c>
      <c r="M20">
        <v>9.7817485620810274E-3</v>
      </c>
      <c r="N20">
        <v>1.5344251591844493E-3</v>
      </c>
      <c r="O20">
        <v>9.9362810616876462E-3</v>
      </c>
      <c r="P20">
        <v>1.5558662775610156E-3</v>
      </c>
      <c r="Q20">
        <v>9.7817485620810274E-3</v>
      </c>
      <c r="R20">
        <v>1.5370824602873477E-3</v>
      </c>
      <c r="U20">
        <v>8.0043782543454765E-3</v>
      </c>
      <c r="V20">
        <v>1.5256072735752662E-3</v>
      </c>
      <c r="W20">
        <v>6.7653703687204402E-3</v>
      </c>
      <c r="X20">
        <v>1.4545720852981088E-3</v>
      </c>
      <c r="Y20">
        <v>6.619547725785423E-3</v>
      </c>
      <c r="Z20">
        <v>1.3940610151577052E-3</v>
      </c>
      <c r="AA20">
        <v>7.5758180980111302E-3</v>
      </c>
      <c r="AB20">
        <v>1.3581413786245048E-3</v>
      </c>
      <c r="AC20">
        <v>8.831577040889273E-3</v>
      </c>
      <c r="AD20">
        <v>1.4944382884951684E-3</v>
      </c>
      <c r="AE20">
        <v>8.6288360961805383E-3</v>
      </c>
      <c r="AF20">
        <v>1.5122587143537097E-3</v>
      </c>
      <c r="AG20">
        <v>6.1971024998795305E-3</v>
      </c>
      <c r="AH20">
        <v>1.3487308805262043E-3</v>
      </c>
      <c r="AI20">
        <v>7.0260038533916346E-3</v>
      </c>
      <c r="AJ20">
        <v>1.3546882092336397E-3</v>
      </c>
      <c r="AK20">
        <v>4.5504628061318496E-3</v>
      </c>
      <c r="AL20">
        <v>1.386529205990476E-3</v>
      </c>
      <c r="AM20">
        <v>7.225717579547414E-3</v>
      </c>
      <c r="AN20">
        <v>1.4016524855315464E-3</v>
      </c>
      <c r="AO20">
        <v>8.2392738921737499E-3</v>
      </c>
      <c r="AP20">
        <v>1.5065899961336745E-3</v>
      </c>
      <c r="AQ20">
        <v>8.9054171270341251E-3</v>
      </c>
      <c r="AR20">
        <v>1.3668747031067871E-3</v>
      </c>
    </row>
    <row r="21" spans="5:44">
      <c r="E21">
        <v>7.9210388894063437E-3</v>
      </c>
      <c r="F21">
        <v>1.2408906484863388E-3</v>
      </c>
      <c r="G21">
        <v>8.9155701946096663E-3</v>
      </c>
      <c r="H21">
        <v>1.3961102081931427E-3</v>
      </c>
      <c r="I21">
        <v>9.9110828173401694E-3</v>
      </c>
      <c r="J21">
        <v>1.5513538311397546E-3</v>
      </c>
      <c r="K21">
        <v>1.0907577725875138E-2</v>
      </c>
      <c r="L21">
        <v>1.7066215210565729E-3</v>
      </c>
      <c r="M21">
        <v>9.9362810616876462E-3</v>
      </c>
      <c r="N21">
        <v>1.5585654170247043E-3</v>
      </c>
      <c r="O21">
        <v>1.0090837210259274E-2</v>
      </c>
      <c r="P21">
        <v>1.5799652768845906E-3</v>
      </c>
      <c r="Q21">
        <v>9.9362810616876462E-3</v>
      </c>
      <c r="R21">
        <v>1.5612645564883931E-3</v>
      </c>
      <c r="U21">
        <v>7.889753410277334E-3</v>
      </c>
      <c r="V21">
        <v>1.505617160611378E-3</v>
      </c>
      <c r="W21">
        <v>6.595371718603726E-3</v>
      </c>
      <c r="X21">
        <v>1.4340065553277153E-3</v>
      </c>
      <c r="Y21">
        <v>6.4374862385365161E-3</v>
      </c>
      <c r="Z21">
        <v>1.374676423057185E-3</v>
      </c>
      <c r="AA21">
        <v>7.4660443605713365E-3</v>
      </c>
      <c r="AB21">
        <v>1.343992497605714E-3</v>
      </c>
      <c r="AC21">
        <v>8.5936440536157465E-3</v>
      </c>
      <c r="AD21">
        <v>1.4860248679383651E-3</v>
      </c>
      <c r="AE21">
        <v>8.3801720724013661E-3</v>
      </c>
      <c r="AF21">
        <v>1.5019261461069954E-3</v>
      </c>
      <c r="AG21">
        <v>6.074748810472771E-3</v>
      </c>
      <c r="AH21">
        <v>1.3255612631485631E-3</v>
      </c>
      <c r="AI21">
        <v>6.8989104668302605E-3</v>
      </c>
      <c r="AJ21">
        <v>1.3423995497092664E-3</v>
      </c>
      <c r="AK21">
        <v>4.3086761787273263E-3</v>
      </c>
      <c r="AL21">
        <v>1.3718828872121207E-3</v>
      </c>
      <c r="AM21">
        <v>7.0896641229739859E-3</v>
      </c>
      <c r="AN21">
        <v>1.3856240642272438E-3</v>
      </c>
      <c r="AO21">
        <v>8.0966485481020357E-3</v>
      </c>
      <c r="AP21">
        <v>1.4926859456564096E-3</v>
      </c>
      <c r="AQ21">
        <v>8.9824346344716342E-3</v>
      </c>
      <c r="AR21">
        <v>1.3655177222732897E-3</v>
      </c>
    </row>
    <row r="22" spans="5:44">
      <c r="E22">
        <v>7.922601747593851E-3</v>
      </c>
      <c r="F22">
        <v>1.2413119343892213E-3</v>
      </c>
      <c r="G22">
        <v>8.9173301425020616E-3</v>
      </c>
      <c r="H22">
        <v>1.3965842283605611E-3</v>
      </c>
      <c r="I22">
        <v>9.9130402418189118E-3</v>
      </c>
      <c r="J22">
        <v>1.5518806019236438E-3</v>
      </c>
      <c r="K22">
        <v>1.0909733014392757E-2</v>
      </c>
      <c r="L22">
        <v>1.707201058812673E-3</v>
      </c>
      <c r="M22">
        <v>1.0090837210259274E-2</v>
      </c>
      <c r="N22">
        <v>1.5827062567244088E-3</v>
      </c>
      <c r="O22">
        <v>1.0245417011415459E-2</v>
      </c>
      <c r="P22">
        <v>1.6040648560657479E-3</v>
      </c>
      <c r="Q22">
        <v>1.0090837210259274E-2</v>
      </c>
      <c r="R22">
        <v>1.585447236564227E-3</v>
      </c>
      <c r="U22">
        <v>7.8122712239816058E-3</v>
      </c>
      <c r="V22">
        <v>1.4859755853904001E-3</v>
      </c>
      <c r="W22">
        <v>6.4802741009720357E-3</v>
      </c>
      <c r="X22">
        <v>1.4133893390860669E-3</v>
      </c>
      <c r="Y22">
        <v>6.3141902589889344E-3</v>
      </c>
      <c r="Z22">
        <v>1.3551747743074506E-3</v>
      </c>
      <c r="AA22">
        <v>7.3917385924554086E-3</v>
      </c>
      <c r="AB22">
        <v>1.3298863219922375E-3</v>
      </c>
      <c r="AC22">
        <v>8.3619176428891048E-3</v>
      </c>
      <c r="AD22">
        <v>1.4765989990486602E-3</v>
      </c>
      <c r="AE22">
        <v>8.1380043803309342E-3</v>
      </c>
      <c r="AF22">
        <v>1.49045364876249E-3</v>
      </c>
      <c r="AG22">
        <v>5.9920828845974466E-3</v>
      </c>
      <c r="AH22">
        <v>1.3028235224513567E-3</v>
      </c>
      <c r="AI22">
        <v>6.8128254334234133E-3</v>
      </c>
      <c r="AJ22">
        <v>1.3299767185345605E-3</v>
      </c>
      <c r="AK22">
        <v>4.1448426836989665E-3</v>
      </c>
      <c r="AL22">
        <v>1.356834136419562E-3</v>
      </c>
      <c r="AM22">
        <v>6.9975446893439002E-3</v>
      </c>
      <c r="AN22">
        <v>1.3695553994330588E-3</v>
      </c>
      <c r="AO22">
        <v>8.0000460397149902E-3</v>
      </c>
      <c r="AP22">
        <v>1.4786577384730292E-3</v>
      </c>
      <c r="AQ22">
        <v>9.0693838848827542E-3</v>
      </c>
      <c r="AR22">
        <v>1.3651398654955466E-3</v>
      </c>
    </row>
    <row r="23" spans="5:44">
      <c r="E23">
        <v>7.9231371589372976E-3</v>
      </c>
      <c r="F23">
        <v>1.2417703591389717E-3</v>
      </c>
      <c r="G23">
        <v>8.9179330737679911E-3</v>
      </c>
      <c r="H23">
        <v>1.3971000362125174E-3</v>
      </c>
      <c r="I23">
        <v>9.9137108255470049E-3</v>
      </c>
      <c r="J23">
        <v>1.5524538106712615E-3</v>
      </c>
      <c r="K23">
        <v>1.091047138331833E-2</v>
      </c>
      <c r="L23">
        <v>1.707831686253547E-3</v>
      </c>
      <c r="M23">
        <v>1.0245417011415459E-2</v>
      </c>
      <c r="N23">
        <v>1.6068476782971075E-3</v>
      </c>
      <c r="O23">
        <v>1.0400020468775528E-2</v>
      </c>
      <c r="P23">
        <v>1.6281650151188478E-3</v>
      </c>
      <c r="Q23">
        <v>1.0245417011415459E-2</v>
      </c>
      <c r="R23">
        <v>1.6096305005284671E-3</v>
      </c>
      <c r="U23">
        <v>7.7734397980798557E-3</v>
      </c>
      <c r="V23">
        <v>1.4670648488320482E-3</v>
      </c>
      <c r="W23">
        <v>6.4223177600309734E-3</v>
      </c>
      <c r="X23">
        <v>1.3931217272355721E-3</v>
      </c>
      <c r="Y23">
        <v>6.2520596031374748E-3</v>
      </c>
      <c r="Z23">
        <v>1.335935646318619E-3</v>
      </c>
      <c r="AA23">
        <v>7.3543470709181652E-3</v>
      </c>
      <c r="AB23">
        <v>1.3160974124468542E-3</v>
      </c>
      <c r="AC23">
        <v>8.138374816741234E-3</v>
      </c>
      <c r="AD23">
        <v>1.4662411000159526E-3</v>
      </c>
      <c r="AE23">
        <v>7.9043991093320654E-3</v>
      </c>
      <c r="AF23">
        <v>1.4779391016224482E-3</v>
      </c>
      <c r="AG23">
        <v>5.9507137204696265E-3</v>
      </c>
      <c r="AH23">
        <v>1.2809602226934603E-3</v>
      </c>
      <c r="AI23">
        <v>6.7694243004260829E-3</v>
      </c>
      <c r="AJ23">
        <v>1.3176615119875764E-3</v>
      </c>
      <c r="AK23">
        <v>4.0621511536696559E-3</v>
      </c>
      <c r="AL23">
        <v>1.3416758604292772E-3</v>
      </c>
      <c r="AM23">
        <v>6.9511522786484632E-3</v>
      </c>
      <c r="AN23">
        <v>1.3537592494313755E-3</v>
      </c>
      <c r="AO23">
        <v>7.9513466249546451E-3</v>
      </c>
      <c r="AP23">
        <v>1.4647784176795085E-3</v>
      </c>
      <c r="AQ23">
        <v>9.1624647787957279E-3</v>
      </c>
      <c r="AR23">
        <v>1.3657576469279027E-3</v>
      </c>
    </row>
    <row r="24" spans="5:44"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>
        <v>1.0400020468775528E-2</v>
      </c>
      <c r="N24">
        <v>1.6309896817572334E-3</v>
      </c>
      <c r="O24">
        <v>1.055464758595992E-2</v>
      </c>
      <c r="P24">
        <v>1.6522657540578058E-3</v>
      </c>
      <c r="Q24">
        <v>1.0400020468775528E-2</v>
      </c>
      <c r="R24">
        <v>1.6338143483956189E-3</v>
      </c>
      <c r="U24">
        <v>7.7740149421071693E-3</v>
      </c>
      <c r="V24">
        <v>1.4492530269127871E-3</v>
      </c>
      <c r="W24">
        <v>6.4226307500325945E-3</v>
      </c>
      <c r="X24">
        <v>1.3735982057868342E-3</v>
      </c>
      <c r="Y24">
        <v>6.252303573525712E-3</v>
      </c>
      <c r="Z24">
        <v>1.3173335068328092E-3</v>
      </c>
      <c r="AA24">
        <v>7.3545975793941039E-3</v>
      </c>
      <c r="AB24">
        <v>1.3028941544092139E-3</v>
      </c>
      <c r="AC24">
        <v>7.9249227637458487E-3</v>
      </c>
      <c r="AD24">
        <v>1.4550395407826973E-3</v>
      </c>
      <c r="AE24">
        <v>7.6813492972100253E-3</v>
      </c>
      <c r="AF24">
        <v>1.4644892743905639E-3</v>
      </c>
      <c r="AG24">
        <v>5.9514465218123295E-3</v>
      </c>
      <c r="AH24">
        <v>1.2603969081355255E-3</v>
      </c>
      <c r="AI24">
        <v>6.7695518215240046E-3</v>
      </c>
      <c r="AJ24">
        <v>1.305693631555411E-3</v>
      </c>
      <c r="AK24">
        <v>4.0622110852111971E-3</v>
      </c>
      <c r="AL24">
        <v>1.3267030978411332E-3</v>
      </c>
      <c r="AM24">
        <v>6.9513898663912778E-3</v>
      </c>
      <c r="AN24">
        <v>1.3385430683141221E-3</v>
      </c>
      <c r="AO24">
        <v>7.9514981825345461E-3</v>
      </c>
      <c r="AP24">
        <v>1.451318128467601E-3</v>
      </c>
      <c r="AQ24">
        <v>9.2576092344948714E-3</v>
      </c>
      <c r="AR24">
        <v>1.3673440665573199E-3</v>
      </c>
    </row>
    <row r="25" spans="5:44">
      <c r="M25">
        <v>1.055464758595992E-2</v>
      </c>
      <c r="N25">
        <v>1.6551322671187751E-3</v>
      </c>
      <c r="O25">
        <v>1.0709298366589293E-2</v>
      </c>
      <c r="P25">
        <v>1.6763670728963162E-3</v>
      </c>
      <c r="Q25">
        <v>1.055464758595992E-2</v>
      </c>
      <c r="R25">
        <v>1.6579987801797445E-3</v>
      </c>
      <c r="U25">
        <v>7.8139854615392728E-3</v>
      </c>
      <c r="V25">
        <v>1.4328868064856272E-3</v>
      </c>
      <c r="W25">
        <v>6.4812069789825389E-3</v>
      </c>
      <c r="X25">
        <v>1.3551987778771754E-3</v>
      </c>
      <c r="Y25">
        <v>6.3149174215475518E-3</v>
      </c>
      <c r="Z25">
        <v>1.2997304253354923E-3</v>
      </c>
      <c r="AA25">
        <v>7.3924852420206889E-3</v>
      </c>
      <c r="AB25">
        <v>1.2905335342785346E-3</v>
      </c>
      <c r="AC25">
        <v>7.7233825815580309E-3</v>
      </c>
      <c r="AD25">
        <v>1.4430898891027138E-3</v>
      </c>
      <c r="AE25">
        <v>7.4707579263166889E-3</v>
      </c>
      <c r="AF25">
        <v>1.4502189162505039E-3</v>
      </c>
      <c r="AG25">
        <v>5.9942670254809708E-3</v>
      </c>
      <c r="AH25">
        <v>1.2415338203049999E-3</v>
      </c>
      <c r="AI25">
        <v>6.8132055146640606E-3</v>
      </c>
      <c r="AJ25">
        <v>1.2943060184174152E-3</v>
      </c>
      <c r="AK25">
        <v>4.145021311824303E-3</v>
      </c>
      <c r="AL25">
        <v>1.312207276447644E-3</v>
      </c>
      <c r="AM25">
        <v>6.9982528281971801E-3</v>
      </c>
      <c r="AN25">
        <v>1.3242030217385965E-3</v>
      </c>
      <c r="AO25">
        <v>8.0004977625587961E-3</v>
      </c>
      <c r="AP25">
        <v>1.4385388600559629E-3</v>
      </c>
      <c r="AQ25">
        <v>9.3506589827123815E-3</v>
      </c>
      <c r="AR25">
        <v>1.3698297902335068E-3</v>
      </c>
    </row>
    <row r="26" spans="5:44">
      <c r="M26">
        <v>1.0709298366589293E-2</v>
      </c>
      <c r="N26">
        <v>1.6792754343954996E-3</v>
      </c>
      <c r="O26">
        <v>1.0863972814285194E-2</v>
      </c>
      <c r="P26">
        <v>1.7004689716485165E-3</v>
      </c>
      <c r="Q26">
        <v>1.0709298366589293E-2</v>
      </c>
      <c r="R26">
        <v>1.6821837958946831E-3</v>
      </c>
      <c r="U26">
        <v>7.89257337568121E-3</v>
      </c>
      <c r="V26">
        <v>1.4182847374148836E-3</v>
      </c>
      <c r="W26">
        <v>6.5969063272137687E-3</v>
      </c>
      <c r="X26">
        <v>1.3382815674418188E-3</v>
      </c>
      <c r="Y26">
        <v>6.4386824398734435E-3</v>
      </c>
      <c r="Z26">
        <v>1.2834690257848053E-3</v>
      </c>
      <c r="AA26">
        <v>7.4672726185414711E-3</v>
      </c>
      <c r="AB26">
        <v>1.2792561374656635E-3</v>
      </c>
      <c r="AC26">
        <v>7.5354737399511386E-3</v>
      </c>
      <c r="AD26">
        <v>1.4304940951908071E-3</v>
      </c>
      <c r="AE26">
        <v>7.2744216879760898E-3</v>
      </c>
      <c r="AF26">
        <v>1.4352497768663328E-3</v>
      </c>
      <c r="AG26">
        <v>6.0783417790792396E-3</v>
      </c>
      <c r="AH26">
        <v>1.2247381077500597E-3</v>
      </c>
      <c r="AI26">
        <v>6.8995357103646205E-3</v>
      </c>
      <c r="AJ26">
        <v>1.283720319510101E-3</v>
      </c>
      <c r="AK26">
        <v>4.3089700266431864E-3</v>
      </c>
      <c r="AL26">
        <v>1.2984705409234811E-3</v>
      </c>
      <c r="AM26">
        <v>7.0908290298204489E-3</v>
      </c>
      <c r="AN26">
        <v>1.3110182223998298E-3</v>
      </c>
      <c r="AO26">
        <v>8.0973916439384189E-3</v>
      </c>
      <c r="AP26">
        <v>1.4266893463680255E-3</v>
      </c>
      <c r="AQ26">
        <v>9.4375473029489204E-3</v>
      </c>
      <c r="AR26">
        <v>1.3731061799039886E-3</v>
      </c>
    </row>
    <row r="27" spans="5:44">
      <c r="M27">
        <v>1.0863972814285194E-2</v>
      </c>
      <c r="N27">
        <v>1.7034191836016177E-3</v>
      </c>
      <c r="O27">
        <v>1.1018670932669172E-2</v>
      </c>
      <c r="P27">
        <v>1.7245714503281012E-3</v>
      </c>
      <c r="Q27">
        <v>1.0863972814285194E-2</v>
      </c>
      <c r="R27">
        <v>1.7063693955547189E-3</v>
      </c>
      <c r="U27">
        <v>8.0082490601766382E-3</v>
      </c>
      <c r="V27">
        <v>1.4057310323654115E-3</v>
      </c>
      <c r="W27">
        <v>6.7674768385190204E-3</v>
      </c>
      <c r="X27">
        <v>1.323175848738847E-3</v>
      </c>
      <c r="Y27">
        <v>6.6211896832022981E-3</v>
      </c>
      <c r="Z27">
        <v>1.2688658178259342E-3</v>
      </c>
      <c r="AA27">
        <v>7.5775040577418544E-3</v>
      </c>
      <c r="AB27">
        <v>1.2692814656717144E-3</v>
      </c>
      <c r="AC27">
        <v>7.3627994109069731E-3</v>
      </c>
      <c r="AD27">
        <v>1.417359621919482E-3</v>
      </c>
      <c r="AE27">
        <v>7.0940156537475461E-3</v>
      </c>
      <c r="AF27">
        <v>1.419709567657306E-3</v>
      </c>
      <c r="AG27">
        <v>6.2020343631619618E-3</v>
      </c>
      <c r="AH27">
        <v>1.2103366799107471E-3</v>
      </c>
      <c r="AI27">
        <v>7.0268620895655148E-3</v>
      </c>
      <c r="AJ27">
        <v>1.2741425734216459E-3</v>
      </c>
      <c r="AK27">
        <v>4.5508661544227972E-3</v>
      </c>
      <c r="AL27">
        <v>1.285760261200317E-3</v>
      </c>
      <c r="AM27">
        <v>7.227316580800355E-3</v>
      </c>
      <c r="AN27">
        <v>1.2992452974194646E-3</v>
      </c>
      <c r="AO27">
        <v>8.2402938974875158E-3</v>
      </c>
      <c r="AP27">
        <v>1.416000224709102E-3</v>
      </c>
      <c r="AQ27">
        <v>9.5144767586737358E-3</v>
      </c>
      <c r="AR27">
        <v>1.377030041618303E-3</v>
      </c>
    </row>
    <row r="28" spans="5:44">
      <c r="M28">
        <v>1.1018670932669172E-2</v>
      </c>
      <c r="N28">
        <v>1.7275635147508961E-3</v>
      </c>
      <c r="O28">
        <v>1.1173392725364106E-2</v>
      </c>
      <c r="P28">
        <v>1.7486745089496521E-3</v>
      </c>
      <c r="Q28">
        <v>1.1018670932669172E-2</v>
      </c>
      <c r="R28">
        <v>1.7305555791736909E-3</v>
      </c>
      <c r="U28">
        <v>8.1587610194059912E-3</v>
      </c>
      <c r="V28">
        <v>1.3954700349263704E-3</v>
      </c>
      <c r="W28">
        <v>6.9895985519168192E-3</v>
      </c>
      <c r="X28">
        <v>1.3101756374003129E-3</v>
      </c>
      <c r="Y28">
        <v>6.8588868556416303E-3</v>
      </c>
      <c r="Z28">
        <v>1.2562050362908957E-3</v>
      </c>
      <c r="AA28">
        <v>7.7210340300442066E-3</v>
      </c>
      <c r="AB28">
        <v>1.2608036645371356E-3</v>
      </c>
      <c r="AC28">
        <v>7.2068327909176845E-3</v>
      </c>
      <c r="AD28">
        <v>1.4037985279836045E-3</v>
      </c>
      <c r="AE28">
        <v>6.9310789843057179E-3</v>
      </c>
      <c r="AF28">
        <v>1.4037308722090721E-3</v>
      </c>
      <c r="AG28">
        <v>6.3629372422781948E-3</v>
      </c>
      <c r="AH28">
        <v>1.1986098441985726E-3</v>
      </c>
      <c r="AI28">
        <v>7.1927063891272071E-3</v>
      </c>
      <c r="AJ28">
        <v>1.2657592000851368E-3</v>
      </c>
      <c r="AK28">
        <v>4.8660014621886719E-3</v>
      </c>
      <c r="AL28">
        <v>1.2743238284152346E-3</v>
      </c>
      <c r="AM28">
        <v>7.4050589062093636E-3</v>
      </c>
      <c r="AN28">
        <v>1.2891133933907396E-3</v>
      </c>
      <c r="AO28">
        <v>8.4264230933896577E-3</v>
      </c>
      <c r="AP28">
        <v>1.4066795466735878E-3</v>
      </c>
      <c r="AQ28">
        <v>9.5780851635231656E-3</v>
      </c>
      <c r="AR28">
        <v>1.3814298837907571E-3</v>
      </c>
    </row>
    <row r="29" spans="5:44">
      <c r="M29">
        <v>1.1173392725364106E-2</v>
      </c>
      <c r="N29">
        <v>1.7517084278579897E-3</v>
      </c>
      <c r="O29">
        <v>1.1328138195992876E-2</v>
      </c>
      <c r="P29">
        <v>1.7727781475264191E-3</v>
      </c>
      <c r="Q29">
        <v>1.1173392725364106E-2</v>
      </c>
      <c r="R29">
        <v>1.7547423467663273E-3</v>
      </c>
      <c r="U29">
        <v>8.34117970928769E-3</v>
      </c>
      <c r="V29">
        <v>1.3877014637411998E-3</v>
      </c>
      <c r="W29">
        <v>7.2589481209155808E-3</v>
      </c>
      <c r="X29">
        <v>1.2995339677523998E-3</v>
      </c>
      <c r="Y29">
        <v>7.1471474521064343E-3</v>
      </c>
      <c r="Z29">
        <v>1.245733108890844E-3</v>
      </c>
      <c r="AA29">
        <v>7.8950688878005864E-3</v>
      </c>
      <c r="AB29">
        <v>1.2539877448176555E-3</v>
      </c>
      <c r="AC29">
        <v>7.0689045321927395E-3</v>
      </c>
      <c r="AD29">
        <v>1.3899265118551283E-3</v>
      </c>
      <c r="AE29">
        <v>6.7870017978644316E-3</v>
      </c>
      <c r="AF29">
        <v>1.3874500151172657E-3</v>
      </c>
      <c r="AG29">
        <v>6.5579186249102557E-3</v>
      </c>
      <c r="AH29">
        <v>1.1897858501315963E-3</v>
      </c>
      <c r="AI29">
        <v>7.3938406384038251E-3</v>
      </c>
      <c r="AJ29">
        <v>1.258733372326623E-3</v>
      </c>
      <c r="AK29">
        <v>5.2482421996362478E-3</v>
      </c>
      <c r="AL29">
        <v>1.2643838397236459E-3</v>
      </c>
      <c r="AM29">
        <v>7.6205964538622857E-3</v>
      </c>
      <c r="AN29">
        <v>1.2808197163007044E-3</v>
      </c>
      <c r="AO29">
        <v>8.6521564385654334E-3</v>
      </c>
      <c r="AP29">
        <v>1.3989087286573299E-3</v>
      </c>
      <c r="AQ29">
        <v>9.6255925249782992E-3</v>
      </c>
      <c r="AR29">
        <v>1.3861134122056297E-3</v>
      </c>
    </row>
    <row r="30" spans="5:44">
      <c r="M30">
        <v>1.1328138195992876E-2</v>
      </c>
      <c r="N30">
        <v>1.7758539229362214E-3</v>
      </c>
      <c r="O30">
        <v>1.1482907348178806E-2</v>
      </c>
      <c r="P30">
        <v>1.7968823660727622E-3</v>
      </c>
      <c r="Q30">
        <v>1.1328138195992876E-2</v>
      </c>
      <c r="R30">
        <v>1.7789296983460236E-3</v>
      </c>
      <c r="U30">
        <v>8.5519545575213698E-3</v>
      </c>
      <c r="V30">
        <v>1.3825765252114006E-3</v>
      </c>
      <c r="W30">
        <v>7.5702829625353381E-3</v>
      </c>
      <c r="X30">
        <v>1.2914579677900846E-3</v>
      </c>
      <c r="Y30">
        <v>7.4803608079780934E-3</v>
      </c>
      <c r="Z30">
        <v>1.2376538597809802E-3</v>
      </c>
      <c r="AA30">
        <v>8.0962212404664807E-3</v>
      </c>
      <c r="AB30">
        <v>1.2489663706376204E-3</v>
      </c>
      <c r="AC30">
        <v>6.9501913900034459E-3</v>
      </c>
      <c r="AD30">
        <v>1.3758619246845264E-3</v>
      </c>
      <c r="AE30">
        <v>6.6630133101782188E-3</v>
      </c>
      <c r="AF30">
        <v>1.3710058989141254E-3</v>
      </c>
      <c r="AG30">
        <v>6.7831834202332448E-3</v>
      </c>
      <c r="AH30">
        <v>1.1840364467171872E-3</v>
      </c>
      <c r="AI30">
        <v>7.6263499880200158E-3</v>
      </c>
      <c r="AJ30">
        <v>1.2532018398916634E-3</v>
      </c>
      <c r="AK30">
        <v>5.6901484856035035E-3</v>
      </c>
      <c r="AL30">
        <v>1.2561337656988628E-3</v>
      </c>
      <c r="AM30">
        <v>7.8697340305643858E-3</v>
      </c>
      <c r="AN30">
        <v>1.2745256931399982E-3</v>
      </c>
      <c r="AO30">
        <v>8.91310029021887E-3</v>
      </c>
      <c r="AP30">
        <v>1.3928390207938405E-3</v>
      </c>
      <c r="AQ30">
        <v>9.6549225433779345E-3</v>
      </c>
      <c r="AR30">
        <v>1.3908759341971276E-3</v>
      </c>
    </row>
    <row r="31" spans="5:44">
      <c r="M31">
        <v>1.1482907348178806E-2</v>
      </c>
      <c r="N31">
        <v>1.8000000000000238E-3</v>
      </c>
      <c r="O31">
        <v>1.1502927735442075E-2</v>
      </c>
      <c r="P31">
        <v>1.8E-3</v>
      </c>
      <c r="Q31">
        <v>1.1462958826398971E-2</v>
      </c>
      <c r="R31">
        <v>1.8E-3</v>
      </c>
      <c r="U31">
        <v>8.7869830714389953E-3</v>
      </c>
      <c r="V31">
        <v>1.3801949704359238E-3</v>
      </c>
      <c r="W31">
        <v>7.9175432982220937E-3</v>
      </c>
      <c r="X31">
        <v>1.2861048276663197E-3</v>
      </c>
      <c r="Y31">
        <v>7.8520413043091358E-3</v>
      </c>
      <c r="Z31">
        <v>1.2321245423552178E-3</v>
      </c>
      <c r="AA31">
        <v>8.3205758863046583E-3</v>
      </c>
      <c r="AB31">
        <v>1.245837277333716E-3</v>
      </c>
      <c r="AC31">
        <v>6.8517061830218867E-3</v>
      </c>
      <c r="AD31">
        <v>1.3617247605705049E-3</v>
      </c>
      <c r="AE31">
        <v>6.5601713473069081E-3</v>
      </c>
      <c r="AF31">
        <v>1.3545388190010648E-3</v>
      </c>
      <c r="AG31">
        <v>7.0343471052411065E-3</v>
      </c>
      <c r="AH31">
        <v>1.1814735395529572E-3</v>
      </c>
      <c r="AI31">
        <v>7.885708907960965E-3</v>
      </c>
      <c r="AJ31">
        <v>1.2492722677670796E-3</v>
      </c>
      <c r="AK31">
        <v>6.1831191168950309E-3</v>
      </c>
      <c r="AL31">
        <v>1.2497341846474581E-3</v>
      </c>
      <c r="AM31">
        <v>8.1476224567749462E-3</v>
      </c>
      <c r="AN31">
        <v>1.2703538299100991E-3</v>
      </c>
      <c r="AO31">
        <v>9.2041756730967626E-3</v>
      </c>
      <c r="AP31">
        <v>1.388588563042492E-3</v>
      </c>
      <c r="AQ31">
        <v>9.664793356176966E-3</v>
      </c>
      <c r="AR31">
        <v>1.3955093047011064E-3</v>
      </c>
    </row>
    <row r="32" spans="5:44">
      <c r="M32">
        <v>1.1482907348178653E-2</v>
      </c>
      <c r="N32">
        <v>1.8E-3</v>
      </c>
      <c r="O32" t="s">
        <v>42</v>
      </c>
      <c r="P32" t="s">
        <v>42</v>
      </c>
      <c r="Q32" t="s">
        <v>42</v>
      </c>
      <c r="R32" t="s">
        <v>42</v>
      </c>
      <c r="U32">
        <v>9.0416906883581376E-3</v>
      </c>
      <c r="V32">
        <v>1.3806031536694957E-3</v>
      </c>
      <c r="W32">
        <v>8.2939701005444854E-3</v>
      </c>
      <c r="X32">
        <v>1.2835787401645079E-3</v>
      </c>
      <c r="Y32">
        <v>8.2549546030187809E-3</v>
      </c>
      <c r="Z32">
        <v>1.2292527784877442E-3</v>
      </c>
      <c r="AA32">
        <v>8.5637660173335083E-3</v>
      </c>
      <c r="AB32">
        <v>1.2446613691478119E-3</v>
      </c>
      <c r="AC32">
        <v>6.7742891523091238E-3</v>
      </c>
      <c r="AD32">
        <v>1.3476356328126608E-3</v>
      </c>
      <c r="AE32">
        <v>6.4793533206166645E-3</v>
      </c>
      <c r="AF32">
        <v>1.3381892666977731E-3</v>
      </c>
      <c r="AG32">
        <v>7.3065210644996225E-3</v>
      </c>
      <c r="AH32">
        <v>1.1821470127115945E-3</v>
      </c>
      <c r="AI32">
        <v>8.1668692718664219E-3</v>
      </c>
      <c r="AJ32">
        <v>1.2470211406044546E-3</v>
      </c>
      <c r="AK32">
        <v>6.7175589809185306E-3</v>
      </c>
      <c r="AL32">
        <v>1.2453096571351816E-3</v>
      </c>
      <c r="AM32">
        <v>8.4488529503711825E-3</v>
      </c>
      <c r="AN32">
        <v>1.268385327183353E-3</v>
      </c>
      <c r="AO32">
        <v>9.5197171359647382E-3</v>
      </c>
      <c r="AP32">
        <v>1.3862400857285902E-3</v>
      </c>
      <c r="AQ32" t="s">
        <v>44</v>
      </c>
      <c r="AR32" t="s">
        <v>44</v>
      </c>
    </row>
    <row r="33" spans="13:42">
      <c r="M33" t="s">
        <v>41</v>
      </c>
      <c r="N33" t="s">
        <v>41</v>
      </c>
      <c r="U33">
        <v>9.3111198142410822E-3</v>
      </c>
      <c r="V33">
        <v>1.3837931300897765E-3</v>
      </c>
      <c r="W33">
        <v>8.69223664997445E-3</v>
      </c>
      <c r="X33">
        <v>1.28392887270449E-3</v>
      </c>
      <c r="Y33">
        <v>8.681258455054729E-3</v>
      </c>
      <c r="Z33">
        <v>1.2290944637956568E-3</v>
      </c>
      <c r="AA33">
        <v>8.8210582142772276E-3</v>
      </c>
      <c r="AB33">
        <v>1.245461533795171E-3</v>
      </c>
      <c r="AC33">
        <v>6.7186007926747209E-3</v>
      </c>
      <c r="AD33">
        <v>1.3337147448813373E-3</v>
      </c>
      <c r="AE33">
        <v>6.4212487410155736E-3</v>
      </c>
      <c r="AF33">
        <v>1.3220967306198121E-3</v>
      </c>
      <c r="AG33">
        <v>7.5944077414851147E-3</v>
      </c>
      <c r="AH33">
        <v>1.1860437578041306E-3</v>
      </c>
      <c r="AI33">
        <v>8.4643586130681413E-3</v>
      </c>
      <c r="AJ33">
        <v>1.2464922740333894E-3</v>
      </c>
      <c r="AK33">
        <v>7.283065813637116E-3</v>
      </c>
      <c r="AL33">
        <v>1.2429463015572342E-3</v>
      </c>
      <c r="AM33">
        <v>8.7675624024398519E-3</v>
      </c>
      <c r="AN33">
        <v>1.2686584996261974E-3</v>
      </c>
      <c r="AO33">
        <v>9.8535830231711637E-3</v>
      </c>
      <c r="AP33">
        <v>1.3858392992916971E-3</v>
      </c>
    </row>
    <row r="34" spans="13:42">
      <c r="U34">
        <v>9.590026317623606E-3</v>
      </c>
      <c r="V34">
        <v>1.38970281043429E-3</v>
      </c>
      <c r="W34">
        <v>9.1045911411488153E-3</v>
      </c>
      <c r="X34">
        <v>1.2871484103546447E-3</v>
      </c>
      <c r="Y34">
        <v>9.1226553408505443E-3</v>
      </c>
      <c r="Z34">
        <v>1.2316526796943568E-3</v>
      </c>
      <c r="AA34">
        <v>9.087444577187841E-3</v>
      </c>
      <c r="AB34">
        <v>1.2482221969811063E-3</v>
      </c>
      <c r="AC34">
        <v>6.6851162175679173E-3</v>
      </c>
      <c r="AD34">
        <v>1.3200808648839981E-3</v>
      </c>
      <c r="AE34">
        <v>6.3863533362896957E-3</v>
      </c>
      <c r="AF34">
        <v>1.3063985066109306E-3</v>
      </c>
      <c r="AG34">
        <v>7.8924037494963011E-3</v>
      </c>
      <c r="AH34">
        <v>1.193087929119821E-3</v>
      </c>
      <c r="AI34">
        <v>8.7723866399287403E-3</v>
      </c>
      <c r="AJ34">
        <v>1.2476959618401135E-3</v>
      </c>
      <c r="AK34">
        <v>7.8686326678064078E-3</v>
      </c>
      <c r="AL34">
        <v>1.2426901179416637E-3</v>
      </c>
      <c r="AM34">
        <v>9.0975474960230639E-3</v>
      </c>
      <c r="AN34">
        <v>1.2711680302477611E-3</v>
      </c>
      <c r="AO34">
        <v>1.0199275014988384E-2</v>
      </c>
      <c r="AP34">
        <v>1.3873940045839189E-3</v>
      </c>
    </row>
    <row r="35" spans="13:42">
      <c r="U35">
        <v>9.8729816006688145E-3</v>
      </c>
      <c r="V35">
        <v>1.3982171694972916E-3</v>
      </c>
      <c r="W35">
        <v>9.5230075629431539E-3</v>
      </c>
      <c r="X35">
        <v>1.2931746884767821E-3</v>
      </c>
      <c r="Y35">
        <v>9.5705539721057248E-3</v>
      </c>
      <c r="Z35">
        <v>1.2368776334213032E-3</v>
      </c>
      <c r="AA35">
        <v>9.357740198521293E-3</v>
      </c>
      <c r="AB35">
        <v>1.2528896255369116E-3</v>
      </c>
      <c r="AC35">
        <v>6.6741211055771953E-3</v>
      </c>
      <c r="AD35">
        <v>1.3068503122776094E-3</v>
      </c>
      <c r="AE35">
        <v>6.3749648217283775E-3</v>
      </c>
      <c r="AF35">
        <v>1.2912285263833342E-3</v>
      </c>
      <c r="AG35">
        <v>8.1947089352026811E-3</v>
      </c>
      <c r="AH35">
        <v>1.2031424198766319E-3</v>
      </c>
      <c r="AI35">
        <v>9.0849579372820639E-3</v>
      </c>
      <c r="AJ35">
        <v>1.250608775610643E-3</v>
      </c>
      <c r="AK35">
        <v>8.4628621506824247E-3</v>
      </c>
      <c r="AL35">
        <v>1.2445460926111425E-3</v>
      </c>
      <c r="AM35">
        <v>9.4323854466267041E-3</v>
      </c>
      <c r="AN35">
        <v>1.2758650738890448E-3</v>
      </c>
      <c r="AO35">
        <v>1.055006461001449E-2</v>
      </c>
      <c r="AP35">
        <v>1.3908739410351933E-3</v>
      </c>
    </row>
    <row r="36" spans="13:42">
      <c r="U36">
        <v>1.0154478260649094E-2</v>
      </c>
      <c r="V36">
        <v>1.40917048496456E-3</v>
      </c>
      <c r="W36">
        <v>9.9393419156488649E-3</v>
      </c>
      <c r="X36">
        <v>1.301890412422044E-3</v>
      </c>
      <c r="Y36">
        <v>1.001623651144003E-2</v>
      </c>
      <c r="Z36">
        <v>1.2446676271954981E-3</v>
      </c>
      <c r="AA36">
        <v>9.6266840814650343E-3</v>
      </c>
      <c r="AB36">
        <v>1.259372973274869E-3</v>
      </c>
      <c r="AC36">
        <v>6.6857092631212927E-3</v>
      </c>
      <c r="AD36">
        <v>1.2941359654720477E-3</v>
      </c>
      <c r="AE36">
        <v>6.3871803601223808E-3</v>
      </c>
      <c r="AF36">
        <v>1.2767162148595412E-3</v>
      </c>
      <c r="AG36">
        <v>8.495439272031528E-3</v>
      </c>
      <c r="AH36">
        <v>1.2160115308487958E-3</v>
      </c>
      <c r="AI36">
        <v>9.3959886603697113E-3</v>
      </c>
      <c r="AJ36">
        <v>1.2551740207382117E-3</v>
      </c>
      <c r="AK36">
        <v>9.0541882613070016E-3</v>
      </c>
      <c r="AL36">
        <v>1.2484781011298694E-3</v>
      </c>
      <c r="AM36">
        <v>9.7655590144147923E-3</v>
      </c>
      <c r="AN36">
        <v>1.2826582079383782E-3</v>
      </c>
      <c r="AO36">
        <v>1.0899124087799545E-2</v>
      </c>
      <c r="AP36">
        <v>1.3962113756408657E-3</v>
      </c>
    </row>
    <row r="37" spans="13:42">
      <c r="U37">
        <v>1.0429037285275639E-2</v>
      </c>
      <c r="V37">
        <v>1.4223495630097368E-3</v>
      </c>
      <c r="W37">
        <v>1.0345490724663842E-2</v>
      </c>
      <c r="X37">
        <v>1.3131259405378254E-3</v>
      </c>
      <c r="Y37">
        <v>1.0451028255181698E-2</v>
      </c>
      <c r="Z37">
        <v>1.2548710376491131E-3</v>
      </c>
      <c r="AA37">
        <v>9.8890415392567047E-3</v>
      </c>
      <c r="AB37">
        <v>1.2675460492059584E-3</v>
      </c>
      <c r="AC37">
        <v>6.7197818241259118E-3</v>
      </c>
      <c r="AD37">
        <v>1.2820462987913055E-3</v>
      </c>
      <c r="AE37">
        <v>6.4228957328052042E-3</v>
      </c>
      <c r="AF37">
        <v>1.2629853859645751E-3</v>
      </c>
      <c r="AG37">
        <v>8.7887413860521599E-3</v>
      </c>
      <c r="AH37">
        <v>1.2314447794296362E-3</v>
      </c>
      <c r="AI37">
        <v>9.6994249499589881E-3</v>
      </c>
      <c r="AJ37">
        <v>1.2613028399193005E-3</v>
      </c>
      <c r="AK37">
        <v>9.6311015095603188E-3</v>
      </c>
      <c r="AL37">
        <v>1.2544096114246203E-3</v>
      </c>
      <c r="AM37">
        <v>1.0090583354869653E-2</v>
      </c>
      <c r="AN37">
        <v>1.2914152117685666E-3</v>
      </c>
      <c r="AO37">
        <v>1.123965940265774E-2</v>
      </c>
      <c r="AP37">
        <v>1.4033024213075784E-3</v>
      </c>
    </row>
    <row r="38" spans="13:42">
      <c r="U38">
        <v>1.0691314695440352E-2</v>
      </c>
      <c r="V38">
        <v>1.4374978878696513E-3</v>
      </c>
      <c r="W38">
        <v>1.0733548765408029E-2</v>
      </c>
      <c r="X38">
        <v>1.3266625860495762E-3</v>
      </c>
      <c r="Y38">
        <v>1.0866466476607071E-2</v>
      </c>
      <c r="Z38">
        <v>1.2672892670038763E-3</v>
      </c>
      <c r="AA38">
        <v>1.0139706082407572E-2</v>
      </c>
      <c r="AB38">
        <v>1.2772497737039167E-3</v>
      </c>
      <c r="AC38">
        <v>6.7760480935142092E-3</v>
      </c>
      <c r="AD38">
        <v>1.2706844570088067E-3</v>
      </c>
      <c r="AE38">
        <v>6.4818062288100036E-3</v>
      </c>
      <c r="AF38">
        <v>1.2501531862892138E-3</v>
      </c>
      <c r="AG38">
        <v>9.0689064852413747E-3</v>
      </c>
      <c r="AH38">
        <v>1.2491417749905874E-3</v>
      </c>
      <c r="AI38">
        <v>9.9893607638267008E-3</v>
      </c>
      <c r="AJ38">
        <v>1.2688759426599781E-3</v>
      </c>
      <c r="AK38">
        <v>1.0182372935294216E-2</v>
      </c>
      <c r="AL38">
        <v>1.2622251733945013E-3</v>
      </c>
      <c r="AM38">
        <v>1.0401132238914042E-2</v>
      </c>
      <c r="AN38">
        <v>1.301965640261E-3</v>
      </c>
      <c r="AO38">
        <v>1.1565042422038537E-2</v>
      </c>
      <c r="AP38">
        <v>1.4120090588973738E-3</v>
      </c>
    </row>
    <row r="39" spans="13:42">
      <c r="U39">
        <v>1.0936205559690508E-2</v>
      </c>
      <c r="V39">
        <v>1.4543206146318695E-3</v>
      </c>
      <c r="W39">
        <v>1.109596292952782E-2</v>
      </c>
      <c r="X39">
        <v>1.3422368735501163E-3</v>
      </c>
      <c r="Y39">
        <v>1.1254465143290079E-2</v>
      </c>
      <c r="Z39">
        <v>1.2816806085509233E-3</v>
      </c>
      <c r="AA39">
        <v>1.0373798810711895E-2</v>
      </c>
      <c r="AB39">
        <v>1.2882952748092145E-3</v>
      </c>
      <c r="AC39">
        <v>6.8540280273146894E-3</v>
      </c>
      <c r="AD39">
        <v>1.2601473753525664E-3</v>
      </c>
      <c r="AE39">
        <v>6.563409244556122E-3</v>
      </c>
      <c r="AF39">
        <v>1.2383290956365816E-3</v>
      </c>
      <c r="AG39">
        <v>9.3304814746265306E-3</v>
      </c>
      <c r="AH39">
        <v>1.2687580656430891E-3</v>
      </c>
      <c r="AI39">
        <v>1.0260152831153013E-2</v>
      </c>
      <c r="AJ39">
        <v>1.2777459271296739E-3</v>
      </c>
      <c r="AK39">
        <v>1.0697272667268732E-2</v>
      </c>
      <c r="AL39">
        <v>1.2717726660158382E-3</v>
      </c>
      <c r="AM39">
        <v>1.069116118576415E-2</v>
      </c>
      <c r="AN39">
        <v>1.3141041413260073E-3</v>
      </c>
      <c r="AO39">
        <v>1.1868939935587387E-2</v>
      </c>
      <c r="AP39">
        <v>1.4221618236132199E-3</v>
      </c>
    </row>
    <row r="40" spans="13:42">
      <c r="U40">
        <v>1.1158943355912707E-2</v>
      </c>
      <c r="V40">
        <v>1.472490308055533E-3</v>
      </c>
      <c r="W40">
        <v>1.1425679237558621E-2</v>
      </c>
      <c r="X40">
        <v>1.3595456672487367E-3</v>
      </c>
      <c r="Y40">
        <v>1.1607472302525675E-2</v>
      </c>
      <c r="Z40">
        <v>1.2977649511969494E-3</v>
      </c>
      <c r="AA40">
        <v>1.0586763375489762E-2</v>
      </c>
      <c r="AB40">
        <v>1.3004675644069084E-3</v>
      </c>
      <c r="AC40">
        <v>6.9530563282271191E-3</v>
      </c>
      <c r="AD40">
        <v>1.2505249524880058E-3</v>
      </c>
      <c r="AE40">
        <v>6.6670085718856277E-3</v>
      </c>
      <c r="AF40">
        <v>1.2276139929790694E-3</v>
      </c>
      <c r="AG40">
        <v>9.5683750945763854E-3</v>
      </c>
      <c r="AH40">
        <v>1.2899118426027904E-3</v>
      </c>
      <c r="AI40">
        <v>1.0506530492368828E-2</v>
      </c>
      <c r="AJ40">
        <v>1.2877401491701429E-3</v>
      </c>
      <c r="AK40">
        <v>1.1165778767890749E-2</v>
      </c>
      <c r="AL40">
        <v>1.2828662582048689E-3</v>
      </c>
      <c r="AM40">
        <v>1.0955025111872579E-2</v>
      </c>
      <c r="AN40">
        <v>1.3275944528476984E-3</v>
      </c>
      <c r="AO40">
        <v>1.2145436923881359E-2</v>
      </c>
      <c r="AP40">
        <v>1.4335631034385213E-3</v>
      </c>
    </row>
    <row r="41" spans="13:42">
      <c r="U41">
        <v>1.1355192746263974E-2</v>
      </c>
      <c r="V41">
        <v>1.49165331572587E-3</v>
      </c>
      <c r="W41">
        <v>1.1716280136611362E-2</v>
      </c>
      <c r="X41">
        <v>1.3782520711645555E-3</v>
      </c>
      <c r="Y41">
        <v>1.1918617071499035E-2</v>
      </c>
      <c r="Z41">
        <v>1.3152292315080185E-3</v>
      </c>
      <c r="AA41">
        <v>1.0774454663731375E-2</v>
      </c>
      <c r="AB41">
        <v>1.3135297227257535E-3</v>
      </c>
      <c r="AC41">
        <v>7.0722881217045088E-3</v>
      </c>
      <c r="AD41">
        <v>1.2418992835342346E-3</v>
      </c>
      <c r="AE41">
        <v>6.791720337865838E-3</v>
      </c>
      <c r="AF41">
        <v>1.2180992957945126E-3</v>
      </c>
      <c r="AG41">
        <v>9.7779570163785984E-3</v>
      </c>
      <c r="AH41">
        <v>1.3121913716632357E-3</v>
      </c>
      <c r="AI41">
        <v>1.0723698286549021E-2</v>
      </c>
      <c r="AJ41">
        <v>1.2986640826176267E-3</v>
      </c>
      <c r="AK41">
        <v>1.1578772298829454E-2</v>
      </c>
      <c r="AL41">
        <v>1.2952900258084079E-3</v>
      </c>
      <c r="AM41">
        <v>1.1187588206058398E-2</v>
      </c>
      <c r="AN41">
        <v>1.3421740012573059E-3</v>
      </c>
      <c r="AO41">
        <v>1.2389151687553975E-2</v>
      </c>
      <c r="AP41">
        <v>1.4459909854302423E-3</v>
      </c>
    </row>
    <row r="42" spans="13:42">
      <c r="U42">
        <v>1.1521133959591494E-2</v>
      </c>
      <c r="V42">
        <v>1.5114366514961759E-3</v>
      </c>
      <c r="W42">
        <v>1.1962109410739597E-2</v>
      </c>
      <c r="X42">
        <v>1.3979919864235701E-3</v>
      </c>
      <c r="Y42">
        <v>1.218184337120402E-2</v>
      </c>
      <c r="Z42">
        <v>1.3337335271331999E-3</v>
      </c>
      <c r="AA42">
        <v>1.0933219478006786E-2</v>
      </c>
      <c r="AB42">
        <v>1.3272275097120582E-3</v>
      </c>
      <c r="AC42">
        <v>7.2107061641248542E-3</v>
      </c>
      <c r="AD42">
        <v>1.2343439596574409E-3</v>
      </c>
      <c r="AE42">
        <v>6.9364805456815391E-3</v>
      </c>
      <c r="AF42">
        <v>1.2098661801245023E-3</v>
      </c>
      <c r="AG42">
        <v>9.9551479663211907E-3</v>
      </c>
      <c r="AH42">
        <v>1.3351630071338518E-3</v>
      </c>
      <c r="AI42">
        <v>1.0907429289604576E-2</v>
      </c>
      <c r="AJ42">
        <v>1.3103051055333599E-3</v>
      </c>
      <c r="AK42">
        <v>1.19282148107783E-2</v>
      </c>
      <c r="AL42">
        <v>1.3088021543218784E-3</v>
      </c>
      <c r="AM42">
        <v>1.1384323892229877E-2</v>
      </c>
      <c r="AN42">
        <v>1.357559012229027E-3</v>
      </c>
      <c r="AO42">
        <v>1.2595340595951783E-2</v>
      </c>
      <c r="AP42">
        <v>1.4592035750019205E-3</v>
      </c>
    </row>
    <row r="43" spans="13:42">
      <c r="U43">
        <v>1.1653537138933179E-2</v>
      </c>
      <c r="V43">
        <v>1.5314552552388922E-3</v>
      </c>
      <c r="W43">
        <v>1.2158382272749079E-2</v>
      </c>
      <c r="X43">
        <v>1.4183811980290845E-3</v>
      </c>
      <c r="Y43">
        <v>1.239202780113235E-2</v>
      </c>
      <c r="Z43">
        <v>1.3529176730064738E-3</v>
      </c>
      <c r="AA43">
        <v>1.1059967641798426E-2</v>
      </c>
      <c r="AB43">
        <v>1.3412943135231361E-3</v>
      </c>
      <c r="AC43">
        <v>7.3671295215550535E-3</v>
      </c>
      <c r="AD43">
        <v>1.2279234402170097E-3</v>
      </c>
      <c r="AE43">
        <v>7.1000541522806609E-3</v>
      </c>
      <c r="AF43">
        <v>1.2029848880090197E-3</v>
      </c>
      <c r="AG43">
        <v>1.0096499124115249E-2</v>
      </c>
      <c r="AH43">
        <v>1.3583796322600514E-3</v>
      </c>
      <c r="AI43">
        <v>1.1054147386551937E-2</v>
      </c>
      <c r="AJ43">
        <v>1.3224366386477553E-3</v>
      </c>
      <c r="AK43">
        <v>1.220730480272717E-2</v>
      </c>
      <c r="AL43">
        <v>1.3231396455335844E-3</v>
      </c>
      <c r="AM43">
        <v>1.1541402934039215E-2</v>
      </c>
      <c r="AN43">
        <v>1.3734500340244879E-3</v>
      </c>
      <c r="AO43">
        <v>1.2759990416509227E-2</v>
      </c>
      <c r="AP43">
        <v>1.4729437041266407E-3</v>
      </c>
    </row>
    <row r="44" spans="13:42">
      <c r="U44">
        <v>1.1749825207009526E-2</v>
      </c>
      <c r="V44">
        <v>1.5513194876029914E-3</v>
      </c>
      <c r="W44">
        <v>1.2301278494637864E-2</v>
      </c>
      <c r="X44">
        <v>1.4390228531695817E-3</v>
      </c>
      <c r="Y44">
        <v>1.2545079360436716E-2</v>
      </c>
      <c r="Z44">
        <v>1.3724082715500592E-3</v>
      </c>
      <c r="AA44">
        <v>1.1152232146271987E-2</v>
      </c>
      <c r="AB44">
        <v>1.3554563398235568E-3</v>
      </c>
      <c r="AC44">
        <v>7.5402236450628343E-3</v>
      </c>
      <c r="AD44">
        <v>1.222692502820995E-3</v>
      </c>
      <c r="AE44">
        <v>7.2810456053261276E-3</v>
      </c>
      <c r="AF44">
        <v>1.1975141282061191E-3</v>
      </c>
      <c r="AG44">
        <v>1.0199259250258871E-2</v>
      </c>
      <c r="AH44">
        <v>1.3813893618422723E-3</v>
      </c>
      <c r="AI44">
        <v>1.1160996876523381E-2</v>
      </c>
      <c r="AJ44">
        <v>1.3348225554681555E-3</v>
      </c>
      <c r="AK44">
        <v>1.2410610105442938E-2</v>
      </c>
      <c r="AL44">
        <v>1.3380234364857441E-3</v>
      </c>
      <c r="AM44">
        <v>1.1655767966612354E-2</v>
      </c>
      <c r="AN44">
        <v>1.3895377659802093E-3</v>
      </c>
      <c r="AO44">
        <v>1.2879896427755548E-2</v>
      </c>
      <c r="AP44">
        <v>1.4869439368201554E-3</v>
      </c>
    </row>
    <row r="45" spans="13:42">
      <c r="U45">
        <v>1.1808124026101485E-2</v>
      </c>
      <c r="V45">
        <v>1.5706427139007355E-3</v>
      </c>
      <c r="W45">
        <v>1.2388016763988929E-2</v>
      </c>
      <c r="X45">
        <v>1.4595151855072866E-3</v>
      </c>
      <c r="Y45">
        <v>1.2638019074608825E-2</v>
      </c>
      <c r="Z45">
        <v>1.3918259604335326E-3</v>
      </c>
      <c r="AA45">
        <v>1.120821716779721E-2</v>
      </c>
      <c r="AB45">
        <v>1.3694379408804482E-3</v>
      </c>
      <c r="AC45">
        <v>7.728511756617696E-3</v>
      </c>
      <c r="AD45">
        <v>1.2186957759828831E-3</v>
      </c>
      <c r="AE45">
        <v>7.4779107495563457E-3</v>
      </c>
      <c r="AF45">
        <v>1.1935005753095035E-3</v>
      </c>
      <c r="AG45">
        <v>1.0261428235784582E-2</v>
      </c>
      <c r="AH45">
        <v>1.4037443376673764E-3</v>
      </c>
      <c r="AI45">
        <v>1.122589805573611E-2</v>
      </c>
      <c r="AJ45">
        <v>1.3472217782124227E-3</v>
      </c>
      <c r="AK45">
        <v>1.2534173612464597E-2</v>
      </c>
      <c r="AL45">
        <v>1.3531638311175351E-3</v>
      </c>
      <c r="AM45">
        <v>1.1725193004678553E-2</v>
      </c>
      <c r="AN45">
        <v>1.4055090786931966E-3</v>
      </c>
      <c r="AO45">
        <v>1.2952724795572905E-2</v>
      </c>
      <c r="AP45">
        <v>1.5009317744781143E-3</v>
      </c>
    </row>
    <row r="46" spans="13:42">
      <c r="U46">
        <v>1.1827298876009355E-2</v>
      </c>
      <c r="V46">
        <v>1.5890488295120832E-3</v>
      </c>
      <c r="W46">
        <v>1.2416908819052675E-2</v>
      </c>
      <c r="X46">
        <v>1.4794593351029287E-3</v>
      </c>
      <c r="Y46">
        <v>1.2669037977829678E-2</v>
      </c>
      <c r="Z46">
        <v>1.4107927964300711E-3</v>
      </c>
      <c r="AA46">
        <v>1.1226833021612126E-2</v>
      </c>
      <c r="AB46">
        <v>1.382966980733074E-3</v>
      </c>
      <c r="AC46">
        <v>7.9303874484403722E-3</v>
      </c>
      <c r="AD46">
        <v>1.2159673583668508E-3</v>
      </c>
      <c r="AE46">
        <v>7.6889700009734364E-3</v>
      </c>
      <c r="AF46">
        <v>1.1909784715373475E-3</v>
      </c>
      <c r="AG46">
        <v>1.0281796032105295E-2</v>
      </c>
      <c r="AH46">
        <v>1.4250094455593365E-3</v>
      </c>
      <c r="AI46">
        <v>1.1247587696560745E-2</v>
      </c>
      <c r="AJ46">
        <v>1.359392970113747E-3</v>
      </c>
      <c r="AK46">
        <v>1.2575590300679378E-2</v>
      </c>
      <c r="AL46">
        <v>1.3682661388693938E-3</v>
      </c>
      <c r="AM46">
        <v>1.1748326768841667E-2</v>
      </c>
      <c r="AN46">
        <v>1.421053108728591E-3</v>
      </c>
      <c r="AO46">
        <v>1.2977057998622773E-2</v>
      </c>
      <c r="AP46">
        <v>1.5146349597514347E-3</v>
      </c>
    </row>
    <row r="47" spans="13:42">
      <c r="U47" t="s">
        <v>62</v>
      </c>
      <c r="V47" t="s">
        <v>62</v>
      </c>
      <c r="W47" t="s">
        <v>62</v>
      </c>
      <c r="X47" t="s">
        <v>62</v>
      </c>
      <c r="Y47" t="s">
        <v>62</v>
      </c>
      <c r="Z47" t="s">
        <v>62</v>
      </c>
      <c r="AA47" t="s">
        <v>62</v>
      </c>
      <c r="AB47" t="s">
        <v>62</v>
      </c>
      <c r="AC47">
        <v>8.1441283883075949E-3</v>
      </c>
      <c r="AD47">
        <v>1.2145305278699848E-3</v>
      </c>
      <c r="AE47">
        <v>7.9124226764617066E-3</v>
      </c>
      <c r="AF47">
        <v>1.1899693345897666E-3</v>
      </c>
      <c r="AG47" t="s">
        <v>62</v>
      </c>
      <c r="AH47" t="s">
        <v>62</v>
      </c>
      <c r="AI47" t="s">
        <v>62</v>
      </c>
      <c r="AJ47" t="s">
        <v>62</v>
      </c>
      <c r="AK47" t="s">
        <v>62</v>
      </c>
      <c r="AL47" t="s">
        <v>62</v>
      </c>
      <c r="AM47" t="s">
        <v>62</v>
      </c>
      <c r="AN47" t="s">
        <v>62</v>
      </c>
      <c r="AO47" t="s">
        <v>62</v>
      </c>
      <c r="AP47" t="s">
        <v>62</v>
      </c>
    </row>
    <row r="48" spans="13:42">
      <c r="AC48">
        <v>8.3679110138833515E-3</v>
      </c>
      <c r="AD48">
        <v>1.2143975430234726E-3</v>
      </c>
      <c r="AE48">
        <v>8.1463623565810831E-3</v>
      </c>
      <c r="AF48">
        <v>1.1904817740673859E-3</v>
      </c>
    </row>
    <row r="49" spans="29:32">
      <c r="AC49">
        <v>8.5998260907097588E-3</v>
      </c>
      <c r="AD49">
        <v>1.2155695384071352E-3</v>
      </c>
      <c r="AE49">
        <v>8.3887931504655951E-3</v>
      </c>
      <c r="AF49">
        <v>1.1925114180172634E-3</v>
      </c>
    </row>
    <row r="50" spans="29:32">
      <c r="AC50">
        <v>8.8378950011222882E-3</v>
      </c>
      <c r="AD50">
        <v>1.218036514969593E-3</v>
      </c>
      <c r="AE50">
        <v>8.6376467240605118E-3</v>
      </c>
      <c r="AF50">
        <v>1.1960409502328509E-3</v>
      </c>
    </row>
    <row r="51" spans="29:32">
      <c r="AC51">
        <v>9.0800866251180366E-3</v>
      </c>
      <c r="AD51">
        <v>1.221777425336647E-3</v>
      </c>
      <c r="AE51">
        <v>8.8907999464192221E-3</v>
      </c>
      <c r="AF51">
        <v>1.2010402579897635E-3</v>
      </c>
    </row>
    <row r="52" spans="29:32">
      <c r="AC52">
        <v>9.3243346691554291E-3</v>
      </c>
      <c r="AD52">
        <v>1.226760353380053E-3</v>
      </c>
      <c r="AE52">
        <v>9.146093003507872E-3</v>
      </c>
      <c r="AF52">
        <v>1.2074666889569251E-3</v>
      </c>
    </row>
    <row r="53" spans="29:32">
      <c r="AC53">
        <v>9.5685552950421724E-3</v>
      </c>
      <c r="AD53">
        <v>1.2329427865146758E-3</v>
      </c>
      <c r="AE53">
        <v>9.4013478249771725E-3</v>
      </c>
      <c r="AF53">
        <v>1.2152654150912195E-3</v>
      </c>
    </row>
    <row r="54" spans="29:32">
      <c r="AC54">
        <v>9.8106648985079731E-3</v>
      </c>
      <c r="AD54">
        <v>1.2402719784008751E-3</v>
      </c>
      <c r="AE54">
        <v>9.6543866666906706E-3</v>
      </c>
      <c r="AF54">
        <v>1.2243699004110228E-3</v>
      </c>
    </row>
    <row r="55" spans="29:32">
      <c r="AC55">
        <v>1.00485978857815E-2</v>
      </c>
      <c r="AD55">
        <v>1.2486853989576786E-3</v>
      </c>
      <c r="AE55">
        <v>9.9030506904698445E-3</v>
      </c>
      <c r="AF55">
        <v>1.234702468657737E-3</v>
      </c>
    </row>
    <row r="56" spans="29:32">
      <c r="AC56">
        <v>1.0280324296508141E-2</v>
      </c>
      <c r="AD56">
        <v>1.2581112678473835E-3</v>
      </c>
      <c r="AE56">
        <v>1.0145218382540276E-2</v>
      </c>
      <c r="AF56">
        <v>1.2461749660022422E-3</v>
      </c>
    </row>
    <row r="57" spans="29:32">
      <c r="AC57">
        <v>1.0503867122656014E-2</v>
      </c>
      <c r="AD57">
        <v>1.2684691668800908E-3</v>
      </c>
      <c r="AE57">
        <v>1.0378823653539145E-2</v>
      </c>
      <c r="AF57">
        <v>1.258689513142284E-3</v>
      </c>
    </row>
    <row r="58" spans="29:32">
      <c r="AC58">
        <v>1.0717319175651399E-2</v>
      </c>
      <c r="AD58">
        <v>1.2796707261133462E-3</v>
      </c>
      <c r="AE58">
        <v>1.0601873465661186E-2</v>
      </c>
      <c r="AF58">
        <v>1.2721393403741681E-3</v>
      </c>
    </row>
    <row r="59" spans="29:32">
      <c r="AC59">
        <v>1.091885935783922E-2</v>
      </c>
      <c r="AD59">
        <v>1.2916203777933299E-3</v>
      </c>
      <c r="AE59">
        <v>1.0812464836554526E-2</v>
      </c>
      <c r="AF59">
        <v>1.2864096985142283E-3</v>
      </c>
    </row>
    <row r="60" spans="29:32">
      <c r="AC60">
        <v>1.1106768199446112E-2</v>
      </c>
      <c r="AD60">
        <v>1.3042161717052364E-3</v>
      </c>
      <c r="AE60">
        <v>1.1008801074895125E-2</v>
      </c>
      <c r="AF60">
        <v>1.3013788378983997E-3</v>
      </c>
    </row>
    <row r="61" spans="29:32">
      <c r="AC61">
        <v>1.1279442528490278E-2</v>
      </c>
      <c r="AD61">
        <v>1.3173506449765616E-3</v>
      </c>
      <c r="AE61">
        <v>1.118920710912367E-2</v>
      </c>
      <c r="AF61">
        <v>1.3169190471074262E-3</v>
      </c>
    </row>
    <row r="62" spans="29:32">
      <c r="AC62">
        <v>1.1435409148479569E-2</v>
      </c>
      <c r="AD62">
        <v>1.3309117389124394E-3</v>
      </c>
      <c r="AE62">
        <v>1.1352143778565499E-2</v>
      </c>
      <c r="AF62">
        <v>1.3328977425556604E-3</v>
      </c>
    </row>
    <row r="63" spans="29:32">
      <c r="AC63">
        <v>1.1573337407204516E-2</v>
      </c>
      <c r="AD63">
        <v>1.3447837550409156E-3</v>
      </c>
      <c r="AE63">
        <v>1.1496220965006788E-2</v>
      </c>
      <c r="AF63">
        <v>1.349178599647467E-3</v>
      </c>
    </row>
    <row r="64" spans="29:32">
      <c r="AC64">
        <v>1.1692050549393809E-2</v>
      </c>
      <c r="AD64">
        <v>1.3588483422115173E-3</v>
      </c>
      <c r="AE64">
        <v>1.1620209452693001E-2</v>
      </c>
      <c r="AF64">
        <v>1.3656227158506072E-3</v>
      </c>
    </row>
    <row r="65" spans="29:32">
      <c r="AC65">
        <v>1.1790535756375368E-2</v>
      </c>
      <c r="AD65">
        <v>1.372985506325539E-3</v>
      </c>
      <c r="AE65">
        <v>1.1723051415564312E-2</v>
      </c>
      <c r="AF65">
        <v>1.382089795763668E-3</v>
      </c>
    </row>
    <row r="66" spans="29:32">
      <c r="AC66">
        <v>1.1867952787088132E-2</v>
      </c>
      <c r="AD66">
        <v>1.3870746340833831E-3</v>
      </c>
      <c r="AE66">
        <v>1.1803869442254556E-2</v>
      </c>
      <c r="AF66">
        <v>1.3984393480669596E-3</v>
      </c>
    </row>
    <row r="67" spans="29:32">
      <c r="AC67">
        <v>1.1923641146722534E-2</v>
      </c>
      <c r="AD67">
        <v>1.4009955220147066E-3</v>
      </c>
      <c r="AE67">
        <v>1.1861974021855647E-2</v>
      </c>
      <c r="AF67">
        <v>1.4145318841449208E-3</v>
      </c>
    </row>
    <row r="68" spans="29:32">
      <c r="AC68">
        <v>1.1957125721829338E-2</v>
      </c>
      <c r="AD68">
        <v>1.414629402012046E-3</v>
      </c>
      <c r="AE68">
        <v>1.1896869426581524E-2</v>
      </c>
      <c r="AF68">
        <v>1.4302301081538021E-3</v>
      </c>
    </row>
    <row r="69" spans="29:32">
      <c r="AC69">
        <v>1.1968120833820059E-2</v>
      </c>
      <c r="AD69">
        <v>1.4278599546184345E-3</v>
      </c>
      <c r="AE69">
        <v>1.1908257941142841E-2</v>
      </c>
      <c r="AF69">
        <v>1.4454000883813985E-3</v>
      </c>
    </row>
    <row r="70" spans="29:32">
      <c r="AC70" t="s">
        <v>62</v>
      </c>
      <c r="AD70" t="s">
        <v>62</v>
      </c>
      <c r="AE70" t="s">
        <v>62</v>
      </c>
      <c r="AF70" t="s">
        <v>62</v>
      </c>
    </row>
  </sheetData>
  <phoneticPr fontId="4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H16"/>
  <sheetViews>
    <sheetView workbookViewId="0"/>
  </sheetViews>
  <sheetFormatPr baseColWidth="10" defaultColWidth="11" defaultRowHeight="15"/>
  <cols>
    <col min="1" max="1" width="15.5" style="1" bestFit="1" customWidth="1"/>
    <col min="2" max="2" width="10.1640625" style="2" bestFit="1" customWidth="1"/>
    <col min="3" max="256" width="8.83203125" customWidth="1"/>
  </cols>
  <sheetData>
    <row r="1" spans="1:8">
      <c r="A1" s="1" t="s">
        <v>45</v>
      </c>
      <c r="B1" s="2" t="s">
        <v>46</v>
      </c>
      <c r="C1">
        <v>0.3</v>
      </c>
      <c r="D1">
        <v>8.9433328624370017</v>
      </c>
      <c r="E1">
        <v>1</v>
      </c>
      <c r="F1">
        <v>9.8137933331328195</v>
      </c>
      <c r="G1">
        <v>0.75479394008090994</v>
      </c>
    </row>
    <row r="2" spans="1:8">
      <c r="A2" s="1" t="s">
        <v>47</v>
      </c>
      <c r="B2" s="2" t="s">
        <v>169</v>
      </c>
      <c r="C2">
        <v>11.7</v>
      </c>
      <c r="D2">
        <v>8.9433328624370017</v>
      </c>
      <c r="E2">
        <v>2</v>
      </c>
      <c r="F2">
        <v>9.2204844458487845</v>
      </c>
      <c r="G2">
        <v>0.77838777444948926</v>
      </c>
    </row>
    <row r="3" spans="1:8">
      <c r="A3" s="1" t="s">
        <v>48</v>
      </c>
      <c r="B3" s="3">
        <v>15</v>
      </c>
      <c r="E3">
        <v>3</v>
      </c>
      <c r="F3">
        <v>8.8169322036654894</v>
      </c>
      <c r="G3">
        <v>0.73559166183871516</v>
      </c>
    </row>
    <row r="4" spans="1:8">
      <c r="A4" s="1" t="s">
        <v>49</v>
      </c>
      <c r="B4" s="3">
        <v>8</v>
      </c>
      <c r="E4">
        <v>4</v>
      </c>
      <c r="F4">
        <v>8.672240371935855</v>
      </c>
      <c r="G4">
        <v>0.53416635671833068</v>
      </c>
    </row>
    <row r="5" spans="1:8">
      <c r="A5" s="1" t="s">
        <v>50</v>
      </c>
      <c r="B5" s="3">
        <v>1</v>
      </c>
      <c r="E5">
        <v>5</v>
      </c>
      <c r="F5">
        <v>8.8085167104448594</v>
      </c>
      <c r="G5">
        <v>0.80516271381322824</v>
      </c>
    </row>
    <row r="6" spans="1:8">
      <c r="A6" s="1" t="s">
        <v>51</v>
      </c>
      <c r="B6" s="3" t="b">
        <v>1</v>
      </c>
      <c r="E6">
        <v>6</v>
      </c>
      <c r="F6">
        <v>8.8146914968107204</v>
      </c>
      <c r="G6">
        <v>0.93825425181124311</v>
      </c>
    </row>
    <row r="7" spans="1:8">
      <c r="A7" s="1" t="s">
        <v>52</v>
      </c>
      <c r="B7" s="3">
        <v>1</v>
      </c>
      <c r="E7">
        <v>7</v>
      </c>
      <c r="F7">
        <v>8.6823046292470067</v>
      </c>
      <c r="G7">
        <v>0.87541465735236101</v>
      </c>
    </row>
    <row r="8" spans="1:8">
      <c r="A8" s="1" t="s">
        <v>53</v>
      </c>
      <c r="B8" s="3" t="b">
        <v>0</v>
      </c>
      <c r="E8">
        <v>8</v>
      </c>
      <c r="F8">
        <v>8.6034822385338678</v>
      </c>
      <c r="G8">
        <v>0.46849654057156692</v>
      </c>
    </row>
    <row r="9" spans="1:8">
      <c r="A9" s="1" t="s">
        <v>54</v>
      </c>
      <c r="B9" s="3" t="b">
        <v>1</v>
      </c>
      <c r="E9">
        <v>9</v>
      </c>
      <c r="F9">
        <v>8.7045606621210201</v>
      </c>
      <c r="G9">
        <v>0.57168885101380174</v>
      </c>
    </row>
    <row r="10" spans="1:8">
      <c r="A10" s="1" t="s">
        <v>55</v>
      </c>
      <c r="B10" s="3" t="b">
        <v>0</v>
      </c>
      <c r="E10">
        <v>10</v>
      </c>
      <c r="F10">
        <v>8.9128137404313588</v>
      </c>
      <c r="G10">
        <v>0.60671680176683251</v>
      </c>
    </row>
    <row r="11" spans="1:8">
      <c r="A11" s="1" t="s">
        <v>56</v>
      </c>
      <c r="B11" s="3" t="b">
        <v>0</v>
      </c>
      <c r="E11">
        <v>11</v>
      </c>
      <c r="F11">
        <v>9.5742378897183684</v>
      </c>
      <c r="G11">
        <v>0.52895174264550293</v>
      </c>
    </row>
    <row r="12" spans="1:8">
      <c r="A12" s="1" t="s">
        <v>57</v>
      </c>
      <c r="B12" s="3" t="s">
        <v>170</v>
      </c>
      <c r="E12" t="s">
        <v>41</v>
      </c>
      <c r="F12" t="s">
        <v>41</v>
      </c>
      <c r="G12" t="s">
        <v>41</v>
      </c>
      <c r="H12" t="s">
        <v>41</v>
      </c>
    </row>
    <row r="13" spans="1:8">
      <c r="A13" s="1" t="s">
        <v>58</v>
      </c>
      <c r="B13" s="3" t="b">
        <v>0</v>
      </c>
    </row>
    <row r="14" spans="1:8">
      <c r="A14" s="1" t="s">
        <v>59</v>
      </c>
      <c r="B14" s="3" t="b">
        <v>0</v>
      </c>
    </row>
    <row r="15" spans="1:8">
      <c r="A15" s="1" t="s">
        <v>60</v>
      </c>
      <c r="B15" s="3" t="b">
        <v>0</v>
      </c>
    </row>
    <row r="16" spans="1:8">
      <c r="A16" s="1" t="s">
        <v>61</v>
      </c>
      <c r="B16" s="3">
        <v>1</v>
      </c>
    </row>
  </sheetData>
  <phoneticPr fontId="4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V69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48">
      <c r="A1" s="1" t="s">
        <v>45</v>
      </c>
      <c r="B1" s="2" t="s">
        <v>46</v>
      </c>
      <c r="C1">
        <v>9.3365475402670851E-3</v>
      </c>
      <c r="D1">
        <v>1.3422366093851414E-3</v>
      </c>
      <c r="E1">
        <v>6.3657545844398129E-3</v>
      </c>
      <c r="F1">
        <v>1E-3</v>
      </c>
      <c r="G1">
        <v>5.9265931707295216E-3</v>
      </c>
      <c r="H1">
        <v>9.31183282196546E-4</v>
      </c>
      <c r="I1">
        <v>1.1197222576678188E-2</v>
      </c>
      <c r="J1">
        <v>1.3943074820010723E-3</v>
      </c>
      <c r="K1">
        <v>1.4123692114424694E-2</v>
      </c>
      <c r="L1">
        <v>1.4098256301663277E-3</v>
      </c>
      <c r="M1">
        <v>1.3554460399600869E-2</v>
      </c>
      <c r="N1">
        <v>1.4855838470058179E-3</v>
      </c>
      <c r="O1">
        <v>9.8692851032821972E-3</v>
      </c>
      <c r="P1">
        <v>1.3424592247649782E-3</v>
      </c>
      <c r="Q1">
        <v>1.1545257036534286E-2</v>
      </c>
      <c r="R1">
        <v>1.3544726632320062E-3</v>
      </c>
      <c r="S1">
        <v>1.2072217000965233E-2</v>
      </c>
      <c r="T1">
        <v>1.6376713158885625E-3</v>
      </c>
      <c r="U1">
        <v>9.610210221440544E-3</v>
      </c>
      <c r="V1">
        <v>1.5438725495141043E-3</v>
      </c>
      <c r="W1">
        <v>1.3295669026357723E-2</v>
      </c>
      <c r="X1">
        <v>1.403165725419439E-3</v>
      </c>
      <c r="Y1">
        <v>1.193282012821196E-2</v>
      </c>
      <c r="Z1">
        <v>1.3807503035746932E-3</v>
      </c>
      <c r="AA1">
        <v>1.5769690041755723E-2</v>
      </c>
      <c r="AB1">
        <v>1.4577400341128858E-3</v>
      </c>
      <c r="AC1">
        <v>1.6012810604438498E-2</v>
      </c>
      <c r="AD1">
        <v>1.4367021309534395E-3</v>
      </c>
      <c r="AE1">
        <v>1.8680028851435541E-2</v>
      </c>
      <c r="AF1">
        <v>1.5087481322314715E-3</v>
      </c>
      <c r="AG1">
        <v>1.7624071066636798E-2</v>
      </c>
      <c r="AH1">
        <v>1.5009052379029867E-3</v>
      </c>
      <c r="AI1">
        <v>1.7420902763879833E-2</v>
      </c>
      <c r="AJ1">
        <v>1.4040126550653406E-3</v>
      </c>
      <c r="AK1">
        <v>1.7453272018900286E-2</v>
      </c>
      <c r="AL1">
        <v>1.3873669197375788E-3</v>
      </c>
      <c r="AM1">
        <v>2.0226639328618731E-2</v>
      </c>
      <c r="AN1">
        <v>1.4330550886668186E-3</v>
      </c>
      <c r="AO1">
        <v>2.083155603085186E-2</v>
      </c>
      <c r="AP1">
        <v>1.5350400715901324E-3</v>
      </c>
      <c r="AQ1">
        <v>2.2870957287515835E-2</v>
      </c>
      <c r="AR1">
        <v>1.5054932246287981E-3</v>
      </c>
      <c r="AS1">
        <v>2.0187290754992246E-2</v>
      </c>
      <c r="AT1">
        <v>1.4656576415585099E-3</v>
      </c>
      <c r="AU1">
        <v>3.0916569221954907E-2</v>
      </c>
      <c r="AV1">
        <v>1.4856186745813538E-3</v>
      </c>
    </row>
    <row r="2" spans="1:48">
      <c r="A2" s="1" t="s">
        <v>47</v>
      </c>
      <c r="B2" s="2" t="s">
        <v>171</v>
      </c>
      <c r="C2">
        <v>8.0581874330343944E-3</v>
      </c>
      <c r="D2">
        <v>1.3875271064730096E-3</v>
      </c>
      <c r="E2">
        <v>6.3657545844391095E-3</v>
      </c>
      <c r="F2">
        <v>9.9999999999988987E-4</v>
      </c>
      <c r="G2">
        <v>6.4220585531302721E-3</v>
      </c>
      <c r="H2">
        <v>1.0088210179495238E-3</v>
      </c>
      <c r="I2">
        <v>1.1171358526487658E-2</v>
      </c>
      <c r="J2">
        <v>1.4109948021388508E-3</v>
      </c>
      <c r="K2">
        <v>1.4064585822579745E-2</v>
      </c>
      <c r="L2">
        <v>1.4306127716590398E-3</v>
      </c>
      <c r="M2">
        <v>1.3519501161659101E-2</v>
      </c>
      <c r="N2">
        <v>1.5068310813422768E-3</v>
      </c>
      <c r="O2">
        <v>9.8414450784616737E-3</v>
      </c>
      <c r="P2">
        <v>1.3584143517904128E-3</v>
      </c>
      <c r="Q2">
        <v>1.1507825512492251E-2</v>
      </c>
      <c r="R2">
        <v>1.3706872730530775E-3</v>
      </c>
      <c r="S2">
        <v>1.2046431053695635E-2</v>
      </c>
      <c r="T2">
        <v>1.6575735283877969E-3</v>
      </c>
      <c r="U2">
        <v>9.5835130474487013E-3</v>
      </c>
      <c r="V2">
        <v>1.5554391414072978E-3</v>
      </c>
      <c r="W2">
        <v>1.3255108145275059E-2</v>
      </c>
      <c r="X2">
        <v>1.4308357836594796E-3</v>
      </c>
      <c r="Y2">
        <v>1.1895919654992142E-2</v>
      </c>
      <c r="Z2">
        <v>1.3977249002154191E-3</v>
      </c>
      <c r="AA2">
        <v>1.5731232338395244E-2</v>
      </c>
      <c r="AB2">
        <v>1.4750572862643149E-3</v>
      </c>
      <c r="AC2">
        <v>1.5974911692301655E-2</v>
      </c>
      <c r="AD2">
        <v>1.4594018008539762E-3</v>
      </c>
      <c r="AE2">
        <v>1.8625620072303811E-2</v>
      </c>
      <c r="AF2">
        <v>1.5331055182843639E-3</v>
      </c>
      <c r="AG2">
        <v>1.7585404537960654E-2</v>
      </c>
      <c r="AH2">
        <v>1.5213221889986742E-3</v>
      </c>
      <c r="AI2">
        <v>1.7382289690912787E-2</v>
      </c>
      <c r="AJ2">
        <v>1.4188952746939292E-3</v>
      </c>
      <c r="AK2">
        <v>1.7406355923266767E-2</v>
      </c>
      <c r="AL2">
        <v>1.4059997502629004E-3</v>
      </c>
      <c r="AM2">
        <v>2.0175677749482892E-2</v>
      </c>
      <c r="AN2">
        <v>1.4535444921023966E-3</v>
      </c>
      <c r="AO2">
        <v>2.0785901963986948E-2</v>
      </c>
      <c r="AP2">
        <v>1.5575205116202979E-3</v>
      </c>
      <c r="AQ2">
        <v>2.2807069762230764E-2</v>
      </c>
      <c r="AR2">
        <v>1.5299522985702571E-3</v>
      </c>
      <c r="AS2">
        <v>2.0150207900417154E-2</v>
      </c>
      <c r="AT2">
        <v>1.47769978119774E-3</v>
      </c>
      <c r="AU2">
        <v>3.0879903473108369E-2</v>
      </c>
      <c r="AV2">
        <v>1.502011839732618E-3</v>
      </c>
    </row>
    <row r="3" spans="1:48">
      <c r="A3" s="1" t="s">
        <v>48</v>
      </c>
      <c r="B3" s="3">
        <v>1</v>
      </c>
      <c r="C3">
        <v>9.9960564321501591E-3</v>
      </c>
      <c r="D3">
        <v>1.4317935465123217E-3</v>
      </c>
      <c r="E3">
        <v>6.5417764209310114E-3</v>
      </c>
      <c r="F3">
        <v>1.0275755691262489E-3</v>
      </c>
      <c r="G3">
        <v>6.9177679751526444E-3</v>
      </c>
      <c r="H3">
        <v>1.0864647757127255E-3</v>
      </c>
      <c r="I3">
        <v>1.10954456155883E-2</v>
      </c>
      <c r="J3">
        <v>1.4258065780175392E-3</v>
      </c>
      <c r="K3">
        <v>1.3888571818259199E-2</v>
      </c>
      <c r="L3">
        <v>1.4505612996881232E-3</v>
      </c>
      <c r="M3">
        <v>1.3415962079916416E-2</v>
      </c>
      <c r="N3">
        <v>1.5266177954172014E-3</v>
      </c>
      <c r="O3">
        <v>9.7592143107474837E-3</v>
      </c>
      <c r="P3">
        <v>1.3730433139593724E-3</v>
      </c>
      <c r="Q3">
        <v>1.139687145208124E-2</v>
      </c>
      <c r="R3">
        <v>1.3857411395042426E-3</v>
      </c>
      <c r="S3">
        <v>1.197259775417378E-2</v>
      </c>
      <c r="T3">
        <v>1.6737345947389366E-3</v>
      </c>
      <c r="U3">
        <v>9.5085632776710054E-3</v>
      </c>
      <c r="V3">
        <v>1.5598946873267754E-3</v>
      </c>
      <c r="W3">
        <v>1.3135360323485184E-2</v>
      </c>
      <c r="X3">
        <v>1.4563587904171795E-3</v>
      </c>
      <c r="Y3">
        <v>1.1786624272531031E-2</v>
      </c>
      <c r="Z3">
        <v>1.4133936644270247E-3</v>
      </c>
      <c r="AA3">
        <v>1.5616941345167891E-2</v>
      </c>
      <c r="AB3">
        <v>1.4913149545981387E-3</v>
      </c>
      <c r="AC3">
        <v>1.5862969401570656E-2</v>
      </c>
      <c r="AD3">
        <v>1.480042422849727E-3</v>
      </c>
      <c r="AE3">
        <v>1.8463967604966502E-2</v>
      </c>
      <c r="AF3">
        <v>1.5558698688719142E-3</v>
      </c>
      <c r="AG3">
        <v>1.7470866172337417E-2</v>
      </c>
      <c r="AH3">
        <v>1.5400527192906254E-3</v>
      </c>
      <c r="AI3">
        <v>1.7267449353123365E-2</v>
      </c>
      <c r="AJ3">
        <v>1.4328617823496891E-3</v>
      </c>
      <c r="AK3">
        <v>1.7267452152036386E-2</v>
      </c>
      <c r="AL3">
        <v>1.4227607384426067E-3</v>
      </c>
      <c r="AM3">
        <v>2.0024217002683878E-2</v>
      </c>
      <c r="AN3">
        <v>1.4725915430716344E-3</v>
      </c>
      <c r="AO3">
        <v>2.065067690507244E-2</v>
      </c>
      <c r="AP3">
        <v>1.5779164958766656E-3</v>
      </c>
      <c r="AQ3">
        <v>2.26171348930513E-2</v>
      </c>
      <c r="AR3">
        <v>1.5527062171788336E-3</v>
      </c>
      <c r="AS3">
        <v>2.0039844278692463E-2</v>
      </c>
      <c r="AT3">
        <v>1.4890162044593541E-3</v>
      </c>
      <c r="AU3">
        <v>3.0770488392597727E-2</v>
      </c>
      <c r="AV3">
        <v>1.5176755263034344E-3</v>
      </c>
    </row>
    <row r="4" spans="1:48">
      <c r="A4" s="1" t="s">
        <v>49</v>
      </c>
      <c r="B4" s="3">
        <v>49</v>
      </c>
      <c r="C4">
        <v>7.8474589777471904E-3</v>
      </c>
      <c r="D4">
        <v>1.3097966247584988E-3</v>
      </c>
      <c r="E4">
        <v>6.7178290451228584E-3</v>
      </c>
      <c r="F4">
        <v>1.055151897904727E-3</v>
      </c>
      <c r="G4">
        <v>7.4137215569973769E-3</v>
      </c>
      <c r="H4">
        <v>1.1641145559535548E-3</v>
      </c>
      <c r="I4">
        <v>1.0971554550299259E-2</v>
      </c>
      <c r="J4">
        <v>1.438338783002585E-3</v>
      </c>
      <c r="K4">
        <v>1.3599076013844195E-2</v>
      </c>
      <c r="L4">
        <v>1.4692829388466065E-3</v>
      </c>
      <c r="M4">
        <v>1.3245858424824978E-2</v>
      </c>
      <c r="N4">
        <v>1.5445588633481771E-3</v>
      </c>
      <c r="O4">
        <v>9.6248358411232578E-3</v>
      </c>
      <c r="P4">
        <v>1.3859470713187458E-3</v>
      </c>
      <c r="Q4">
        <v>1.1215421392833616E-2</v>
      </c>
      <c r="R4">
        <v>1.3992236323512152E-3</v>
      </c>
      <c r="S4">
        <v>1.1852731082341578E-2</v>
      </c>
      <c r="T4">
        <v>1.6857136831806782E-3</v>
      </c>
      <c r="U4">
        <v>9.3886365766956397E-3</v>
      </c>
      <c r="V4">
        <v>1.5570444585357743E-3</v>
      </c>
      <c r="W4">
        <v>1.2938756316128104E-2</v>
      </c>
      <c r="X4">
        <v>1.47923796939799E-3</v>
      </c>
      <c r="Y4">
        <v>1.1607915273950366E-2</v>
      </c>
      <c r="Z4">
        <v>1.4273291931672376E-3</v>
      </c>
      <c r="AA4">
        <v>1.5429041606252756E-2</v>
      </c>
      <c r="AB4">
        <v>1.5061966020930631E-3</v>
      </c>
      <c r="AC4">
        <v>1.5679162561602119E-2</v>
      </c>
      <c r="AD4">
        <v>1.4982222507119044E-3</v>
      </c>
      <c r="AE4">
        <v>1.8198217830823375E-2</v>
      </c>
      <c r="AF4">
        <v>1.576598101804001E-3</v>
      </c>
      <c r="AG4">
        <v>1.7282685328768487E-2</v>
      </c>
      <c r="AH4">
        <v>1.5567322603123697E-3</v>
      </c>
      <c r="AI4">
        <v>1.7078616987057694E-2</v>
      </c>
      <c r="AJ4">
        <v>1.4456403358477678E-3</v>
      </c>
      <c r="AK4">
        <v>1.7040349637993196E-2</v>
      </c>
      <c r="AL4">
        <v>1.4371926882117908E-3</v>
      </c>
      <c r="AM4">
        <v>1.9775205099374093E-2</v>
      </c>
      <c r="AN4">
        <v>1.4898255123931151E-3</v>
      </c>
      <c r="AO4">
        <v>2.0428512856063882E-2</v>
      </c>
      <c r="AP4">
        <v>1.5958310397257733E-3</v>
      </c>
      <c r="AQ4">
        <v>2.2304849546158311E-2</v>
      </c>
      <c r="AR4">
        <v>1.57331210131101E-3</v>
      </c>
      <c r="AS4">
        <v>1.9858347992178289E-2</v>
      </c>
      <c r="AT4">
        <v>1.4993866500368047E-3</v>
      </c>
      <c r="AU4">
        <v>3.0589257471311231E-2</v>
      </c>
      <c r="AV4">
        <v>1.5324760972428408E-3</v>
      </c>
    </row>
    <row r="5" spans="1:48">
      <c r="A5" s="1" t="s">
        <v>50</v>
      </c>
      <c r="B5" s="3">
        <v>1</v>
      </c>
      <c r="C5">
        <v>8.8124603122848935E-3</v>
      </c>
      <c r="D5">
        <v>1.3281339630051938E-3</v>
      </c>
      <c r="E5">
        <v>6.8939124623998982E-3</v>
      </c>
      <c r="F5">
        <v>1.0827289863566403E-3</v>
      </c>
      <c r="G5">
        <v>7.9099194189247157E-3</v>
      </c>
      <c r="H5">
        <v>1.2417703591389717E-3</v>
      </c>
      <c r="I5">
        <v>1.0803064755921715E-2</v>
      </c>
      <c r="J5">
        <v>1.4482495712110164E-3</v>
      </c>
      <c r="K5">
        <v>1.3201733115871072E-2</v>
      </c>
      <c r="L5">
        <v>1.4864132937238189E-3</v>
      </c>
      <c r="M5">
        <v>1.3012501070541103E-2</v>
      </c>
      <c r="N5">
        <v>1.5603050826555895E-3</v>
      </c>
      <c r="O5">
        <v>9.4419751639418167E-3</v>
      </c>
      <c r="P5">
        <v>1.3967736430053545E-3</v>
      </c>
      <c r="Q5">
        <v>1.0968424819360651E-2</v>
      </c>
      <c r="R5">
        <v>1.4107669843353655E-3</v>
      </c>
      <c r="S5">
        <v>1.1690100688537519E-2</v>
      </c>
      <c r="T5">
        <v>1.6931840354074842E-3</v>
      </c>
      <c r="U5">
        <v>9.2289743168273881E-3</v>
      </c>
      <c r="V5">
        <v>1.5470130237093763E-3</v>
      </c>
      <c r="W5">
        <v>1.2669122796573284E-2</v>
      </c>
      <c r="X5">
        <v>1.4990280034077304E-3</v>
      </c>
      <c r="Y5">
        <v>1.1364667374871839E-2</v>
      </c>
      <c r="Z5">
        <v>1.4391513615392368E-3</v>
      </c>
      <c r="AA5">
        <v>1.5171190376335039E-2</v>
      </c>
      <c r="AB5">
        <v>1.5194125744082227E-3</v>
      </c>
      <c r="AC5">
        <v>1.5427068763458847E-2</v>
      </c>
      <c r="AD5">
        <v>1.5135874347704187E-3</v>
      </c>
      <c r="AE5">
        <v>1.7833543266942236E-2</v>
      </c>
      <c r="AF5">
        <v>1.5948867656046168E-3</v>
      </c>
      <c r="AG5">
        <v>1.7024524733321389E-2</v>
      </c>
      <c r="AH5">
        <v>1.5710361637706156E-3</v>
      </c>
      <c r="AI5">
        <v>1.6819467999927611E-2</v>
      </c>
      <c r="AJ5">
        <v>1.4569822151797142E-3</v>
      </c>
      <c r="AK5">
        <v>1.673124314570823E-2</v>
      </c>
      <c r="AL5">
        <v>1.4489019336020345E-3</v>
      </c>
      <c r="AM5">
        <v>1.943348877300461E-2</v>
      </c>
      <c r="AN5">
        <v>1.5049109604573457E-3</v>
      </c>
      <c r="AO5">
        <v>2.0123733987467366E-2</v>
      </c>
      <c r="AP5">
        <v>1.6109154569490898E-3</v>
      </c>
      <c r="AQ5">
        <v>2.1876292000609747E-2</v>
      </c>
      <c r="AR5">
        <v>1.5913688808709997E-3</v>
      </c>
      <c r="AS5">
        <v>1.9609251659642665E-2</v>
      </c>
      <c r="AT5">
        <v>1.5086092690031342E-3</v>
      </c>
      <c r="AU5">
        <v>3.0337756907569072E-2</v>
      </c>
      <c r="AV5">
        <v>1.5462872792981169E-3</v>
      </c>
    </row>
    <row r="6" spans="1:48">
      <c r="A6" s="1" t="s">
        <v>51</v>
      </c>
      <c r="B6" s="3" t="b">
        <v>1</v>
      </c>
      <c r="C6">
        <v>1.0284996157422375E-2</v>
      </c>
      <c r="D6">
        <v>1.5204216340916293E-3</v>
      </c>
      <c r="E6">
        <v>7.0700266781478227E-3</v>
      </c>
      <c r="F6">
        <v>1.1103068345028611E-3</v>
      </c>
      <c r="G6">
        <v>8.4063616812535269E-3</v>
      </c>
      <c r="H6">
        <v>1.3194321857361579E-3</v>
      </c>
      <c r="I6">
        <v>1.0594572194826178E-2</v>
      </c>
      <c r="J6">
        <v>1.4552686021760042E-3</v>
      </c>
      <c r="K6">
        <v>1.270427695187803E-2</v>
      </c>
      <c r="L6">
        <v>1.501618941447565E-3</v>
      </c>
      <c r="M6">
        <v>1.2720432052525869E-2</v>
      </c>
      <c r="N6">
        <v>1.5735499710916791E-3</v>
      </c>
      <c r="O6">
        <v>9.2156202417944619E-3</v>
      </c>
      <c r="P6">
        <v>1.4052277083663536E-3</v>
      </c>
      <c r="Q6">
        <v>1.0662619154314676E-2</v>
      </c>
      <c r="R6">
        <v>1.4200563229058386E-3</v>
      </c>
      <c r="S6">
        <v>1.148914270595878E-2</v>
      </c>
      <c r="T6">
        <v>1.6959418796843621E-3</v>
      </c>
      <c r="U6">
        <v>9.0365545049670148E-3</v>
      </c>
      <c r="V6">
        <v>1.5302388046856603E-3</v>
      </c>
      <c r="W6">
        <v>1.2331707874575276E-2</v>
      </c>
      <c r="X6">
        <v>1.5153437019452308E-3</v>
      </c>
      <c r="Y6">
        <v>1.1063515743882361E-2</v>
      </c>
      <c r="Z6">
        <v>1.4485376916079271E-3</v>
      </c>
      <c r="AA6">
        <v>1.4848406436303658E-2</v>
      </c>
      <c r="AB6">
        <v>1.5307056376754483E-3</v>
      </c>
      <c r="AC6">
        <v>1.511159472616925E-2</v>
      </c>
      <c r="AD6">
        <v>1.5258389091952088E-3</v>
      </c>
      <c r="AE6">
        <v>1.7377041888897864E-2</v>
      </c>
      <c r="AF6">
        <v>1.6103798922359293E-3</v>
      </c>
      <c r="AG6">
        <v>1.6701409188333183E-2</v>
      </c>
      <c r="AH6">
        <v>1.5826860204549973E-3</v>
      </c>
      <c r="AI6">
        <v>1.6495046431989995E-2</v>
      </c>
      <c r="AJ6">
        <v>1.4666666635655286E-3</v>
      </c>
      <c r="AK6">
        <v>1.634856429451053E-2</v>
      </c>
      <c r="AL6">
        <v>1.4575690769228163E-3</v>
      </c>
      <c r="AM6">
        <v>1.9005719143171659E-2</v>
      </c>
      <c r="AN6">
        <v>1.5175542661771985E-3</v>
      </c>
      <c r="AO6">
        <v>1.9742272473279296E-2</v>
      </c>
      <c r="AP6">
        <v>1.6228761465236334E-3</v>
      </c>
      <c r="AQ6">
        <v>2.1339803641552732E-2</v>
      </c>
      <c r="AR6">
        <v>1.6065251011839498E-3</v>
      </c>
      <c r="AS6">
        <v>1.9297403657855514E-2</v>
      </c>
      <c r="AT6">
        <v>1.5165045535707365E-3</v>
      </c>
      <c r="AU6">
        <v>3.0018132415504498E-2</v>
      </c>
      <c r="AV6">
        <v>1.5589912403336525E-3</v>
      </c>
    </row>
    <row r="7" spans="1:48">
      <c r="A7" s="1" t="s">
        <v>52</v>
      </c>
      <c r="B7" s="3">
        <v>1</v>
      </c>
      <c r="C7">
        <v>8.479455886537781E-3</v>
      </c>
      <c r="D7">
        <v>1.3927328434147281E-3</v>
      </c>
      <c r="E7">
        <v>7.2461716977534341E-3</v>
      </c>
      <c r="F7">
        <v>1.1378854423640394E-3</v>
      </c>
      <c r="G7">
        <v>8.9030484643624064E-3</v>
      </c>
      <c r="H7">
        <v>1.3971000362125174E-3</v>
      </c>
      <c r="I7">
        <v>1.0351764000579786E-2</v>
      </c>
      <c r="J7">
        <v>1.4592044150300713E-3</v>
      </c>
      <c r="K7">
        <v>1.2116389940249193E-2</v>
      </c>
      <c r="L7">
        <v>1.5146039213810702E-3</v>
      </c>
      <c r="M7">
        <v>1.2375336161991358E-2</v>
      </c>
      <c r="N7">
        <v>1.5840357319688743E-3</v>
      </c>
      <c r="O7">
        <v>8.9519454468941304E-3</v>
      </c>
      <c r="P7">
        <v>1.4110786625367989E-3</v>
      </c>
      <c r="Q7">
        <v>1.0306345979062269E-2</v>
      </c>
      <c r="R7">
        <v>1.4268382591219302E-3</v>
      </c>
      <c r="S7">
        <v>1.1255338744511748E-2</v>
      </c>
      <c r="T7">
        <v>1.693911989208602E-3</v>
      </c>
      <c r="U7">
        <v>8.8197868102255217E-3</v>
      </c>
      <c r="V7">
        <v>1.5074549153275955E-3</v>
      </c>
      <c r="W7">
        <v>1.1933078947786986E-2</v>
      </c>
      <c r="X7">
        <v>1.5278674984972908E-3</v>
      </c>
      <c r="Y7">
        <v>1.0712675012431618E-2</v>
      </c>
      <c r="Z7">
        <v>1.4552321487573709E-3</v>
      </c>
      <c r="AA7">
        <v>1.4466972408390037E-2</v>
      </c>
      <c r="AB7">
        <v>1.5398559852639125E-3</v>
      </c>
      <c r="AC7">
        <v>1.4738880793022775E-2</v>
      </c>
      <c r="AD7">
        <v>1.5347382129724414E-3</v>
      </c>
      <c r="AE7">
        <v>1.6837598976751276E-2</v>
      </c>
      <c r="AF7">
        <v>1.6227759256112304E-3</v>
      </c>
      <c r="AG7">
        <v>1.6319627770348576E-2</v>
      </c>
      <c r="AH7">
        <v>1.5914550791566689E-3</v>
      </c>
      <c r="AI7">
        <v>1.6111666780040688E-2</v>
      </c>
      <c r="AJ7">
        <v>1.474505184233278E-3</v>
      </c>
      <c r="AK7">
        <v>1.5902751565891462E-2</v>
      </c>
      <c r="AL7">
        <v>1.4629577010979021E-3</v>
      </c>
      <c r="AM7">
        <v>1.8500222259139196E-2</v>
      </c>
      <c r="AN7">
        <v>1.5275093419883838E-3</v>
      </c>
      <c r="AO7">
        <v>1.9291553027967302E-2</v>
      </c>
      <c r="AP7">
        <v>1.6314803072319185E-3</v>
      </c>
      <c r="AQ7">
        <v>2.0705826604649844E-2</v>
      </c>
      <c r="AR7">
        <v>1.6184857636614134E-3</v>
      </c>
      <c r="AS7">
        <v>1.8928873753449784E-2</v>
      </c>
      <c r="AT7">
        <v>1.5229188310062561E-3</v>
      </c>
      <c r="AU7">
        <v>2.963311091858738E-2</v>
      </c>
      <c r="AV7">
        <v>1.5704795946331828E-3</v>
      </c>
    </row>
    <row r="8" spans="1:48">
      <c r="A8" s="1" t="s">
        <v>53</v>
      </c>
      <c r="B8" s="3" t="b">
        <v>0</v>
      </c>
      <c r="C8">
        <v>9.1866997993661666E-3</v>
      </c>
      <c r="D8">
        <v>1.3205261531593288E-3</v>
      </c>
      <c r="E8">
        <v>7.4223475266050887E-3</v>
      </c>
      <c r="F8">
        <v>1.1654648099612697E-3</v>
      </c>
      <c r="G8">
        <v>9.3999798886894581E-3</v>
      </c>
      <c r="H8">
        <v>1.47477391103501E-3</v>
      </c>
      <c r="I8">
        <v>1.008126334776786E-2</v>
      </c>
      <c r="J8">
        <v>1.4599496510584575E-3</v>
      </c>
      <c r="K8">
        <v>1.1449514632954355E-2</v>
      </c>
      <c r="L8">
        <v>1.5251154956601246E-3</v>
      </c>
      <c r="M8">
        <v>1.1983930297906068E-2</v>
      </c>
      <c r="N8">
        <v>1.5915582718790773E-3</v>
      </c>
      <c r="O8">
        <v>8.6581431402968125E-3</v>
      </c>
      <c r="P8">
        <v>1.4141669067392196E-3</v>
      </c>
      <c r="Q8">
        <v>9.9093234970894662E-3</v>
      </c>
      <c r="R8">
        <v>1.430927799442854E-3</v>
      </c>
      <c r="S8">
        <v>1.0995066366783258E-2</v>
      </c>
      <c r="T8">
        <v>1.6871497341008534E-3</v>
      </c>
      <c r="U8">
        <v>8.5881450210299123E-3</v>
      </c>
      <c r="V8">
        <v>1.4796571209293608E-3</v>
      </c>
      <c r="W8">
        <v>1.1480994874834661E-2</v>
      </c>
      <c r="X8">
        <v>1.5363556316096321E-3</v>
      </c>
      <c r="Y8">
        <v>1.0321715201100055E-2</v>
      </c>
      <c r="Z8">
        <v>1.4590521256476789E-3</v>
      </c>
      <c r="AA8">
        <v>1.4034312472072737E-2</v>
      </c>
      <c r="AB8">
        <v>1.5466855160661721E-3</v>
      </c>
      <c r="AC8">
        <v>1.43161814167723E-2</v>
      </c>
      <c r="AD8">
        <v>1.540112131276901E-3</v>
      </c>
      <c r="AE8">
        <v>1.6225714173180184E-2</v>
      </c>
      <c r="AF8">
        <v>1.6318335910411486E-3</v>
      </c>
      <c r="AG8">
        <v>1.5886611420398711E-2</v>
      </c>
      <c r="AH8">
        <v>1.597172660122659E-3</v>
      </c>
      <c r="AI8">
        <v>1.5676791092916996E-2</v>
      </c>
      <c r="AJ8">
        <v>1.4803452092943497E-3</v>
      </c>
      <c r="AK8">
        <v>1.5405965568940699E-2</v>
      </c>
      <c r="AL8">
        <v>1.4649208185068903E-3</v>
      </c>
      <c r="AM8">
        <v>1.7926837042760723E-2</v>
      </c>
      <c r="AN8">
        <v>1.5345824236639679E-3</v>
      </c>
      <c r="AO8">
        <v>1.8780348392848614E-2</v>
      </c>
      <c r="AP8">
        <v>1.6365604688728462E-3</v>
      </c>
      <c r="AQ8">
        <v>1.9986700531786212E-2</v>
      </c>
      <c r="AR8">
        <v>1.6270180676133188E-3</v>
      </c>
      <c r="AS8">
        <v>1.8510834961818178E-2</v>
      </c>
      <c r="AT8">
        <v>1.5277272546955433E-3</v>
      </c>
      <c r="AU8">
        <v>2.9185977284474661E-2</v>
      </c>
      <c r="AV8">
        <v>1.580654327608504E-3</v>
      </c>
    </row>
    <row r="9" spans="1:48">
      <c r="A9" s="1" t="s">
        <v>54</v>
      </c>
      <c r="B9" s="3" t="b">
        <v>1</v>
      </c>
      <c r="C9">
        <v>9.2418937103228935E-3</v>
      </c>
      <c r="D9">
        <v>1.3498525679948774E-3</v>
      </c>
      <c r="E9">
        <v>7.598554170091143E-3</v>
      </c>
      <c r="F9">
        <v>1.193044937315646E-3</v>
      </c>
      <c r="G9">
        <v>9.8971560747314058E-3</v>
      </c>
      <c r="H9">
        <v>1.5524538106712615E-3</v>
      </c>
      <c r="I9">
        <v>9.7904487890565339E-3</v>
      </c>
      <c r="J9">
        <v>1.4574839821649933E-3</v>
      </c>
      <c r="K9">
        <v>1.0716630999290589E-2</v>
      </c>
      <c r="L9">
        <v>1.5329490684481246E-3</v>
      </c>
      <c r="M9">
        <v>1.1553832730196847E-2</v>
      </c>
      <c r="N9">
        <v>1.5959711731396977E-3</v>
      </c>
      <c r="O9">
        <v>8.3422274830410297E-3</v>
      </c>
      <c r="P9">
        <v>1.4144082017222258E-3</v>
      </c>
      <c r="Q9">
        <v>9.4823814467441172E-3</v>
      </c>
      <c r="R9">
        <v>1.4322133918692908E-3</v>
      </c>
      <c r="S9">
        <v>1.0715425124758289E-2</v>
      </c>
      <c r="T9">
        <v>1.6758395710525719E-3</v>
      </c>
      <c r="U9">
        <v>8.3517529951086661E-3</v>
      </c>
      <c r="V9">
        <v>1.4480603184947756E-3</v>
      </c>
      <c r="W9">
        <v>1.0984254957960312E-2</v>
      </c>
      <c r="X9">
        <v>1.5406428894263312E-3</v>
      </c>
      <c r="Y9">
        <v>9.9013006743846332E-3</v>
      </c>
      <c r="Z9">
        <v>1.4598934232672198E-3</v>
      </c>
      <c r="AA9">
        <v>1.3558847860868794E-2</v>
      </c>
      <c r="AB9">
        <v>1.5510613010336371E-3</v>
      </c>
      <c r="AC9">
        <v>1.385172395996313E-2</v>
      </c>
      <c r="AD9">
        <v>1.5418560669015328E-3</v>
      </c>
      <c r="AE9">
        <v>1.5553297119877452E-2</v>
      </c>
      <c r="AF9">
        <v>1.6373765913710325E-3</v>
      </c>
      <c r="AG9">
        <v>1.5410788309186567E-2</v>
      </c>
      <c r="AH9">
        <v>1.5997274771431163E-3</v>
      </c>
      <c r="AI9">
        <v>1.5198883731205015E-2</v>
      </c>
      <c r="AJ9">
        <v>1.48407306930386E-3</v>
      </c>
      <c r="AK9">
        <v>1.4871757330630621E-2</v>
      </c>
      <c r="AL9">
        <v>1.4634048804243287E-3</v>
      </c>
      <c r="AM9">
        <v>1.7296723785057037E-2</v>
      </c>
      <c r="AN9">
        <v>1.5386358417146466E-3</v>
      </c>
      <c r="AO9">
        <v>1.8218608584659162E-2</v>
      </c>
      <c r="AP9">
        <v>1.6380177518786738E-3</v>
      </c>
      <c r="AQ9">
        <v>1.9196422393976335E-2</v>
      </c>
      <c r="AR9">
        <v>1.6319559414485943E-3</v>
      </c>
      <c r="AS9">
        <v>1.8051423932527722E-2</v>
      </c>
      <c r="AT9">
        <v>1.5308362341409868E-3</v>
      </c>
      <c r="AU9">
        <v>2.8680546299677711E-2</v>
      </c>
      <c r="AV9">
        <v>1.5894286320253805E-3</v>
      </c>
    </row>
    <row r="10" spans="1:48">
      <c r="A10" s="1" t="s">
        <v>55</v>
      </c>
      <c r="B10" s="3" t="b">
        <v>0</v>
      </c>
      <c r="C10">
        <v>1.1835125396559416E-2</v>
      </c>
      <c r="D10">
        <v>1.4206187688997694E-3</v>
      </c>
      <c r="E10">
        <v>7.7747916336015077E-3</v>
      </c>
      <c r="F10">
        <v>1.2206258244478185E-3</v>
      </c>
      <c r="G10">
        <v>1.0394577143044925E-2</v>
      </c>
      <c r="H10">
        <v>1.6301397355882319E-3</v>
      </c>
      <c r="I10">
        <v>9.4872529875104795E-3</v>
      </c>
      <c r="J10">
        <v>1.4518746653695738E-3</v>
      </c>
      <c r="K10">
        <v>9.932003785544383E-3</v>
      </c>
      <c r="L10">
        <v>1.5379521681613093E-3</v>
      </c>
      <c r="M10">
        <v>1.1093414818790422E-2</v>
      </c>
      <c r="N10">
        <v>1.5971885436472987E-3</v>
      </c>
      <c r="O10">
        <v>8.0128158307260638E-3</v>
      </c>
      <c r="P10">
        <v>1.4117959655876899E-3</v>
      </c>
      <c r="Q10">
        <v>9.037165694204782E-3</v>
      </c>
      <c r="R10">
        <v>1.4306599687911371E-3</v>
      </c>
      <c r="S10">
        <v>1.0424042902548973E-2</v>
      </c>
      <c r="T10">
        <v>1.6602900118283203E-3</v>
      </c>
      <c r="U10">
        <v>8.1209421983293329E-3</v>
      </c>
      <c r="V10">
        <v>1.4140454399085112E-3</v>
      </c>
      <c r="W10">
        <v>1.0452527674612615E-2</v>
      </c>
      <c r="X10">
        <v>1.5406458253506697E-3</v>
      </c>
      <c r="Y10">
        <v>9.4628992446352707E-3</v>
      </c>
      <c r="Z10">
        <v>1.4577330932100318E-3</v>
      </c>
      <c r="AA10">
        <v>1.3049832952602309E-2</v>
      </c>
      <c r="AB10">
        <v>1.5528981704892974E-3</v>
      </c>
      <c r="AC10">
        <v>1.3354548558679527E-2</v>
      </c>
      <c r="AD10">
        <v>1.5399360761231007E-3</v>
      </c>
      <c r="AE10">
        <v>1.4833435649922556E-2</v>
      </c>
      <c r="AF10">
        <v>1.6392970384045303E-3</v>
      </c>
      <c r="AG10">
        <v>1.490141979233112E-2</v>
      </c>
      <c r="AH10">
        <v>1.5990698036107991E-3</v>
      </c>
      <c r="AI10">
        <v>1.4687246618088906E-2</v>
      </c>
      <c r="AJ10">
        <v>1.4856162057071017E-3</v>
      </c>
      <c r="AK10">
        <v>1.4314698659125383E-2</v>
      </c>
      <c r="AL10">
        <v>1.458451237689354E-3</v>
      </c>
      <c r="AM10">
        <v>1.6622146923846129E-2</v>
      </c>
      <c r="AN10">
        <v>1.5395907009687581E-3</v>
      </c>
      <c r="AO10">
        <v>1.7617267229795792E-2</v>
      </c>
      <c r="AP10">
        <v>1.6358237918933276E-3</v>
      </c>
      <c r="AQ10">
        <v>1.8350374056244633E-2</v>
      </c>
      <c r="AR10">
        <v>1.6332032750697842E-3</v>
      </c>
      <c r="AS10">
        <v>1.7559582578691262E-2</v>
      </c>
      <c r="AT10">
        <v>1.5321852565940931E-3</v>
      </c>
      <c r="AU10">
        <v>2.8121130123148871E-2</v>
      </c>
      <c r="AV10">
        <v>1.5967276486122601E-3</v>
      </c>
    </row>
    <row r="11" spans="1:48">
      <c r="A11" s="1" t="s">
        <v>56</v>
      </c>
      <c r="B11" s="3" t="b">
        <v>0</v>
      </c>
      <c r="C11">
        <v>1.2170765494186201E-2</v>
      </c>
      <c r="D11">
        <v>1.3536135533772863E-3</v>
      </c>
      <c r="E11">
        <v>7.9510599225267597E-3</v>
      </c>
      <c r="F11">
        <v>1.2482074713791036E-3</v>
      </c>
      <c r="G11">
        <v>1.0892243214245978E-2</v>
      </c>
      <c r="H11">
        <v>1.707831686253547E-3</v>
      </c>
      <c r="I11">
        <v>9.1799463342234055E-3</v>
      </c>
      <c r="J11">
        <v>1.4432747082119802E-3</v>
      </c>
      <c r="K11">
        <v>9.1109048679310807E-3</v>
      </c>
      <c r="L11">
        <v>1.5400274151547027E-3</v>
      </c>
      <c r="M11">
        <v>1.061163807461471E-2</v>
      </c>
      <c r="N11">
        <v>1.5951866886696881E-3</v>
      </c>
      <c r="O11">
        <v>7.6788936745149786E-3</v>
      </c>
      <c r="P11">
        <v>1.4064014533277703E-3</v>
      </c>
      <c r="Q11">
        <v>8.5858205646098841E-3</v>
      </c>
      <c r="R11">
        <v>1.4263099035404928E-3</v>
      </c>
      <c r="S11">
        <v>1.0128867847600415E-2</v>
      </c>
      <c r="T11">
        <v>1.6409252078690604E-3</v>
      </c>
      <c r="U11">
        <v>7.9058001700642536E-3</v>
      </c>
      <c r="V11">
        <v>1.3790990985862841E-3</v>
      </c>
      <c r="W11">
        <v>9.8961624915311127E-3</v>
      </c>
      <c r="X11">
        <v>1.5363643822382197E-3</v>
      </c>
      <c r="Y11">
        <v>9.0184693600282965E-3</v>
      </c>
      <c r="Z11">
        <v>1.4526300636485152E-3</v>
      </c>
      <c r="AA11">
        <v>1.2517175143466815E-2</v>
      </c>
      <c r="AB11">
        <v>1.5521603718586068E-3</v>
      </c>
      <c r="AC11">
        <v>1.2834332166578838E-2</v>
      </c>
      <c r="AD11">
        <v>1.5343895293781495E-3</v>
      </c>
      <c r="AE11">
        <v>1.4080141047997881E-2</v>
      </c>
      <c r="AF11">
        <v>1.6375575528246109E-3</v>
      </c>
      <c r="AG11">
        <v>1.4368420148614862E-2</v>
      </c>
      <c r="AH11">
        <v>1.5952124403929211E-3</v>
      </c>
      <c r="AI11">
        <v>1.4151838187996882E-2</v>
      </c>
      <c r="AJ11">
        <v>1.4849445831092772E-3</v>
      </c>
      <c r="AK11">
        <v>1.3749984662840067E-2</v>
      </c>
      <c r="AL11">
        <v>1.4501950127625933E-3</v>
      </c>
      <c r="AM11">
        <v>1.5916236330411664E-2</v>
      </c>
      <c r="AN11">
        <v>1.5374284161770576E-3</v>
      </c>
      <c r="AO11">
        <v>1.6988028753715266E-2</v>
      </c>
      <c r="AP11">
        <v>1.6300212918523302E-3</v>
      </c>
      <c r="AQ11">
        <v>1.7465022887119326E-2</v>
      </c>
      <c r="AR11">
        <v>1.6307357905467731E-3</v>
      </c>
      <c r="AS11">
        <v>1.7044884032799974E-2</v>
      </c>
      <c r="AT11">
        <v>1.5317480648673024E-3</v>
      </c>
      <c r="AU11">
        <v>2.75125014964617E-2</v>
      </c>
      <c r="AV11">
        <v>1.6024891047331841E-3</v>
      </c>
    </row>
    <row r="12" spans="1:48">
      <c r="A12" s="1" t="s">
        <v>57</v>
      </c>
      <c r="B12" s="3" t="s">
        <v>172</v>
      </c>
      <c r="C12">
        <v>1.3115732807497598E-2</v>
      </c>
      <c r="D12">
        <v>1.4512597148647211E-3</v>
      </c>
      <c r="E12">
        <v>8.1273590422588082E-3</v>
      </c>
      <c r="F12">
        <v>1.2757898781299293E-3</v>
      </c>
      <c r="G12">
        <v>1.139015440900959E-2</v>
      </c>
      <c r="H12">
        <v>1.7855296631343887E-3</v>
      </c>
      <c r="I12">
        <v>8.8769113536083261E-3</v>
      </c>
      <c r="J12">
        <v>1.4319186951050568E-3</v>
      </c>
      <c r="K12">
        <v>8.2693160028958473E-3</v>
      </c>
      <c r="L12">
        <v>1.5391344171061371E-3</v>
      </c>
      <c r="M12">
        <v>1.0117879733982165E-2</v>
      </c>
      <c r="N12">
        <v>1.5900045720369288E-3</v>
      </c>
      <c r="O12">
        <v>7.3495695403591179E-3</v>
      </c>
      <c r="P12">
        <v>1.3983718131744746E-3</v>
      </c>
      <c r="Q12">
        <v>8.1406575765258348E-3</v>
      </c>
      <c r="R12">
        <v>1.4192818545576218E-3</v>
      </c>
      <c r="S12">
        <v>9.8379515659476734E-3</v>
      </c>
      <c r="T12">
        <v>1.6182733805465243E-3</v>
      </c>
      <c r="U12">
        <v>7.7157296493146014E-3</v>
      </c>
      <c r="V12">
        <v>1.3447486173350258E-3</v>
      </c>
      <c r="W12">
        <v>9.3259884241484719E-3</v>
      </c>
      <c r="X12">
        <v>1.527881893509096E-3</v>
      </c>
      <c r="Y12">
        <v>8.5801339092735473E-3</v>
      </c>
      <c r="Z12">
        <v>1.4447235319265024E-3</v>
      </c>
      <c r="AA12">
        <v>1.1971242011827856E-2</v>
      </c>
      <c r="AB12">
        <v>1.5488622655526782E-3</v>
      </c>
      <c r="AC12">
        <v>1.230120020399593E-2</v>
      </c>
      <c r="AD12">
        <v>1.5253243838899665E-3</v>
      </c>
      <c r="AE12">
        <v>1.3308075336669983E-2</v>
      </c>
      <c r="AF12">
        <v>1.6321919917394523E-3</v>
      </c>
      <c r="AG12">
        <v>1.382216360982462E-2</v>
      </c>
      <c r="AH12">
        <v>1.588230466676833E-3</v>
      </c>
      <c r="AI12">
        <v>1.3603079557002623E-2</v>
      </c>
      <c r="AJ12">
        <v>1.482071273880294E-3</v>
      </c>
      <c r="AK12">
        <v>1.3193019267493819E-2</v>
      </c>
      <c r="AL12">
        <v>1.4388614139376769E-3</v>
      </c>
      <c r="AM12">
        <v>1.5192731751493447E-2</v>
      </c>
      <c r="AN12">
        <v>1.5321910737534528E-3</v>
      </c>
      <c r="AO12">
        <v>1.6343140567606336E-2</v>
      </c>
      <c r="AP12">
        <v>1.6207231908187336E-3</v>
      </c>
      <c r="AQ12">
        <v>1.6557601240035413E-2</v>
      </c>
      <c r="AR12">
        <v>1.6246015146590795E-3</v>
      </c>
      <c r="AS12">
        <v>1.6517346316588712E-2</v>
      </c>
      <c r="AT12">
        <v>1.5295331684002786E-3</v>
      </c>
      <c r="AU12">
        <v>2.6859853024462671E-2</v>
      </c>
      <c r="AV12">
        <v>1.6066638456759613E-3</v>
      </c>
    </row>
    <row r="13" spans="1:48">
      <c r="A13" s="1" t="s">
        <v>58</v>
      </c>
      <c r="B13" s="3" t="b">
        <v>0</v>
      </c>
      <c r="C13">
        <v>1.3687317152613917E-2</v>
      </c>
      <c r="D13">
        <v>1.4346785024089395E-3</v>
      </c>
      <c r="E13">
        <v>8.3036889981897843E-3</v>
      </c>
      <c r="F13">
        <v>1.3033730447216119E-3</v>
      </c>
      <c r="G13" t="s">
        <v>41</v>
      </c>
      <c r="H13" t="s">
        <v>41</v>
      </c>
      <c r="I13">
        <v>8.5864140499831848E-3</v>
      </c>
      <c r="J13">
        <v>1.4181163884834432E-3</v>
      </c>
      <c r="K13">
        <v>7.423617760403449E-3</v>
      </c>
      <c r="L13">
        <v>1.5352905552068574E-3</v>
      </c>
      <c r="M13">
        <v>9.6217502413514112E-3</v>
      </c>
      <c r="N13">
        <v>1.5817430577547073E-3</v>
      </c>
      <c r="O13">
        <v>7.0338265321543084E-3</v>
      </c>
      <c r="P13">
        <v>1.3879260727794741E-3</v>
      </c>
      <c r="Q13">
        <v>7.7138196158142609E-3</v>
      </c>
      <c r="R13">
        <v>1.4097675286980206E-3</v>
      </c>
      <c r="S13">
        <v>9.5592294953920839E-3</v>
      </c>
      <c r="T13">
        <v>1.5929524126611643E-3</v>
      </c>
      <c r="U13">
        <v>7.5590376298966888E-3</v>
      </c>
      <c r="V13">
        <v>1.3124952770173135E-3</v>
      </c>
      <c r="W13">
        <v>8.7531032621229032E-3</v>
      </c>
      <c r="X13">
        <v>1.5153634611577225E-3</v>
      </c>
      <c r="Y13">
        <v>8.1598495408123691E-3</v>
      </c>
      <c r="Z13">
        <v>1.4342291676185802E-3</v>
      </c>
      <c r="AA13">
        <v>1.1422659525103053E-2</v>
      </c>
      <c r="AB13">
        <v>1.5430680454592159E-3</v>
      </c>
      <c r="AC13">
        <v>1.1765529478153859E-2</v>
      </c>
      <c r="AD13">
        <v>1.512917082404029E-3</v>
      </c>
      <c r="AE13">
        <v>1.2532265896798126E-2</v>
      </c>
      <c r="AF13">
        <v>1.6233047896923416E-3</v>
      </c>
      <c r="AG13">
        <v>1.3273282438130342E-2</v>
      </c>
      <c r="AH13">
        <v>1.5782597786390409E-3</v>
      </c>
      <c r="AI13">
        <v>1.3051651687654738E-2</v>
      </c>
      <c r="AJ13">
        <v>1.4770522037159531E-3</v>
      </c>
      <c r="AK13">
        <v>1.2658995037171258E-2</v>
      </c>
      <c r="AL13">
        <v>1.4247595922460611E-3</v>
      </c>
      <c r="AM13">
        <v>1.4465715380745856E-2</v>
      </c>
      <c r="AN13">
        <v>1.5239806126108306E-3</v>
      </c>
      <c r="AO13">
        <v>1.5695154686462171E-2</v>
      </c>
      <c r="AP13">
        <v>1.6081104657527235E-3</v>
      </c>
      <c r="AQ13">
        <v>1.5645771045176556E-2</v>
      </c>
      <c r="AR13">
        <v>1.6149198441092216E-3</v>
      </c>
      <c r="AS13">
        <v>1.5987237351638268E-2</v>
      </c>
      <c r="AT13">
        <v>1.5255836776333451E-3</v>
      </c>
      <c r="AU13">
        <v>2.6168752873797531E-2</v>
      </c>
      <c r="AV13">
        <v>1.6092162540228398E-3</v>
      </c>
    </row>
    <row r="14" spans="1:48">
      <c r="A14" s="1" t="s">
        <v>59</v>
      </c>
      <c r="B14" s="3" t="b">
        <v>1</v>
      </c>
      <c r="C14">
        <v>1.3465941393839383E-2</v>
      </c>
      <c r="D14">
        <v>1.3718279481529964E-3</v>
      </c>
      <c r="E14">
        <v>8.4800497957133736E-3</v>
      </c>
      <c r="F14">
        <v>1.3309569711748015E-3</v>
      </c>
      <c r="I14">
        <v>8.3163784325209211E-3</v>
      </c>
      <c r="J14">
        <v>1.4022442792918494E-3</v>
      </c>
      <c r="K14">
        <v>6.5902706947765085E-3</v>
      </c>
      <c r="L14">
        <v>1.5285706458564052E-3</v>
      </c>
      <c r="M14">
        <v>9.1329061929575749E-3</v>
      </c>
      <c r="N14">
        <v>1.5705629468011938E-3</v>
      </c>
      <c r="O14">
        <v>6.7402772960837827E-3</v>
      </c>
      <c r="P14">
        <v>1.3753491647107321E-3</v>
      </c>
      <c r="Q14">
        <v>7.316949709359857E-3</v>
      </c>
      <c r="R14">
        <v>1.3980264519691428E-3</v>
      </c>
      <c r="S14">
        <v>9.3003044474441968E-3</v>
      </c>
      <c r="T14">
        <v>1.5656529942100557E-3</v>
      </c>
      <c r="U14">
        <v>7.4425723049508074E-3</v>
      </c>
      <c r="V14">
        <v>1.2837487033737296E-3</v>
      </c>
      <c r="W14">
        <v>8.1886575634860254E-3</v>
      </c>
      <c r="X14">
        <v>1.4990527422303133E-3</v>
      </c>
      <c r="Y14">
        <v>7.7690805166168077E-3</v>
      </c>
      <c r="Z14">
        <v>1.4214332296263027E-3</v>
      </c>
      <c r="AA14">
        <v>1.0882105217393172E-2</v>
      </c>
      <c r="AB14">
        <v>1.5348904894815117E-3</v>
      </c>
      <c r="AC14">
        <v>1.123774621041472E-2</v>
      </c>
      <c r="AD14">
        <v>1.4974091189306645E-3</v>
      </c>
      <c r="AE14">
        <v>1.1767812976659263E-2</v>
      </c>
      <c r="AF14">
        <v>1.6110689259620831E-3</v>
      </c>
      <c r="AG14">
        <v>1.273245998119598E-2</v>
      </c>
      <c r="AH14">
        <v>1.5654944443807108E-3</v>
      </c>
      <c r="AI14">
        <v>1.2508287496190183E-2</v>
      </c>
      <c r="AJ14">
        <v>1.4699850631078963E-3</v>
      </c>
      <c r="AK14">
        <v>1.2162478760778311E-2</v>
      </c>
      <c r="AL14">
        <v>1.4082742086227878E-3</v>
      </c>
      <c r="AM14">
        <v>1.3749337764856632E-2</v>
      </c>
      <c r="AN14">
        <v>1.5129568400360713E-3</v>
      </c>
      <c r="AO14">
        <v>1.5056683418386228E-2</v>
      </c>
      <c r="AP14">
        <v>1.5924286090009477E-3</v>
      </c>
      <c r="AQ14">
        <v>1.4747280040094212E-2</v>
      </c>
      <c r="AR14">
        <v>1.6018792216017158E-3</v>
      </c>
      <c r="AS14">
        <v>1.5464875105961401E-2</v>
      </c>
      <c r="AT14">
        <v>1.5199764649118008E-3</v>
      </c>
      <c r="AU14">
        <v>2.544509726727669E-2</v>
      </c>
      <c r="AV14">
        <v>1.6101245535257581E-3</v>
      </c>
    </row>
    <row r="15" spans="1:48">
      <c r="A15" s="1" t="s">
        <v>60</v>
      </c>
      <c r="B15" s="3" t="b">
        <v>0</v>
      </c>
      <c r="C15">
        <v>1.4034051431383525E-2</v>
      </c>
      <c r="D15">
        <v>1.3373772711181987E-3</v>
      </c>
      <c r="E15">
        <v>8.6564414402243717E-3</v>
      </c>
      <c r="F15">
        <v>1.3585416575108145E-3</v>
      </c>
      <c r="I15">
        <v>8.0741703689355872E-3</v>
      </c>
      <c r="J15">
        <v>1.3847353172935211E-3</v>
      </c>
      <c r="K15">
        <v>5.7854949587292162E-3</v>
      </c>
      <c r="L15">
        <v>1.5191054844465033E-3</v>
      </c>
      <c r="M15">
        <v>8.6608623821507764E-3</v>
      </c>
      <c r="N15">
        <v>1.5566818473189106E-3</v>
      </c>
      <c r="O15">
        <v>6.476929090081799E-3</v>
      </c>
      <c r="P15">
        <v>1.3609841542348113E-3</v>
      </c>
      <c r="Q15">
        <v>6.9608734336480647E-3</v>
      </c>
      <c r="R15">
        <v>1.3843788903374491E-3</v>
      </c>
      <c r="S15">
        <v>9.0682392224448027E-3</v>
      </c>
      <c r="T15">
        <v>1.5371197821642721E-3</v>
      </c>
      <c r="U15">
        <v>7.3714237680397266E-3</v>
      </c>
      <c r="V15">
        <v>1.2597652596138629E-3</v>
      </c>
      <c r="W15">
        <v>7.643637621714338E-3</v>
      </c>
      <c r="X15">
        <v>1.4792672063176227E-3</v>
      </c>
      <c r="Y15">
        <v>7.4184859970080957E-3</v>
      </c>
      <c r="Z15">
        <v>1.4066847577815784E-3</v>
      </c>
      <c r="AA15">
        <v>1.0360100363426378E-2</v>
      </c>
      <c r="AB15">
        <v>1.5244887644448395E-3</v>
      </c>
      <c r="AC15">
        <v>1.0728123101740488E-2</v>
      </c>
      <c r="AD15">
        <v>1.479102338338835E-3</v>
      </c>
      <c r="AE15">
        <v>1.1029595782791585E-2</v>
      </c>
      <c r="AF15">
        <v>1.5957225577180978E-3</v>
      </c>
      <c r="AG15">
        <v>1.2210222732969334E-2</v>
      </c>
      <c r="AH15">
        <v>1.5501829266128288E-3</v>
      </c>
      <c r="AI15">
        <v>1.1983562948528205E-2</v>
      </c>
      <c r="AJ15">
        <v>1.4610074059093056E-3</v>
      </c>
      <c r="AK15">
        <v>1.1717014108013648E-2</v>
      </c>
      <c r="AL15">
        <v>1.3898549413589119E-3</v>
      </c>
      <c r="AM15">
        <v>1.3057542379251597E-2</v>
      </c>
      <c r="AN15">
        <v>1.4993343212229865E-3</v>
      </c>
      <c r="AO15">
        <v>1.44401538803613E-2</v>
      </c>
      <c r="AP15">
        <v>1.5739828500672317E-3</v>
      </c>
      <c r="AQ15">
        <v>1.3879616330183937E-2</v>
      </c>
      <c r="AR15">
        <v>1.585733468020182E-3</v>
      </c>
      <c r="AS15">
        <v>1.4960426766491954E-2</v>
      </c>
      <c r="AT15">
        <v>1.5128206682531607E-3</v>
      </c>
      <c r="AU15">
        <v>2.4695060179381206E-2</v>
      </c>
      <c r="AV15">
        <v>1.6093809948936144E-3</v>
      </c>
    </row>
    <row r="16" spans="1:48">
      <c r="A16" s="1" t="s">
        <v>61</v>
      </c>
      <c r="B16" s="3">
        <v>1</v>
      </c>
      <c r="C16">
        <v>1.5012305496101967E-2</v>
      </c>
      <c r="D16">
        <v>1.3794403688796321E-3</v>
      </c>
      <c r="E16">
        <v>8.8328639371175743E-3</v>
      </c>
      <c r="F16">
        <v>1.3861271037500789E-3</v>
      </c>
      <c r="I16">
        <v>7.866396663812494E-3</v>
      </c>
      <c r="J16">
        <v>1.3660671013293155E-3</v>
      </c>
      <c r="K16">
        <v>5.0249545965449019E-3</v>
      </c>
      <c r="L16">
        <v>1.5070792995775339E-3</v>
      </c>
      <c r="M16">
        <v>8.2148066047664954E-3</v>
      </c>
      <c r="N16">
        <v>1.5403699391197637E-3</v>
      </c>
      <c r="O16">
        <v>6.2509653667105541E-3</v>
      </c>
      <c r="P16">
        <v>1.345222881390707E-3</v>
      </c>
      <c r="Q16">
        <v>6.6553036212587298E-3</v>
      </c>
      <c r="R16">
        <v>1.3691971137077142E-3</v>
      </c>
      <c r="S16">
        <v>8.8693639547829939E-3</v>
      </c>
      <c r="T16">
        <v>1.5081310881678905E-3</v>
      </c>
      <c r="U16">
        <v>7.3487015516350189E-3</v>
      </c>
      <c r="V16">
        <v>1.2415931373153518E-3</v>
      </c>
      <c r="W16">
        <v>7.1286516300234316E-3</v>
      </c>
      <c r="X16">
        <v>1.4563919563704778E-3</v>
      </c>
      <c r="Y16">
        <v>7.1176292865494564E-3</v>
      </c>
      <c r="Z16">
        <v>1.3903860519499348E-3</v>
      </c>
      <c r="AA16">
        <v>9.8668051939134107E-3</v>
      </c>
      <c r="AB16">
        <v>1.5120653280952512E-3</v>
      </c>
      <c r="AC16">
        <v>1.0246579386253814E-2</v>
      </c>
      <c r="AD16">
        <v>1.4583530612891061E-3</v>
      </c>
      <c r="AE16">
        <v>1.0331982873164116E-2</v>
      </c>
      <c r="AF16">
        <v>1.5775643845620199E-3</v>
      </c>
      <c r="AG16">
        <v>1.1716735447451073E-2</v>
      </c>
      <c r="AH16">
        <v>1.5326232466121533E-3</v>
      </c>
      <c r="AI16">
        <v>1.148769121112372E-2</v>
      </c>
      <c r="AJ16">
        <v>1.450293972005618E-3</v>
      </c>
      <c r="AK16">
        <v>1.1334752193365003E-2</v>
      </c>
      <c r="AL16">
        <v>1.3700042200499459E-3</v>
      </c>
      <c r="AM16">
        <v>1.2403794234205965E-2</v>
      </c>
      <c r="AN16">
        <v>1.4833782030048879E-3</v>
      </c>
      <c r="AO16">
        <v>1.3857566118553093E-2</v>
      </c>
      <c r="AP16">
        <v>1.5531322146674807E-3</v>
      </c>
      <c r="AQ16">
        <v>1.3059668002606292E-2</v>
      </c>
      <c r="AR16">
        <v>1.5667968420925626E-3</v>
      </c>
      <c r="AS16">
        <v>1.4483710846356222E-2</v>
      </c>
      <c r="AT16">
        <v>1.5042555670997874E-3</v>
      </c>
      <c r="AU16">
        <v>2.3925040662089378E-2</v>
      </c>
      <c r="AV16">
        <v>1.6069919219064872E-3</v>
      </c>
    </row>
    <row r="17" spans="3:48">
      <c r="C17">
        <v>1.6183989472465212E-2</v>
      </c>
      <c r="D17">
        <v>1.4504268773535927E-3</v>
      </c>
      <c r="E17">
        <v>9.0093172917897757E-3</v>
      </c>
      <c r="F17">
        <v>1.413713309913911E-3</v>
      </c>
      <c r="I17">
        <v>7.6987248422017724E-3</v>
      </c>
      <c r="J17">
        <v>1.3467488516663289E-3</v>
      </c>
      <c r="K17">
        <v>4.3234526612716401E-3</v>
      </c>
      <c r="L17">
        <v>1.492726167258389E-3</v>
      </c>
      <c r="M17">
        <v>7.803420829130589E-3</v>
      </c>
      <c r="N17">
        <v>1.5219447149423292E-3</v>
      </c>
      <c r="O17">
        <v>6.0685498273001506E-3</v>
      </c>
      <c r="P17">
        <v>1.328495272615035E-3</v>
      </c>
      <c r="Q17">
        <v>6.4085754201127811E-3</v>
      </c>
      <c r="R17">
        <v>1.3528952413704594E-3</v>
      </c>
      <c r="S17">
        <v>8.7091034433314542E-3</v>
      </c>
      <c r="T17">
        <v>1.4794776482252461E-3</v>
      </c>
      <c r="U17">
        <v>7.3753987256268616E-3</v>
      </c>
      <c r="V17">
        <v>1.2300265454221583E-3</v>
      </c>
      <c r="W17">
        <v>6.6537232049536862E-3</v>
      </c>
      <c r="X17">
        <v>1.4308722331088882E-3</v>
      </c>
      <c r="Y17">
        <v>6.8747169720272897E-3</v>
      </c>
      <c r="Z17">
        <v>1.3729816983389037E-3</v>
      </c>
      <c r="AA17">
        <v>9.4118211382138994E-3</v>
      </c>
      <c r="AB17">
        <v>1.4978619884898424E-3</v>
      </c>
      <c r="AC17">
        <v>9.802487764628786E-3</v>
      </c>
      <c r="AD17">
        <v>1.435565148857298E-3</v>
      </c>
      <c r="AE17">
        <v>9.6885524895398267E-3</v>
      </c>
      <c r="AF17">
        <v>1.5569478346797163E-3</v>
      </c>
      <c r="AG17">
        <v>1.1261603293320337E-2</v>
      </c>
      <c r="AH17">
        <v>1.5131571835760576E-3</v>
      </c>
      <c r="AI17">
        <v>1.1030323863299565E-2</v>
      </c>
      <c r="AJ17">
        <v>1.4380532862014184E-3</v>
      </c>
      <c r="AK17">
        <v>1.1026120125381554E-2</v>
      </c>
      <c r="AL17">
        <v>1.3492635206262299E-3</v>
      </c>
      <c r="AM17">
        <v>1.1800817793735556E-2</v>
      </c>
      <c r="AN17">
        <v>1.4653990530730753E-3</v>
      </c>
      <c r="AO17">
        <v>1.3320259541061438E-2</v>
      </c>
      <c r="AP17">
        <v>1.5302825367025045E-3</v>
      </c>
      <c r="AQ17">
        <v>1.2303394418880172E-2</v>
      </c>
      <c r="AR17">
        <v>1.5454379237024459E-3</v>
      </c>
      <c r="AS17">
        <v>1.4044006078683325E-2</v>
      </c>
      <c r="AT17">
        <v>1.4944478714029729E-3</v>
      </c>
      <c r="AU17">
        <v>2.3141608250421501E-2</v>
      </c>
      <c r="AV17">
        <v>1.6029777172927391E-3</v>
      </c>
    </row>
    <row r="18" spans="3:48">
      <c r="C18">
        <v>1.6331102117822412E-2</v>
      </c>
      <c r="D18">
        <v>1.4423460831335349E-3</v>
      </c>
      <c r="E18">
        <v>9.185801509638214E-3</v>
      </c>
      <c r="F18">
        <v>1.441300276023183E-3</v>
      </c>
      <c r="I18">
        <v>7.5757285543091458E-3</v>
      </c>
      <c r="J18">
        <v>1.3273075197964494E-3</v>
      </c>
      <c r="K18">
        <v>3.6946430901329042E-3</v>
      </c>
      <c r="L18">
        <v>1.4763254548832148E-3</v>
      </c>
      <c r="M18">
        <v>7.4347122114214259E-3</v>
      </c>
      <c r="N18">
        <v>1.5017648008168387E-3</v>
      </c>
      <c r="O18">
        <v>5.9346582922438834E-3</v>
      </c>
      <c r="P18">
        <v>1.3112576134695737E-3</v>
      </c>
      <c r="Q18">
        <v>6.2274189323650621E-3</v>
      </c>
      <c r="R18">
        <v>1.3359179459072356E-3</v>
      </c>
      <c r="S18">
        <v>8.5918291770746072E-3</v>
      </c>
      <c r="T18">
        <v>1.4519410534840319E-3</v>
      </c>
      <c r="U18">
        <v>7.4503484954045567E-3</v>
      </c>
      <c r="V18">
        <v>1.2255709995026808E-3</v>
      </c>
      <c r="W18">
        <v>6.2280962880760056E-3</v>
      </c>
      <c r="X18">
        <v>1.4032047489178859E-3</v>
      </c>
      <c r="Y18">
        <v>6.6963750681566176E-3</v>
      </c>
      <c r="Z18">
        <v>1.3549464423452306E-3</v>
      </c>
      <c r="AA18">
        <v>9.0040039434353472E-3</v>
      </c>
      <c r="AB18">
        <v>1.4821551974779725E-3</v>
      </c>
      <c r="AC18">
        <v>9.4044919751336015E-3</v>
      </c>
      <c r="AD18">
        <v>1.4111821418380296E-3</v>
      </c>
      <c r="AE18">
        <v>9.1118282724447566E-3</v>
      </c>
      <c r="AF18">
        <v>1.5342741857636683E-3</v>
      </c>
      <c r="AG18">
        <v>1.0853684900252132E-2</v>
      </c>
      <c r="AH18">
        <v>1.4921636222792205E-3</v>
      </c>
      <c r="AI18">
        <v>1.0620363040233489E-2</v>
      </c>
      <c r="AJ18">
        <v>1.4245235995223116E-3</v>
      </c>
      <c r="AK18">
        <v>1.0799536582334133E-2</v>
      </c>
      <c r="AL18">
        <v>1.3281985953010748E-3</v>
      </c>
      <c r="AM18">
        <v>1.1260349308378591E-2</v>
      </c>
      <c r="AN18">
        <v>1.445746815129991E-3</v>
      </c>
      <c r="AO18">
        <v>1.2838692209240041E-2</v>
      </c>
      <c r="AP18">
        <v>1.5058785591627677E-3</v>
      </c>
      <c r="AQ18">
        <v>1.1625515584064364E-2</v>
      </c>
      <c r="AR18">
        <v>1.5220724399008861E-3</v>
      </c>
      <c r="AS18">
        <v>1.3649870816619255E-2</v>
      </c>
      <c r="AT18">
        <v>1.4835884768033671E-3</v>
      </c>
      <c r="AU18">
        <v>2.2351446913483442E-2</v>
      </c>
      <c r="AV18">
        <v>1.5973726288307658E-3</v>
      </c>
    </row>
    <row r="19" spans="3:48">
      <c r="C19">
        <v>1.6385242591701023E-2</v>
      </c>
      <c r="D19">
        <v>1.4404144593872358E-3</v>
      </c>
      <c r="E19">
        <v>9.3623165960607935E-3</v>
      </c>
      <c r="F19">
        <v>1.4688880020987671E-3</v>
      </c>
      <c r="I19">
        <v>7.5007628182409318E-3</v>
      </c>
      <c r="J19">
        <v>1.3082734145733173E-3</v>
      </c>
      <c r="K19">
        <v>3.1507649461706227E-3</v>
      </c>
      <c r="L19">
        <v>1.4581963836628603E-3</v>
      </c>
      <c r="M19">
        <v>7.1158572454828803E-3</v>
      </c>
      <c r="N19">
        <v>1.4802229758174329E-3</v>
      </c>
      <c r="O19">
        <v>5.8529429735889047E-3</v>
      </c>
      <c r="P19">
        <v>1.2939801023605874E-3</v>
      </c>
      <c r="Q19">
        <v>6.1167756347616118E-3</v>
      </c>
      <c r="R19">
        <v>1.3187283236817729E-3</v>
      </c>
      <c r="S19">
        <v>8.520740092284743E-3</v>
      </c>
      <c r="T19">
        <v>1.426272430466242E-3</v>
      </c>
      <c r="U19">
        <v>7.5702751963799223E-3</v>
      </c>
      <c r="V19">
        <v>1.2284212282936819E-3</v>
      </c>
      <c r="W19">
        <v>5.8600552231839768E-3</v>
      </c>
      <c r="X19">
        <v>1.3739280199059523E-3</v>
      </c>
      <c r="Y19">
        <v>6.5874682771723848E-3</v>
      </c>
      <c r="Z19">
        <v>1.3367722387380193E-3</v>
      </c>
      <c r="AA19">
        <v>8.6512913073889339E-3</v>
      </c>
      <c r="AB19">
        <v>1.4652506698804781E-3</v>
      </c>
      <c r="AC19">
        <v>9.0603385530972896E-3</v>
      </c>
      <c r="AD19">
        <v>1.3856786277276719E-3</v>
      </c>
      <c r="AE19">
        <v>8.6130355027505857E-3</v>
      </c>
      <c r="AF19">
        <v>1.5099847545991334E-3</v>
      </c>
      <c r="AG19">
        <v>1.0500919935767237E-2</v>
      </c>
      <c r="AH19">
        <v>1.4700511785124631E-3</v>
      </c>
      <c r="AI19">
        <v>1.0265788163022951E-2</v>
      </c>
      <c r="AJ19">
        <v>1.4099682519297162E-3</v>
      </c>
      <c r="AK19">
        <v>1.0661182172617859E-2</v>
      </c>
      <c r="AL19">
        <v>1.3073840403251887E-3</v>
      </c>
      <c r="AM19">
        <v>1.0792908382428756E-2</v>
      </c>
      <c r="AN19">
        <v>1.4248039976331086E-3</v>
      </c>
      <c r="AO19">
        <v>1.2422237283428087E-2</v>
      </c>
      <c r="AP19">
        <v>1.4803952777119689E-3</v>
      </c>
      <c r="AQ19">
        <v>1.1039225638602808E-2</v>
      </c>
      <c r="AR19">
        <v>1.4971551732522364E-3</v>
      </c>
      <c r="AS19">
        <v>1.3308976454717876E-2</v>
      </c>
      <c r="AT19">
        <v>1.4718887490644734E-3</v>
      </c>
      <c r="AU19">
        <v>2.156129802919891E-2</v>
      </c>
      <c r="AV19">
        <v>1.5902244771590262E-3</v>
      </c>
    </row>
    <row r="20" spans="3:48">
      <c r="C20">
        <v>2.2352906497187762E-2</v>
      </c>
      <c r="D20">
        <v>1.4165091758978686E-3</v>
      </c>
      <c r="E20">
        <v>9.5388625564571949E-3</v>
      </c>
      <c r="F20">
        <v>1.4964764881615356E-3</v>
      </c>
      <c r="I20">
        <v>7.4758725038559827E-3</v>
      </c>
      <c r="J20">
        <v>1.2901657367692105E-3</v>
      </c>
      <c r="K20">
        <v>2.702404198804801E-3</v>
      </c>
      <c r="L20">
        <v>1.4386918153471166E-3</v>
      </c>
      <c r="M20">
        <v>6.8530620805347959E-3</v>
      </c>
      <c r="N20">
        <v>1.4577385270642623E-3</v>
      </c>
      <c r="O20">
        <v>5.8256328522121844E-3</v>
      </c>
      <c r="P20">
        <v>1.2771340247520195E-3</v>
      </c>
      <c r="Q20">
        <v>6.0796635880355021E-3</v>
      </c>
      <c r="R20">
        <v>1.3017952627783814E-3</v>
      </c>
      <c r="S20">
        <v>8.4977753138795169E-3</v>
      </c>
      <c r="T20">
        <v>1.4031719522946962E-3</v>
      </c>
      <c r="U20">
        <v>7.7299374562481747E-3</v>
      </c>
      <c r="V20">
        <v>1.2384526631200798E-3</v>
      </c>
      <c r="W20">
        <v>5.556763510965213E-3</v>
      </c>
      <c r="X20">
        <v>1.3436118843015187E-3</v>
      </c>
      <c r="Y20">
        <v>6.5509672924338267E-3</v>
      </c>
      <c r="Z20">
        <v>1.3189548324150616E-3</v>
      </c>
      <c r="AA20">
        <v>8.3605483803306235E-3</v>
      </c>
      <c r="AB20">
        <v>1.4474774330984293E-3</v>
      </c>
      <c r="AC20">
        <v>8.7767260534110641E-3</v>
      </c>
      <c r="AD20">
        <v>1.3595510034185652E-3</v>
      </c>
      <c r="AE20">
        <v>8.2018826143510394E-3</v>
      </c>
      <c r="AF20">
        <v>1.4845523073349107E-3</v>
      </c>
      <c r="AG20">
        <v>1.0210174568635147E-2</v>
      </c>
      <c r="AH20">
        <v>1.4472502458411731E-3</v>
      </c>
      <c r="AI20">
        <v>9.9735006283299035E-3</v>
      </c>
      <c r="AJ20">
        <v>1.3946705467080594E-3</v>
      </c>
      <c r="AK20">
        <v>1.0614830843866763E-2</v>
      </c>
      <c r="AL20">
        <v>1.2873876224988186E-3</v>
      </c>
      <c r="AM20">
        <v>1.0407593221803485E-2</v>
      </c>
      <c r="AN20">
        <v>1.4029782287029026E-3</v>
      </c>
      <c r="AO20">
        <v>1.2079000585046046E-2</v>
      </c>
      <c r="AP20">
        <v>1.4543286954367442E-3</v>
      </c>
      <c r="AQ20">
        <v>1.0555936049388981E-2</v>
      </c>
      <c r="AR20">
        <v>1.4711711100088419E-3</v>
      </c>
      <c r="AS20">
        <v>1.3027958113972005E-2</v>
      </c>
      <c r="AT20">
        <v>1.4595764100784861E-3</v>
      </c>
      <c r="AU20">
        <v>2.0777902869249978E-2</v>
      </c>
      <c r="AV20">
        <v>1.5815942477872167E-3</v>
      </c>
    </row>
    <row r="21" spans="3:48">
      <c r="C21" t="s">
        <v>41</v>
      </c>
      <c r="D21" t="s">
        <v>41</v>
      </c>
      <c r="E21">
        <v>9.7154393962270991E-3</v>
      </c>
      <c r="F21">
        <v>1.5240657342325825E-3</v>
      </c>
      <c r="I21">
        <v>7.501736554046512E-3</v>
      </c>
      <c r="J21">
        <v>1.2734784166314322E-3</v>
      </c>
      <c r="K21">
        <v>2.3582876799801244E-3</v>
      </c>
      <c r="L21">
        <v>1.4181913841721321E-3</v>
      </c>
      <c r="M21">
        <v>6.6514417255378192E-3</v>
      </c>
      <c r="N21">
        <v>1.4347490887766264E-3</v>
      </c>
      <c r="O21">
        <v>5.8534728770327062E-3</v>
      </c>
      <c r="P21">
        <v>1.2611788977265851E-3</v>
      </c>
      <c r="Q21">
        <v>6.1170951120775342E-3</v>
      </c>
      <c r="R21">
        <v>1.2855806529573105E-3</v>
      </c>
      <c r="S21">
        <v>8.5235612611491152E-3</v>
      </c>
      <c r="T21">
        <v>1.383269739795462E-3</v>
      </c>
      <c r="U21">
        <v>7.9223572681085472E-3</v>
      </c>
      <c r="V21">
        <v>1.2552268821437959E-3</v>
      </c>
      <c r="W21">
        <v>5.3241243796088447E-3</v>
      </c>
      <c r="X21">
        <v>1.3128464112000325E-3</v>
      </c>
      <c r="Y21">
        <v>6.5878677656536436E-3</v>
      </c>
      <c r="Z21">
        <v>1.3019802357743359E-3</v>
      </c>
      <c r="AA21">
        <v>8.13743414262043E-3</v>
      </c>
      <c r="AB21">
        <v>1.429181422969031E-3</v>
      </c>
      <c r="AC21">
        <v>8.5591746707768864E-3</v>
      </c>
      <c r="AD21">
        <v>1.3333078133981545E-3</v>
      </c>
      <c r="AE21">
        <v>7.8863722305393454E-3</v>
      </c>
      <c r="AF21">
        <v>1.4584718576280185E-3</v>
      </c>
      <c r="AG21">
        <v>9.9871078267091389E-3</v>
      </c>
      <c r="AH21">
        <v>1.4242046184841212E-3</v>
      </c>
      <c r="AI21">
        <v>9.7491894805450119E-3</v>
      </c>
      <c r="AJ21">
        <v>1.3789282362885993E-3</v>
      </c>
      <c r="AK21">
        <v>1.0661746939500281E-2</v>
      </c>
      <c r="AL21">
        <v>1.2687547919734974E-3</v>
      </c>
      <c r="AM21">
        <v>1.011190354781486E-2</v>
      </c>
      <c r="AN21">
        <v>1.3806943221051553E-3</v>
      </c>
      <c r="AO21">
        <v>1.1815662826001966E-2</v>
      </c>
      <c r="AP21">
        <v>1.4281861687107833E-3</v>
      </c>
      <c r="AQ21">
        <v>1.0185053498543177E-2</v>
      </c>
      <c r="AR21">
        <v>1.4446260004053019E-3</v>
      </c>
      <c r="AS21">
        <v>1.2812285496730639E-2</v>
      </c>
      <c r="AT21">
        <v>1.4468911055186898E-3</v>
      </c>
      <c r="AU21">
        <v>2.0007945084923973E-2</v>
      </c>
      <c r="AV21">
        <v>1.5715555707894039E-3</v>
      </c>
    </row>
    <row r="22" spans="3:48">
      <c r="E22">
        <v>9.8920471207717409E-3</v>
      </c>
      <c r="F22">
        <v>1.5516557403327802E-3</v>
      </c>
      <c r="I22">
        <v>7.5776494649458697E-3</v>
      </c>
      <c r="J22">
        <v>1.2586666407527439E-3</v>
      </c>
      <c r="K22">
        <v>2.1251132263087774E-3</v>
      </c>
      <c r="L22">
        <v>1.3970941077118331E-3</v>
      </c>
      <c r="M22">
        <v>6.51492049136221E-3</v>
      </c>
      <c r="N22">
        <v>1.4117021242206951E-3</v>
      </c>
      <c r="O22">
        <v>5.9357036447468953E-3</v>
      </c>
      <c r="P22">
        <v>1.2465499355576255E-3</v>
      </c>
      <c r="Q22">
        <v>6.2280491724885445E-3</v>
      </c>
      <c r="R22">
        <v>1.2705267865061451E-3</v>
      </c>
      <c r="S22">
        <v>8.5973945606709692E-3</v>
      </c>
      <c r="T22">
        <v>1.3671086734443224E-3</v>
      </c>
      <c r="U22">
        <v>8.1391249628500403E-3</v>
      </c>
      <c r="V22">
        <v>1.2780107715018607E-3</v>
      </c>
      <c r="W22">
        <v>5.166665885183633E-3</v>
      </c>
      <c r="X22">
        <v>1.2822304155402067E-3</v>
      </c>
      <c r="Y22">
        <v>6.6971631481147547E-3</v>
      </c>
      <c r="Z22">
        <v>1.2863114715627301E-3</v>
      </c>
      <c r="AA22">
        <v>7.9862912591066974E-3</v>
      </c>
      <c r="AB22">
        <v>1.4107187505180492E-3</v>
      </c>
      <c r="AC22">
        <v>8.4119187953966973E-3</v>
      </c>
      <c r="AD22">
        <v>1.3074598515090006E-3</v>
      </c>
      <c r="AE22">
        <v>7.6726454020486501E-3</v>
      </c>
      <c r="AF22">
        <v>1.4322510317659298E-3</v>
      </c>
      <c r="AG22">
        <v>9.83606145038614E-3</v>
      </c>
      <c r="AH22">
        <v>1.4013628533637993E-3</v>
      </c>
      <c r="AI22">
        <v>9.5972206810097539E-3</v>
      </c>
      <c r="AJ22">
        <v>1.3630477268370376E-3</v>
      </c>
      <c r="AK22">
        <v>1.0800650710730664E-2</v>
      </c>
      <c r="AL22">
        <v>1.2519938037937907E-3</v>
      </c>
      <c r="AM22">
        <v>9.9115946236250398E-3</v>
      </c>
      <c r="AN22">
        <v>1.3583860087342237E-3</v>
      </c>
      <c r="AO22">
        <v>1.163734957623338E-2</v>
      </c>
      <c r="AP22">
        <v>1.4024765320801234E-3</v>
      </c>
      <c r="AQ22">
        <v>9.9337967930449543E-3</v>
      </c>
      <c r="AR22">
        <v>1.4180365148054343E-3</v>
      </c>
      <c r="AS22">
        <v>1.2666156425164414E-2</v>
      </c>
      <c r="AT22">
        <v>1.4340797404090201E-3</v>
      </c>
      <c r="AU22">
        <v>1.9257993684557294E-2</v>
      </c>
      <c r="AV22">
        <v>1.5601940926181959E-3</v>
      </c>
    </row>
    <row r="23" spans="3:48">
      <c r="E23">
        <v>1.0068685735493021E-2</v>
      </c>
      <c r="F23">
        <v>1.5792465064830008E-3</v>
      </c>
      <c r="I23">
        <v>7.7015405302349096E-3</v>
      </c>
      <c r="J23">
        <v>1.2461344357676981E-3</v>
      </c>
      <c r="K23">
        <v>2.0074193132994618E-3</v>
      </c>
      <c r="L23">
        <v>1.3758106204547233E-3</v>
      </c>
      <c r="M23">
        <v>6.4461556085405958E-3</v>
      </c>
      <c r="N23">
        <v>1.3890462163460161E-3</v>
      </c>
      <c r="O23">
        <v>6.0700821143711212E-3</v>
      </c>
      <c r="P23">
        <v>1.2336461781982521E-3</v>
      </c>
      <c r="Q23">
        <v>6.4094992317361675E-3</v>
      </c>
      <c r="R23">
        <v>1.2570442936591726E-3</v>
      </c>
      <c r="S23">
        <v>8.7172612325031699E-3</v>
      </c>
      <c r="T23">
        <v>1.3551295850025805E-3</v>
      </c>
      <c r="U23">
        <v>8.3707667520456497E-3</v>
      </c>
      <c r="V23">
        <v>1.3058085659000953E-3</v>
      </c>
      <c r="W23">
        <v>5.0874527781771817E-3</v>
      </c>
      <c r="X23">
        <v>1.2523598028523813E-3</v>
      </c>
      <c r="Y23">
        <v>6.8758721466954196E-3</v>
      </c>
      <c r="Z23">
        <v>1.2723759428225174E-3</v>
      </c>
      <c r="AA23">
        <v>7.9100615540945423E-3</v>
      </c>
      <c r="AB23">
        <v>1.392448770663764E-3</v>
      </c>
      <c r="AC23">
        <v>8.3378245953836978E-3</v>
      </c>
      <c r="AD23">
        <v>1.2825102189276555E-3</v>
      </c>
      <c r="AE23">
        <v>7.5648620784848613E-3</v>
      </c>
      <c r="AF23">
        <v>1.4064001882983024E-3</v>
      </c>
      <c r="AG23">
        <v>9.7599753855685742E-3</v>
      </c>
      <c r="AH23">
        <v>1.3791695394561522E-3</v>
      </c>
      <c r="AI23">
        <v>9.5205521295451366E-3</v>
      </c>
      <c r="AJ23">
        <v>1.3473381144060374E-3</v>
      </c>
      <c r="AK23">
        <v>1.102775322477385E-2</v>
      </c>
      <c r="AL23">
        <v>1.2375618540246068E-3</v>
      </c>
      <c r="AM23">
        <v>9.8105652345953625E-3</v>
      </c>
      <c r="AN23">
        <v>1.3364874945345428E-3</v>
      </c>
      <c r="AO23">
        <v>1.1547531500318719E-2</v>
      </c>
      <c r="AP23">
        <v>1.3777001943775027E-3</v>
      </c>
      <c r="AQ23">
        <v>9.8070563588665734E-3</v>
      </c>
      <c r="AR23">
        <v>1.3919201873013492E-3</v>
      </c>
      <c r="AS23">
        <v>1.259241513543201E-2</v>
      </c>
      <c r="AT23">
        <v>1.4213916733986254E-3</v>
      </c>
      <c r="AU23">
        <v>1.8534446989072455E-2</v>
      </c>
      <c r="AV23">
        <v>1.5476067453994045E-3</v>
      </c>
    </row>
    <row r="24" spans="3:48">
      <c r="E24">
        <v>1.0245355245793952E-2</v>
      </c>
      <c r="F24">
        <v>1.6068380327043386E-3</v>
      </c>
      <c r="I24">
        <v>7.8700303246124516E-3</v>
      </c>
      <c r="J24">
        <v>1.2362236475592665E-3</v>
      </c>
      <c r="K24">
        <v>2.007496719094063E-3</v>
      </c>
      <c r="L24">
        <v>1.3547551812706537E-3</v>
      </c>
      <c r="M24">
        <v>6.4464855072982044E-3</v>
      </c>
      <c r="N24">
        <v>1.3672223366286574E-3</v>
      </c>
      <c r="O24">
        <v>6.2529427915525614E-3</v>
      </c>
      <c r="P24">
        <v>1.2228196065116434E-3</v>
      </c>
      <c r="Q24">
        <v>6.6564958052091321E-3</v>
      </c>
      <c r="R24">
        <v>1.2455009416750223E-3</v>
      </c>
      <c r="S24">
        <v>8.8798916263072274E-3</v>
      </c>
      <c r="T24">
        <v>1.3476592327757745E-3</v>
      </c>
      <c r="U24">
        <v>8.6071587779668959E-3</v>
      </c>
      <c r="V24">
        <v>1.3374053683346803E-3</v>
      </c>
      <c r="W24">
        <v>5.0880268516137984E-3</v>
      </c>
      <c r="X24">
        <v>1.2238159706352062E-3</v>
      </c>
      <c r="Y24">
        <v>7.1191200457739459E-3</v>
      </c>
      <c r="Z24">
        <v>1.2605537744505182E-3</v>
      </c>
      <c r="AA24">
        <v>7.9102287520820165E-3</v>
      </c>
      <c r="AB24">
        <v>1.3747270877822438E-3</v>
      </c>
      <c r="AC24">
        <v>8.3383342300602376E-3</v>
      </c>
      <c r="AD24">
        <v>1.2589445318725273E-3</v>
      </c>
      <c r="AE24">
        <v>7.5651201396394353E-3</v>
      </c>
      <c r="AF24">
        <v>1.3814224844883342E-3</v>
      </c>
      <c r="AG24">
        <v>9.7603305609614988E-3</v>
      </c>
      <c r="AH24">
        <v>1.3580566443718712E-3</v>
      </c>
      <c r="AI24">
        <v>9.5206760922962371E-3</v>
      </c>
      <c r="AJ24">
        <v>1.3321051687321486E-3</v>
      </c>
      <c r="AK24">
        <v>1.1336859717058816E-2</v>
      </c>
      <c r="AL24">
        <v>1.2258526086343631E-3</v>
      </c>
      <c r="AM24">
        <v>9.8107818028640627E-3</v>
      </c>
      <c r="AN24">
        <v>1.315425009175819E-3</v>
      </c>
      <c r="AO24">
        <v>1.1547956804939113E-2</v>
      </c>
      <c r="AP24">
        <v>1.3543393988336354E-3</v>
      </c>
      <c r="AQ24">
        <v>9.8072990543942098E-3</v>
      </c>
      <c r="AR24">
        <v>1.3667853425010309E-3</v>
      </c>
      <c r="AS24">
        <v>1.2592496917858596E-2</v>
      </c>
      <c r="AT24">
        <v>1.4090738632794007E-3</v>
      </c>
      <c r="AU24">
        <v>1.7843478043759957E-2</v>
      </c>
      <c r="AV24">
        <v>1.5339009199413273E-3</v>
      </c>
    </row>
    <row r="25" spans="3:48">
      <c r="E25">
        <v>1.0422055657078655E-2</v>
      </c>
      <c r="F25">
        <v>1.6344303190174436E-3</v>
      </c>
      <c r="I25">
        <v>8.0785228857079908E-3</v>
      </c>
      <c r="J25">
        <v>1.2292046165942789E-3</v>
      </c>
      <c r="K25">
        <v>2.1253439370768363E-3</v>
      </c>
      <c r="L25">
        <v>1.3343376103331359E-3</v>
      </c>
      <c r="M25">
        <v>6.5159037665309732E-3</v>
      </c>
      <c r="N25">
        <v>1.346655262063021E-3</v>
      </c>
      <c r="O25">
        <v>6.4792977136999153E-3</v>
      </c>
      <c r="P25">
        <v>1.2143655411506441E-3</v>
      </c>
      <c r="Q25">
        <v>6.962301470255108E-3</v>
      </c>
      <c r="R25">
        <v>1.2362116031045492E-3</v>
      </c>
      <c r="S25">
        <v>9.0808496088859662E-3</v>
      </c>
      <c r="T25">
        <v>1.3449013884988966E-3</v>
      </c>
      <c r="U25">
        <v>8.8379695747462291E-3</v>
      </c>
      <c r="V25">
        <v>1.3714202469209448E-3</v>
      </c>
      <c r="W25">
        <v>5.1683769318070383E-3</v>
      </c>
      <c r="X25">
        <v>1.1971544921146613E-3</v>
      </c>
      <c r="Y25">
        <v>7.4202716767634213E-3</v>
      </c>
      <c r="Z25">
        <v>1.2511674443818279E-3</v>
      </c>
      <c r="AA25">
        <v>7.9867895987504826E-3</v>
      </c>
      <c r="AB25">
        <v>1.3578986342726632E-3</v>
      </c>
      <c r="AC25">
        <v>8.4134377799670382E-3</v>
      </c>
      <c r="AD25">
        <v>1.2372214696365744E-3</v>
      </c>
      <c r="AE25">
        <v>7.6734145626455386E-3</v>
      </c>
      <c r="AF25">
        <v>1.3578040829289714E-3</v>
      </c>
      <c r="AG25">
        <v>9.8371200634798962E-3</v>
      </c>
      <c r="AH25">
        <v>1.3384351065982103E-3</v>
      </c>
      <c r="AI25">
        <v>9.5975901564691098E-3</v>
      </c>
      <c r="AJ25">
        <v>1.3176453817756947E-3</v>
      </c>
      <c r="AK25">
        <v>1.1719538568256515E-2</v>
      </c>
      <c r="AL25">
        <v>1.217185465313581E-3</v>
      </c>
      <c r="AM25">
        <v>9.9122401131761326E-3</v>
      </c>
      <c r="AN25">
        <v>1.2956085099773372E-3</v>
      </c>
      <c r="AO25">
        <v>1.1638617212023906E-2</v>
      </c>
      <c r="AP25">
        <v>1.3328488367612722E-3</v>
      </c>
      <c r="AQ25">
        <v>9.934520155835477E-3</v>
      </c>
      <c r="AR25">
        <v>1.3431212015680562E-3</v>
      </c>
      <c r="AS25">
        <v>1.2666400180642265E-2</v>
      </c>
      <c r="AT25">
        <v>1.3973660622140156E-3</v>
      </c>
      <c r="AU25">
        <v>1.7190981952032416E-2</v>
      </c>
      <c r="AV25">
        <v>1.5191935495142343E-3</v>
      </c>
    </row>
    <row r="26" spans="3:48">
      <c r="E26">
        <v>1.0598786974751695E-2</v>
      </c>
      <c r="F26">
        <v>1.6620233654434102E-3</v>
      </c>
      <c r="I26">
        <v>8.3213310799543812E-3</v>
      </c>
      <c r="J26">
        <v>1.2252688037402116E-3</v>
      </c>
      <c r="K26">
        <v>2.3586672051989707E-3</v>
      </c>
      <c r="L26">
        <v>1.3149553124358255E-3</v>
      </c>
      <c r="M26">
        <v>6.6530592387850345E-3</v>
      </c>
      <c r="N26">
        <v>1.3277453073608273E-3</v>
      </c>
      <c r="O26">
        <v>6.7429725086002451E-3</v>
      </c>
      <c r="P26">
        <v>1.2085145869801988E-3</v>
      </c>
      <c r="Q26">
        <v>7.3185746455075116E-3</v>
      </c>
      <c r="R26">
        <v>1.2294296668884574E-3</v>
      </c>
      <c r="S26">
        <v>9.314653570332997E-3</v>
      </c>
      <c r="T26">
        <v>1.3469312789746565E-3</v>
      </c>
      <c r="U26">
        <v>9.0531116030113101E-3</v>
      </c>
      <c r="V26">
        <v>1.4063665882431723E-3</v>
      </c>
      <c r="W26">
        <v>5.3269390958428009E-3</v>
      </c>
      <c r="X26">
        <v>1.1728943026431665E-3</v>
      </c>
      <c r="Y26">
        <v>7.7711124082141632E-3</v>
      </c>
      <c r="Z26">
        <v>1.2444729872323839E-3</v>
      </c>
      <c r="AA26">
        <v>8.1382539243062095E-3</v>
      </c>
      <c r="AB26">
        <v>1.3422909568405036E-3</v>
      </c>
      <c r="AC26">
        <v>8.5616734399341868E-3</v>
      </c>
      <c r="AD26">
        <v>1.217763846916601E-3</v>
      </c>
      <c r="AE26">
        <v>7.887637519742436E-3</v>
      </c>
      <c r="AF26">
        <v>1.3360046889410318E-3</v>
      </c>
      <c r="AG26">
        <v>9.9888492728040113E-3</v>
      </c>
      <c r="AH26">
        <v>1.3206868370487653E-3</v>
      </c>
      <c r="AI26">
        <v>9.7497972772930784E-3</v>
      </c>
      <c r="AJ26">
        <v>1.3042401968420194E-3</v>
      </c>
      <c r="AK26">
        <v>1.2165351296875583E-2</v>
      </c>
      <c r="AL26">
        <v>1.2117968411384952E-3</v>
      </c>
      <c r="AM26">
        <v>1.0112965394928463E-2</v>
      </c>
      <c r="AN26">
        <v>1.2774237025550625E-3</v>
      </c>
      <c r="AO26">
        <v>1.1817748119873872E-2</v>
      </c>
      <c r="AP26">
        <v>1.313646797506E-3</v>
      </c>
      <c r="AQ26">
        <v>1.018624344916268E-2</v>
      </c>
      <c r="AR26">
        <v>1.3213883600881233E-3</v>
      </c>
      <c r="AS26">
        <v>1.2812686480836645E-2</v>
      </c>
      <c r="AT26">
        <v>1.3864961492327807E-3</v>
      </c>
      <c r="AU26">
        <v>1.6582525580480807E-2</v>
      </c>
      <c r="AV26">
        <v>1.503610112216937E-3</v>
      </c>
    </row>
    <row r="27" spans="3:48">
      <c r="E27">
        <v>1.077554920421897E-2</v>
      </c>
      <c r="F27">
        <v>1.6896171720033326E-3</v>
      </c>
      <c r="I27">
        <v>8.5918317327663054E-3</v>
      </c>
      <c r="J27">
        <v>1.2245235677118254E-3</v>
      </c>
      <c r="K27">
        <v>2.7029251514477529E-3</v>
      </c>
      <c r="L27">
        <v>1.2969855419602565E-3</v>
      </c>
      <c r="M27">
        <v>6.8552823488050021E-3</v>
      </c>
      <c r="N27">
        <v>1.3108605332805996E-3</v>
      </c>
      <c r="O27">
        <v>7.0367748151975631E-3</v>
      </c>
      <c r="P27">
        <v>1.2054263427777781E-3</v>
      </c>
      <c r="Q27">
        <v>7.715597127480313E-3</v>
      </c>
      <c r="R27">
        <v>1.2253401265675337E-3</v>
      </c>
      <c r="S27">
        <v>9.5749259480614884E-3</v>
      </c>
      <c r="T27">
        <v>1.3536935340824053E-3</v>
      </c>
      <c r="U27">
        <v>9.2431821237609606E-3</v>
      </c>
      <c r="V27">
        <v>1.4407170694944304E-3</v>
      </c>
      <c r="W27">
        <v>5.5606271115599196E-3</v>
      </c>
      <c r="X27">
        <v>1.1515075992132274E-3</v>
      </c>
      <c r="Y27">
        <v>8.1620722195457247E-3</v>
      </c>
      <c r="Z27">
        <v>1.2406530103420759E-3</v>
      </c>
      <c r="AA27">
        <v>8.3616736479403733E-3</v>
      </c>
      <c r="AB27">
        <v>1.3282078411735116E-3</v>
      </c>
      <c r="AC27">
        <v>8.7801559714559864E-3</v>
      </c>
      <c r="AD27">
        <v>1.200950384206134E-3</v>
      </c>
      <c r="AE27">
        <v>8.2036194047452431E-3</v>
      </c>
      <c r="AF27">
        <v>1.316448602932048E-3</v>
      </c>
      <c r="AG27">
        <v>1.0212564952463764E-2</v>
      </c>
      <c r="AH27">
        <v>1.3051572856019582E-3</v>
      </c>
      <c r="AI27">
        <v>9.9743349162943421E-3</v>
      </c>
      <c r="AJ27">
        <v>1.2921505306076845E-3</v>
      </c>
      <c r="AK27">
        <v>1.266213729382634E-2</v>
      </c>
      <c r="AL27">
        <v>1.2098337237295071E-3</v>
      </c>
      <c r="AM27">
        <v>1.0409050758833371E-2</v>
      </c>
      <c r="AN27">
        <v>1.2612245335005576E-3</v>
      </c>
      <c r="AO27">
        <v>1.2081862949126105E-2</v>
      </c>
      <c r="AP27">
        <v>1.2971070269199262E-3</v>
      </c>
      <c r="AQ27">
        <v>1.0557569426802209E-2</v>
      </c>
      <c r="AR27">
        <v>1.3020098230998988E-3</v>
      </c>
      <c r="AS27">
        <v>1.3028508522006658E-2</v>
      </c>
      <c r="AT27">
        <v>1.3766756948275338E-3</v>
      </c>
      <c r="AU27">
        <v>1.6023300064331537E-2</v>
      </c>
      <c r="AV27">
        <v>1.4872835604418904E-3</v>
      </c>
    </row>
    <row r="28" spans="3:48">
      <c r="E28">
        <v>1.0952342350887045E-2</v>
      </c>
      <c r="F28">
        <v>1.717211738718083E-3</v>
      </c>
      <c r="I28">
        <v>8.8826462914776295E-3</v>
      </c>
      <c r="J28">
        <v>1.2269892366052893E-3</v>
      </c>
      <c r="K28">
        <v>3.1514171864870607E-3</v>
      </c>
      <c r="L28">
        <v>1.2807780600484252E-3</v>
      </c>
      <c r="M28">
        <v>7.1186370537797139E-3</v>
      </c>
      <c r="N28">
        <v>1.2963295827436636E-3</v>
      </c>
      <c r="O28">
        <v>7.3526904724533449E-3</v>
      </c>
      <c r="P28">
        <v>1.2051850477947719E-3</v>
      </c>
      <c r="Q28">
        <v>8.1425391778256594E-3</v>
      </c>
      <c r="R28">
        <v>1.2240545341410968E-3</v>
      </c>
      <c r="S28">
        <v>9.8545671900864551E-3</v>
      </c>
      <c r="T28">
        <v>1.3650036971306866E-3</v>
      </c>
      <c r="U28">
        <v>9.399874143178874E-3</v>
      </c>
      <c r="V28">
        <v>1.4729704098121426E-3</v>
      </c>
      <c r="W28">
        <v>5.864892507548636E-3</v>
      </c>
      <c r="X28">
        <v>1.1334106496800939E-3</v>
      </c>
      <c r="Y28">
        <v>8.5824867462611452E-3</v>
      </c>
      <c r="Z28">
        <v>1.239811712722535E-3</v>
      </c>
      <c r="AA28">
        <v>8.6527001588686016E-3</v>
      </c>
      <c r="AB28">
        <v>1.3159233990988391E-3</v>
      </c>
      <c r="AC28">
        <v>9.064632860576561E-3</v>
      </c>
      <c r="AD28">
        <v>1.1871083364318026E-3</v>
      </c>
      <c r="AE28">
        <v>8.6152099896864426E-3</v>
      </c>
      <c r="AF28">
        <v>1.2995164618714668E-3</v>
      </c>
      <c r="AG28">
        <v>1.0503912731227397E-2</v>
      </c>
      <c r="AH28">
        <v>1.2921487173120987E-3</v>
      </c>
      <c r="AI28">
        <v>1.0266832703737516E-2</v>
      </c>
      <c r="AJ28">
        <v>1.28161169467415E-3</v>
      </c>
      <c r="AK28">
        <v>1.3196345532136416E-2</v>
      </c>
      <c r="AL28">
        <v>1.2113496618120687E-3</v>
      </c>
      <c r="AM28">
        <v>1.0794733240074555E-2</v>
      </c>
      <c r="AN28">
        <v>1.2473263012131865E-3</v>
      </c>
      <c r="AO28">
        <v>1.2425821005055369E-2</v>
      </c>
      <c r="AP28">
        <v>1.2835514528237986E-3</v>
      </c>
      <c r="AQ28">
        <v>1.1041270650976348E-2</v>
      </c>
      <c r="AR28">
        <v>1.2853627717830992E-3</v>
      </c>
      <c r="AS28">
        <v>1.3309665573614859E-2</v>
      </c>
      <c r="AT28">
        <v>1.3680958429726714E-3</v>
      </c>
      <c r="AU28">
        <v>1.5518076518511028E-2</v>
      </c>
      <c r="AV28">
        <v>1.4703531865722596E-3</v>
      </c>
    </row>
    <row r="29" spans="3:48">
      <c r="E29">
        <v>1.1129166420163816E-2</v>
      </c>
      <c r="F29">
        <v>1.7448070656083114E-3</v>
      </c>
      <c r="I29">
        <v>9.1858420930236856E-3</v>
      </c>
      <c r="J29">
        <v>1.2325985534007088E-3</v>
      </c>
      <c r="K29">
        <v>3.6954139230069819E-3</v>
      </c>
      <c r="L29">
        <v>1.2666483269000079E-3</v>
      </c>
      <c r="M29">
        <v>7.4379974539383756E-3</v>
      </c>
      <c r="N29">
        <v>1.2844352841735098E-3</v>
      </c>
      <c r="O29">
        <v>7.6821021247683117E-3</v>
      </c>
      <c r="P29">
        <v>1.2077972839293078E-3</v>
      </c>
      <c r="Q29">
        <v>8.5877549303649964E-3</v>
      </c>
      <c r="R29">
        <v>1.2256079572192506E-3</v>
      </c>
      <c r="S29">
        <v>1.0145949412295772E-2</v>
      </c>
      <c r="T29">
        <v>1.380553256354938E-3</v>
      </c>
      <c r="U29">
        <v>9.5163394681247546E-3</v>
      </c>
      <c r="V29">
        <v>1.5017169834557267E-3</v>
      </c>
      <c r="W29">
        <v>6.2338131039727908E-3</v>
      </c>
      <c r="X29">
        <v>1.1189556905814532E-3</v>
      </c>
      <c r="Y29">
        <v>9.0208881760105095E-3</v>
      </c>
      <c r="Z29">
        <v>1.2419720427797227E-3</v>
      </c>
      <c r="AA29">
        <v>9.0056689570934285E-3</v>
      </c>
      <c r="AB29">
        <v>1.3056767333081236E-3</v>
      </c>
      <c r="AC29">
        <v>9.4095670882368438E-3</v>
      </c>
      <c r="AD29">
        <v>1.1765071233084379E-3</v>
      </c>
      <c r="AE29">
        <v>9.1143981320075083E-3</v>
      </c>
      <c r="AF29">
        <v>1.2855378306250074E-3</v>
      </c>
      <c r="AG29">
        <v>1.0857221855984457E-2</v>
      </c>
      <c r="AH29">
        <v>1.2819143291639217E-3</v>
      </c>
      <c r="AI29">
        <v>1.0621597502901325E-2</v>
      </c>
      <c r="AJ29">
        <v>1.2728288154951139E-3</v>
      </c>
      <c r="AK29">
        <v>1.3753404203641656E-2</v>
      </c>
      <c r="AL29">
        <v>1.2163033045470434E-3</v>
      </c>
      <c r="AM29">
        <v>1.1262505967861979E-2</v>
      </c>
      <c r="AN29">
        <v>1.2359995189754184E-3</v>
      </c>
      <c r="AO29">
        <v>1.2842927535349496E-2</v>
      </c>
      <c r="AP29">
        <v>1.2732439190481617E-3</v>
      </c>
      <c r="AQ29">
        <v>1.1627932427558536E-2</v>
      </c>
      <c r="AR29">
        <v>1.2717712220558658E-3</v>
      </c>
      <c r="AS29">
        <v>1.36506852334631E-2</v>
      </c>
      <c r="AT29">
        <v>1.3609235907251116E-3</v>
      </c>
      <c r="AU29">
        <v>1.5071165332175415E-2</v>
      </c>
      <c r="AV29">
        <v>1.4529634345884182E-3</v>
      </c>
    </row>
    <row r="30" spans="3:48">
      <c r="E30">
        <v>1.1306021417458068E-2</v>
      </c>
      <c r="F30">
        <v>1.7724031526953343E-3</v>
      </c>
      <c r="I30">
        <v>9.4931487463107578E-3</v>
      </c>
      <c r="J30">
        <v>1.2411985105583024E-3</v>
      </c>
      <c r="K30">
        <v>4.3243270833182726E-3</v>
      </c>
      <c r="L30">
        <v>1.2548713616984052E-3</v>
      </c>
      <c r="M30">
        <v>7.8071475623589705E-3</v>
      </c>
      <c r="N30">
        <v>1.2754091465622416E-3</v>
      </c>
      <c r="O30">
        <v>8.0160242809793961E-3</v>
      </c>
      <c r="P30">
        <v>1.2131917961892271E-3</v>
      </c>
      <c r="Q30">
        <v>9.0391000599598925E-3</v>
      </c>
      <c r="R30">
        <v>1.2299580224698948E-3</v>
      </c>
      <c r="S30">
        <v>1.0441124467244328E-2</v>
      </c>
      <c r="T30">
        <v>1.3999180603141979E-3</v>
      </c>
      <c r="U30">
        <v>9.5874880050358362E-3</v>
      </c>
      <c r="V30">
        <v>1.525700427215593E-3</v>
      </c>
      <c r="W30">
        <v>6.6602082810639463E-3</v>
      </c>
      <c r="X30">
        <v>1.1084240712538878E-3</v>
      </c>
      <c r="Y30">
        <v>9.4653180606174819E-3</v>
      </c>
      <c r="Z30">
        <v>1.2470750723412396E-3</v>
      </c>
      <c r="AA30">
        <v>9.4137099064534636E-3</v>
      </c>
      <c r="AB30">
        <v>1.2976672834955718E-3</v>
      </c>
      <c r="AC30">
        <v>9.8082449020522964E-3</v>
      </c>
      <c r="AD30">
        <v>1.1693530853907851E-3</v>
      </c>
      <c r="AE30">
        <v>9.6914677023362556E-3</v>
      </c>
      <c r="AF30">
        <v>1.2747847873494243E-3</v>
      </c>
      <c r="AG30">
        <v>1.1265615566504726E-2</v>
      </c>
      <c r="AH30">
        <v>1.2746533218812872E-3</v>
      </c>
      <c r="AI30">
        <v>1.103172422050902E-2</v>
      </c>
      <c r="AJ30">
        <v>1.2659728418234189E-3</v>
      </c>
      <c r="AK30">
        <v>1.431811819992697E-2</v>
      </c>
      <c r="AL30">
        <v>1.2245595294738038E-3</v>
      </c>
      <c r="AM30">
        <v>1.1803264278132851E-2</v>
      </c>
      <c r="AN30">
        <v>1.2274646497194871E-3</v>
      </c>
      <c r="AO30">
        <v>1.3325064035847958E-2</v>
      </c>
      <c r="AP30">
        <v>1.2663850500133119E-3</v>
      </c>
      <c r="AQ30">
        <v>1.230613605238548E-2</v>
      </c>
      <c r="AR30">
        <v>1.2614997179734803E-3</v>
      </c>
      <c r="AS30">
        <v>1.4044929941776552E-2</v>
      </c>
      <c r="AT30">
        <v>1.355298537816537E-3</v>
      </c>
      <c r="AU30">
        <v>1.4686379393990064E-2</v>
      </c>
      <c r="AV30">
        <v>1.4352626677228385E-3</v>
      </c>
    </row>
    <row r="31" spans="3:48">
      <c r="E31">
        <v>1.1482907348178806E-2</v>
      </c>
      <c r="F31">
        <v>1.8000000000000238E-3</v>
      </c>
      <c r="I31">
        <v>9.7961837269258372E-3</v>
      </c>
      <c r="J31">
        <v>1.2525545236652259E-3</v>
      </c>
      <c r="K31">
        <v>5.025915588133585E-3</v>
      </c>
      <c r="L31">
        <v>1.2456763896751672E-3</v>
      </c>
      <c r="M31">
        <v>8.2189022920831113E-3</v>
      </c>
      <c r="N31">
        <v>1.2694268534113836E-3</v>
      </c>
      <c r="O31">
        <v>8.345348415135255E-3</v>
      </c>
      <c r="P31">
        <v>1.2212214363425229E-3</v>
      </c>
      <c r="Q31">
        <v>9.4842630480439435E-3</v>
      </c>
      <c r="R31">
        <v>1.2369860714527656E-3</v>
      </c>
      <c r="S31">
        <v>1.0732040748897071E-2</v>
      </c>
      <c r="T31">
        <v>1.4225698876367339E-3</v>
      </c>
      <c r="U31">
        <v>9.610210221440544E-3</v>
      </c>
      <c r="V31">
        <v>1.5438725495141043E-3</v>
      </c>
      <c r="W31">
        <v>7.1357787417173435E-3</v>
      </c>
      <c r="X31">
        <v>1.1020207776880695E-3</v>
      </c>
      <c r="Y31">
        <v>9.9036535113722311E-3</v>
      </c>
      <c r="Z31">
        <v>1.2549816040632522E-3</v>
      </c>
      <c r="AA31">
        <v>9.868880954009113E-3</v>
      </c>
      <c r="AB31">
        <v>1.2920509444911711E-3</v>
      </c>
      <c r="AC31">
        <v>1.025290649186629E-2</v>
      </c>
      <c r="AD31">
        <v>1.1657854678893136E-3</v>
      </c>
      <c r="AE31">
        <v>1.0335186697893137E-2</v>
      </c>
      <c r="AF31">
        <v>1.267466627800672E-3</v>
      </c>
      <c r="AG31">
        <v>1.172114494375388E-2</v>
      </c>
      <c r="AH31">
        <v>1.2705070227116786E-3</v>
      </c>
      <c r="AI31">
        <v>1.1489230206514593E-2</v>
      </c>
      <c r="AJ31">
        <v>1.2611772173880306E-3</v>
      </c>
      <c r="AK31">
        <v>1.4875083595273219E-2</v>
      </c>
      <c r="AL31">
        <v>1.2358931282987202E-3</v>
      </c>
      <c r="AM31">
        <v>1.2406482925481204E-2</v>
      </c>
      <c r="AN31">
        <v>1.2218878149671899E-3</v>
      </c>
      <c r="AO31">
        <v>1.3862846267990683E-2</v>
      </c>
      <c r="AP31">
        <v>1.2631083458031649E-3</v>
      </c>
      <c r="AQ31">
        <v>1.3062681063345108E-2</v>
      </c>
      <c r="AR31">
        <v>1.2547481826792441E-3</v>
      </c>
      <c r="AS31">
        <v>1.4484726173754597E-2</v>
      </c>
      <c r="AT31">
        <v>1.3513301695034104E-3</v>
      </c>
      <c r="AU31">
        <v>1.4367001561907879E-2</v>
      </c>
      <c r="AV31">
        <v>1.4174019026773033E-3</v>
      </c>
    </row>
    <row r="32" spans="3:48">
      <c r="E32">
        <v>1.1482907348178653E-2</v>
      </c>
      <c r="F32">
        <v>1.8E-3</v>
      </c>
      <c r="I32">
        <v>1.0086681030550979E-2</v>
      </c>
      <c r="J32">
        <v>1.2663568302868392E-3</v>
      </c>
      <c r="K32">
        <v>5.7865238152517975E-3</v>
      </c>
      <c r="L32">
        <v>1.2392423805016003E-3</v>
      </c>
      <c r="M32">
        <v>8.6652473056607875E-3</v>
      </c>
      <c r="N32">
        <v>1.2666048432523592E-3</v>
      </c>
      <c r="O32">
        <v>8.6610914233400654E-3</v>
      </c>
      <c r="P32">
        <v>1.2316671767375231E-3</v>
      </c>
      <c r="Q32">
        <v>9.9111010087555157E-3</v>
      </c>
      <c r="R32">
        <v>1.2465003973123666E-3</v>
      </c>
      <c r="S32">
        <v>1.1010762819452659E-2</v>
      </c>
      <c r="T32">
        <v>1.4478908555220938E-3</v>
      </c>
      <c r="U32" t="s">
        <v>62</v>
      </c>
      <c r="V32" t="s">
        <v>62</v>
      </c>
      <c r="W32">
        <v>7.6512680478697526E-3</v>
      </c>
      <c r="X32">
        <v>1.0998704427096187E-3</v>
      </c>
      <c r="Y32">
        <v>1.0323937879833408E-2</v>
      </c>
      <c r="Z32">
        <v>1.2654759683711743E-3</v>
      </c>
      <c r="AA32">
        <v>1.0362322713069102E-2</v>
      </c>
      <c r="AB32">
        <v>1.2889370319451509E-3</v>
      </c>
      <c r="AC32">
        <v>1.0734897025628161E-2</v>
      </c>
      <c r="AD32">
        <v>1.1658737104205848E-3</v>
      </c>
      <c r="AE32">
        <v>1.1033025860649153E-2</v>
      </c>
      <c r="AF32">
        <v>1.2637257916300834E-3</v>
      </c>
      <c r="AG32">
        <v>1.2214943626560759E-2</v>
      </c>
      <c r="AH32">
        <v>1.2695561346520868E-3</v>
      </c>
      <c r="AI32">
        <v>1.1985210627305797E-2</v>
      </c>
      <c r="AJ32">
        <v>1.2585352835636416E-3</v>
      </c>
      <c r="AK32">
        <v>1.5409107825595779E-2</v>
      </c>
      <c r="AL32">
        <v>1.2499949499903359E-3</v>
      </c>
      <c r="AM32">
        <v>1.3060420945087454E-2</v>
      </c>
      <c r="AN32">
        <v>1.2193775614634246E-3</v>
      </c>
      <c r="AO32">
        <v>1.4445806912347248E-2</v>
      </c>
      <c r="AP32">
        <v>1.2634775837379755E-3</v>
      </c>
      <c r="AQ32">
        <v>1.3882842172356295E-2</v>
      </c>
      <c r="AR32">
        <v>1.2516480271279017E-3</v>
      </c>
      <c r="AS32">
        <v>1.4961513796002589E-2</v>
      </c>
      <c r="AT32">
        <v>1.3490957255609943E-3</v>
      </c>
      <c r="AU32">
        <v>1.4115756654982726E-2</v>
      </c>
      <c r="AV32">
        <v>1.3995335212016525E-3</v>
      </c>
    </row>
    <row r="33" spans="5:48">
      <c r="E33" t="s">
        <v>41</v>
      </c>
      <c r="F33" t="s">
        <v>41</v>
      </c>
      <c r="I33">
        <v>1.0356716648013242E-2</v>
      </c>
      <c r="J33">
        <v>1.282228939478433E-3</v>
      </c>
      <c r="K33">
        <v>6.5913473907110798E-3</v>
      </c>
      <c r="L33">
        <v>1.2356945648476908E-3</v>
      </c>
      <c r="M33">
        <v>9.137495005112635E-3</v>
      </c>
      <c r="N33">
        <v>1.2669980433029251E-3</v>
      </c>
      <c r="O33">
        <v>8.9546406594105902E-3</v>
      </c>
      <c r="P33">
        <v>1.2442440848062651E-3</v>
      </c>
      <c r="Q33">
        <v>1.030797091520992E-2</v>
      </c>
      <c r="R33">
        <v>1.2582414740412446E-3</v>
      </c>
      <c r="S33">
        <v>1.1269687867400546E-2</v>
      </c>
      <c r="T33">
        <v>1.4751902739732023E-3</v>
      </c>
      <c r="W33">
        <v>8.1966427865373098E-3</v>
      </c>
      <c r="X33">
        <v>1.102014920142921E-3</v>
      </c>
      <c r="Y33">
        <v>1.0714706904028969E-2</v>
      </c>
      <c r="Z33">
        <v>1.2782719063634516E-3</v>
      </c>
      <c r="AA33">
        <v>1.0884430901075009E-2</v>
      </c>
      <c r="AB33">
        <v>1.2883861546231969E-3</v>
      </c>
      <c r="AC33">
        <v>1.1244835105854341E-2</v>
      </c>
      <c r="AD33">
        <v>1.1696160954441021E-3</v>
      </c>
      <c r="AE33">
        <v>1.1771402545081536E-2</v>
      </c>
      <c r="AF33">
        <v>1.2636350899585809E-3</v>
      </c>
      <c r="AG33">
        <v>1.2737400385252201E-2</v>
      </c>
      <c r="AH33">
        <v>1.2718191656569727E-3</v>
      </c>
      <c r="AI33">
        <v>1.2510011788161295E-2</v>
      </c>
      <c r="AJ33">
        <v>1.2580984625869885E-3</v>
      </c>
      <c r="AK33">
        <v>1.5905624101988727E-2</v>
      </c>
      <c r="AL33">
        <v>1.2664803336136091E-3</v>
      </c>
      <c r="AM33">
        <v>1.375235017724343E-2</v>
      </c>
      <c r="AN33">
        <v>1.2199827484372708E-3</v>
      </c>
      <c r="AO33">
        <v>1.5062599303083153E-2</v>
      </c>
      <c r="AP33">
        <v>1.2674855770213446E-3</v>
      </c>
      <c r="AQ33">
        <v>1.4750655876351571E-2</v>
      </c>
      <c r="AR33">
        <v>1.2522595923208852E-3</v>
      </c>
      <c r="AS33">
        <v>1.5466012679791349E-2</v>
      </c>
      <c r="AT33">
        <v>1.3486386968989863E-3</v>
      </c>
      <c r="AU33">
        <v>1.3934788206174036E-2</v>
      </c>
      <c r="AV33">
        <v>1.3818099700264226E-3</v>
      </c>
    </row>
    <row r="34" spans="5:48">
      <c r="I34">
        <v>1.0598924711598578E-2</v>
      </c>
      <c r="J34">
        <v>1.2997379014767613E-3</v>
      </c>
      <c r="K34">
        <v>7.4247213390883681E-3</v>
      </c>
      <c r="L34">
        <v>1.235101996909562E-3</v>
      </c>
      <c r="M34">
        <v>9.6264536261426187E-3</v>
      </c>
      <c r="N34">
        <v>1.2705988003713553E-3</v>
      </c>
      <c r="O34">
        <v>9.2179888654125748E-3</v>
      </c>
      <c r="P34">
        <v>1.2586090952821859E-3</v>
      </c>
      <c r="Q34">
        <v>1.0664047190921714E-2</v>
      </c>
      <c r="R34">
        <v>1.2718890356729384E-3</v>
      </c>
      <c r="S34">
        <v>1.1501753092399942E-2</v>
      </c>
      <c r="T34">
        <v>1.5037234860189857E-3</v>
      </c>
      <c r="W34">
        <v>8.7612878587864183E-3</v>
      </c>
      <c r="X34">
        <v>1.108412470174044E-3</v>
      </c>
      <c r="Y34">
        <v>1.1065301423637684E-2</v>
      </c>
      <c r="Z34">
        <v>1.2930203782081759E-3</v>
      </c>
      <c r="AA34">
        <v>1.1425043276036558E-2</v>
      </c>
      <c r="AB34">
        <v>1.2904090347257667E-3</v>
      </c>
      <c r="AC34">
        <v>1.1772795367859194E-2</v>
      </c>
      <c r="AD34">
        <v>1.1769397816922826E-3</v>
      </c>
      <c r="AE34">
        <v>1.2535945088918837E-2</v>
      </c>
      <c r="AF34">
        <v>1.2671962881910289E-3</v>
      </c>
      <c r="AG34">
        <v>1.3278346193306029E-2</v>
      </c>
      <c r="AH34">
        <v>1.2772520684019859E-3</v>
      </c>
      <c r="AI34">
        <v>1.3053419031437506E-2</v>
      </c>
      <c r="AJ34">
        <v>1.2598752566815052E-3</v>
      </c>
      <c r="AK34">
        <v>1.6351088754753391E-2</v>
      </c>
      <c r="AL34">
        <v>1.2848996008774851E-3</v>
      </c>
      <c r="AM34">
        <v>1.4468803006503056E-2</v>
      </c>
      <c r="AN34">
        <v>1.2236915966126727E-3</v>
      </c>
      <c r="AO34">
        <v>1.5701218277903668E-2</v>
      </c>
      <c r="AP34">
        <v>1.2750543146230358E-3</v>
      </c>
      <c r="AQ34">
        <v>1.5649231168706122E-2</v>
      </c>
      <c r="AR34">
        <v>1.2565709748373584E-3</v>
      </c>
      <c r="AS34">
        <v>1.5988403328206904E-2</v>
      </c>
      <c r="AT34">
        <v>1.3499679790604292E-3</v>
      </c>
      <c r="AU34">
        <v>1.3825640174479362E-2</v>
      </c>
      <c r="AV34">
        <v>1.3643824602410921E-3</v>
      </c>
    </row>
    <row r="35" spans="5:48">
      <c r="I35">
        <v>1.0806698416721671E-2</v>
      </c>
      <c r="J35">
        <v>1.3184061174409667E-3</v>
      </c>
      <c r="K35">
        <v>8.2704249844273141E-3</v>
      </c>
      <c r="L35">
        <v>1.2374762103480935E-3</v>
      </c>
      <c r="M35">
        <v>1.012260614537458E-2</v>
      </c>
      <c r="N35">
        <v>1.2773370298171133E-3</v>
      </c>
      <c r="O35">
        <v>9.4439525887838206E-3</v>
      </c>
      <c r="P35">
        <v>1.27437036812629E-3</v>
      </c>
      <c r="Q35">
        <v>1.0969617003311049E-2</v>
      </c>
      <c r="R35">
        <v>1.287070812302673E-3</v>
      </c>
      <c r="S35">
        <v>1.1700628360061751E-2</v>
      </c>
      <c r="T35">
        <v>1.5327121800153675E-3</v>
      </c>
      <c r="W35">
        <v>9.3342130905600031E-3</v>
      </c>
      <c r="X35">
        <v>1.1189385717687373E-3</v>
      </c>
      <c r="Y35">
        <v>1.1366158134096324E-2</v>
      </c>
      <c r="Z35">
        <v>1.3093190840398196E-3</v>
      </c>
      <c r="AA35">
        <v>1.1973637433012586E-2</v>
      </c>
      <c r="AB35">
        <v>1.2949662991926564E-3</v>
      </c>
      <c r="AC35">
        <v>1.2308501665688693E-2</v>
      </c>
      <c r="AD35">
        <v>1.187702221942875E-3</v>
      </c>
      <c r="AE35">
        <v>1.3311772541199519E-2</v>
      </c>
      <c r="AF35">
        <v>1.2743400716546357E-3</v>
      </c>
      <c r="AG35">
        <v>1.3827252155885214E-2</v>
      </c>
      <c r="AH35">
        <v>1.2857490976150299E-3</v>
      </c>
      <c r="AI35">
        <v>1.3604855553260636E-2</v>
      </c>
      <c r="AJ35">
        <v>1.2638310825712155E-3</v>
      </c>
      <c r="AK35">
        <v>1.6733350669402038E-2</v>
      </c>
      <c r="AL35">
        <v>1.3047503221864508E-3</v>
      </c>
      <c r="AM35">
        <v>1.5195834493497805E-2</v>
      </c>
      <c r="AN35">
        <v>1.2304319174786483E-3</v>
      </c>
      <c r="AO35">
        <v>1.6349233844882228E-2</v>
      </c>
      <c r="AP35">
        <v>1.286036479674944E-3</v>
      </c>
      <c r="AQ35">
        <v>1.6561078303468511E-2</v>
      </c>
      <c r="AR35">
        <v>1.2644982585207631E-3</v>
      </c>
      <c r="AS35">
        <v>1.6518518001488399E-2</v>
      </c>
      <c r="AT35">
        <v>1.353057699080087E-3</v>
      </c>
      <c r="AU35">
        <v>1.3789243772420618E-2</v>
      </c>
      <c r="AV35">
        <v>1.3473996772143833E-3</v>
      </c>
    </row>
    <row r="36" spans="5:48">
      <c r="I36">
        <v>1.0974370238332393E-2</v>
      </c>
      <c r="J36">
        <v>1.3377243671039533E-3</v>
      </c>
      <c r="K36">
        <v>9.1119976672450285E-3</v>
      </c>
      <c r="L36">
        <v>1.2427709937993317E-3</v>
      </c>
      <c r="M36">
        <v>1.0616295518386788E-2</v>
      </c>
      <c r="N36">
        <v>1.2870815796686597E-3</v>
      </c>
      <c r="O36">
        <v>9.6263681281942258E-3</v>
      </c>
      <c r="P36">
        <v>1.291097976901962E-3</v>
      </c>
      <c r="Q36">
        <v>1.1216345204456999E-2</v>
      </c>
      <c r="R36">
        <v>1.3033726846399276E-3</v>
      </c>
      <c r="S36">
        <v>1.1860888871513292E-2</v>
      </c>
      <c r="T36">
        <v>1.5613656199580117E-3</v>
      </c>
      <c r="W36">
        <v>9.9042671439143765E-3</v>
      </c>
      <c r="X36">
        <v>1.1333883463327233E-3</v>
      </c>
      <c r="Y36">
        <v>1.160907044861849E-2</v>
      </c>
      <c r="Z36">
        <v>1.3267234376508504E-3</v>
      </c>
      <c r="AA36">
        <v>1.2519535610754157E-2</v>
      </c>
      <c r="AB36">
        <v>1.3019692460548289E-3</v>
      </c>
      <c r="AC36">
        <v>1.2841527085612465E-2</v>
      </c>
      <c r="AD36">
        <v>1.2016939375384958E-3</v>
      </c>
      <c r="AE36">
        <v>1.4083784303055581E-2</v>
      </c>
      <c r="AF36">
        <v>1.2849273947302155E-3</v>
      </c>
      <c r="AG36">
        <v>1.4373434442799428E-2</v>
      </c>
      <c r="AH36">
        <v>1.2971448682877001E-3</v>
      </c>
      <c r="AI36">
        <v>1.4153588268983143E-2</v>
      </c>
      <c r="AJ36">
        <v>1.2698889446048612E-3</v>
      </c>
      <c r="AK36">
        <v>1.7041982737385487E-2</v>
      </c>
      <c r="AL36">
        <v>1.3254910216101668E-3</v>
      </c>
      <c r="AM36">
        <v>1.5919293797319382E-2</v>
      </c>
      <c r="AN36">
        <v>1.2400725183565426E-3</v>
      </c>
      <c r="AO36">
        <v>1.6994033118114371E-2</v>
      </c>
      <c r="AP36">
        <v>1.3002183168263613E-3</v>
      </c>
      <c r="AQ36">
        <v>1.7468449213371328E-2</v>
      </c>
      <c r="AR36">
        <v>1.2758871478113533E-3</v>
      </c>
      <c r="AS36">
        <v>1.7046038620516912E-2</v>
      </c>
      <c r="AT36">
        <v>1.3578477190722815E-3</v>
      </c>
      <c r="AU36">
        <v>1.3825909521267155E-2</v>
      </c>
      <c r="AV36">
        <v>1.3310065120631191E-3</v>
      </c>
    </row>
    <row r="37" spans="5:48">
      <c r="I37">
        <v>1.1097366526225021E-2</v>
      </c>
      <c r="J37">
        <v>1.357165698973833E-3</v>
      </c>
      <c r="K37">
        <v>9.9330591325452119E-3</v>
      </c>
      <c r="L37">
        <v>1.2508832903261255E-3</v>
      </c>
      <c r="M37">
        <v>1.1097912643096909E-2</v>
      </c>
      <c r="N37">
        <v>1.2996427833473956E-3</v>
      </c>
      <c r="O37">
        <v>9.7602596632504948E-3</v>
      </c>
      <c r="P37">
        <v>1.3083356360474236E-3</v>
      </c>
      <c r="Q37">
        <v>1.139750169220472E-2</v>
      </c>
      <c r="R37">
        <v>1.3203499801031516E-3</v>
      </c>
      <c r="S37">
        <v>1.1978163137770141E-2</v>
      </c>
      <c r="T37">
        <v>1.5889022146992262E-3</v>
      </c>
      <c r="W37">
        <v>1.0460354565127882E-2</v>
      </c>
      <c r="X37">
        <v>1.1514805454404889E-3</v>
      </c>
      <c r="Y37">
        <v>1.1787412352489165E-2</v>
      </c>
      <c r="Z37">
        <v>1.3447586936445235E-3</v>
      </c>
      <c r="AA37">
        <v>1.3052112522181511E-2</v>
      </c>
      <c r="AB37">
        <v>1.3112815709173465E-3</v>
      </c>
      <c r="AC37">
        <v>1.336149689413913E-2</v>
      </c>
      <c r="AD37">
        <v>1.2186425956504168E-3</v>
      </c>
      <c r="AE37">
        <v>1.4836954043692866E-2</v>
      </c>
      <c r="AF37">
        <v>1.2987521872170034E-3</v>
      </c>
      <c r="AG37">
        <v>1.4906262237107035E-2</v>
      </c>
      <c r="AH37">
        <v>1.3112175747063502E-3</v>
      </c>
      <c r="AI37">
        <v>1.4688936720467708E-2</v>
      </c>
      <c r="AJ37">
        <v>1.2779309333886735E-3</v>
      </c>
      <c r="AK37">
        <v>1.7268566280432912E-2</v>
      </c>
      <c r="AL37">
        <v>1.346555946935322E-3</v>
      </c>
      <c r="AM37">
        <v>1.6625099605541666E-2</v>
      </c>
      <c r="AN37">
        <v>1.2524257559162889E-3</v>
      </c>
      <c r="AO37">
        <v>1.7623065813194953E-2</v>
      </c>
      <c r="AP37">
        <v>1.3173237927487358E-3</v>
      </c>
      <c r="AQ37">
        <v>1.8353682955772437E-2</v>
      </c>
      <c r="AR37">
        <v>1.2905159709337571E-3</v>
      </c>
      <c r="AS37">
        <v>1.7560697596488869E-2</v>
      </c>
      <c r="AT37">
        <v>1.3642448067464313E-3</v>
      </c>
      <c r="AU37">
        <v>1.3935324601777791E-2</v>
      </c>
      <c r="AV37">
        <v>1.3153428254923031E-3</v>
      </c>
    </row>
    <row r="38" spans="5:48">
      <c r="I38">
        <v>1.1172332262293238E-2</v>
      </c>
      <c r="J38">
        <v>1.3761998041969651E-3</v>
      </c>
      <c r="K38">
        <v>1.0717628352849366E-2</v>
      </c>
      <c r="L38">
        <v>1.2616552033041812E-3</v>
      </c>
      <c r="M38">
        <v>1.1558083390003812E-2</v>
      </c>
      <c r="N38">
        <v>1.3147761513118718E-3</v>
      </c>
      <c r="O38">
        <v>9.8419749819054735E-3</v>
      </c>
      <c r="P38">
        <v>1.3256131471564097E-3</v>
      </c>
      <c r="Q38">
        <v>1.1508144989808173E-2</v>
      </c>
      <c r="R38">
        <v>1.3375396023286143E-3</v>
      </c>
      <c r="S38">
        <v>1.2049252222560005E-2</v>
      </c>
      <c r="T38">
        <v>1.6145708377170158E-3</v>
      </c>
      <c r="W38">
        <v>1.0991651745086655E-2</v>
      </c>
      <c r="X38">
        <v>1.1728630250159729E-3</v>
      </c>
      <c r="Y38">
        <v>1.1896319143473401E-2</v>
      </c>
      <c r="Z38">
        <v>1.3629328972517348E-3</v>
      </c>
      <c r="AA38">
        <v>1.3561002163510968E-2</v>
      </c>
      <c r="AB38">
        <v>1.3227220199693724E-3</v>
      </c>
      <c r="AC38">
        <v>1.3858290470402605E-2</v>
      </c>
      <c r="AD38">
        <v>1.2382183099273027E-3</v>
      </c>
      <c r="AE38">
        <v>1.5556622170827749E-2</v>
      </c>
      <c r="AF38">
        <v>1.3155453652547128E-3</v>
      </c>
      <c r="AG38">
        <v>1.5415364651874465E-2</v>
      </c>
      <c r="AH38">
        <v>1.3276933076480073E-3</v>
      </c>
      <c r="AI38">
        <v>1.5200480959056017E-2</v>
      </c>
      <c r="AJ38">
        <v>1.287800520758602E-3</v>
      </c>
      <c r="AK38">
        <v>1.7406920690149187E-2</v>
      </c>
      <c r="AL38">
        <v>1.367370501911208E-3</v>
      </c>
      <c r="AM38">
        <v>1.7299514210949815E-2</v>
      </c>
      <c r="AN38">
        <v>1.2672511884403855E-3</v>
      </c>
      <c r="AO38">
        <v>1.8224088524228303E-2</v>
      </c>
      <c r="AP38">
        <v>1.3370199688104293E-3</v>
      </c>
      <c r="AQ38">
        <v>1.919954946281445E-2</v>
      </c>
      <c r="AR38">
        <v>1.3080999944859368E-3</v>
      </c>
      <c r="AS38">
        <v>1.8052477677852882E-2</v>
      </c>
      <c r="AT38">
        <v>1.3721244500675387E-3</v>
      </c>
      <c r="AU38">
        <v>1.4116555523064286E-2</v>
      </c>
      <c r="AV38">
        <v>1.3005422545528966E-3</v>
      </c>
    </row>
    <row r="39" spans="5:48">
      <c r="I39">
        <v>1.1197222576678188E-2</v>
      </c>
      <c r="J39">
        <v>1.3943074820010723E-3</v>
      </c>
      <c r="K39">
        <v>1.1450434580718533E-2</v>
      </c>
      <c r="L39">
        <v>1.2748770697002503E-3</v>
      </c>
      <c r="M39">
        <v>1.1987851058955426E-2</v>
      </c>
      <c r="N39">
        <v>1.3321871297686104E-3</v>
      </c>
      <c r="O39">
        <v>9.8692851032821972E-3</v>
      </c>
      <c r="P39">
        <v>1.3424592247649782E-3</v>
      </c>
      <c r="Q39">
        <v>1.1545257036534286E-2</v>
      </c>
      <c r="R39">
        <v>1.3544726632320062E-3</v>
      </c>
      <c r="S39">
        <v>1.2072217000965233E-2</v>
      </c>
      <c r="T39">
        <v>1.6376713158885625E-3</v>
      </c>
      <c r="W39">
        <v>1.1487817588524388E-2</v>
      </c>
      <c r="X39">
        <v>1.1971195994164487E-3</v>
      </c>
      <c r="Y39">
        <v>1.193282012821196E-2</v>
      </c>
      <c r="Z39">
        <v>1.3807503035746932E-3</v>
      </c>
      <c r="AA39">
        <v>1.4036299576727439E-2</v>
      </c>
      <c r="AB39">
        <v>1.3360679178834271E-3</v>
      </c>
      <c r="AC39">
        <v>1.4322238292535235E-2</v>
      </c>
      <c r="AD39">
        <v>1.2600400613577984E-3</v>
      </c>
      <c r="AE39">
        <v>1.6228781162975908E-2</v>
      </c>
      <c r="AF39">
        <v>1.3349800687347962E-3</v>
      </c>
      <c r="AG39">
        <v>1.5890832587693686E-2</v>
      </c>
      <c r="AH39">
        <v>1.3462513857118309E-3</v>
      </c>
      <c r="AI39">
        <v>1.5678264358016898E-2</v>
      </c>
      <c r="AJ39">
        <v>1.2993056064229806E-3</v>
      </c>
      <c r="AK39">
        <v>1.7453272018900286E-2</v>
      </c>
      <c r="AL39">
        <v>1.3873669197375788E-3</v>
      </c>
      <c r="AM39">
        <v>1.7929410900384801E-2</v>
      </c>
      <c r="AN39">
        <v>1.2842602557484309E-3</v>
      </c>
      <c r="AO39">
        <v>1.8785403027797361E-2</v>
      </c>
      <c r="AP39">
        <v>1.3589234813484688E-3</v>
      </c>
      <c r="AQ39">
        <v>1.998958490509669E-2</v>
      </c>
      <c r="AR39">
        <v>1.3282969654509794E-3</v>
      </c>
      <c r="AS39">
        <v>1.851180692471675E-2</v>
      </c>
      <c r="AT39">
        <v>1.3813332807413197E-3</v>
      </c>
      <c r="AU39">
        <v>1.4368056086806445E-2</v>
      </c>
      <c r="AV39">
        <v>1.2867310724976205E-3</v>
      </c>
    </row>
    <row r="40" spans="5:48">
      <c r="I40" t="s">
        <v>62</v>
      </c>
      <c r="J40" t="s">
        <v>62</v>
      </c>
      <c r="K40">
        <v>1.2117214576481961E-2</v>
      </c>
      <c r="L40">
        <v>1.2902915409245836E-3</v>
      </c>
      <c r="M40">
        <v>1.237885071112908E-2</v>
      </c>
      <c r="N40">
        <v>1.3515368338266455E-3</v>
      </c>
      <c r="O40" t="s">
        <v>62</v>
      </c>
      <c r="P40" t="s">
        <v>62</v>
      </c>
      <c r="Q40" t="s">
        <v>62</v>
      </c>
      <c r="R40" t="s">
        <v>62</v>
      </c>
      <c r="S40" t="s">
        <v>62</v>
      </c>
      <c r="T40" t="s">
        <v>62</v>
      </c>
      <c r="W40">
        <v>1.1939194791678844E-2</v>
      </c>
      <c r="X40">
        <v>1.2237781420126551E-3</v>
      </c>
      <c r="Y40" t="s">
        <v>62</v>
      </c>
      <c r="Z40" t="s">
        <v>62</v>
      </c>
      <c r="AA40">
        <v>1.4468753638325456E-2</v>
      </c>
      <c r="AB40">
        <v>1.3510595019373473E-3</v>
      </c>
      <c r="AC40">
        <v>1.4744310143912035E-2</v>
      </c>
      <c r="AD40">
        <v>1.2836831143721839E-3</v>
      </c>
      <c r="AE40">
        <v>1.6840348209924701E-2</v>
      </c>
      <c r="AF40">
        <v>1.3566780232606615E-3</v>
      </c>
      <c r="AG40">
        <v>1.6323411602030734E-2</v>
      </c>
      <c r="AH40">
        <v>1.366530597017809E-3</v>
      </c>
      <c r="AI40">
        <v>1.6112987406960131E-2</v>
      </c>
      <c r="AJ40">
        <v>1.3122222569761925E-3</v>
      </c>
      <c r="AM40">
        <v>1.8502529451283639E-2</v>
      </c>
      <c r="AN40">
        <v>1.3031218956928009E-3</v>
      </c>
      <c r="AO40">
        <v>1.9296083975575938E-2</v>
      </c>
      <c r="AP40">
        <v>1.3826080034061779E-3</v>
      </c>
      <c r="AQ40">
        <v>2.0708412141387123E-2</v>
      </c>
      <c r="AR40">
        <v>1.3507137727627645E-3</v>
      </c>
      <c r="AS40">
        <v>1.892974501576954E-2</v>
      </c>
      <c r="AT40">
        <v>1.391692059353599E-3</v>
      </c>
      <c r="AU40">
        <v>1.4687680578871015E-2</v>
      </c>
      <c r="AV40">
        <v>1.2740271114620851E-3</v>
      </c>
    </row>
    <row r="41" spans="5:48">
      <c r="K41">
        <v>1.2704990225973132E-2</v>
      </c>
      <c r="L41">
        <v>1.3075985918285008E-3</v>
      </c>
      <c r="M41">
        <v>1.2723471983050731E-2</v>
      </c>
      <c r="N41">
        <v>1.3724486435064498E-3</v>
      </c>
      <c r="W41">
        <v>1.2336997810724585E-2</v>
      </c>
      <c r="X41">
        <v>1.2523197745966E-3</v>
      </c>
      <c r="AA41">
        <v>1.4849947121905223E-2</v>
      </c>
      <c r="AB41">
        <v>1.3674049780001978E-3</v>
      </c>
      <c r="AC41">
        <v>1.5116290876045576E-2</v>
      </c>
      <c r="AD41">
        <v>1.3086872838371083E-3</v>
      </c>
      <c r="AE41">
        <v>1.7379419854752477E-2</v>
      </c>
      <c r="AF41">
        <v>1.3802169028285204E-3</v>
      </c>
      <c r="AG41">
        <v>1.6704682036422881E-2</v>
      </c>
      <c r="AH41">
        <v>1.3881362297851322E-3</v>
      </c>
      <c r="AI41">
        <v>1.6496188716228186E-2</v>
      </c>
      <c r="AJ41">
        <v>1.3262990645076926E-3</v>
      </c>
      <c r="AM41">
        <v>1.9007714762965772E-2</v>
      </c>
      <c r="AN41">
        <v>1.3234689879067763E-3</v>
      </c>
      <c r="AO41">
        <v>1.9746191543806496E-2</v>
      </c>
      <c r="AP41">
        <v>1.4076125427024476E-3</v>
      </c>
      <c r="AQ41">
        <v>2.1342040017185225E-2</v>
      </c>
      <c r="AR41">
        <v>1.3749140987657084E-3</v>
      </c>
      <c r="AS41">
        <v>1.9298157261466449E-2</v>
      </c>
      <c r="AT41">
        <v>1.4029991640616244E-3</v>
      </c>
      <c r="AU41">
        <v>1.5072702075788131E-2</v>
      </c>
      <c r="AV41">
        <v>1.2625387571625546E-3</v>
      </c>
    </row>
    <row r="42" spans="5:48">
      <c r="K42">
        <v>1.3202321144759582E-2</v>
      </c>
      <c r="L42">
        <v>1.3264613603526352E-3</v>
      </c>
      <c r="M42">
        <v>1.3015007213663311E-2</v>
      </c>
      <c r="N42">
        <v>1.3945155342194367E-3</v>
      </c>
      <c r="W42">
        <v>1.267348386239011E-2</v>
      </c>
      <c r="X42">
        <v>1.282188966755663E-3</v>
      </c>
      <c r="AA42">
        <v>1.5172460529910017E-2</v>
      </c>
      <c r="AB42">
        <v>1.3847861999731184E-3</v>
      </c>
      <c r="AC42">
        <v>1.5430940307106686E-2</v>
      </c>
      <c r="AD42">
        <v>1.3345658920357582E-3</v>
      </c>
      <c r="AE42">
        <v>1.7835503681077568E-2</v>
      </c>
      <c r="AF42">
        <v>1.405138549922663E-3</v>
      </c>
      <c r="AG42">
        <v>1.7027222895553366E-2</v>
      </c>
      <c r="AH42">
        <v>1.4106477549480272E-3</v>
      </c>
      <c r="AI42">
        <v>1.6820409708221185E-2</v>
      </c>
      <c r="AJ42">
        <v>1.3412620399710106E-3</v>
      </c>
      <c r="AM42">
        <v>1.9435133977979083E-2</v>
      </c>
      <c r="AN42">
        <v>1.3449054993848861E-3</v>
      </c>
      <c r="AO42">
        <v>2.0126964900663197E-2</v>
      </c>
      <c r="AP42">
        <v>1.4334504143221182E-3</v>
      </c>
      <c r="AQ42">
        <v>2.1878135686629611E-2</v>
      </c>
      <c r="AR42">
        <v>1.4004269116416267E-3</v>
      </c>
      <c r="AS42">
        <v>1.9609872936507698E-2</v>
      </c>
      <c r="AT42">
        <v>1.4150345149338949E-3</v>
      </c>
      <c r="AU42">
        <v>1.5519835709900847E-2</v>
      </c>
      <c r="AV42">
        <v>1.2523640241872333E-3</v>
      </c>
    </row>
    <row r="43" spans="5:48">
      <c r="K43">
        <v>1.3599527352212674E-2</v>
      </c>
      <c r="L43">
        <v>1.3465127041637462E-3</v>
      </c>
      <c r="M43">
        <v>1.324778200131935E-2</v>
      </c>
      <c r="N43">
        <v>1.4173079990385941E-3</v>
      </c>
      <c r="W43">
        <v>1.294210362842696E-2</v>
      </c>
      <c r="X43">
        <v>1.31280434864017E-3</v>
      </c>
      <c r="AA43">
        <v>1.5430016505706592E-2</v>
      </c>
      <c r="AB43">
        <v>1.4028648621412531E-3</v>
      </c>
      <c r="AC43">
        <v>1.5682134143828182E-2</v>
      </c>
      <c r="AD43">
        <v>1.3608152412960272E-3</v>
      </c>
      <c r="AE43">
        <v>1.8199722536008225E-2</v>
      </c>
      <c r="AF43">
        <v>1.430957893030355E-3</v>
      </c>
      <c r="AG43">
        <v>1.7284756288484013E-2</v>
      </c>
      <c r="AH43">
        <v>1.433627011275679E-3</v>
      </c>
      <c r="AI43">
        <v>1.7079339790125894E-2</v>
      </c>
      <c r="AJ43">
        <v>1.356819946068886E-3</v>
      </c>
      <c r="AM43">
        <v>1.9776467867485489E-2</v>
      </c>
      <c r="AN43">
        <v>1.3670141928148792E-3</v>
      </c>
      <c r="AO43">
        <v>2.0430992725878096E-2</v>
      </c>
      <c r="AP43">
        <v>1.4596187134842558E-3</v>
      </c>
      <c r="AQ43">
        <v>2.2306264657314327E-2</v>
      </c>
      <c r="AR43">
        <v>1.4267556335082841E-3</v>
      </c>
      <c r="AS43">
        <v>1.9858824849849941E-2</v>
      </c>
      <c r="AT43">
        <v>1.4275638575556911E-3</v>
      </c>
      <c r="AU43">
        <v>1.6025266694697796E-2</v>
      </c>
      <c r="AV43">
        <v>1.2435897197703568E-3</v>
      </c>
    </row>
    <row r="44" spans="5:48">
      <c r="K44">
        <v>1.3888877681319694E-2</v>
      </c>
      <c r="L44">
        <v>1.3673623466626157E-3</v>
      </c>
      <c r="M44">
        <v>1.3417265649554526E-2</v>
      </c>
      <c r="N44">
        <v>1.4403824085622617E-3</v>
      </c>
      <c r="W44">
        <v>1.3137628730639683E-2</v>
      </c>
      <c r="X44">
        <v>1.3435700266662199E-3</v>
      </c>
      <c r="AA44">
        <v>1.5617602015191646E-2</v>
      </c>
      <c r="AB44">
        <v>1.4212890839096729E-3</v>
      </c>
      <c r="AC44">
        <v>1.5864983183907038E-2</v>
      </c>
      <c r="AD44">
        <v>1.3869244178927567E-3</v>
      </c>
      <c r="AE44">
        <v>1.8464987313826023E-2</v>
      </c>
      <c r="AF44">
        <v>1.4571723880070732E-3</v>
      </c>
      <c r="AG44">
        <v>1.7472269620661313E-2</v>
      </c>
      <c r="AH44">
        <v>1.4566267336821861E-3</v>
      </c>
      <c r="AI44">
        <v>1.7267939182426643E-2</v>
      </c>
      <c r="AJ44">
        <v>1.3726699658559792E-3</v>
      </c>
      <c r="AM44">
        <v>2.0025072755587289E-2</v>
      </c>
      <c r="AN44">
        <v>1.389364747627407E-3</v>
      </c>
      <c r="AO44">
        <v>2.0652357463659912E-2</v>
      </c>
      <c r="AP44">
        <v>1.4856081040116687E-3</v>
      </c>
      <c r="AQ44">
        <v>2.2618093885814487E-2</v>
      </c>
      <c r="AR44">
        <v>1.4533878057430235E-3</v>
      </c>
      <c r="AS44">
        <v>2.0040167435678567E-2</v>
      </c>
      <c r="AT44">
        <v>1.4403433225247952E-3</v>
      </c>
      <c r="AU44">
        <v>1.6584682871226632E-2</v>
      </c>
      <c r="AV44">
        <v>1.2362907031834773E-3</v>
      </c>
    </row>
    <row r="45" spans="5:48">
      <c r="K45">
        <v>1.4064740257055695E-2</v>
      </c>
      <c r="L45">
        <v>1.3886044732741203E-3</v>
      </c>
      <c r="M45">
        <v>1.352015935194073E-2</v>
      </c>
      <c r="N45">
        <v>1.4632896456558129E-3</v>
      </c>
      <c r="W45">
        <v>1.3256253495320216E-2</v>
      </c>
      <c r="X45">
        <v>1.3738871819064754E-3</v>
      </c>
      <c r="AA45">
        <v>1.5731565919798407E-2</v>
      </c>
      <c r="AB45">
        <v>1.4397002587588968E-3</v>
      </c>
      <c r="AC45">
        <v>1.5975928478765819E-2</v>
      </c>
      <c r="AD45">
        <v>1.4123852364022391E-3</v>
      </c>
      <c r="AE45">
        <v>1.8626134937364956E-2</v>
      </c>
      <c r="AF45">
        <v>1.4832717995266408E-3</v>
      </c>
      <c r="AG45">
        <v>1.7586113158367691E-2</v>
      </c>
      <c r="AH45">
        <v>1.4791992587327026E-3</v>
      </c>
      <c r="AI45">
        <v>1.7382537012480926E-2</v>
      </c>
      <c r="AJ45">
        <v>1.3885035967262647E-3</v>
      </c>
      <c r="AM45">
        <v>2.0176109830921454E-2</v>
      </c>
      <c r="AN45">
        <v>1.4115221356964228E-3</v>
      </c>
      <c r="AO45">
        <v>2.0786750501186377E-2</v>
      </c>
      <c r="AP45">
        <v>1.5109127319802341E-3</v>
      </c>
      <c r="AQ45">
        <v>2.2807553970897818E-2</v>
      </c>
      <c r="AR45">
        <v>1.4798050634069425E-3</v>
      </c>
      <c r="AS45">
        <v>2.0150371066834562E-2</v>
      </c>
      <c r="AT45">
        <v>1.4531241720920098E-3</v>
      </c>
      <c r="AU45">
        <v>1.71933114979138E-2</v>
      </c>
      <c r="AV45">
        <v>1.2305292470625533E-3</v>
      </c>
    </row>
    <row r="46" spans="5:48">
      <c r="K46">
        <v>1.4123692114424694E-2</v>
      </c>
      <c r="L46">
        <v>1.4098256301663277E-3</v>
      </c>
      <c r="M46">
        <v>1.3554460399600869E-2</v>
      </c>
      <c r="N46">
        <v>1.4855838470058179E-3</v>
      </c>
      <c r="W46">
        <v>1.3295669026357723E-2</v>
      </c>
      <c r="X46">
        <v>1.403165725419439E-3</v>
      </c>
      <c r="AA46">
        <v>1.5769690041755723E-2</v>
      </c>
      <c r="AB46">
        <v>1.4577400341128858E-3</v>
      </c>
      <c r="AC46">
        <v>1.6012810604438498E-2</v>
      </c>
      <c r="AD46">
        <v>1.4367021309534395E-3</v>
      </c>
      <c r="AE46">
        <v>1.8680028851435541E-2</v>
      </c>
      <c r="AF46">
        <v>1.5087481322314715E-3</v>
      </c>
      <c r="AG46">
        <v>1.7624071066636798E-2</v>
      </c>
      <c r="AH46">
        <v>1.5009052379029867E-3</v>
      </c>
      <c r="AI46">
        <v>1.7420902763879833E-2</v>
      </c>
      <c r="AJ46">
        <v>1.4040126550653406E-3</v>
      </c>
      <c r="AM46">
        <v>2.0226639328618731E-2</v>
      </c>
      <c r="AN46">
        <v>1.4330550886668186E-3</v>
      </c>
      <c r="AO46">
        <v>2.083155603085186E-2</v>
      </c>
      <c r="AP46">
        <v>1.5350400715901324E-3</v>
      </c>
      <c r="AQ46">
        <v>2.2870957287515835E-2</v>
      </c>
      <c r="AR46">
        <v>1.5054932246287981E-3</v>
      </c>
      <c r="AS46">
        <v>2.0187290754992246E-2</v>
      </c>
      <c r="AT46">
        <v>1.4656576415585099E-3</v>
      </c>
      <c r="AU46">
        <v>1.7845959969912822E-2</v>
      </c>
      <c r="AV46">
        <v>1.2263545061197761E-3</v>
      </c>
    </row>
    <row r="47" spans="5:48">
      <c r="K47" t="s">
        <v>62</v>
      </c>
      <c r="L47" t="s">
        <v>62</v>
      </c>
      <c r="M47" t="s">
        <v>62</v>
      </c>
      <c r="N47" t="s">
        <v>62</v>
      </c>
      <c r="W47" t="s">
        <v>62</v>
      </c>
      <c r="X47" t="s">
        <v>62</v>
      </c>
      <c r="AU47">
        <v>1.8537060120577962E-2</v>
      </c>
      <c r="AV47">
        <v>1.2238020977728976E-3</v>
      </c>
    </row>
    <row r="48" spans="5:48">
      <c r="AU48">
        <v>1.9260715727098799E-2</v>
      </c>
      <c r="AV48">
        <v>1.2228937982699791E-3</v>
      </c>
    </row>
    <row r="49" spans="47:48">
      <c r="AU49">
        <v>2.0010752814994277E-2</v>
      </c>
      <c r="AV49">
        <v>1.2236373569021225E-3</v>
      </c>
    </row>
    <row r="50" spans="47:48">
      <c r="AU50">
        <v>2.0780772332286104E-2</v>
      </c>
      <c r="AV50">
        <v>1.2260264298892497E-3</v>
      </c>
    </row>
    <row r="51" spans="47:48">
      <c r="AU51">
        <v>2.1564204743953985E-2</v>
      </c>
      <c r="AV51">
        <v>1.2300406345029978E-3</v>
      </c>
    </row>
    <row r="52" spans="47:48">
      <c r="AU52">
        <v>2.2354366080892051E-2</v>
      </c>
      <c r="AV52">
        <v>1.2356457229649712E-3</v>
      </c>
    </row>
    <row r="53" spans="47:48">
      <c r="AU53">
        <v>2.3144514965176576E-2</v>
      </c>
      <c r="AV53">
        <v>1.2427938746367106E-3</v>
      </c>
    </row>
    <row r="54" spans="47:48">
      <c r="AU54">
        <v>2.3927910125125514E-2</v>
      </c>
      <c r="AV54">
        <v>1.2514241040085202E-3</v>
      </c>
    </row>
    <row r="55" spans="47:48">
      <c r="AU55">
        <v>2.4697867909451526E-2</v>
      </c>
      <c r="AV55">
        <v>1.2614627810063328E-3</v>
      </c>
    </row>
    <row r="56" spans="47:48">
      <c r="AU56">
        <v>2.5447819309818202E-2</v>
      </c>
      <c r="AV56">
        <v>1.2728242591775408E-3</v>
      </c>
    </row>
    <row r="57" spans="47:48">
      <c r="AU57">
        <v>2.6171366005303048E-2</v>
      </c>
      <c r="AV57">
        <v>1.2854116063963322E-3</v>
      </c>
    </row>
    <row r="58" spans="47:48">
      <c r="AU58">
        <v>2.6862334950615543E-2</v>
      </c>
      <c r="AV58">
        <v>1.2991174318544095E-3</v>
      </c>
    </row>
    <row r="59" spans="47:48">
      <c r="AU59">
        <v>2.7514831042343094E-2</v>
      </c>
      <c r="AV59">
        <v>1.3138248022815024E-3</v>
      </c>
    </row>
    <row r="60" spans="47:48">
      <c r="AU60">
        <v>2.8123287413894704E-2</v>
      </c>
      <c r="AV60">
        <v>1.3294082395787997E-3</v>
      </c>
    </row>
    <row r="61" spans="47:48">
      <c r="AU61">
        <v>2.8682512930043976E-2</v>
      </c>
      <c r="AV61">
        <v>1.3457347913538463E-3</v>
      </c>
    </row>
    <row r="62" spans="47:48">
      <c r="AU62">
        <v>2.9187736475864489E-2</v>
      </c>
      <c r="AV62">
        <v>1.3626651652234774E-3</v>
      </c>
    </row>
    <row r="63" spans="47:48">
      <c r="AU63">
        <v>2.9634647662200107E-2</v>
      </c>
      <c r="AV63">
        <v>1.3800549172073189E-3</v>
      </c>
    </row>
    <row r="64" spans="47:48">
      <c r="AU64">
        <v>3.0019433600385458E-2</v>
      </c>
      <c r="AV64">
        <v>1.3977556840728985E-3</v>
      </c>
    </row>
    <row r="65" spans="47:48">
      <c r="AU65">
        <v>3.0338811432467649E-2</v>
      </c>
      <c r="AV65">
        <v>1.415616449118434E-3</v>
      </c>
    </row>
    <row r="66" spans="47:48">
      <c r="AU66">
        <v>3.0590056339392799E-2</v>
      </c>
      <c r="AV66">
        <v>1.4334848305940847E-3</v>
      </c>
    </row>
    <row r="67" spans="47:48">
      <c r="AU67">
        <v>3.0771024788201491E-2</v>
      </c>
      <c r="AV67">
        <v>1.451208381769315E-3</v>
      </c>
    </row>
    <row r="68" spans="47:48">
      <c r="AU68">
        <v>3.0880172819896162E-2</v>
      </c>
      <c r="AV68">
        <v>1.468635891554645E-3</v>
      </c>
    </row>
    <row r="69" spans="47:48">
      <c r="AU69">
        <v>3.0916569221954907E-2</v>
      </c>
      <c r="AV69">
        <v>1.4856186745813538E-3</v>
      </c>
    </row>
  </sheetData>
  <phoneticPr fontId="4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P70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42">
      <c r="A1" s="1" t="s">
        <v>45</v>
      </c>
      <c r="B1" s="2" t="s">
        <v>46</v>
      </c>
      <c r="C1">
        <v>9.3365475402670851E-3</v>
      </c>
      <c r="D1">
        <v>1.3422366093851414E-3</v>
      </c>
      <c r="E1">
        <v>6.929322112965838E-3</v>
      </c>
      <c r="F1">
        <v>1.0864647757127255E-3</v>
      </c>
      <c r="G1">
        <v>7.9231371589372976E-3</v>
      </c>
      <c r="H1">
        <v>1.2417703591389717E-3</v>
      </c>
      <c r="I1">
        <v>8.9179330737679911E-3</v>
      </c>
      <c r="J1">
        <v>1.3971000362125174E-3</v>
      </c>
      <c r="K1">
        <v>9.9137108255470049E-3</v>
      </c>
      <c r="L1">
        <v>1.5524538106712615E-3</v>
      </c>
      <c r="M1">
        <v>1.091047138331833E-2</v>
      </c>
      <c r="N1">
        <v>1.707831686253547E-3</v>
      </c>
      <c r="O1">
        <v>6.3657545844398129E-3</v>
      </c>
      <c r="P1">
        <v>1E-3</v>
      </c>
      <c r="Q1">
        <v>6.3768252616143994E-3</v>
      </c>
      <c r="R1">
        <v>1E-3</v>
      </c>
      <c r="S1">
        <v>6.3547238194752399E-3</v>
      </c>
      <c r="T1">
        <v>1E-3</v>
      </c>
      <c r="U1">
        <v>5.9265931707295216E-3</v>
      </c>
      <c r="V1">
        <v>9.31183282196546E-4</v>
      </c>
      <c r="W1">
        <v>1.1197222576678188E-2</v>
      </c>
      <c r="X1">
        <v>1.3943074820010723E-3</v>
      </c>
      <c r="Y1">
        <v>1.4123692114424694E-2</v>
      </c>
      <c r="Z1">
        <v>1.4098256301663277E-3</v>
      </c>
      <c r="AA1">
        <v>1.3554460399600869E-2</v>
      </c>
      <c r="AB1">
        <v>1.4855838470058179E-3</v>
      </c>
      <c r="AC1">
        <v>9.8692851032821972E-3</v>
      </c>
      <c r="AD1">
        <v>1.3424592247649782E-3</v>
      </c>
      <c r="AE1">
        <v>1.1545257036534286E-2</v>
      </c>
      <c r="AF1">
        <v>1.3544726632320062E-3</v>
      </c>
      <c r="AG1">
        <v>1.2072217000965233E-2</v>
      </c>
      <c r="AH1">
        <v>1.6376713158885625E-3</v>
      </c>
      <c r="AI1">
        <v>9.610210221440544E-3</v>
      </c>
      <c r="AJ1">
        <v>1.5438725495141043E-3</v>
      </c>
      <c r="AK1">
        <v>1.3295669026357723E-2</v>
      </c>
      <c r="AL1">
        <v>1.403165725419439E-3</v>
      </c>
      <c r="AM1">
        <v>1.193282012821196E-2</v>
      </c>
      <c r="AN1">
        <v>1.3807503035746932E-3</v>
      </c>
      <c r="AO1">
        <v>8.8076894291750155E-3</v>
      </c>
      <c r="AP1">
        <v>1.3732340599236117E-3</v>
      </c>
    </row>
    <row r="2" spans="1:42">
      <c r="A2" s="1" t="s">
        <v>47</v>
      </c>
      <c r="B2" s="2" t="s">
        <v>173</v>
      </c>
      <c r="C2">
        <v>8.0581874330343944E-3</v>
      </c>
      <c r="D2">
        <v>1.3875271064730096E-3</v>
      </c>
      <c r="E2">
        <v>6.9288540892005774E-3</v>
      </c>
      <c r="F2">
        <v>1.0868658351495862E-3</v>
      </c>
      <c r="G2">
        <v>7.922601747593851E-3</v>
      </c>
      <c r="H2">
        <v>1.2422287838887221E-3</v>
      </c>
      <c r="I2">
        <v>8.9173301425020616E-3</v>
      </c>
      <c r="J2">
        <v>1.3976158440644738E-3</v>
      </c>
      <c r="K2">
        <v>9.9130402418189118E-3</v>
      </c>
      <c r="L2">
        <v>1.5530270194188793E-3</v>
      </c>
      <c r="M2">
        <v>1.0909733014392757E-2</v>
      </c>
      <c r="N2">
        <v>1.7084623136944209E-3</v>
      </c>
      <c r="O2">
        <v>6.3657545844391095E-3</v>
      </c>
      <c r="P2">
        <v>9.9999999999988987E-4</v>
      </c>
      <c r="Q2">
        <v>6.5417764209310114E-3</v>
      </c>
      <c r="R2">
        <v>1.0257964749808704E-3</v>
      </c>
      <c r="S2">
        <v>6.3657545844391095E-3</v>
      </c>
      <c r="T2">
        <v>1.0017313273087652E-3</v>
      </c>
      <c r="U2">
        <v>6.9177679751526444E-3</v>
      </c>
      <c r="V2">
        <v>1.0864647757127255E-3</v>
      </c>
      <c r="W2">
        <v>1.1178702943545008E-2</v>
      </c>
      <c r="X2">
        <v>1.4085112024451202E-3</v>
      </c>
      <c r="Y2">
        <v>1.4064585822579745E-2</v>
      </c>
      <c r="Z2">
        <v>1.4306127716590398E-3</v>
      </c>
      <c r="AA2">
        <v>1.3519501161659101E-2</v>
      </c>
      <c r="AB2">
        <v>1.5068310813422768E-3</v>
      </c>
      <c r="AC2">
        <v>9.8493848002498899E-3</v>
      </c>
      <c r="AD2">
        <v>1.35600889833905E-3</v>
      </c>
      <c r="AE2">
        <v>1.1518526579507523E-2</v>
      </c>
      <c r="AF2">
        <v>1.3682303579181793E-3</v>
      </c>
      <c r="AG2">
        <v>1.2053631169661677E-2</v>
      </c>
      <c r="AH2">
        <v>1.6547107315546014E-3</v>
      </c>
      <c r="AI2">
        <v>9.5932148061244615E-3</v>
      </c>
      <c r="AJ2">
        <v>1.553582620454211E-3</v>
      </c>
      <c r="AK2">
        <v>1.3277761218503372E-2</v>
      </c>
      <c r="AL2">
        <v>1.4216909641024428E-3</v>
      </c>
      <c r="AM2">
        <v>1.1906463323372762E-2</v>
      </c>
      <c r="AN2">
        <v>1.3951588133296723E-3</v>
      </c>
      <c r="AO2">
        <v>8.8006925175660861E-3</v>
      </c>
      <c r="AP2">
        <v>1.3776374774894747E-3</v>
      </c>
    </row>
    <row r="3" spans="1:42">
      <c r="A3" s="1" t="s">
        <v>48</v>
      </c>
      <c r="B3" s="3">
        <v>1</v>
      </c>
      <c r="C3">
        <v>9.9960564321501591E-3</v>
      </c>
      <c r="D3">
        <v>1.4317935465123217E-3</v>
      </c>
      <c r="E3">
        <v>6.9274879344068119E-3</v>
      </c>
      <c r="F3">
        <v>1.0872344031360648E-3</v>
      </c>
      <c r="G3">
        <v>7.9210388894063437E-3</v>
      </c>
      <c r="H3">
        <v>1.2426500697916047E-3</v>
      </c>
      <c r="I3">
        <v>8.9155701946096663E-3</v>
      </c>
      <c r="J3">
        <v>1.3980898642318921E-3</v>
      </c>
      <c r="K3">
        <v>9.9110828173401694E-3</v>
      </c>
      <c r="L3">
        <v>1.5535537902027685E-3</v>
      </c>
      <c r="M3">
        <v>1.0907577725875138E-2</v>
      </c>
      <c r="N3">
        <v>1.7090418514505211E-3</v>
      </c>
      <c r="O3">
        <v>6.5417764209310114E-3</v>
      </c>
      <c r="P3">
        <v>1.0275755691262489E-3</v>
      </c>
      <c r="Q3">
        <v>6.7178290451228584E-3</v>
      </c>
      <c r="R3">
        <v>1.0533250342923959E-3</v>
      </c>
      <c r="S3">
        <v>6.5417764209310114E-3</v>
      </c>
      <c r="T3">
        <v>1.0293546632716274E-3</v>
      </c>
      <c r="U3">
        <v>7.9099194189247157E-3</v>
      </c>
      <c r="V3">
        <v>1.2417703591389717E-3</v>
      </c>
      <c r="W3">
        <v>1.1124327850907738E-2</v>
      </c>
      <c r="X3">
        <v>1.421424963321488E-3</v>
      </c>
      <c r="Y3">
        <v>1.3888571818259199E-2</v>
      </c>
      <c r="Z3">
        <v>1.4505612996881232E-3</v>
      </c>
      <c r="AA3">
        <v>1.3415962079916416E-2</v>
      </c>
      <c r="AB3">
        <v>1.5266177954172014E-3</v>
      </c>
      <c r="AC3">
        <v>9.790519288239442E-3</v>
      </c>
      <c r="AD3">
        <v>1.3686591025735585E-3</v>
      </c>
      <c r="AE3">
        <v>1.1439125620694029E-2</v>
      </c>
      <c r="AF3">
        <v>1.3812076218863445E-3</v>
      </c>
      <c r="AG3">
        <v>1.2000620869637393E-2</v>
      </c>
      <c r="AH3">
        <v>1.6691363626901079E-3</v>
      </c>
      <c r="AI3">
        <v>9.5458389508348701E-3</v>
      </c>
      <c r="AJ3">
        <v>1.5589051287807551E-3</v>
      </c>
      <c r="AK3">
        <v>1.322494991708857E-2</v>
      </c>
      <c r="AL3">
        <v>1.4393531002881875E-3</v>
      </c>
      <c r="AM3">
        <v>1.182824370191856E-2</v>
      </c>
      <c r="AN3">
        <v>1.4086854885542999E-3</v>
      </c>
      <c r="AO3">
        <v>8.7804786802616972E-3</v>
      </c>
      <c r="AP3">
        <v>1.38117636936525E-3</v>
      </c>
    </row>
    <row r="4" spans="1:42">
      <c r="A4" s="1" t="s">
        <v>49</v>
      </c>
      <c r="B4" s="3">
        <v>43</v>
      </c>
      <c r="C4">
        <v>7.8474589777471904E-3</v>
      </c>
      <c r="D4">
        <v>1.3097966247584988E-3</v>
      </c>
      <c r="E4">
        <v>6.9253343263210969E-3</v>
      </c>
      <c r="F4">
        <v>1.0875406204858549E-3</v>
      </c>
      <c r="G4">
        <v>7.9185751978504519E-3</v>
      </c>
      <c r="H4">
        <v>1.2430000867692517E-3</v>
      </c>
      <c r="I4">
        <v>8.9127958106022358E-3</v>
      </c>
      <c r="J4">
        <v>1.3984836944199146E-3</v>
      </c>
      <c r="K4">
        <v>9.9079971310007901E-3</v>
      </c>
      <c r="L4">
        <v>1.5539914471868455E-3</v>
      </c>
      <c r="M4">
        <v>1.0904180126423177E-2</v>
      </c>
      <c r="N4">
        <v>1.7095233488194921E-3</v>
      </c>
      <c r="O4">
        <v>6.7178290451228584E-3</v>
      </c>
      <c r="P4">
        <v>1.055151897904727E-3</v>
      </c>
      <c r="Q4">
        <v>6.8939124623998982E-3</v>
      </c>
      <c r="R4">
        <v>1.0808543506467981E-3</v>
      </c>
      <c r="S4">
        <v>6.7178290451228584E-3</v>
      </c>
      <c r="T4">
        <v>1.056978761517058E-3</v>
      </c>
      <c r="U4">
        <v>8.9030484643624064E-3</v>
      </c>
      <c r="V4">
        <v>1.3971000362125174E-3</v>
      </c>
      <c r="W4">
        <v>1.1035155648093811E-2</v>
      </c>
      <c r="X4">
        <v>1.4327974129639024E-3</v>
      </c>
      <c r="Y4">
        <v>1.3599076013844195E-2</v>
      </c>
      <c r="Z4">
        <v>1.4692829388466065E-3</v>
      </c>
      <c r="AA4">
        <v>1.3245858424824978E-2</v>
      </c>
      <c r="AB4">
        <v>1.5445588633481771E-3</v>
      </c>
      <c r="AC4">
        <v>9.6938343174836055E-3</v>
      </c>
      <c r="AD4">
        <v>1.3801636156324732E-3</v>
      </c>
      <c r="AE4">
        <v>1.1308599609439854E-2</v>
      </c>
      <c r="AF4">
        <v>1.3931518674547801E-3</v>
      </c>
      <c r="AG4">
        <v>1.1914217886084029E-2</v>
      </c>
      <c r="AH4">
        <v>1.6806674307939414E-3</v>
      </c>
      <c r="AI4">
        <v>9.4693749454044327E-3</v>
      </c>
      <c r="AJ4">
        <v>1.5596948903413323E-3</v>
      </c>
      <c r="AK4">
        <v>1.3137685689516248E-2</v>
      </c>
      <c r="AL4">
        <v>1.4560014468582305E-3</v>
      </c>
      <c r="AM4">
        <v>1.1699683719807459E-2</v>
      </c>
      <c r="AN4">
        <v>1.4210670479016935E-3</v>
      </c>
      <c r="AO4">
        <v>8.7479313589488052E-3</v>
      </c>
      <c r="AP4">
        <v>1.3836960689944785E-3</v>
      </c>
    </row>
    <row r="5" spans="1:42">
      <c r="A5" s="1" t="s">
        <v>50</v>
      </c>
      <c r="B5" s="3">
        <v>1</v>
      </c>
      <c r="C5">
        <v>8.8124603122848935E-3</v>
      </c>
      <c r="D5">
        <v>1.3281339630051938E-3</v>
      </c>
      <c r="E5">
        <v>6.9225677374625373E-3</v>
      </c>
      <c r="F5">
        <v>1.0877596792904214E-3</v>
      </c>
      <c r="G5">
        <v>7.9154102665638972E-3</v>
      </c>
      <c r="H5">
        <v>1.2432504785277652E-3</v>
      </c>
      <c r="I5">
        <v>8.9092317545721549E-3</v>
      </c>
      <c r="J5">
        <v>1.398765428848906E-3</v>
      </c>
      <c r="K5">
        <v>9.9040331667567105E-3</v>
      </c>
      <c r="L5">
        <v>1.554304534005106E-3</v>
      </c>
      <c r="M5">
        <v>1.0899815469338169E-2</v>
      </c>
      <c r="N5">
        <v>1.7098677977480745E-3</v>
      </c>
      <c r="O5">
        <v>6.8939124623998982E-3</v>
      </c>
      <c r="P5">
        <v>1.0827289863566403E-3</v>
      </c>
      <c r="Q5">
        <v>7.0700266781478227E-3</v>
      </c>
      <c r="R5">
        <v>1.1083844240648406E-3</v>
      </c>
      <c r="S5">
        <v>6.8939124623998982E-3</v>
      </c>
      <c r="T5">
        <v>1.0846036220664825E-3</v>
      </c>
      <c r="U5">
        <v>9.8971560747314058E-3</v>
      </c>
      <c r="V5">
        <v>1.5524538106712615E-3</v>
      </c>
      <c r="W5">
        <v>1.0912921970599121E-2</v>
      </c>
      <c r="X5">
        <v>1.4424071995760433E-3</v>
      </c>
      <c r="Y5">
        <v>1.3201733115871072E-2</v>
      </c>
      <c r="Z5">
        <v>1.4864132937238189E-3</v>
      </c>
      <c r="AA5">
        <v>1.3012501070541103E-2</v>
      </c>
      <c r="AB5">
        <v>1.5603050826555895E-3</v>
      </c>
      <c r="AC5">
        <v>9.5612117509606201E-3</v>
      </c>
      <c r="AD5">
        <v>1.3902985152552917E-3</v>
      </c>
      <c r="AE5">
        <v>1.1129489086082925E-2</v>
      </c>
      <c r="AF5">
        <v>1.403830613469875E-3</v>
      </c>
      <c r="AG5">
        <v>1.1796103954794515E-2</v>
      </c>
      <c r="AH5">
        <v>1.6890794967418566E-3</v>
      </c>
      <c r="AI5">
        <v>9.3659085285745063E-3</v>
      </c>
      <c r="AJ5">
        <v>1.5559303624993247E-3</v>
      </c>
      <c r="AK5">
        <v>1.3016713043407553E-2</v>
      </c>
      <c r="AL5">
        <v>1.4714939659896777E-3</v>
      </c>
      <c r="AM5">
        <v>1.1523285650856441E-2</v>
      </c>
      <c r="AN5">
        <v>1.432062498402971E-3</v>
      </c>
      <c r="AO5">
        <v>8.7044730277481587E-3</v>
      </c>
      <c r="AP5">
        <v>1.3850864534125033E-3</v>
      </c>
    </row>
    <row r="6" spans="1:42">
      <c r="A6" s="1" t="s">
        <v>51</v>
      </c>
      <c r="B6" s="3" t="b">
        <v>1</v>
      </c>
      <c r="C6">
        <v>1.0284996157422375E-2</v>
      </c>
      <c r="D6">
        <v>1.5204216340916293E-3</v>
      </c>
      <c r="E6">
        <v>6.9194123004069161E-3</v>
      </c>
      <c r="F6">
        <v>1.087873832708211E-3</v>
      </c>
      <c r="G6">
        <v>7.9118004994569446E-3</v>
      </c>
      <c r="H6">
        <v>1.2433809598160076E-3</v>
      </c>
      <c r="I6">
        <v>8.9051667651427226E-3</v>
      </c>
      <c r="J6">
        <v>1.3989122430709685E-3</v>
      </c>
      <c r="K6">
        <v>9.8995120614163816E-3</v>
      </c>
      <c r="L6">
        <v>1.5544676862255342E-3</v>
      </c>
      <c r="M6">
        <v>1.0894837353179528E-2</v>
      </c>
      <c r="N6">
        <v>1.710047293032592E-3</v>
      </c>
      <c r="O6">
        <v>7.0700266781478227E-3</v>
      </c>
      <c r="P6">
        <v>1.1103068345028611E-3</v>
      </c>
      <c r="Q6">
        <v>7.2461716977534341E-3</v>
      </c>
      <c r="R6">
        <v>1.1359152545670648E-3</v>
      </c>
      <c r="S6">
        <v>7.0700266781478227E-3</v>
      </c>
      <c r="T6">
        <v>1.1122292449408815E-3</v>
      </c>
      <c r="U6">
        <v>1.0892243214245978E-2</v>
      </c>
      <c r="V6">
        <v>1.707831686253547E-3</v>
      </c>
      <c r="W6">
        <v>1.0760005957917354E-2</v>
      </c>
      <c r="X6">
        <v>1.4500672795924759E-3</v>
      </c>
      <c r="Y6">
        <v>1.270427695187803E-2</v>
      </c>
      <c r="Z6">
        <v>1.501618941447565E-3</v>
      </c>
      <c r="AA6">
        <v>1.2720432052525869E-2</v>
      </c>
      <c r="AB6">
        <v>1.5735499710916791E-3</v>
      </c>
      <c r="AC6">
        <v>9.3952329360719213E-3</v>
      </c>
      <c r="AD6">
        <v>1.398866537149133E-3</v>
      </c>
      <c r="AE6">
        <v>1.0905280233225186E-2</v>
      </c>
      <c r="AF6">
        <v>1.4130360102873381E-3</v>
      </c>
      <c r="AG6">
        <v>1.1648578029088795E-2</v>
      </c>
      <c r="AH6">
        <v>1.6942088292387606E-3</v>
      </c>
      <c r="AI6">
        <v>9.2382619944793905E-3</v>
      </c>
      <c r="AJ6">
        <v>1.5477142317608706E-3</v>
      </c>
      <c r="AK6">
        <v>1.2863064074725332E-2</v>
      </c>
      <c r="AL6">
        <v>1.4856984809718077E-3</v>
      </c>
      <c r="AM6">
        <v>1.1302482882827806E-2</v>
      </c>
      <c r="AN6">
        <v>1.4414578261212651E-3</v>
      </c>
      <c r="AO6">
        <v>8.6520030242694338E-3</v>
      </c>
      <c r="AP6">
        <v>1.3852867561484515E-3</v>
      </c>
    </row>
    <row r="7" spans="1:42">
      <c r="A7" s="1" t="s">
        <v>52</v>
      </c>
      <c r="B7" s="3">
        <v>1</v>
      </c>
      <c r="C7">
        <v>8.479455886537781E-3</v>
      </c>
      <c r="D7">
        <v>1.3927328434147281E-3</v>
      </c>
      <c r="E7">
        <v>6.9161236498983727E-3</v>
      </c>
      <c r="F7">
        <v>1.087873832708211E-3</v>
      </c>
      <c r="G7">
        <v>7.9080383383924868E-3</v>
      </c>
      <c r="H7">
        <v>1.2433809598160076E-3</v>
      </c>
      <c r="I7">
        <v>8.9009301635820902E-3</v>
      </c>
      <c r="J7">
        <v>1.3989122430709685E-3</v>
      </c>
      <c r="K7">
        <v>9.89480008804643E-3</v>
      </c>
      <c r="L7">
        <v>1.5544676862255342E-3</v>
      </c>
      <c r="M7">
        <v>1.0889649075312428E-2</v>
      </c>
      <c r="N7">
        <v>1.710047293032592E-3</v>
      </c>
      <c r="O7">
        <v>7.2461716977534341E-3</v>
      </c>
      <c r="P7">
        <v>1.1378854423640394E-3</v>
      </c>
      <c r="Q7">
        <v>7.4223475266050887E-3</v>
      </c>
      <c r="R7">
        <v>1.1634468421744565E-3</v>
      </c>
      <c r="S7">
        <v>7.2461716977534341E-3</v>
      </c>
      <c r="T7">
        <v>1.139855630161014E-3</v>
      </c>
      <c r="U7" t="s">
        <v>41</v>
      </c>
      <c r="V7" t="s">
        <v>41</v>
      </c>
      <c r="W7">
        <v>1.0579383946295979E-2</v>
      </c>
      <c r="X7">
        <v>1.4556285582688921E-3</v>
      </c>
      <c r="Y7">
        <v>1.2116389940249193E-2</v>
      </c>
      <c r="Z7">
        <v>1.5146039213810702E-3</v>
      </c>
      <c r="AA7">
        <v>1.2375336161991358E-2</v>
      </c>
      <c r="AB7">
        <v>1.5840357319688743E-3</v>
      </c>
      <c r="AC7">
        <v>9.1991284616512164E-3</v>
      </c>
      <c r="AD7">
        <v>1.4057009145138147E-3</v>
      </c>
      <c r="AE7">
        <v>1.0640337021153719E-2</v>
      </c>
      <c r="AF7">
        <v>1.4205888853291021E-3</v>
      </c>
      <c r="AG7">
        <v>1.1474511533302478E-2</v>
      </c>
      <c r="AH7">
        <v>1.6959555916621302E-3</v>
      </c>
      <c r="AI7">
        <v>9.0899172078195214E-3</v>
      </c>
      <c r="AJ7">
        <v>1.5352706127546606E-3</v>
      </c>
      <c r="AK7">
        <v>1.267804966229528E-2</v>
      </c>
      <c r="AL7">
        <v>1.4984938038911642E-3</v>
      </c>
      <c r="AM7">
        <v>1.1041573090441806E-2</v>
      </c>
      <c r="AN7">
        <v>1.4490701616895656E-3</v>
      </c>
      <c r="AO7">
        <v>8.5928145394436641E-3</v>
      </c>
      <c r="AP7">
        <v>1.3842882230116031E-3</v>
      </c>
    </row>
    <row r="8" spans="1:42">
      <c r="A8" s="1" t="s">
        <v>53</v>
      </c>
      <c r="B8" s="3" t="b">
        <v>0</v>
      </c>
      <c r="C8">
        <v>9.1866997993661666E-3</v>
      </c>
      <c r="D8">
        <v>1.3205261531593288E-3</v>
      </c>
      <c r="E8">
        <v>6.9129682128427515E-3</v>
      </c>
      <c r="F8">
        <v>1.0877596792904214E-3</v>
      </c>
      <c r="G8">
        <v>7.9044285712855343E-3</v>
      </c>
      <c r="H8">
        <v>1.2432504785277652E-3</v>
      </c>
      <c r="I8">
        <v>8.8968651741526579E-3</v>
      </c>
      <c r="J8">
        <v>1.398765428848906E-3</v>
      </c>
      <c r="K8">
        <v>9.8902789827061011E-3</v>
      </c>
      <c r="L8">
        <v>1.554304534005106E-3</v>
      </c>
      <c r="M8">
        <v>1.0884670959153787E-2</v>
      </c>
      <c r="N8">
        <v>1.7098677977480745E-3</v>
      </c>
      <c r="O8">
        <v>7.4223475266050887E-3</v>
      </c>
      <c r="P8">
        <v>1.1654648099612697E-3</v>
      </c>
      <c r="Q8">
        <v>7.598554170091143E-3</v>
      </c>
      <c r="R8">
        <v>1.190979186908001E-3</v>
      </c>
      <c r="S8">
        <v>7.4223475266050887E-3</v>
      </c>
      <c r="T8">
        <v>1.1674827777480828E-3</v>
      </c>
      <c r="W8">
        <v>1.0374571537736708E-2</v>
      </c>
      <c r="X8">
        <v>1.4589827916417163E-3</v>
      </c>
      <c r="Y8">
        <v>1.1449514632954355E-2</v>
      </c>
      <c r="Z8">
        <v>1.5251154956601246E-3</v>
      </c>
      <c r="AA8">
        <v>1.1983930297906068E-2</v>
      </c>
      <c r="AB8">
        <v>1.5915582718790773E-3</v>
      </c>
      <c r="AC8">
        <v>8.9767152782275674E-3</v>
      </c>
      <c r="AD8">
        <v>1.4106686239679217E-3</v>
      </c>
      <c r="AE8">
        <v>1.033981626812306E-2</v>
      </c>
      <c r="AF8">
        <v>1.4263422304737464E-3</v>
      </c>
      <c r="AG8">
        <v>1.1277292473778341E-2</v>
      </c>
      <c r="AH8">
        <v>1.694285785268307E-3</v>
      </c>
      <c r="AI8">
        <v>8.9249206276689839E-3</v>
      </c>
      <c r="AJ8">
        <v>1.5189389349690907E-3</v>
      </c>
      <c r="AK8">
        <v>1.2463248283850006E-2</v>
      </c>
      <c r="AL8">
        <v>1.5097707695641029E-3</v>
      </c>
      <c r="AM8">
        <v>1.0745634586026747E-2</v>
      </c>
      <c r="AN8">
        <v>1.4547513396549389E-3</v>
      </c>
      <c r="AO8">
        <v>8.5294943940755971E-3</v>
      </c>
      <c r="AP8">
        <v>1.382134494691532E-3</v>
      </c>
    </row>
    <row r="9" spans="1:42">
      <c r="A9" s="1" t="s">
        <v>54</v>
      </c>
      <c r="B9" s="3" t="b">
        <v>1</v>
      </c>
      <c r="C9">
        <v>9.2418937103228935E-3</v>
      </c>
      <c r="D9">
        <v>1.3498525679948774E-3</v>
      </c>
      <c r="E9">
        <v>6.9102016239841919E-3</v>
      </c>
      <c r="F9">
        <v>1.0875406204858549E-3</v>
      </c>
      <c r="G9">
        <v>7.9012636399989795E-3</v>
      </c>
      <c r="H9">
        <v>1.2430000867692517E-3</v>
      </c>
      <c r="I9">
        <v>8.893301118122577E-3</v>
      </c>
      <c r="J9">
        <v>1.3984836944199146E-3</v>
      </c>
      <c r="K9">
        <v>9.8863150184620215E-3</v>
      </c>
      <c r="L9">
        <v>1.5539914471868455E-3</v>
      </c>
      <c r="M9">
        <v>1.0880306302068779E-2</v>
      </c>
      <c r="N9">
        <v>1.7095233488194921E-3</v>
      </c>
      <c r="O9">
        <v>7.598554170091143E-3</v>
      </c>
      <c r="P9">
        <v>1.193044937315646E-3</v>
      </c>
      <c r="Q9">
        <v>7.7747916336015077E-3</v>
      </c>
      <c r="R9">
        <v>1.21851228878824E-3</v>
      </c>
      <c r="S9">
        <v>7.598554170091143E-3</v>
      </c>
      <c r="T9">
        <v>1.195110687723291E-3</v>
      </c>
      <c r="W9">
        <v>1.0149555172801488E-2</v>
      </c>
      <c r="X9">
        <v>1.4600646933737302E-3</v>
      </c>
      <c r="Y9">
        <v>1.0716630999290589E-2</v>
      </c>
      <c r="Z9">
        <v>1.5329490684481246E-3</v>
      </c>
      <c r="AA9">
        <v>1.1553832730196847E-2</v>
      </c>
      <c r="AB9">
        <v>1.5959711731396977E-3</v>
      </c>
      <c r="AC9">
        <v>8.7323224054250727E-3</v>
      </c>
      <c r="AD9">
        <v>1.4136729746976157E-3</v>
      </c>
      <c r="AE9">
        <v>1.000956726875366E-2</v>
      </c>
      <c r="AF9">
        <v>1.4301840634023638E-3</v>
      </c>
      <c r="AG9">
        <v>1.1060759495176665E-2</v>
      </c>
      <c r="AH9">
        <v>1.6892319109393708E-3</v>
      </c>
      <c r="AI9">
        <v>8.7477729306202987E-3</v>
      </c>
      <c r="AJ9">
        <v>1.4991646840006442E-3</v>
      </c>
      <c r="AK9">
        <v>1.222049254901357E-2</v>
      </c>
      <c r="AL9">
        <v>1.5194331668956485E-3</v>
      </c>
      <c r="AM9">
        <v>1.0420427475946004E-2</v>
      </c>
      <c r="AN9">
        <v>1.4583907823505337E-3</v>
      </c>
      <c r="AO9">
        <v>8.4648099823615829E-3</v>
      </c>
      <c r="AP9">
        <v>1.3789196994505606E-3</v>
      </c>
    </row>
    <row r="10" spans="1:42">
      <c r="A10" s="1" t="s">
        <v>55</v>
      </c>
      <c r="B10" s="3" t="b">
        <v>0</v>
      </c>
      <c r="C10" t="s">
        <v>41</v>
      </c>
      <c r="D10" t="s">
        <v>41</v>
      </c>
      <c r="E10">
        <v>6.9080480158984769E-3</v>
      </c>
      <c r="F10">
        <v>1.0872344031360648E-3</v>
      </c>
      <c r="G10">
        <v>7.8987999484430877E-3</v>
      </c>
      <c r="H10">
        <v>1.2426500697916047E-3</v>
      </c>
      <c r="I10">
        <v>8.8905267341151464E-3</v>
      </c>
      <c r="J10">
        <v>1.3980898642318921E-3</v>
      </c>
      <c r="K10">
        <v>9.8832293321226422E-3</v>
      </c>
      <c r="L10">
        <v>1.5535537902027685E-3</v>
      </c>
      <c r="M10">
        <v>1.0876908702616818E-2</v>
      </c>
      <c r="N10">
        <v>1.7090418514505211E-3</v>
      </c>
      <c r="O10">
        <v>7.7747916336015077E-3</v>
      </c>
      <c r="P10">
        <v>1.2206258244478185E-3</v>
      </c>
      <c r="Q10">
        <v>7.9510599225267597E-3</v>
      </c>
      <c r="R10">
        <v>1.2460461478363809E-3</v>
      </c>
      <c r="S10">
        <v>7.7747916336015077E-3</v>
      </c>
      <c r="T10">
        <v>1.2227393601073971E-3</v>
      </c>
      <c r="W10">
        <v>9.9087145390814608E-3</v>
      </c>
      <c r="X10">
        <v>1.4588532054783654E-3</v>
      </c>
      <c r="Y10">
        <v>9.932003785544383E-3</v>
      </c>
      <c r="Z10">
        <v>1.5379521681613093E-3</v>
      </c>
      <c r="AA10">
        <v>1.1093414818790422E-2</v>
      </c>
      <c r="AB10">
        <v>1.5971885436472987E-3</v>
      </c>
      <c r="AC10">
        <v>8.4707066725200567E-3</v>
      </c>
      <c r="AD10">
        <v>1.4146554904333418E-3</v>
      </c>
      <c r="AE10">
        <v>9.6560179441655767E-3</v>
      </c>
      <c r="AF10">
        <v>1.432039607207019E-3</v>
      </c>
      <c r="AG10">
        <v>1.082912716562332E-2</v>
      </c>
      <c r="AH10">
        <v>1.6808923365904372E-3</v>
      </c>
      <c r="AI10">
        <v>8.5633062440593731E-3</v>
      </c>
      <c r="AJ10">
        <v>1.4764872498681154E-3</v>
      </c>
      <c r="AK10">
        <v>1.1951853564122341E-2</v>
      </c>
      <c r="AL10">
        <v>1.5273985597186333E-3</v>
      </c>
      <c r="AM10">
        <v>1.0072281546679697E-2</v>
      </c>
      <c r="AN10">
        <v>1.4599176521640845E-3</v>
      </c>
      <c r="AO10">
        <v>8.4015883234837725E-3</v>
      </c>
      <c r="AP10">
        <v>1.3747843392670183E-3</v>
      </c>
    </row>
    <row r="11" spans="1:42">
      <c r="A11" s="1" t="s">
        <v>56</v>
      </c>
      <c r="B11" s="3" t="b">
        <v>0</v>
      </c>
      <c r="E11">
        <v>6.9066818611047114E-3</v>
      </c>
      <c r="F11">
        <v>1.0868658351495862E-3</v>
      </c>
      <c r="G11">
        <v>7.8972370902555804E-3</v>
      </c>
      <c r="H11">
        <v>1.2422287838887221E-3</v>
      </c>
      <c r="I11">
        <v>8.8887667862227512E-3</v>
      </c>
      <c r="J11">
        <v>1.3976158440644738E-3</v>
      </c>
      <c r="K11">
        <v>9.8812719076438998E-3</v>
      </c>
      <c r="L11">
        <v>1.5530270194188793E-3</v>
      </c>
      <c r="M11">
        <v>1.0874753414099199E-2</v>
      </c>
      <c r="N11">
        <v>1.7084623136944209E-3</v>
      </c>
      <c r="O11">
        <v>7.9510599225267597E-3</v>
      </c>
      <c r="P11">
        <v>1.2482074713791036E-3</v>
      </c>
      <c r="Q11">
        <v>8.1273590422588082E-3</v>
      </c>
      <c r="R11">
        <v>1.2735807640727433E-3</v>
      </c>
      <c r="S11">
        <v>7.9510599225267597E-3</v>
      </c>
      <c r="T11">
        <v>1.2503687949218262E-3</v>
      </c>
      <c r="W11">
        <v>9.6567373255598277E-3</v>
      </c>
      <c r="X11">
        <v>1.4553719081894579E-3</v>
      </c>
      <c r="Y11">
        <v>9.1109048679310807E-3</v>
      </c>
      <c r="Z11">
        <v>1.5400274151547027E-3</v>
      </c>
      <c r="AA11">
        <v>1.061163807461471E-2</v>
      </c>
      <c r="AB11">
        <v>1.5951866886696881E-3</v>
      </c>
      <c r="AC11">
        <v>8.1969601321700333E-3</v>
      </c>
      <c r="AD11">
        <v>1.4135970476238987E-3</v>
      </c>
      <c r="AE11">
        <v>9.2860497298055209E-3</v>
      </c>
      <c r="AF11">
        <v>1.4318727458382044E-3</v>
      </c>
      <c r="AG11">
        <v>1.0586903944935191E-2</v>
      </c>
      <c r="AH11">
        <v>1.6694293825500828E-3</v>
      </c>
      <c r="AI11">
        <v>8.376552338326829E-3</v>
      </c>
      <c r="AJ11">
        <v>1.451525213858981E-3</v>
      </c>
      <c r="AK11">
        <v>1.1659623262275967E-2</v>
      </c>
      <c r="AL11">
        <v>1.5335989901100104E-3</v>
      </c>
      <c r="AM11">
        <v>9.7079730627308691E-3</v>
      </c>
      <c r="AN11">
        <v>1.4593022303114591E-3</v>
      </c>
      <c r="AO11">
        <v>8.3425925073063005E-3</v>
      </c>
      <c r="AP11">
        <v>1.3699091492245855E-3</v>
      </c>
    </row>
    <row r="12" spans="1:42">
      <c r="A12" s="1" t="s">
        <v>57</v>
      </c>
      <c r="B12" s="3" t="s">
        <v>174</v>
      </c>
      <c r="E12">
        <v>6.9062138373394508E-3</v>
      </c>
      <c r="F12">
        <v>1.0864647757127255E-3</v>
      </c>
      <c r="G12">
        <v>7.8967016789121339E-3</v>
      </c>
      <c r="H12">
        <v>1.2417703591389717E-3</v>
      </c>
      <c r="I12">
        <v>8.8881638549568216E-3</v>
      </c>
      <c r="J12">
        <v>1.3971000362125174E-3</v>
      </c>
      <c r="K12">
        <v>9.8806013239158066E-3</v>
      </c>
      <c r="L12">
        <v>1.5524538106712615E-3</v>
      </c>
      <c r="M12">
        <v>1.0874015045173626E-2</v>
      </c>
      <c r="N12">
        <v>1.707831686253547E-3</v>
      </c>
      <c r="O12">
        <v>8.1273590422588082E-3</v>
      </c>
      <c r="P12">
        <v>1.2757898781299293E-3</v>
      </c>
      <c r="Q12">
        <v>8.3036889981897843E-3</v>
      </c>
      <c r="R12">
        <v>1.3011161375185345E-3</v>
      </c>
      <c r="S12">
        <v>8.1273590422588082E-3</v>
      </c>
      <c r="T12">
        <v>1.2779989921871153E-3</v>
      </c>
      <c r="W12">
        <v>9.398527982077954E-3</v>
      </c>
      <c r="X12">
        <v>1.4496885609988194E-3</v>
      </c>
      <c r="Y12">
        <v>8.2693160028958473E-3</v>
      </c>
      <c r="Z12">
        <v>1.5391344171061371E-3</v>
      </c>
      <c r="AA12">
        <v>1.0117879733982165E-2</v>
      </c>
      <c r="AB12">
        <v>1.5900045720369288E-3</v>
      </c>
      <c r="AC12">
        <v>7.9164109494008414E-3</v>
      </c>
      <c r="AD12">
        <v>1.4105182476546118E-3</v>
      </c>
      <c r="AE12">
        <v>8.9068636361334039E-3</v>
      </c>
      <c r="AF12">
        <v>1.4296867270626615E-3</v>
      </c>
      <c r="AG12">
        <v>1.0338804432578143E-2</v>
      </c>
      <c r="AH12">
        <v>1.6550661621797865E-3</v>
      </c>
      <c r="AI12">
        <v>8.1926053731399481E-3</v>
      </c>
      <c r="AJ12">
        <v>1.4249594752443989E-3</v>
      </c>
      <c r="AK12">
        <v>1.1346294849372301E-2</v>
      </c>
      <c r="AL12">
        <v>1.5379815581838907E-3</v>
      </c>
      <c r="AM12">
        <v>9.3345928743448266E-3</v>
      </c>
      <c r="AN12">
        <v>1.4565564952789872E-3</v>
      </c>
      <c r="AO12">
        <v>8.2904009340894601E-3</v>
      </c>
      <c r="AP12">
        <v>1.3645071985218741E-3</v>
      </c>
    </row>
    <row r="13" spans="1:42">
      <c r="A13" s="1" t="s">
        <v>58</v>
      </c>
      <c r="B13" s="3" t="b">
        <v>0</v>
      </c>
      <c r="E13">
        <v>6.9066818611047114E-3</v>
      </c>
      <c r="F13">
        <v>1.0860637162758648E-3</v>
      </c>
      <c r="G13">
        <v>7.8972370902555804E-3</v>
      </c>
      <c r="H13">
        <v>1.2413119343892213E-3</v>
      </c>
      <c r="I13">
        <v>8.8887667862227512E-3</v>
      </c>
      <c r="J13">
        <v>1.3965842283605611E-3</v>
      </c>
      <c r="K13">
        <v>9.8812719076438998E-3</v>
      </c>
      <c r="L13">
        <v>1.5518806019236438E-3</v>
      </c>
      <c r="M13">
        <v>1.0874753414099199E-2</v>
      </c>
      <c r="N13">
        <v>1.707201058812673E-3</v>
      </c>
      <c r="O13">
        <v>8.3036889981897843E-3</v>
      </c>
      <c r="P13">
        <v>1.3033730447216119E-3</v>
      </c>
      <c r="Q13">
        <v>8.4800497957133736E-3</v>
      </c>
      <c r="R13">
        <v>1.3286522681942958E-3</v>
      </c>
      <c r="S13">
        <v>8.3036889981897843E-3</v>
      </c>
      <c r="T13">
        <v>1.3056299519246892E-3</v>
      </c>
      <c r="W13">
        <v>9.139112259797938E-3</v>
      </c>
      <c r="X13">
        <v>1.441913783794804E-3</v>
      </c>
      <c r="Y13">
        <v>7.423617760403449E-3</v>
      </c>
      <c r="Z13">
        <v>1.5352905552068574E-3</v>
      </c>
      <c r="AA13">
        <v>9.6217502413514112E-3</v>
      </c>
      <c r="AB13">
        <v>1.5817430577547073E-3</v>
      </c>
      <c r="AC13">
        <v>7.6345196949351149E-3</v>
      </c>
      <c r="AD13">
        <v>1.4054790158647998E-3</v>
      </c>
      <c r="AE13">
        <v>8.5258400891447643E-3</v>
      </c>
      <c r="AF13">
        <v>1.425524099249297E-3</v>
      </c>
      <c r="AG13">
        <v>1.0089657603351196E-2</v>
      </c>
      <c r="AH13">
        <v>1.6380822392261347E-3</v>
      </c>
      <c r="AI13">
        <v>8.0164829421950808E-3</v>
      </c>
      <c r="AJ13">
        <v>1.3975146781220627E-3</v>
      </c>
      <c r="AK13">
        <v>1.1014541532953752E-2</v>
      </c>
      <c r="AL13">
        <v>1.5405088734147174E-3</v>
      </c>
      <c r="AM13">
        <v>8.9594084021748302E-3</v>
      </c>
      <c r="AN13">
        <v>1.4517338896758486E-3</v>
      </c>
      <c r="AO13">
        <v>8.2472946260257803E-3</v>
      </c>
      <c r="AP13">
        <v>1.358814578326028E-3</v>
      </c>
    </row>
    <row r="14" spans="1:42">
      <c r="A14" s="1" t="s">
        <v>59</v>
      </c>
      <c r="B14" s="3" t="b">
        <v>1</v>
      </c>
      <c r="E14">
        <v>6.9080480158984769E-3</v>
      </c>
      <c r="F14">
        <v>1.0856951482893862E-3</v>
      </c>
      <c r="G14">
        <v>7.8987999484430877E-3</v>
      </c>
      <c r="H14">
        <v>1.2408906484863388E-3</v>
      </c>
      <c r="I14">
        <v>8.8905267341151464E-3</v>
      </c>
      <c r="J14">
        <v>1.3961102081931427E-3</v>
      </c>
      <c r="K14">
        <v>9.8832293321226422E-3</v>
      </c>
      <c r="L14">
        <v>1.5513538311397546E-3</v>
      </c>
      <c r="M14">
        <v>1.0876908702616818E-2</v>
      </c>
      <c r="N14">
        <v>1.7066215210565729E-3</v>
      </c>
      <c r="O14">
        <v>8.4800497957133736E-3</v>
      </c>
      <c r="P14">
        <v>1.3309569711748015E-3</v>
      </c>
      <c r="Q14">
        <v>8.6564414402243717E-3</v>
      </c>
      <c r="R14">
        <v>1.3561891561212353E-3</v>
      </c>
      <c r="S14">
        <v>8.4800497957133736E-3</v>
      </c>
      <c r="T14">
        <v>1.3332616741553072E-3</v>
      </c>
      <c r="W14">
        <v>8.8835393906729516E-3</v>
      </c>
      <c r="X14">
        <v>1.4321989037720099E-3</v>
      </c>
      <c r="Y14">
        <v>6.5902706947765085E-3</v>
      </c>
      <c r="Z14">
        <v>1.5285706458564052E-3</v>
      </c>
      <c r="AA14">
        <v>9.1329061929575749E-3</v>
      </c>
      <c r="AB14">
        <v>1.5705629468011938E-3</v>
      </c>
      <c r="AC14">
        <v>7.3567730613944811E-3</v>
      </c>
      <c r="AD14">
        <v>1.3985774351692106E-3</v>
      </c>
      <c r="AE14">
        <v>8.150395278773875E-3</v>
      </c>
      <c r="AF14">
        <v>1.4194658832135793E-3</v>
      </c>
      <c r="AG14">
        <v>9.8443128168849304E-3</v>
      </c>
      <c r="AH14">
        <v>1.6188081864304945E-3</v>
      </c>
      <c r="AI14">
        <v>7.8529892062914903E-3</v>
      </c>
      <c r="AJ14">
        <v>1.3699394450142231E-3</v>
      </c>
      <c r="AK14">
        <v>1.0667193715343077E-2</v>
      </c>
      <c r="AL14">
        <v>1.541159373640048E-3</v>
      </c>
      <c r="AM14">
        <v>8.5897221852056626E-3</v>
      </c>
      <c r="AN14">
        <v>1.4449282800344755E-3</v>
      </c>
      <c r="AO14">
        <v>8.2151575356246599E-3</v>
      </c>
      <c r="AP14">
        <v>1.353080083455828E-3</v>
      </c>
    </row>
    <row r="15" spans="1:42">
      <c r="A15" s="1" t="s">
        <v>60</v>
      </c>
      <c r="B15" s="3" t="b">
        <v>0</v>
      </c>
      <c r="E15">
        <v>6.9102016239841919E-3</v>
      </c>
      <c r="F15">
        <v>1.0853889309395961E-3</v>
      </c>
      <c r="G15">
        <v>7.9012636399989795E-3</v>
      </c>
      <c r="H15">
        <v>1.2405406315086917E-3</v>
      </c>
      <c r="I15">
        <v>8.893301118122577E-3</v>
      </c>
      <c r="J15">
        <v>1.3957163780051202E-3</v>
      </c>
      <c r="K15">
        <v>9.8863150184620215E-3</v>
      </c>
      <c r="L15">
        <v>1.5509161741556776E-3</v>
      </c>
      <c r="M15">
        <v>1.0880306302068779E-2</v>
      </c>
      <c r="N15">
        <v>1.7061400236876019E-3</v>
      </c>
      <c r="O15">
        <v>8.6564414402243717E-3</v>
      </c>
      <c r="P15">
        <v>1.3585416575108145E-3</v>
      </c>
      <c r="Q15">
        <v>8.8328639371175743E-3</v>
      </c>
      <c r="R15">
        <v>1.3837268013196721E-3</v>
      </c>
      <c r="S15">
        <v>8.6564414402243717E-3</v>
      </c>
      <c r="T15">
        <v>1.3608941589003936E-3</v>
      </c>
      <c r="W15">
        <v>8.6367838098906809E-3</v>
      </c>
      <c r="X15">
        <v>1.4207330100195687E-3</v>
      </c>
      <c r="Y15">
        <v>5.7854949587292162E-3</v>
      </c>
      <c r="Z15">
        <v>1.5191054844465033E-3</v>
      </c>
      <c r="AA15">
        <v>8.6608623821507764E-3</v>
      </c>
      <c r="AB15">
        <v>1.5566818473189106E-3</v>
      </c>
      <c r="AC15">
        <v>7.0885770710686965E-3</v>
      </c>
      <c r="AD15">
        <v>1.3899478369856517E-3</v>
      </c>
      <c r="AE15">
        <v>7.7878368111924659E-3</v>
      </c>
      <c r="AF15">
        <v>1.4116299952395247E-3</v>
      </c>
      <c r="AG15">
        <v>9.6075454303723561E-3</v>
      </c>
      <c r="AH15">
        <v>1.5976191513066228E-3</v>
      </c>
      <c r="AI15">
        <v>7.7065838483482653E-3</v>
      </c>
      <c r="AJ15">
        <v>1.3429859563967941E-3</v>
      </c>
      <c r="AK15">
        <v>1.0307214845648737E-2</v>
      </c>
      <c r="AL15">
        <v>1.5399275090213192E-3</v>
      </c>
      <c r="AM15">
        <v>8.2327297451387886E-3</v>
      </c>
      <c r="AN15">
        <v>1.4362721298052711E-3</v>
      </c>
      <c r="AO15">
        <v>8.195394207947496E-3</v>
      </c>
      <c r="AP15">
        <v>1.347554338854261E-3</v>
      </c>
    </row>
    <row r="16" spans="1:42">
      <c r="A16" s="1" t="s">
        <v>61</v>
      </c>
      <c r="B16" s="3">
        <v>1</v>
      </c>
      <c r="E16">
        <v>6.9129682128427515E-3</v>
      </c>
      <c r="F16">
        <v>1.0851698721350295E-3</v>
      </c>
      <c r="G16">
        <v>7.9044285712855343E-3</v>
      </c>
      <c r="H16">
        <v>1.2402902397501783E-3</v>
      </c>
      <c r="I16">
        <v>8.8968651741526579E-3</v>
      </c>
      <c r="J16">
        <v>1.3954346435761289E-3</v>
      </c>
      <c r="K16">
        <v>9.8902789827061011E-3</v>
      </c>
      <c r="L16">
        <v>1.550603087337417E-3</v>
      </c>
      <c r="M16">
        <v>1.0884670959153787E-2</v>
      </c>
      <c r="N16">
        <v>1.7057955747590194E-3</v>
      </c>
      <c r="O16">
        <v>8.8328639371175743E-3</v>
      </c>
      <c r="P16">
        <v>1.3861271037500789E-3</v>
      </c>
      <c r="Q16">
        <v>9.0093172917897757E-3</v>
      </c>
      <c r="R16">
        <v>1.4112652038108136E-3</v>
      </c>
      <c r="S16">
        <v>8.8328639371175743E-3</v>
      </c>
      <c r="T16">
        <v>1.3885274061804856E-3</v>
      </c>
      <c r="W16">
        <v>8.4036483341507432E-3</v>
      </c>
      <c r="X16">
        <v>1.4077392731171106E-3</v>
      </c>
      <c r="Y16">
        <v>5.0249545965449019E-3</v>
      </c>
      <c r="Z16">
        <v>1.5070792995775339E-3</v>
      </c>
      <c r="AA16">
        <v>8.2148066047664954E-3</v>
      </c>
      <c r="AB16">
        <v>1.5403699391197637E-3</v>
      </c>
      <c r="AC16">
        <v>6.8351518538410346E-3</v>
      </c>
      <c r="AD16">
        <v>1.379758186626744E-3</v>
      </c>
      <c r="AE16">
        <v>7.4452214745678626E-3</v>
      </c>
      <c r="AF16">
        <v>1.4021689519733576E-3</v>
      </c>
      <c r="AG16">
        <v>9.3839638516730311E-3</v>
      </c>
      <c r="AH16">
        <v>1.5749275543210357E-3</v>
      </c>
      <c r="AI16">
        <v>7.5812604248798139E-3</v>
      </c>
      <c r="AJ16">
        <v>1.3173894331767585E-3</v>
      </c>
      <c r="AK16">
        <v>9.9376761366619919E-3</v>
      </c>
      <c r="AL16">
        <v>1.5368237893931154E-3</v>
      </c>
      <c r="AM16">
        <v>7.8953795337472245E-3</v>
      </c>
      <c r="AN16">
        <v>1.425933921106222E-3</v>
      </c>
      <c r="AO16">
        <v>8.1888683952487488E-3</v>
      </c>
      <c r="AP16">
        <v>1.3424788460758802E-3</v>
      </c>
    </row>
    <row r="17" spans="5:42">
      <c r="E17">
        <v>6.9161236498983727E-3</v>
      </c>
      <c r="F17">
        <v>1.0850557187172399E-3</v>
      </c>
      <c r="G17">
        <v>7.9080383383924868E-3</v>
      </c>
      <c r="H17">
        <v>1.2401597584619358E-3</v>
      </c>
      <c r="I17">
        <v>8.9009301635820902E-3</v>
      </c>
      <c r="J17">
        <v>1.3952878293540664E-3</v>
      </c>
      <c r="K17">
        <v>9.89480008804643E-3</v>
      </c>
      <c r="L17">
        <v>1.5504399351169889E-3</v>
      </c>
      <c r="M17">
        <v>1.0889649075312428E-2</v>
      </c>
      <c r="N17">
        <v>1.7056160794745019E-3</v>
      </c>
      <c r="O17">
        <v>9.0093172917897757E-3</v>
      </c>
      <c r="P17">
        <v>1.413713309913911E-3</v>
      </c>
      <c r="Q17">
        <v>9.185801509638214E-3</v>
      </c>
      <c r="R17">
        <v>1.4388043636154235E-3</v>
      </c>
      <c r="S17">
        <v>9.0093172917897757E-3</v>
      </c>
      <c r="T17">
        <v>1.4161614160170084E-3</v>
      </c>
      <c r="W17">
        <v>8.1886706803007414E-3</v>
      </c>
      <c r="X17">
        <v>1.3934706013732853E-3</v>
      </c>
      <c r="Y17">
        <v>4.3234526612716401E-3</v>
      </c>
      <c r="Z17">
        <v>1.492726167258389E-3</v>
      </c>
      <c r="AA17">
        <v>7.803420829130589E-3</v>
      </c>
      <c r="AB17">
        <v>1.5219447149423292E-3</v>
      </c>
      <c r="AC17">
        <v>6.6014300432979183E-3</v>
      </c>
      <c r="AD17">
        <v>1.368206814046168E-3</v>
      </c>
      <c r="AE17">
        <v>7.1292178867082929E-3</v>
      </c>
      <c r="AF17">
        <v>1.3912669018604773E-3</v>
      </c>
      <c r="AG17">
        <v>9.1779198418960577E-3</v>
      </c>
      <c r="AH17">
        <v>1.5511750615977483E-3</v>
      </c>
      <c r="AI17">
        <v>7.4804374321845706E-3</v>
      </c>
      <c r="AJ17">
        <v>1.2938480817824027E-3</v>
      </c>
      <c r="AK17">
        <v>9.5617303623522377E-3</v>
      </c>
      <c r="AL17">
        <v>1.5318746945969632E-3</v>
      </c>
      <c r="AM17">
        <v>7.5842376891655317E-3</v>
      </c>
      <c r="AN17">
        <v>1.414114875410117E-3</v>
      </c>
      <c r="AO17">
        <v>8.1958653068576783E-3</v>
      </c>
      <c r="AP17">
        <v>1.3380754285100172E-3</v>
      </c>
    </row>
    <row r="18" spans="5:42">
      <c r="E18">
        <v>6.9194123004069161E-3</v>
      </c>
      <c r="F18">
        <v>1.0850557187172399E-3</v>
      </c>
      <c r="G18">
        <v>7.9118004994569446E-3</v>
      </c>
      <c r="H18">
        <v>1.2401597584619358E-3</v>
      </c>
      <c r="I18">
        <v>8.9051667651427226E-3</v>
      </c>
      <c r="J18">
        <v>1.3952878293540664E-3</v>
      </c>
      <c r="K18">
        <v>9.8995120614163816E-3</v>
      </c>
      <c r="L18">
        <v>1.5504399351169889E-3</v>
      </c>
      <c r="M18">
        <v>1.0894837353179528E-2</v>
      </c>
      <c r="N18">
        <v>1.7056160794745019E-3</v>
      </c>
      <c r="O18">
        <v>9.185801509638214E-3</v>
      </c>
      <c r="P18">
        <v>1.441300276023183E-3</v>
      </c>
      <c r="Q18">
        <v>9.3623165960607935E-3</v>
      </c>
      <c r="R18">
        <v>1.4663442807542652E-3</v>
      </c>
      <c r="S18">
        <v>9.185801509638214E-3</v>
      </c>
      <c r="T18">
        <v>1.4437961884309425E-3</v>
      </c>
      <c r="W18">
        <v>7.9960351438394077E-3</v>
      </c>
      <c r="X18">
        <v>1.378204718253213E-3</v>
      </c>
      <c r="Y18">
        <v>3.6946430901329042E-3</v>
      </c>
      <c r="Z18">
        <v>1.4763254548832148E-3</v>
      </c>
      <c r="AA18">
        <v>7.4347122114214259E-3</v>
      </c>
      <c r="AB18">
        <v>1.5017648008168387E-3</v>
      </c>
      <c r="AC18">
        <v>6.3919607686269515E-3</v>
      </c>
      <c r="AD18">
        <v>1.3555185535717132E-3</v>
      </c>
      <c r="AE18">
        <v>6.8459766980026914E-3</v>
      </c>
      <c r="AF18">
        <v>1.3791360409054322E-3</v>
      </c>
      <c r="AG18">
        <v>8.9934238133201616E-3</v>
      </c>
      <c r="AH18">
        <v>1.5268239883895597E-3</v>
      </c>
      <c r="AI18">
        <v>7.4068650586773376E-3</v>
      </c>
      <c r="AJ18">
        <v>1.2730040489120418E-3</v>
      </c>
      <c r="AK18">
        <v>9.1825849595111395E-3</v>
      </c>
      <c r="AL18">
        <v>1.525122448564662E-3</v>
      </c>
      <c r="AM18">
        <v>7.3053602334798903E-3</v>
      </c>
      <c r="AN18">
        <v>1.4010450369974657E-3</v>
      </c>
      <c r="AO18">
        <v>8.2160791441620671E-3</v>
      </c>
      <c r="AP18">
        <v>1.3345365366342419E-3</v>
      </c>
    </row>
    <row r="19" spans="5:42">
      <c r="E19">
        <v>6.9225677374625382E-3</v>
      </c>
      <c r="F19">
        <v>1.0851698721350295E-3</v>
      </c>
      <c r="G19">
        <v>7.9154102665638972E-3</v>
      </c>
      <c r="H19">
        <v>1.2402902397501783E-3</v>
      </c>
      <c r="I19">
        <v>8.9092317545721549E-3</v>
      </c>
      <c r="J19">
        <v>1.3954346435761289E-3</v>
      </c>
      <c r="K19">
        <v>9.9040331667567105E-3</v>
      </c>
      <c r="L19">
        <v>1.550603087337417E-3</v>
      </c>
      <c r="M19">
        <v>1.0899815469338169E-2</v>
      </c>
      <c r="N19">
        <v>1.7057955747590194E-3</v>
      </c>
      <c r="O19">
        <v>9.3623165960607935E-3</v>
      </c>
      <c r="P19">
        <v>1.4688880020987671E-3</v>
      </c>
      <c r="Q19">
        <v>9.5388625564571949E-3</v>
      </c>
      <c r="R19">
        <v>1.493884955248102E-3</v>
      </c>
      <c r="S19">
        <v>9.3623165960607935E-3</v>
      </c>
      <c r="T19">
        <v>1.4714317234432691E-3</v>
      </c>
      <c r="W19">
        <v>7.829491156364287E-3</v>
      </c>
      <c r="X19">
        <v>1.362238756807141E-3</v>
      </c>
      <c r="Y19">
        <v>3.1507649461706227E-3</v>
      </c>
      <c r="Z19">
        <v>1.4581963836628603E-3</v>
      </c>
      <c r="AA19">
        <v>7.1158572454828803E-3</v>
      </c>
      <c r="AB19">
        <v>1.4802229758174329E-3</v>
      </c>
      <c r="AC19">
        <v>6.2108211109918364E-3</v>
      </c>
      <c r="AD19">
        <v>1.3419403677608322E-3</v>
      </c>
      <c r="AE19">
        <v>6.6010108760071367E-3</v>
      </c>
      <c r="AF19">
        <v>1.3660124825180628E-3</v>
      </c>
      <c r="AG19">
        <v>8.834066771280449E-3</v>
      </c>
      <c r="AH19">
        <v>1.5023483006375322E-3</v>
      </c>
      <c r="AI19">
        <v>7.3625501669185274E-3</v>
      </c>
      <c r="AJ19">
        <v>1.2554259054460405E-3</v>
      </c>
      <c r="AK19">
        <v>8.8034746630328321E-3</v>
      </c>
      <c r="AL19">
        <v>1.5166246590785845E-3</v>
      </c>
      <c r="AM19">
        <v>7.0641751991468169E-3</v>
      </c>
      <c r="AN19">
        <v>1.3869787954062494E-3</v>
      </c>
      <c r="AO19">
        <v>8.2486264654749591E-3</v>
      </c>
      <c r="AP19">
        <v>1.3320168370050134E-3</v>
      </c>
    </row>
    <row r="20" spans="5:42">
      <c r="E20">
        <v>6.9253343263210969E-3</v>
      </c>
      <c r="F20">
        <v>1.0853889309395961E-3</v>
      </c>
      <c r="G20">
        <v>7.9185751978504519E-3</v>
      </c>
      <c r="H20">
        <v>1.2405406315086917E-3</v>
      </c>
      <c r="I20">
        <v>8.9127958106022358E-3</v>
      </c>
      <c r="J20">
        <v>1.3957163780051202E-3</v>
      </c>
      <c r="K20">
        <v>9.9079971310007901E-3</v>
      </c>
      <c r="L20">
        <v>1.5509161741556776E-3</v>
      </c>
      <c r="M20">
        <v>1.0904180126423177E-2</v>
      </c>
      <c r="N20">
        <v>1.7061400236876019E-3</v>
      </c>
      <c r="O20">
        <v>9.5388625564571949E-3</v>
      </c>
      <c r="P20">
        <v>1.4964764881615356E-3</v>
      </c>
      <c r="Q20">
        <v>9.7154393962270991E-3</v>
      </c>
      <c r="R20">
        <v>1.5214263871179195E-3</v>
      </c>
      <c r="S20">
        <v>9.5388625564571949E-3</v>
      </c>
      <c r="T20">
        <v>1.4990680210749691E-3</v>
      </c>
      <c r="W20">
        <v>7.6922803071506072E-3</v>
      </c>
      <c r="X20">
        <v>1.3458834763136055E-3</v>
      </c>
      <c r="Y20">
        <v>2.702404198804801E-3</v>
      </c>
      <c r="Z20">
        <v>1.4386918153471166E-3</v>
      </c>
      <c r="AA20">
        <v>6.8530620805347959E-3</v>
      </c>
      <c r="AB20">
        <v>1.4577385270642623E-3</v>
      </c>
      <c r="AC20">
        <v>6.0615367477851335E-3</v>
      </c>
      <c r="AD20">
        <v>1.3277365405553767E-3</v>
      </c>
      <c r="AE20">
        <v>6.399088401802277E-3</v>
      </c>
      <c r="AF20">
        <v>1.3521516618345529E-3</v>
      </c>
      <c r="AG20">
        <v>8.7029504193342731E-3</v>
      </c>
      <c r="AH20">
        <v>1.4782243897630764E-3</v>
      </c>
      <c r="AI20">
        <v>7.3487015516350189E-3</v>
      </c>
      <c r="AJ20">
        <v>1.2415931373153518E-3</v>
      </c>
      <c r="AK20">
        <v>8.427633908296343E-3</v>
      </c>
      <c r="AL20">
        <v>1.5064538262823896E-3</v>
      </c>
      <c r="AM20">
        <v>6.8653769785156941E-3</v>
      </c>
      <c r="AN20">
        <v>1.3721899340289286E-3</v>
      </c>
      <c r="AO20">
        <v>8.2920847966756056E-3</v>
      </c>
      <c r="AP20">
        <v>1.3306264525869886E-3</v>
      </c>
    </row>
    <row r="21" spans="5:42">
      <c r="E21">
        <v>6.9274879344068119E-3</v>
      </c>
      <c r="F21">
        <v>1.0856951482893862E-3</v>
      </c>
      <c r="G21">
        <v>7.9210388894063437E-3</v>
      </c>
      <c r="H21">
        <v>1.2408906484863388E-3</v>
      </c>
      <c r="I21">
        <v>8.9155701946096663E-3</v>
      </c>
      <c r="J21">
        <v>1.3961102081931427E-3</v>
      </c>
      <c r="K21">
        <v>9.9110828173401694E-3</v>
      </c>
      <c r="L21">
        <v>1.5513538311397546E-3</v>
      </c>
      <c r="M21">
        <v>1.0907577725875138E-2</v>
      </c>
      <c r="N21">
        <v>1.7066215210565729E-3</v>
      </c>
      <c r="O21">
        <v>9.7154393962270991E-3</v>
      </c>
      <c r="P21">
        <v>1.5240657342325825E-3</v>
      </c>
      <c r="Q21">
        <v>9.8920471207717409E-3</v>
      </c>
      <c r="R21">
        <v>1.5489685763844813E-3</v>
      </c>
      <c r="S21">
        <v>9.7154393962270991E-3</v>
      </c>
      <c r="T21">
        <v>1.5267050813472455E-3</v>
      </c>
      <c r="W21">
        <v>7.5870732493032835E-3</v>
      </c>
      <c r="X21">
        <v>1.3294572137035568E-3</v>
      </c>
      <c r="Y21">
        <v>2.3582876799801244E-3</v>
      </c>
      <c r="Z21">
        <v>1.4181913841721321E-3</v>
      </c>
      <c r="AA21">
        <v>6.6514417255378192E-3</v>
      </c>
      <c r="AB21">
        <v>1.4347490887766264E-3</v>
      </c>
      <c r="AC21">
        <v>5.947013329328215E-3</v>
      </c>
      <c r="AD21">
        <v>1.3131835332952865E-3</v>
      </c>
      <c r="AE21">
        <v>6.2441394666651016E-3</v>
      </c>
      <c r="AF21">
        <v>1.3378233639630569E-3</v>
      </c>
      <c r="AG21">
        <v>8.6026267881296279E-3</v>
      </c>
      <c r="AH21">
        <v>1.4549218002508219E-3</v>
      </c>
      <c r="AI21">
        <v>7.3656969669511005E-3</v>
      </c>
      <c r="AJ21">
        <v>1.2318830663752452E-3</v>
      </c>
      <c r="AK21">
        <v>8.0582692361033676E-3</v>
      </c>
      <c r="AL21">
        <v>1.4946967241353598E-3</v>
      </c>
      <c r="AM21">
        <v>6.7128349528214823E-3</v>
      </c>
      <c r="AN21">
        <v>1.3569663012301322E-3</v>
      </c>
      <c r="AO21">
        <v>8.3445548001543305E-3</v>
      </c>
      <c r="AP21">
        <v>1.3304261498510404E-3</v>
      </c>
    </row>
    <row r="22" spans="5:42">
      <c r="E22">
        <v>6.9288540892005774E-3</v>
      </c>
      <c r="F22">
        <v>1.0860637162758648E-3</v>
      </c>
      <c r="G22">
        <v>7.922601747593851E-3</v>
      </c>
      <c r="H22">
        <v>1.2413119343892213E-3</v>
      </c>
      <c r="I22">
        <v>8.9173301425020616E-3</v>
      </c>
      <c r="J22">
        <v>1.3965842283605611E-3</v>
      </c>
      <c r="K22">
        <v>9.9130402418189118E-3</v>
      </c>
      <c r="L22">
        <v>1.5518806019236438E-3</v>
      </c>
      <c r="M22">
        <v>1.0909733014392757E-2</v>
      </c>
      <c r="N22">
        <v>1.707201058812673E-3</v>
      </c>
      <c r="O22">
        <v>9.8920471207717409E-3</v>
      </c>
      <c r="P22">
        <v>1.5516557403327802E-3</v>
      </c>
      <c r="Q22">
        <v>1.0068685735493021E-2</v>
      </c>
      <c r="R22">
        <v>1.5765115230685508E-3</v>
      </c>
      <c r="S22">
        <v>9.8920471207717409E-3</v>
      </c>
      <c r="T22">
        <v>1.5543429042810791E-3</v>
      </c>
      <c r="W22">
        <v>7.5159177185320581E-3</v>
      </c>
      <c r="X22">
        <v>1.3132796874941032E-3</v>
      </c>
      <c r="Y22">
        <v>2.1251132263087774E-3</v>
      </c>
      <c r="Z22">
        <v>1.3970941077118331E-3</v>
      </c>
      <c r="AA22">
        <v>6.51492049136221E-3</v>
      </c>
      <c r="AB22">
        <v>1.4117021242206951E-3</v>
      </c>
      <c r="AC22">
        <v>5.8694799236928864E-3</v>
      </c>
      <c r="AD22">
        <v>1.2985646037130792E-3</v>
      </c>
      <c r="AE22">
        <v>6.1391799753662537E-3</v>
      </c>
      <c r="AF22">
        <v>1.3233064729234463E-3</v>
      </c>
      <c r="AG22">
        <v>8.5350485630314721E-3</v>
      </c>
      <c r="AH22">
        <v>1.4328940904993219E-3</v>
      </c>
      <c r="AI22">
        <v>7.413072822240691E-3</v>
      </c>
      <c r="AJ22">
        <v>1.226560558048701E-3</v>
      </c>
      <c r="AK22">
        <v>7.6985319356027392E-3</v>
      </c>
      <c r="AL22">
        <v>1.4814536600875762E-3</v>
      </c>
      <c r="AM22">
        <v>6.6095181790803374E-3</v>
      </c>
      <c r="AN22">
        <v>1.3416042077056631E-3</v>
      </c>
      <c r="AO22">
        <v>8.4037432849801003E-3</v>
      </c>
      <c r="AP22">
        <v>1.3314246829878888E-3</v>
      </c>
    </row>
    <row r="23" spans="5:42">
      <c r="E23">
        <v>6.929322112965838E-3</v>
      </c>
      <c r="F23">
        <v>1.0864647757127255E-3</v>
      </c>
      <c r="G23">
        <v>7.9231371589372976E-3</v>
      </c>
      <c r="H23">
        <v>1.2417703591389717E-3</v>
      </c>
      <c r="I23">
        <v>8.9179330737679911E-3</v>
      </c>
      <c r="J23">
        <v>1.3971000362125174E-3</v>
      </c>
      <c r="K23">
        <v>9.9137108255470049E-3</v>
      </c>
      <c r="L23">
        <v>1.5524538106712615E-3</v>
      </c>
      <c r="M23">
        <v>1.091047138331833E-2</v>
      </c>
      <c r="N23">
        <v>1.707831686253547E-3</v>
      </c>
      <c r="O23">
        <v>1.0068685735493021E-2</v>
      </c>
      <c r="P23">
        <v>1.5792465064830008E-3</v>
      </c>
      <c r="Q23">
        <v>1.0245355245793952E-2</v>
      </c>
      <c r="R23">
        <v>1.6040552271911134E-3</v>
      </c>
      <c r="S23">
        <v>1.0068685735493021E-2</v>
      </c>
      <c r="T23">
        <v>1.5819814898974508E-3</v>
      </c>
      <c r="W23">
        <v>7.4801986763051781E-3</v>
      </c>
      <c r="X23">
        <v>1.2976657748312481E-3</v>
      </c>
      <c r="Y23">
        <v>2.0074193132994618E-3</v>
      </c>
      <c r="Z23">
        <v>1.3758106204547233E-3</v>
      </c>
      <c r="AA23">
        <v>6.4461556085405958E-3</v>
      </c>
      <c r="AB23">
        <v>1.3890462163460161E-3</v>
      </c>
      <c r="AC23">
        <v>5.8304456304268991E-3</v>
      </c>
      <c r="AD23">
        <v>1.2841642926442866E-3</v>
      </c>
      <c r="AE23">
        <v>6.0862528450142143E-3</v>
      </c>
      <c r="AF23">
        <v>1.3088835434870883E-3</v>
      </c>
      <c r="AG23">
        <v>8.501531077322249E-3</v>
      </c>
      <c r="AH23">
        <v>1.4125700048227413E-3</v>
      </c>
      <c r="AI23">
        <v>7.4895368276711284E-3</v>
      </c>
      <c r="AJ23">
        <v>1.2257707964881239E-3</v>
      </c>
      <c r="AK23">
        <v>7.3514911586025312E-3</v>
      </c>
      <c r="AL23">
        <v>1.4668376192921216E-3</v>
      </c>
      <c r="AM23">
        <v>6.5574376007720425E-3</v>
      </c>
      <c r="AN23">
        <v>1.3264026591318528E-3</v>
      </c>
      <c r="AO23">
        <v>8.4670634303481672E-3</v>
      </c>
      <c r="AP23">
        <v>1.3335784113079599E-3</v>
      </c>
    </row>
    <row r="24" spans="5:42"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 t="s">
        <v>43</v>
      </c>
      <c r="N24" t="s">
        <v>43</v>
      </c>
      <c r="O24">
        <v>1.0245355245793952E-2</v>
      </c>
      <c r="P24">
        <v>1.6068380327043386E-3</v>
      </c>
      <c r="Q24">
        <v>1.0422055657078655E-2</v>
      </c>
      <c r="R24">
        <v>1.6315996887727104E-3</v>
      </c>
      <c r="S24">
        <v>1.0245355245793952E-2</v>
      </c>
      <c r="T24">
        <v>1.6096208382175637E-3</v>
      </c>
      <c r="W24">
        <v>7.480611353149781E-3</v>
      </c>
      <c r="X24">
        <v>1.2829193827644119E-3</v>
      </c>
      <c r="Y24">
        <v>2.007496719094063E-3</v>
      </c>
      <c r="Z24">
        <v>1.3547551812706537E-3</v>
      </c>
      <c r="AA24">
        <v>6.4464855072982044E-3</v>
      </c>
      <c r="AB24">
        <v>1.3672223366286574E-3</v>
      </c>
      <c r="AC24">
        <v>5.8306702076478248E-3</v>
      </c>
      <c r="AD24">
        <v>1.2702628857637511E-3</v>
      </c>
      <c r="AE24">
        <v>6.086388241997566E-3</v>
      </c>
      <c r="AF24">
        <v>1.2948353015696228E-3</v>
      </c>
      <c r="AG24">
        <v>8.5027267107357155E-3</v>
      </c>
      <c r="AH24">
        <v>1.3943451284304691E-3</v>
      </c>
      <c r="AI24">
        <v>7.5930032445010549E-3</v>
      </c>
      <c r="AJ24">
        <v>1.2295353243301315E-3</v>
      </c>
      <c r="AK24">
        <v>7.0201077346489765E-3</v>
      </c>
      <c r="AL24">
        <v>1.4509733006555919E-3</v>
      </c>
      <c r="AM24">
        <v>6.5576069071125878E-3</v>
      </c>
      <c r="AN24">
        <v>1.3116575363601856E-3</v>
      </c>
      <c r="AO24">
        <v>8.5317478420621814E-3</v>
      </c>
      <c r="AP24">
        <v>1.3367932065489314E-3</v>
      </c>
    </row>
    <row r="25" spans="5:42">
      <c r="O25">
        <v>1.0422055657078655E-2</v>
      </c>
      <c r="P25">
        <v>1.6344303190174436E-3</v>
      </c>
      <c r="Q25">
        <v>1.0598786974751695E-2</v>
      </c>
      <c r="R25">
        <v>1.6591449078343272E-3</v>
      </c>
      <c r="S25">
        <v>1.0422055657078655E-2</v>
      </c>
      <c r="T25">
        <v>1.6372609492621769E-3</v>
      </c>
      <c r="W25">
        <v>7.5171477167804987E-3</v>
      </c>
      <c r="X25">
        <v>1.2693275330414027E-3</v>
      </c>
      <c r="Y25">
        <v>2.1253439370768363E-3</v>
      </c>
      <c r="Z25">
        <v>1.3343376103331359E-3</v>
      </c>
      <c r="AA25">
        <v>6.5159037665309732E-3</v>
      </c>
      <c r="AB25">
        <v>1.346655262063021E-3</v>
      </c>
      <c r="AC25">
        <v>5.8701492842155095E-3</v>
      </c>
      <c r="AD25">
        <v>1.2571309581437872E-3</v>
      </c>
      <c r="AE25">
        <v>6.1395835309680409E-3</v>
      </c>
      <c r="AF25">
        <v>1.2814351802203344E-3</v>
      </c>
      <c r="AG25">
        <v>8.5386121916274892E-3</v>
      </c>
      <c r="AH25">
        <v>1.3785741878109923E-3</v>
      </c>
      <c r="AI25">
        <v>7.7206497785961697E-3</v>
      </c>
      <c r="AJ25">
        <v>1.2377514550685855E-3</v>
      </c>
      <c r="AK25">
        <v>6.7072089102727453E-3</v>
      </c>
      <c r="AL25">
        <v>1.4339960529509929E-3</v>
      </c>
      <c r="AM25">
        <v>6.6100228027466392E-3</v>
      </c>
      <c r="AN25">
        <v>1.2976558364330827E-3</v>
      </c>
      <c r="AO25">
        <v>8.5949695009399918E-3</v>
      </c>
      <c r="AP25">
        <v>1.3409285667324736E-3</v>
      </c>
    </row>
    <row r="26" spans="5:42">
      <c r="O26">
        <v>1.0598786974751695E-2</v>
      </c>
      <c r="P26">
        <v>1.6620233654434102E-3</v>
      </c>
      <c r="Q26">
        <v>1.077554920421897E-2</v>
      </c>
      <c r="R26">
        <v>1.6866908843969498E-3</v>
      </c>
      <c r="S26">
        <v>1.0598786974751695E-2</v>
      </c>
      <c r="T26">
        <v>1.6649018230524932E-3</v>
      </c>
      <c r="W26">
        <v>7.5890966284387577E-3</v>
      </c>
      <c r="X26">
        <v>1.2571547755565794E-3</v>
      </c>
      <c r="Y26">
        <v>2.3586672051989707E-3</v>
      </c>
      <c r="Z26">
        <v>1.3149553124358255E-3</v>
      </c>
      <c r="AA26">
        <v>6.6530592387850345E-3</v>
      </c>
      <c r="AB26">
        <v>1.3277453073608273E-3</v>
      </c>
      <c r="AC26">
        <v>5.9481144448113484E-3</v>
      </c>
      <c r="AD26">
        <v>1.2450241078181706E-3</v>
      </c>
      <c r="AE26">
        <v>6.2448033261345726E-3</v>
      </c>
      <c r="AF26">
        <v>1.2689439975588754E-3</v>
      </c>
      <c r="AG26">
        <v>8.608489049931143E-3</v>
      </c>
      <c r="AH26">
        <v>1.3655641463842891E-3</v>
      </c>
      <c r="AI26">
        <v>7.8689945652560371E-3</v>
      </c>
      <c r="AJ26">
        <v>1.2501950740747953E-3</v>
      </c>
      <c r="AK26">
        <v>6.4154642279183926E-3</v>
      </c>
      <c r="AL26">
        <v>1.4160507200697311E-3</v>
      </c>
      <c r="AM26">
        <v>6.7136650718878765E-3</v>
      </c>
      <c r="AN26">
        <v>1.2846700865129282E-3</v>
      </c>
      <c r="AO26">
        <v>8.6539653171174638E-3</v>
      </c>
      <c r="AP26">
        <v>1.3458037567749064E-3</v>
      </c>
    </row>
    <row r="27" spans="5:42">
      <c r="O27">
        <v>1.077554920421897E-2</v>
      </c>
      <c r="P27">
        <v>1.6896171720033326E-3</v>
      </c>
      <c r="Q27">
        <v>1.0952342350887045E-2</v>
      </c>
      <c r="R27">
        <v>1.714237618481341E-3</v>
      </c>
      <c r="S27">
        <v>1.077554920421897E-2</v>
      </c>
      <c r="T27">
        <v>1.6925434596097154E-3</v>
      </c>
      <c r="W27">
        <v>7.6950576843998033E-3</v>
      </c>
      <c r="X27">
        <v>1.2466380391880773E-3</v>
      </c>
      <c r="Y27">
        <v>2.7029251514477529E-3</v>
      </c>
      <c r="Z27">
        <v>1.2969855419602565E-3</v>
      </c>
      <c r="AA27">
        <v>6.8552823488050021E-3</v>
      </c>
      <c r="AB27">
        <v>1.3108605332805996E-3</v>
      </c>
      <c r="AC27">
        <v>6.0630481862683988E-3</v>
      </c>
      <c r="AD27">
        <v>1.2341779808571515E-3</v>
      </c>
      <c r="AE27">
        <v>6.3999996438699877E-3</v>
      </c>
      <c r="AF27">
        <v>1.257604880247241E-3</v>
      </c>
      <c r="AG27">
        <v>8.7109972120835433E-3</v>
      </c>
      <c r="AH27">
        <v>1.3555682298080278E-3</v>
      </c>
      <c r="AI27">
        <v>8.0339911454065747E-3</v>
      </c>
      <c r="AJ27">
        <v>1.2665267518603652E-3</v>
      </c>
      <c r="AK27">
        <v>6.1473627503494934E-3</v>
      </c>
      <c r="AL27">
        <v>1.3972904052646034E-3</v>
      </c>
      <c r="AM27">
        <v>6.8665164356588003E-3</v>
      </c>
      <c r="AN27">
        <v>1.2729530394508461E-3</v>
      </c>
      <c r="AO27">
        <v>8.7061568903343042E-3</v>
      </c>
      <c r="AP27">
        <v>1.3512057074776178E-3</v>
      </c>
    </row>
    <row r="28" spans="5:42">
      <c r="O28">
        <v>1.0952342350887045E-2</v>
      </c>
      <c r="P28">
        <v>1.717211738718083E-3</v>
      </c>
      <c r="Q28">
        <v>1.1129166420163816E-2</v>
      </c>
      <c r="R28">
        <v>1.7417851101080425E-3</v>
      </c>
      <c r="S28">
        <v>1.0952342350887045E-2</v>
      </c>
      <c r="T28">
        <v>1.720185858954825E-3</v>
      </c>
      <c r="W28">
        <v>7.8329684732382707E-3</v>
      </c>
      <c r="X28">
        <v>1.2379820202466994E-3</v>
      </c>
      <c r="Y28">
        <v>3.1514171864870607E-3</v>
      </c>
      <c r="Z28">
        <v>1.2807780600484252E-3</v>
      </c>
      <c r="AA28">
        <v>7.1186370537797139E-3</v>
      </c>
      <c r="AB28">
        <v>1.2963295827436636E-3</v>
      </c>
      <c r="AC28">
        <v>6.2127134540443931E-3</v>
      </c>
      <c r="AD28">
        <v>1.2248036847847395E-3</v>
      </c>
      <c r="AE28">
        <v>6.6021517643827608E-3</v>
      </c>
      <c r="AF28">
        <v>1.2476385313058478E-3</v>
      </c>
      <c r="AG28">
        <v>8.8441414733096985E-3</v>
      </c>
      <c r="AH28">
        <v>1.3487809972281789E-3</v>
      </c>
      <c r="AI28">
        <v>8.2111388424552598E-3</v>
      </c>
      <c r="AJ28">
        <v>1.2863010028288115E-3</v>
      </c>
      <c r="AK28">
        <v>5.9051918248427433E-3</v>
      </c>
      <c r="AL28">
        <v>1.3778751649268265E-3</v>
      </c>
      <c r="AM28">
        <v>7.0656018161294569E-3</v>
      </c>
      <c r="AN28">
        <v>1.2627327542399562E-3</v>
      </c>
      <c r="AO28">
        <v>8.749263198397984E-3</v>
      </c>
      <c r="AP28">
        <v>1.3568983276734639E-3</v>
      </c>
    </row>
    <row r="29" spans="5:42">
      <c r="O29">
        <v>1.1129166420163816E-2</v>
      </c>
      <c r="P29">
        <v>1.7448070656083114E-3</v>
      </c>
      <c r="Q29">
        <v>1.1306021417458068E-2</v>
      </c>
      <c r="R29">
        <v>1.7693333592982618E-3</v>
      </c>
      <c r="S29">
        <v>1.1129166420163816E-2</v>
      </c>
      <c r="T29">
        <v>1.7478290211085804E-3</v>
      </c>
      <c r="W29">
        <v>8.0001447183206138E-3</v>
      </c>
      <c r="X29">
        <v>1.2313551982950637E-3</v>
      </c>
      <c r="Y29">
        <v>3.6954139230069819E-3</v>
      </c>
      <c r="Z29">
        <v>1.2666483269000079E-3</v>
      </c>
      <c r="AA29">
        <v>7.4379974539383756E-3</v>
      </c>
      <c r="AB29">
        <v>1.2844352841735098E-3</v>
      </c>
      <c r="AC29">
        <v>6.3941971839437898E-3</v>
      </c>
      <c r="AD29">
        <v>1.2170836796108805E-3</v>
      </c>
      <c r="AE29">
        <v>6.8473250265917406E-3</v>
      </c>
      <c r="AF29">
        <v>1.2392389343802857E-3</v>
      </c>
      <c r="AG29">
        <v>9.005330332014198E-3</v>
      </c>
      <c r="AH29">
        <v>1.3453345544065464E-3</v>
      </c>
      <c r="AI29">
        <v>8.3956055290161855E-3</v>
      </c>
      <c r="AJ29">
        <v>1.3089784369613403E-3</v>
      </c>
      <c r="AK29">
        <v>5.6910175683475041E-3</v>
      </c>
      <c r="AL29">
        <v>1.3579706430413415E-3</v>
      </c>
      <c r="AM29">
        <v>7.3070462428252506E-3</v>
      </c>
      <c r="AN29">
        <v>1.2542081571064866E-3</v>
      </c>
      <c r="AO29">
        <v>8.7814002887991044E-3</v>
      </c>
      <c r="AP29">
        <v>1.3626328225436639E-3</v>
      </c>
    </row>
    <row r="30" spans="5:42">
      <c r="O30">
        <v>1.1306021417458068E-2</v>
      </c>
      <c r="P30">
        <v>1.7724031526953343E-3</v>
      </c>
      <c r="Q30">
        <v>1.1482907348178806E-2</v>
      </c>
      <c r="R30">
        <v>1.7968823660727622E-3</v>
      </c>
      <c r="S30">
        <v>1.1306021417458068E-2</v>
      </c>
      <c r="T30">
        <v>1.7754729460924068E-3</v>
      </c>
      <c r="W30">
        <v>8.1933325241964651E-3</v>
      </c>
      <c r="X30">
        <v>1.2268865568845605E-3</v>
      </c>
      <c r="Y30">
        <v>4.3243270833182726E-3</v>
      </c>
      <c r="Z30">
        <v>1.2548713616984052E-3</v>
      </c>
      <c r="AA30">
        <v>7.8071475623589705E-3</v>
      </c>
      <c r="AB30">
        <v>1.2754091465622416E-3</v>
      </c>
      <c r="AC30">
        <v>6.6039670015987807E-3</v>
      </c>
      <c r="AD30">
        <v>1.2111682264549079E-3</v>
      </c>
      <c r="AE30">
        <v>7.1307474118284808E-3</v>
      </c>
      <c r="AF30">
        <v>1.2325695780703112E-3</v>
      </c>
      <c r="AG30">
        <v>9.1914264304119656E-3</v>
      </c>
      <c r="AH30">
        <v>1.3452959824323827E-3</v>
      </c>
      <c r="AI30">
        <v>8.5823594347487295E-3</v>
      </c>
      <c r="AJ30">
        <v>1.3339404729704745E-3</v>
      </c>
      <c r="AK30">
        <v>5.5066672401044769E-3</v>
      </c>
      <c r="AL30">
        <v>1.3377466579707383E-3</v>
      </c>
      <c r="AM30">
        <v>7.5861502746195119E-3</v>
      </c>
      <c r="AN30">
        <v>1.2475451696370547E-3</v>
      </c>
      <c r="AO30">
        <v>8.8011636164762683E-3</v>
      </c>
      <c r="AP30">
        <v>1.3681585671452309E-3</v>
      </c>
    </row>
    <row r="31" spans="5:42">
      <c r="O31">
        <v>1.1482907348178806E-2</v>
      </c>
      <c r="P31">
        <v>1.8000000000000238E-3</v>
      </c>
      <c r="Q31">
        <v>1.1502927919942568E-2</v>
      </c>
      <c r="R31">
        <v>1.8E-3</v>
      </c>
      <c r="S31">
        <v>1.1462959010105021E-2</v>
      </c>
      <c r="T31">
        <v>1.8E-3</v>
      </c>
      <c r="W31">
        <v>8.4087717099723229E-3</v>
      </c>
      <c r="X31">
        <v>1.2246630730372414E-3</v>
      </c>
      <c r="Y31">
        <v>5.025915588133585E-3</v>
      </c>
      <c r="Z31">
        <v>1.2456763896751672E-3</v>
      </c>
      <c r="AA31">
        <v>8.2189022920831113E-3</v>
      </c>
      <c r="AB31">
        <v>1.2694268534113836E-3</v>
      </c>
      <c r="AC31">
        <v>6.8379399761183401E-3</v>
      </c>
      <c r="AD31">
        <v>1.2071724628837743E-3</v>
      </c>
      <c r="AE31">
        <v>7.4469024257525322E-3</v>
      </c>
      <c r="AF31">
        <v>1.2277602738102176E-3</v>
      </c>
      <c r="AG31">
        <v>9.3988076196288607E-3</v>
      </c>
      <c r="AH31">
        <v>1.34866603206529E-3</v>
      </c>
      <c r="AI31">
        <v>8.7663063999356087E-3</v>
      </c>
      <c r="AJ31">
        <v>1.3605062115850566E-3</v>
      </c>
      <c r="AK31">
        <v>5.3537136521141357E-3</v>
      </c>
      <c r="AL31">
        <v>1.3173757536248632E-3</v>
      </c>
      <c r="AM31">
        <v>7.897481469009494E-3</v>
      </c>
      <c r="AN31">
        <v>1.242873479303717E-3</v>
      </c>
      <c r="AO31">
        <v>8.8076894291750155E-3</v>
      </c>
      <c r="AP31">
        <v>1.3732340599236117E-3</v>
      </c>
    </row>
    <row r="32" spans="5:42">
      <c r="O32">
        <v>1.1482907348178653E-2</v>
      </c>
      <c r="P32">
        <v>1.8E-3</v>
      </c>
      <c r="Q32" t="s">
        <v>42</v>
      </c>
      <c r="R32" t="s">
        <v>42</v>
      </c>
      <c r="S32" t="s">
        <v>42</v>
      </c>
      <c r="T32" t="s">
        <v>42</v>
      </c>
      <c r="W32">
        <v>8.6422689969555058E-3</v>
      </c>
      <c r="X32">
        <v>1.2247280243370185E-3</v>
      </c>
      <c r="Y32">
        <v>5.7865238152517975E-3</v>
      </c>
      <c r="Z32">
        <v>1.2392423805016003E-3</v>
      </c>
      <c r="AA32">
        <v>8.6652473056607875E-3</v>
      </c>
      <c r="AB32">
        <v>1.2666048432523592E-3</v>
      </c>
      <c r="AC32">
        <v>7.091562089693762E-3</v>
      </c>
      <c r="AD32">
        <v>1.2051741618902786E-3</v>
      </c>
      <c r="AE32">
        <v>7.7896364706388638E-3</v>
      </c>
      <c r="AF32">
        <v>1.2249046292369249E-3</v>
      </c>
      <c r="AG32">
        <v>9.6234374607093876E-3</v>
      </c>
      <c r="AH32">
        <v>1.3553791091225384E-3</v>
      </c>
      <c r="AI32">
        <v>8.9424288308804761E-3</v>
      </c>
      <c r="AJ32">
        <v>1.3879510087073928E-3</v>
      </c>
      <c r="AK32">
        <v>5.2334617504592989E-3</v>
      </c>
      <c r="AL32">
        <v>1.2970317273770166E-3</v>
      </c>
      <c r="AM32">
        <v>8.2349801184303864E-3</v>
      </c>
      <c r="AN32">
        <v>1.2402840152448428E-3</v>
      </c>
      <c r="AO32" t="s">
        <v>44</v>
      </c>
      <c r="AP32" t="s">
        <v>44</v>
      </c>
    </row>
    <row r="33" spans="15:40">
      <c r="O33" t="s">
        <v>41</v>
      </c>
      <c r="P33" t="s">
        <v>41</v>
      </c>
      <c r="W33">
        <v>8.8892796260541095E-3</v>
      </c>
      <c r="X33">
        <v>1.2270801465807232E-3</v>
      </c>
      <c r="Y33">
        <v>6.5913473907110798E-3</v>
      </c>
      <c r="Z33">
        <v>1.2356945648476908E-3</v>
      </c>
      <c r="AA33">
        <v>9.137495005112635E-3</v>
      </c>
      <c r="AB33">
        <v>1.2669980433029251E-3</v>
      </c>
      <c r="AC33">
        <v>7.3598968763751785E-3</v>
      </c>
      <c r="AD33">
        <v>1.2052122181302248E-3</v>
      </c>
      <c r="AE33">
        <v>8.1522786181579612E-3</v>
      </c>
      <c r="AF33">
        <v>1.2240582262238048E-3</v>
      </c>
      <c r="AG33">
        <v>9.8609437893095696E-3</v>
      </c>
      <c r="AH33">
        <v>1.3653045511952205E-3</v>
      </c>
      <c r="AI33">
        <v>9.1059225667840665E-3</v>
      </c>
      <c r="AJ33">
        <v>1.4155262418152324E-3</v>
      </c>
      <c r="AK33">
        <v>5.1469374819652575E-3</v>
      </c>
      <c r="AL33">
        <v>1.2768881472860431E-3</v>
      </c>
      <c r="AM33">
        <v>8.5920771955702302E-3</v>
      </c>
      <c r="AN33">
        <v>1.2398271784328666E-3</v>
      </c>
    </row>
    <row r="34" spans="15:40">
      <c r="W34">
        <v>9.1449958163431575E-3</v>
      </c>
      <c r="X34">
        <v>1.2316736583843808E-3</v>
      </c>
      <c r="Y34">
        <v>7.4247213390883681E-3</v>
      </c>
      <c r="Z34">
        <v>1.235101996909562E-3</v>
      </c>
      <c r="AA34">
        <v>9.6264536261426187E-3</v>
      </c>
      <c r="AB34">
        <v>1.2705988003713553E-3</v>
      </c>
      <c r="AC34">
        <v>7.63772150476613E-3</v>
      </c>
      <c r="AD34">
        <v>1.2072858908821912E-3</v>
      </c>
      <c r="AE34">
        <v>8.5277704514076912E-3</v>
      </c>
      <c r="AF34">
        <v>1.2252375390427383E-3</v>
      </c>
      <c r="AG34">
        <v>1.0106703814902647E-2</v>
      </c>
      <c r="AH34">
        <v>1.3782491708434145E-3</v>
      </c>
      <c r="AI34">
        <v>9.2523279247272924E-3</v>
      </c>
      <c r="AJ34">
        <v>1.4424797304326614E-3</v>
      </c>
      <c r="AK34">
        <v>5.0948790411832071E-3</v>
      </c>
      <c r="AL34">
        <v>1.2571168712748534E-3</v>
      </c>
      <c r="AM34">
        <v>8.9618222120144055E-3</v>
      </c>
      <c r="AN34">
        <v>1.2415118606766893E-3</v>
      </c>
    </row>
    <row r="35" spans="15:40">
      <c r="W35">
        <v>9.4044403430515282E-3</v>
      </c>
      <c r="X35">
        <v>1.2384191522657754E-3</v>
      </c>
      <c r="Y35">
        <v>8.2704249844273141E-3</v>
      </c>
      <c r="Z35">
        <v>1.2374762103480935E-3</v>
      </c>
      <c r="AA35">
        <v>1.012260614537458E-2</v>
      </c>
      <c r="AB35">
        <v>1.2773370298171133E-3</v>
      </c>
      <c r="AC35">
        <v>7.9196284344958193E-3</v>
      </c>
      <c r="AD35">
        <v>1.2113548184648285E-3</v>
      </c>
      <c r="AE35">
        <v>8.9088034489694795E-3</v>
      </c>
      <c r="AF35">
        <v>1.2284196137111536E-3</v>
      </c>
      <c r="AG35">
        <v>1.0355934098138337E-2</v>
      </c>
      <c r="AH35">
        <v>1.393961015769955E-3</v>
      </c>
      <c r="AI35">
        <v>9.3776513481957455E-3</v>
      </c>
      <c r="AJ35">
        <v>1.468076253652697E-3</v>
      </c>
      <c r="AK35">
        <v>5.0777305723746103E-3</v>
      </c>
      <c r="AL35">
        <v>1.2378865808992186E-3</v>
      </c>
      <c r="AM35">
        <v>9.3370185015965463E-3</v>
      </c>
      <c r="AN35">
        <v>1.2453052715527325E-3</v>
      </c>
    </row>
    <row r="36" spans="15:40">
      <c r="W36">
        <v>9.6625634135806167E-3</v>
      </c>
      <c r="X36">
        <v>1.2471853348593916E-3</v>
      </c>
      <c r="Y36">
        <v>9.1119976672450285E-3</v>
      </c>
      <c r="Z36">
        <v>1.2427709937993317E-3</v>
      </c>
      <c r="AA36">
        <v>1.0616295518386788E-2</v>
      </c>
      <c r="AB36">
        <v>1.2870815796686597E-3</v>
      </c>
      <c r="AC36">
        <v>8.2001306678414349E-3</v>
      </c>
      <c r="AD36">
        <v>1.2173398038310768E-3</v>
      </c>
      <c r="AE36">
        <v>9.2879612369643916E-3</v>
      </c>
      <c r="AF36">
        <v>1.2335425147651864E-3</v>
      </c>
      <c r="AG36">
        <v>1.0603783655048701E-2</v>
      </c>
      <c r="AH36">
        <v>1.4121342727853056E-3</v>
      </c>
      <c r="AI36">
        <v>9.4784743408909879E-3</v>
      </c>
      <c r="AJ36">
        <v>1.4916176050470528E-3</v>
      </c>
      <c r="AK36">
        <v>5.0956383802289616E-3</v>
      </c>
      <c r="AL36">
        <v>1.2193613422162148E-3</v>
      </c>
      <c r="AM36">
        <v>9.7103632953193918E-3</v>
      </c>
      <c r="AN36">
        <v>1.2511335766332351E-3</v>
      </c>
    </row>
    <row r="37" spans="15:40">
      <c r="W37">
        <v>9.9143409559732179E-3</v>
      </c>
      <c r="X37">
        <v>1.257801582392429E-3</v>
      </c>
      <c r="Y37">
        <v>9.9330591325452119E-3</v>
      </c>
      <c r="Z37">
        <v>1.2508832903261255E-3</v>
      </c>
      <c r="AA37">
        <v>1.1097912643096909E-2</v>
      </c>
      <c r="AB37">
        <v>1.2996427833473956E-3</v>
      </c>
      <c r="AC37">
        <v>8.4737685478974683E-3</v>
      </c>
      <c r="AD37">
        <v>1.2251243560486027E-3</v>
      </c>
      <c r="AE37">
        <v>9.6578639403347068E-3</v>
      </c>
      <c r="AF37">
        <v>1.2405065307630331E-3</v>
      </c>
      <c r="AG37">
        <v>1.0845428375933174E-2</v>
      </c>
      <c r="AH37">
        <v>1.432415220113436E-3</v>
      </c>
      <c r="AI37">
        <v>9.5520467143982227E-3</v>
      </c>
      <c r="AJ37">
        <v>1.5124616379174139E-3</v>
      </c>
      <c r="AK37">
        <v>5.1484496816437625E-3</v>
      </c>
      <c r="AL37">
        <v>1.2016992060304701E-3</v>
      </c>
      <c r="AM37">
        <v>1.0074589861446536E-2</v>
      </c>
      <c r="AN37">
        <v>1.2588833345894034E-3</v>
      </c>
    </row>
    <row r="38" spans="15:40">
      <c r="W38">
        <v>1.0154872406759368E-2</v>
      </c>
      <c r="X38">
        <v>1.2700612616824598E-3</v>
      </c>
      <c r="Y38">
        <v>1.0717628352849366E-2</v>
      </c>
      <c r="Z38">
        <v>1.2616552033041812E-3</v>
      </c>
      <c r="AA38">
        <v>1.1558083390003812E-2</v>
      </c>
      <c r="AB38">
        <v>1.3147761513118718E-3</v>
      </c>
      <c r="AC38">
        <v>8.7352160245871037E-3</v>
      </c>
      <c r="AD38">
        <v>1.2345569576632884E-3</v>
      </c>
      <c r="AE38">
        <v>1.0011311823717407E-2</v>
      </c>
      <c r="AF38">
        <v>1.2491761150547468E-3</v>
      </c>
      <c r="AG38">
        <v>1.1076164921166535E-2</v>
      </c>
      <c r="AH38">
        <v>1.4544091121838399E-3</v>
      </c>
      <c r="AI38">
        <v>9.5963616061570337E-3</v>
      </c>
      <c r="AJ38">
        <v>1.530039781383415E-3</v>
      </c>
      <c r="AK38">
        <v>5.2357139092160838E-3</v>
      </c>
      <c r="AL38">
        <v>1.1850508594604273E-3</v>
      </c>
      <c r="AM38">
        <v>1.0422608944169891E-2</v>
      </c>
      <c r="AN38">
        <v>1.2684037051978402E-3</v>
      </c>
    </row>
    <row r="39" spans="15:40">
      <c r="W39">
        <v>1.0379476094849988E-2</v>
      </c>
      <c r="X39">
        <v>1.2837257520172823E-3</v>
      </c>
      <c r="Y39">
        <v>1.1450434580718533E-2</v>
      </c>
      <c r="Z39">
        <v>1.2748770697002503E-3</v>
      </c>
      <c r="AA39">
        <v>1.1987851058955426E-2</v>
      </c>
      <c r="AB39">
        <v>1.3321871297686104E-3</v>
      </c>
      <c r="AC39">
        <v>8.9793843201686745E-3</v>
      </c>
      <c r="AD39">
        <v>1.2454540138141295E-3</v>
      </c>
      <c r="AE39">
        <v>1.0341425426103454E-2</v>
      </c>
      <c r="AF39">
        <v>1.2593825240435951E-3</v>
      </c>
      <c r="AG39">
        <v>1.1291502266354744E-2</v>
      </c>
      <c r="AH39">
        <v>1.4776878629050481E-3</v>
      </c>
      <c r="AI39">
        <v>9.610210221440544E-3</v>
      </c>
      <c r="AJ39">
        <v>1.5438725495141043E-3</v>
      </c>
      <c r="AK39">
        <v>5.356686555324776E-3</v>
      </c>
      <c r="AL39">
        <v>1.1695583403289803E-3</v>
      </c>
      <c r="AM39">
        <v>1.0747646747910089E-2</v>
      </c>
      <c r="AN39">
        <v>1.2795093852739131E-3</v>
      </c>
    </row>
    <row r="40" spans="15:40">
      <c r="W40">
        <v>1.0583780364939295E-2</v>
      </c>
      <c r="X40">
        <v>1.2985290896356562E-3</v>
      </c>
      <c r="Y40">
        <v>1.2117214576481961E-2</v>
      </c>
      <c r="Z40">
        <v>1.2902915409245836E-3</v>
      </c>
      <c r="AA40">
        <v>1.237885071112908E-2</v>
      </c>
      <c r="AB40">
        <v>1.3515368338266455E-3</v>
      </c>
      <c r="AC40">
        <v>9.201520976506004E-3</v>
      </c>
      <c r="AD40">
        <v>1.2576034256983675E-3</v>
      </c>
      <c r="AE40">
        <v>1.0641779461721061E-2</v>
      </c>
      <c r="AF40">
        <v>1.2709271015882279E-3</v>
      </c>
      <c r="AG40">
        <v>1.1487249115016316E-2</v>
      </c>
      <c r="AH40">
        <v>1.5017983778734586E-3</v>
      </c>
      <c r="AI40" t="s">
        <v>62</v>
      </c>
      <c r="AJ40" t="s">
        <v>62</v>
      </c>
      <c r="AK40">
        <v>5.5103355240069965E-3</v>
      </c>
      <c r="AL40">
        <v>1.1553538253468503E-3</v>
      </c>
      <c r="AM40">
        <v>1.1043376781542344E-2</v>
      </c>
      <c r="AN40">
        <v>1.291984215387465E-3</v>
      </c>
    </row>
    <row r="41" spans="15:40">
      <c r="W41">
        <v>1.076380866680267E-2</v>
      </c>
      <c r="X41">
        <v>1.314183144409387E-3</v>
      </c>
      <c r="Y41">
        <v>1.2704990225973132E-2</v>
      </c>
      <c r="Z41">
        <v>1.3075985918285008E-3</v>
      </c>
      <c r="AA41">
        <v>1.2723471983050731E-2</v>
      </c>
      <c r="AB41">
        <v>1.3724486435064498E-3</v>
      </c>
      <c r="AC41">
        <v>9.3973023562601878E-3</v>
      </c>
      <c r="AD41">
        <v>1.2707687188334273E-3</v>
      </c>
      <c r="AE41">
        <v>1.0906527880914587E-2</v>
      </c>
      <c r="AF41">
        <v>1.2835851456185017E-3</v>
      </c>
      <c r="AG41">
        <v>1.1659595477400791E-2</v>
      </c>
      <c r="AH41">
        <v>1.5262713733405161E-3</v>
      </c>
      <c r="AK41">
        <v>5.6953499364370483E-3</v>
      </c>
      <c r="AL41">
        <v>1.1425585024274938E-3</v>
      </c>
      <c r="AM41">
        <v>1.1304042996349933E-2</v>
      </c>
      <c r="AN41">
        <v>1.3055853871602448E-3</v>
      </c>
    </row>
    <row r="42" spans="15:40">
      <c r="W42">
        <v>1.0916056954323499E-2</v>
      </c>
      <c r="X42">
        <v>1.3303832279685276E-3</v>
      </c>
      <c r="Y42">
        <v>1.3202321144759582E-2</v>
      </c>
      <c r="Z42">
        <v>1.3264613603526352E-3</v>
      </c>
      <c r="AA42">
        <v>1.3015007213663311E-2</v>
      </c>
      <c r="AB42">
        <v>1.3945155342194367E-3</v>
      </c>
      <c r="AC42">
        <v>9.5629177975723317E-3</v>
      </c>
      <c r="AD42">
        <v>1.2846936457637334E-3</v>
      </c>
      <c r="AE42">
        <v>1.113051765685129E-2</v>
      </c>
      <c r="AF42">
        <v>1.2971102817056789E-3</v>
      </c>
      <c r="AG42">
        <v>1.1805186827605438E-2</v>
      </c>
      <c r="AH42">
        <v>1.5506305102870738E-3</v>
      </c>
      <c r="AK42">
        <v>5.9101513148823205E-3</v>
      </c>
      <c r="AL42">
        <v>1.1312815367545551E-3</v>
      </c>
      <c r="AM42">
        <v>1.1524571820965055E-2</v>
      </c>
      <c r="AN42">
        <v>1.3200481692547989E-3</v>
      </c>
    </row>
    <row r="43" spans="15:40">
      <c r="W43">
        <v>1.1037561887765049E-2</v>
      </c>
      <c r="X43">
        <v>1.3468140241139209E-3</v>
      </c>
      <c r="Y43">
        <v>1.3599527352212674E-2</v>
      </c>
      <c r="Z43">
        <v>1.3465127041637462E-3</v>
      </c>
      <c r="AA43">
        <v>1.324778200131935E-2</v>
      </c>
      <c r="AB43">
        <v>1.4173079990385941E-3</v>
      </c>
      <c r="AC43">
        <v>9.6951437842620631E-3</v>
      </c>
      <c r="AD43">
        <v>1.2991071736259572E-3</v>
      </c>
      <c r="AE43">
        <v>1.1309389083327155E-2</v>
      </c>
      <c r="AF43">
        <v>1.3112392584604367E-3</v>
      </c>
      <c r="AG43">
        <v>1.1921189395606231E-2</v>
      </c>
      <c r="AH43">
        <v>1.5744016658205745E-3</v>
      </c>
      <c r="AK43">
        <v>6.1529070497187534E-3</v>
      </c>
      <c r="AL43">
        <v>1.1216191394230095E-3</v>
      </c>
      <c r="AM43">
        <v>1.1700670912664394E-2</v>
      </c>
      <c r="AN43">
        <v>1.3350910600688274E-3</v>
      </c>
    </row>
    <row r="44" spans="15:40">
      <c r="W44">
        <v>1.1125958511807692E-2</v>
      </c>
      <c r="X44">
        <v>1.3631557260883507E-3</v>
      </c>
      <c r="Y44">
        <v>1.3888877681319694E-2</v>
      </c>
      <c r="Z44">
        <v>1.3673623466626157E-3</v>
      </c>
      <c r="AA44">
        <v>1.3417265649554526E-2</v>
      </c>
      <c r="AB44">
        <v>1.4403824085622617E-3</v>
      </c>
      <c r="AC44">
        <v>9.7914066879032993E-3</v>
      </c>
      <c r="AD44">
        <v>1.3137287594954055E-3</v>
      </c>
      <c r="AE44">
        <v>1.1439660631489065E-2</v>
      </c>
      <c r="AF44">
        <v>1.3256970714217164E-3</v>
      </c>
      <c r="AG44">
        <v>1.2005345323367996E-2</v>
      </c>
      <c r="AH44">
        <v>1.5971221614378471E-3</v>
      </c>
      <c r="AK44">
        <v>6.4215460346099826E-3</v>
      </c>
      <c r="AL44">
        <v>1.1136537466000245E-3</v>
      </c>
      <c r="AM44">
        <v>1.1828912702937767E-2</v>
      </c>
      <c r="AN44">
        <v>1.3504212668436701E-3</v>
      </c>
    </row>
    <row r="45" spans="15:40">
      <c r="W45">
        <v>1.1179526286714109E-2</v>
      </c>
      <c r="X45">
        <v>1.379090261251295E-3</v>
      </c>
      <c r="Y45">
        <v>1.4064740257055695E-2</v>
      </c>
      <c r="Z45">
        <v>1.3886044732741203E-3</v>
      </c>
      <c r="AA45">
        <v>1.352015935194073E-2</v>
      </c>
      <c r="AB45">
        <v>1.4632896456558129E-3</v>
      </c>
      <c r="AC45">
        <v>9.849832860574094E-3</v>
      </c>
      <c r="AD45">
        <v>1.328273810834937E-3</v>
      </c>
      <c r="AE45">
        <v>1.1518796713833733E-2</v>
      </c>
      <c r="AF45">
        <v>1.3402023157057456E-3</v>
      </c>
      <c r="AG45">
        <v>1.2056016611482803E-2</v>
      </c>
      <c r="AH45">
        <v>1.6183497685358825E-3</v>
      </c>
      <c r="AK45">
        <v>6.7137763364563535E-3</v>
      </c>
      <c r="AL45">
        <v>1.1074533162086474E-3</v>
      </c>
      <c r="AM45">
        <v>1.1906801111210381E-2</v>
      </c>
      <c r="AN45">
        <v>1.3657404045423064E-3</v>
      </c>
    </row>
    <row r="46" spans="15:40">
      <c r="W46">
        <v>1.1197222576678188E-2</v>
      </c>
      <c r="X46">
        <v>1.3943074820010723E-3</v>
      </c>
      <c r="Y46">
        <v>1.4123692114424694E-2</v>
      </c>
      <c r="Z46">
        <v>1.4098256301663277E-3</v>
      </c>
      <c r="AA46">
        <v>1.3554460399600869E-2</v>
      </c>
      <c r="AB46">
        <v>1.4855838470058179E-3</v>
      </c>
      <c r="AC46">
        <v>9.8692851032821972E-3</v>
      </c>
      <c r="AD46">
        <v>1.3424592247649782E-3</v>
      </c>
      <c r="AE46">
        <v>1.1545257036534286E-2</v>
      </c>
      <c r="AF46">
        <v>1.3544726632320062E-3</v>
      </c>
      <c r="AG46">
        <v>1.2072217000965233E-2</v>
      </c>
      <c r="AH46">
        <v>1.6376713158885625E-3</v>
      </c>
      <c r="AK46">
        <v>7.0271047493600169E-3</v>
      </c>
      <c r="AL46">
        <v>1.1030707481347671E-3</v>
      </c>
      <c r="AM46">
        <v>1.193282012821196E-2</v>
      </c>
      <c r="AN46">
        <v>1.3807503035746932E-3</v>
      </c>
    </row>
    <row r="47" spans="15:40">
      <c r="W47" t="s">
        <v>62</v>
      </c>
      <c r="X47" t="s">
        <v>62</v>
      </c>
      <c r="Y47" t="s">
        <v>62</v>
      </c>
      <c r="Z47" t="s">
        <v>62</v>
      </c>
      <c r="AA47" t="s">
        <v>62</v>
      </c>
      <c r="AB47" t="s">
        <v>62</v>
      </c>
      <c r="AC47" t="s">
        <v>62</v>
      </c>
      <c r="AD47" t="s">
        <v>62</v>
      </c>
      <c r="AE47" t="s">
        <v>62</v>
      </c>
      <c r="AF47" t="s">
        <v>62</v>
      </c>
      <c r="AG47" t="s">
        <v>62</v>
      </c>
      <c r="AH47" t="s">
        <v>62</v>
      </c>
      <c r="AK47">
        <v>7.3588580657785651E-3</v>
      </c>
      <c r="AL47">
        <v>1.1005434329039402E-3</v>
      </c>
      <c r="AM47" t="s">
        <v>62</v>
      </c>
      <c r="AN47" t="s">
        <v>62</v>
      </c>
    </row>
    <row r="48" spans="15:40">
      <c r="AK48">
        <v>7.7062058833892401E-3</v>
      </c>
      <c r="AL48">
        <v>1.0998929326786096E-3</v>
      </c>
    </row>
    <row r="49" spans="37:38">
      <c r="AK49">
        <v>8.0661847530835769E-3</v>
      </c>
      <c r="AL49">
        <v>1.1011247972973382E-3</v>
      </c>
    </row>
    <row r="50" spans="37:38">
      <c r="AK50">
        <v>8.4357234620703204E-3</v>
      </c>
      <c r="AL50">
        <v>1.1042285169255419E-3</v>
      </c>
    </row>
    <row r="51" spans="37:38">
      <c r="AK51">
        <v>8.8116692363800764E-3</v>
      </c>
      <c r="AL51">
        <v>1.109177611721694E-3</v>
      </c>
    </row>
    <row r="52" spans="37:38">
      <c r="AK52">
        <v>9.1908146392211763E-3</v>
      </c>
      <c r="AL52">
        <v>1.1159298577539951E-3</v>
      </c>
    </row>
    <row r="53" spans="37:38">
      <c r="AK53">
        <v>9.5699249356994837E-3</v>
      </c>
      <c r="AL53">
        <v>1.1244276472400726E-3</v>
      </c>
    </row>
    <row r="54" spans="37:38">
      <c r="AK54">
        <v>9.9457656904359745E-3</v>
      </c>
      <c r="AL54">
        <v>1.1345984800362676E-3</v>
      </c>
    </row>
    <row r="55" spans="37:38">
      <c r="AK55">
        <v>1.0315130362628953E-2</v>
      </c>
      <c r="AL55">
        <v>1.1463555821832974E-3</v>
      </c>
    </row>
    <row r="56" spans="37:38">
      <c r="AK56">
        <v>1.067486766312958E-2</v>
      </c>
      <c r="AL56">
        <v>1.159598646231081E-3</v>
      </c>
    </row>
    <row r="57" spans="37:38">
      <c r="AK57">
        <v>1.1021908440129792E-2</v>
      </c>
      <c r="AL57">
        <v>1.1742146870265355E-3</v>
      </c>
    </row>
    <row r="58" spans="37:38">
      <c r="AK58">
        <v>1.1353291864083345E-2</v>
      </c>
      <c r="AL58">
        <v>1.1900790056630652E-3</v>
      </c>
    </row>
    <row r="59" spans="37:38">
      <c r="AK59">
        <v>1.1666190688459581E-2</v>
      </c>
      <c r="AL59">
        <v>1.2070562533676643E-3</v>
      </c>
    </row>
    <row r="60" spans="37:38">
      <c r="AK60">
        <v>1.1957935370813935E-2</v>
      </c>
      <c r="AL60">
        <v>1.2250015862489262E-3</v>
      </c>
    </row>
    <row r="61" spans="37:38">
      <c r="AK61">
        <v>1.2226036848382835E-2</v>
      </c>
      <c r="AL61">
        <v>1.2437619010540538E-3</v>
      </c>
    </row>
    <row r="62" spans="37:38">
      <c r="AK62">
        <v>1.2468207773889588E-2</v>
      </c>
      <c r="AL62">
        <v>1.2631771413918308E-3</v>
      </c>
    </row>
    <row r="63" spans="37:38">
      <c r="AK63">
        <v>1.2682382030384829E-2</v>
      </c>
      <c r="AL63">
        <v>1.283081663277316E-3</v>
      </c>
    </row>
    <row r="64" spans="37:38">
      <c r="AK64">
        <v>1.2866732358627855E-2</v>
      </c>
      <c r="AL64">
        <v>1.3033056483479192E-3</v>
      </c>
    </row>
    <row r="65" spans="37:38">
      <c r="AK65">
        <v>1.3019685946618198E-2</v>
      </c>
      <c r="AL65">
        <v>1.3236765526937946E-3</v>
      </c>
    </row>
    <row r="66" spans="37:38">
      <c r="AK66">
        <v>1.3139937848273036E-2</v>
      </c>
      <c r="AL66">
        <v>1.3440205789416412E-3</v>
      </c>
    </row>
    <row r="67" spans="37:38">
      <c r="AK67">
        <v>1.3226462116767077E-2</v>
      </c>
      <c r="AL67">
        <v>1.3641641590326147E-3</v>
      </c>
    </row>
    <row r="68" spans="37:38">
      <c r="AK68">
        <v>1.3278520557549127E-2</v>
      </c>
      <c r="AL68">
        <v>1.3839354350438046E-3</v>
      </c>
    </row>
    <row r="69" spans="37:38">
      <c r="AK69">
        <v>1.3295669026357723E-2</v>
      </c>
      <c r="AL69">
        <v>1.403165725419439E-3</v>
      </c>
    </row>
    <row r="70" spans="37:38">
      <c r="AK70" t="s">
        <v>62</v>
      </c>
      <c r="AL70" t="s">
        <v>62</v>
      </c>
    </row>
  </sheetData>
  <phoneticPr fontId="4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H16"/>
  <sheetViews>
    <sheetView workbookViewId="0"/>
  </sheetViews>
  <sheetFormatPr baseColWidth="10" defaultColWidth="11" defaultRowHeight="15"/>
  <cols>
    <col min="1" max="1" width="15.5" style="1" bestFit="1" customWidth="1"/>
    <col min="2" max="2" width="10.1640625" style="2" bestFit="1" customWidth="1"/>
    <col min="3" max="256" width="8.83203125" customWidth="1"/>
  </cols>
  <sheetData>
    <row r="1" spans="1:8">
      <c r="A1" s="1" t="s">
        <v>45</v>
      </c>
      <c r="B1" s="2" t="s">
        <v>46</v>
      </c>
      <c r="C1">
        <v>0.3</v>
      </c>
      <c r="D1">
        <v>8.7580206016247768</v>
      </c>
      <c r="E1">
        <v>1</v>
      </c>
      <c r="F1">
        <v>8.6468113783995051</v>
      </c>
      <c r="G1">
        <v>0.61987006696671476</v>
      </c>
    </row>
    <row r="2" spans="1:8">
      <c r="A2" s="1" t="s">
        <v>47</v>
      </c>
      <c r="B2" s="2" t="s">
        <v>175</v>
      </c>
      <c r="C2">
        <v>9.6999999999999993</v>
      </c>
      <c r="D2">
        <v>8.7580206016247768</v>
      </c>
      <c r="E2">
        <v>2</v>
      </c>
      <c r="F2">
        <v>8.9383747316595752</v>
      </c>
      <c r="G2">
        <v>0.8025092611508331</v>
      </c>
    </row>
    <row r="3" spans="1:8">
      <c r="A3" s="1" t="s">
        <v>48</v>
      </c>
      <c r="B3" s="3">
        <v>15</v>
      </c>
      <c r="E3">
        <v>3</v>
      </c>
      <c r="F3">
        <v>9.2233328444206748</v>
      </c>
      <c r="G3">
        <v>0.87011008713258087</v>
      </c>
    </row>
    <row r="4" spans="1:8">
      <c r="A4" s="1" t="s">
        <v>49</v>
      </c>
      <c r="B4" s="3">
        <v>8</v>
      </c>
      <c r="E4">
        <v>4</v>
      </c>
      <c r="F4">
        <v>8.4379667328875385</v>
      </c>
      <c r="G4">
        <v>0.55166969337514338</v>
      </c>
    </row>
    <row r="5" spans="1:8">
      <c r="A5" s="1" t="s">
        <v>50</v>
      </c>
      <c r="B5" s="3">
        <v>1</v>
      </c>
      <c r="E5">
        <v>5</v>
      </c>
      <c r="F5">
        <v>8.5560211006115683</v>
      </c>
      <c r="G5">
        <v>0.54757713084952009</v>
      </c>
    </row>
    <row r="6" spans="1:8">
      <c r="A6" s="1" t="s">
        <v>51</v>
      </c>
      <c r="B6" s="3" t="b">
        <v>1</v>
      </c>
      <c r="E6">
        <v>6</v>
      </c>
      <c r="F6">
        <v>9.793824099027459</v>
      </c>
      <c r="G6">
        <v>0.92323462202162665</v>
      </c>
    </row>
    <row r="7" spans="1:8">
      <c r="A7" s="1" t="s">
        <v>52</v>
      </c>
      <c r="B7" s="3">
        <v>1</v>
      </c>
      <c r="E7">
        <v>7</v>
      </c>
      <c r="F7">
        <v>8.9718864824199667</v>
      </c>
      <c r="G7">
        <v>0.87954196870961288</v>
      </c>
    </row>
    <row r="8" spans="1:8">
      <c r="A8" s="1" t="s">
        <v>53</v>
      </c>
      <c r="B8" s="3" t="b">
        <v>0</v>
      </c>
      <c r="E8">
        <v>8</v>
      </c>
      <c r="F8">
        <v>8.5070428706681671</v>
      </c>
      <c r="G8">
        <v>1.1607464484680974</v>
      </c>
    </row>
    <row r="9" spans="1:8">
      <c r="A9" s="1" t="s">
        <v>54</v>
      </c>
      <c r="B9" s="3" t="b">
        <v>1</v>
      </c>
      <c r="E9">
        <v>9</v>
      </c>
      <c r="F9">
        <v>8.6958410059272744</v>
      </c>
      <c r="G9">
        <v>0.57928813049848904</v>
      </c>
    </row>
    <row r="10" spans="1:8">
      <c r="A10" s="1" t="s">
        <v>55</v>
      </c>
      <c r="B10" s="3" t="b">
        <v>0</v>
      </c>
      <c r="E10" t="s">
        <v>41</v>
      </c>
      <c r="F10" t="s">
        <v>41</v>
      </c>
      <c r="G10" t="s">
        <v>41</v>
      </c>
      <c r="H10" t="s">
        <v>41</v>
      </c>
    </row>
    <row r="11" spans="1:8">
      <c r="A11" s="1" t="s">
        <v>56</v>
      </c>
      <c r="B11" s="3" t="b">
        <v>0</v>
      </c>
    </row>
    <row r="12" spans="1:8">
      <c r="A12" s="1" t="s">
        <v>57</v>
      </c>
      <c r="B12" s="3" t="s">
        <v>176</v>
      </c>
    </row>
    <row r="13" spans="1:8">
      <c r="A13" s="1" t="s">
        <v>58</v>
      </c>
      <c r="B13" s="3" t="b">
        <v>0</v>
      </c>
    </row>
    <row r="14" spans="1:8">
      <c r="A14" s="1" t="s">
        <v>59</v>
      </c>
      <c r="B14" s="3" t="b">
        <v>0</v>
      </c>
    </row>
    <row r="15" spans="1:8">
      <c r="A15" s="1" t="s">
        <v>60</v>
      </c>
      <c r="B15" s="3" t="b">
        <v>0</v>
      </c>
    </row>
    <row r="16" spans="1:8">
      <c r="A16" s="1" t="s">
        <v>61</v>
      </c>
      <c r="B16" s="3">
        <v>1</v>
      </c>
    </row>
  </sheetData>
  <phoneticPr fontId="4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V46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48">
      <c r="A1" s="1" t="s">
        <v>45</v>
      </c>
      <c r="B1" s="2" t="s">
        <v>46</v>
      </c>
      <c r="C1">
        <v>9.5250057199532147E-3</v>
      </c>
      <c r="D1">
        <v>1.3524816870579526E-3</v>
      </c>
      <c r="E1">
        <v>6.3657545844398129E-3</v>
      </c>
      <c r="F1">
        <v>1E-3</v>
      </c>
      <c r="G1">
        <v>5.9265931707295216E-3</v>
      </c>
      <c r="H1">
        <v>9.31183282196546E-4</v>
      </c>
      <c r="I1">
        <v>1.2676752022531726E-2</v>
      </c>
      <c r="J1">
        <v>1.3740712003066904E-3</v>
      </c>
      <c r="K1">
        <v>1.1585439509996513E-2</v>
      </c>
      <c r="L1">
        <v>1.4938621394467095E-3</v>
      </c>
      <c r="M1">
        <v>1.3411244506354936E-2</v>
      </c>
      <c r="N1">
        <v>1.3434312849258411E-3</v>
      </c>
      <c r="O1">
        <v>1.3527745686260407E-2</v>
      </c>
      <c r="P1">
        <v>1.4251684895781238E-3</v>
      </c>
      <c r="Q1">
        <v>1.1148702621690786E-2</v>
      </c>
      <c r="R1">
        <v>1.3191174738821896E-3</v>
      </c>
      <c r="S1">
        <v>1.3276825418577309E-2</v>
      </c>
      <c r="T1">
        <v>1.4066117804865188E-3</v>
      </c>
      <c r="U1">
        <v>1.3010559040363372E-2</v>
      </c>
      <c r="V1">
        <v>1.4779883002575996E-3</v>
      </c>
      <c r="W1">
        <v>1.1060165419378085E-2</v>
      </c>
      <c r="X1">
        <v>1.3442042794844882E-3</v>
      </c>
      <c r="Y1">
        <v>1.0565849306575384E-2</v>
      </c>
      <c r="Z1">
        <v>1.3602520832836254E-3</v>
      </c>
      <c r="AA1">
        <v>1.3678680454163311E-2</v>
      </c>
      <c r="AB1">
        <v>1.5189637599107349E-3</v>
      </c>
      <c r="AC1">
        <v>1.0170804963710601E-2</v>
      </c>
      <c r="AD1">
        <v>1.3405640511114844E-3</v>
      </c>
      <c r="AE1">
        <v>1.4608717865231239E-2</v>
      </c>
      <c r="AF1">
        <v>1.4375749149100135E-3</v>
      </c>
      <c r="AG1">
        <v>1.4975906125537959E-2</v>
      </c>
      <c r="AH1">
        <v>1.4329689728862975E-3</v>
      </c>
      <c r="AI1">
        <v>1.7702149824251664E-2</v>
      </c>
      <c r="AJ1">
        <v>1.4677807286415543E-3</v>
      </c>
      <c r="AK1">
        <v>1.7522082908000291E-2</v>
      </c>
      <c r="AL1">
        <v>1.4690132788497574E-3</v>
      </c>
      <c r="AM1">
        <v>3.9007076060580105E-2</v>
      </c>
      <c r="AN1">
        <v>1.6127831476656705E-3</v>
      </c>
      <c r="AO1">
        <v>2.1097970034008998E-2</v>
      </c>
      <c r="AP1">
        <v>1.6206180601537037E-3</v>
      </c>
      <c r="AQ1">
        <v>2.1615163998610038E-2</v>
      </c>
      <c r="AR1">
        <v>1.4416957989382027E-3</v>
      </c>
      <c r="AS1">
        <v>2.0709690335871285E-2</v>
      </c>
      <c r="AT1">
        <v>1.3609968885245321E-3</v>
      </c>
      <c r="AU1">
        <v>5.4601994813383389E-2</v>
      </c>
      <c r="AV1">
        <v>1.5938409434807139E-3</v>
      </c>
    </row>
    <row r="2" spans="1:48">
      <c r="A2" s="1" t="s">
        <v>47</v>
      </c>
      <c r="B2" s="2" t="s">
        <v>179</v>
      </c>
      <c r="C2">
        <v>9.4013327626743561E-3</v>
      </c>
      <c r="D2">
        <v>1.4654398291576967E-3</v>
      </c>
      <c r="E2">
        <v>6.3657545844391095E-3</v>
      </c>
      <c r="F2">
        <v>9.9999999999988987E-4</v>
      </c>
      <c r="G2">
        <v>6.4220585531302721E-3</v>
      </c>
      <c r="H2">
        <v>1.0088210179495238E-3</v>
      </c>
      <c r="I2">
        <v>1.260774229761134E-2</v>
      </c>
      <c r="J2">
        <v>1.3935273019854107E-3</v>
      </c>
      <c r="K2">
        <v>1.1537457000760937E-2</v>
      </c>
      <c r="L2">
        <v>1.5128008542688153E-3</v>
      </c>
      <c r="M2">
        <v>1.3349553697911689E-2</v>
      </c>
      <c r="N2">
        <v>1.3675757494344837E-3</v>
      </c>
      <c r="O2">
        <v>1.3472433593084792E-2</v>
      </c>
      <c r="P2">
        <v>1.4479422381276173E-3</v>
      </c>
      <c r="Q2">
        <v>1.1101325555742451E-2</v>
      </c>
      <c r="R2">
        <v>1.3353079511656204E-3</v>
      </c>
      <c r="S2">
        <v>1.3217789360291674E-2</v>
      </c>
      <c r="T2">
        <v>1.4337768613755602E-3</v>
      </c>
      <c r="U2">
        <v>1.2947585069376495E-2</v>
      </c>
      <c r="V2">
        <v>1.4999474693601995E-3</v>
      </c>
      <c r="W2">
        <v>1.101818258269738E-2</v>
      </c>
      <c r="X2">
        <v>1.3596906814523646E-3</v>
      </c>
      <c r="Y2">
        <v>1.0524264018844404E-2</v>
      </c>
      <c r="Z2">
        <v>1.3777057953433375E-3</v>
      </c>
      <c r="AA2">
        <v>1.3606531900782743E-2</v>
      </c>
      <c r="AB2">
        <v>1.5462516957330174E-3</v>
      </c>
      <c r="AC2">
        <v>1.0129165455488786E-2</v>
      </c>
      <c r="AD2">
        <v>1.3564448702638923E-3</v>
      </c>
      <c r="AE2">
        <v>1.4540489304723776E-2</v>
      </c>
      <c r="AF2">
        <v>1.465919354783149E-3</v>
      </c>
      <c r="AG2">
        <v>1.490605993370285E-2</v>
      </c>
      <c r="AH2">
        <v>1.4589276947135214E-3</v>
      </c>
      <c r="AI2">
        <v>1.7629955843621401E-2</v>
      </c>
      <c r="AJ2">
        <v>1.4927806307289508E-3</v>
      </c>
      <c r="AK2">
        <v>1.7466870513822029E-2</v>
      </c>
      <c r="AL2">
        <v>1.4895437810155752E-3</v>
      </c>
      <c r="AM2">
        <v>3.8935998416039487E-2</v>
      </c>
      <c r="AN2">
        <v>1.6327501474343233E-3</v>
      </c>
      <c r="AO2">
        <v>2.1018394177018784E-2</v>
      </c>
      <c r="AP2">
        <v>1.6449397695312261E-3</v>
      </c>
      <c r="AQ2">
        <v>2.1531803661487534E-2</v>
      </c>
      <c r="AR2">
        <v>1.4669961918640771E-3</v>
      </c>
      <c r="AS2">
        <v>2.0625799073594863E-2</v>
      </c>
      <c r="AT2">
        <v>1.3878343528207606E-3</v>
      </c>
      <c r="AU2">
        <v>5.4462029391184053E-2</v>
      </c>
      <c r="AV2">
        <v>1.6100313655475422E-3</v>
      </c>
    </row>
    <row r="3" spans="1:48">
      <c r="A3" s="1" t="s">
        <v>48</v>
      </c>
      <c r="B3" s="3">
        <v>1</v>
      </c>
      <c r="C3">
        <v>8.9023621190600817E-3</v>
      </c>
      <c r="D3">
        <v>1.3076405160390239E-3</v>
      </c>
      <c r="E3">
        <v>6.5637714299655592E-3</v>
      </c>
      <c r="F3">
        <v>1.0310210202111314E-3</v>
      </c>
      <c r="G3">
        <v>6.9177679751526444E-3</v>
      </c>
      <c r="H3">
        <v>1.0864647757127255E-3</v>
      </c>
      <c r="I3">
        <v>1.240400219163598E-2</v>
      </c>
      <c r="J3">
        <v>1.4111895133330883E-3</v>
      </c>
      <c r="K3">
        <v>1.1396115612059636E-2</v>
      </c>
      <c r="L3">
        <v>1.5296696650301525E-3</v>
      </c>
      <c r="M3">
        <v>1.3166555096160592E-2</v>
      </c>
      <c r="N3">
        <v>1.3900853370155907E-3</v>
      </c>
      <c r="O3">
        <v>1.330842075077316E-2</v>
      </c>
      <c r="P3">
        <v>1.4691126026550971E-3</v>
      </c>
      <c r="Q3">
        <v>1.0961608741154386E-2</v>
      </c>
      <c r="R3">
        <v>1.3498177448227639E-3</v>
      </c>
      <c r="S3">
        <v>1.3042901666033464E-2</v>
      </c>
      <c r="T3">
        <v>1.4589124051702432E-3</v>
      </c>
      <c r="U3">
        <v>1.2761911346927411E-2</v>
      </c>
      <c r="V3">
        <v>1.519573278519145E-3</v>
      </c>
      <c r="W3">
        <v>1.0894461959881726E-2</v>
      </c>
      <c r="X3">
        <v>1.3734737608031779E-3</v>
      </c>
      <c r="Y3">
        <v>1.0401882086007138E-2</v>
      </c>
      <c r="Z3">
        <v>1.3931260126117686E-3</v>
      </c>
      <c r="AA3">
        <v>1.3393992428849973E-2</v>
      </c>
      <c r="AB3">
        <v>1.5704337028869212E-3</v>
      </c>
      <c r="AC3">
        <v>1.0006449224106602E-2</v>
      </c>
      <c r="AD3">
        <v>1.370662991861686E-3</v>
      </c>
      <c r="AE3">
        <v>1.4340127494348848E-2</v>
      </c>
      <c r="AF3">
        <v>1.4899891050036396E-3</v>
      </c>
      <c r="AG3">
        <v>1.4700493140706164E-2</v>
      </c>
      <c r="AH3">
        <v>1.4814014116898437E-3</v>
      </c>
      <c r="AI3">
        <v>1.7415760269898529E-2</v>
      </c>
      <c r="AJ3">
        <v>1.5159251191854857E-3</v>
      </c>
      <c r="AK3">
        <v>1.7303189901535242E-2</v>
      </c>
      <c r="AL3">
        <v>1.50834114648301E-3</v>
      </c>
      <c r="AM3">
        <v>3.8724624890750729E-2</v>
      </c>
      <c r="AN3">
        <v>1.65070581140815E-3</v>
      </c>
      <c r="AO3">
        <v>2.0782185240307945E-2</v>
      </c>
      <c r="AP3">
        <v>1.6674872724540641E-3</v>
      </c>
      <c r="AQ3">
        <v>2.128442492073709E-2</v>
      </c>
      <c r="AR3">
        <v>1.4902356572720308E-3</v>
      </c>
      <c r="AS3">
        <v>2.0376930776917351E-2</v>
      </c>
      <c r="AT3">
        <v>1.4123738514942629E-3</v>
      </c>
      <c r="AU3">
        <v>5.4044917167670181E-2</v>
      </c>
      <c r="AV3">
        <v>1.6253980049821403E-3</v>
      </c>
    </row>
    <row r="4" spans="1:48">
      <c r="A4" s="1" t="s">
        <v>49</v>
      </c>
      <c r="B4" s="3">
        <v>49</v>
      </c>
      <c r="C4">
        <v>9.4874212291571596E-3</v>
      </c>
      <c r="D4">
        <v>1.3891615470777942E-3</v>
      </c>
      <c r="E4">
        <v>6.761827238136453E-3</v>
      </c>
      <c r="F4">
        <v>1.06204300176449E-3</v>
      </c>
      <c r="G4">
        <v>7.4137215569973769E-3</v>
      </c>
      <c r="H4">
        <v>1.1641145559535548E-3</v>
      </c>
      <c r="I4">
        <v>1.2074436124890267E-2</v>
      </c>
      <c r="J4">
        <v>1.4262859109611366E-3</v>
      </c>
      <c r="K4">
        <v>1.1167592640810086E-2</v>
      </c>
      <c r="L4">
        <v>1.5437313237549155E-3</v>
      </c>
      <c r="M4">
        <v>1.2867240425915661E-2</v>
      </c>
      <c r="N4">
        <v>1.4103460447980653E-3</v>
      </c>
      <c r="O4">
        <v>1.3040181002114199E-2</v>
      </c>
      <c r="P4">
        <v>1.488102110803275E-3</v>
      </c>
      <c r="Q4">
        <v>1.0735658473159748E-2</v>
      </c>
      <c r="R4">
        <v>1.3620127072450877E-3</v>
      </c>
      <c r="S4">
        <v>1.2756932816203846E-2</v>
      </c>
      <c r="T4">
        <v>1.4813327797593213E-3</v>
      </c>
      <c r="U4">
        <v>1.2461652705666286E-2</v>
      </c>
      <c r="V4">
        <v>1.5360079840760568E-3</v>
      </c>
      <c r="W4">
        <v>1.0694410735825581E-2</v>
      </c>
      <c r="X4">
        <v>1.3849511308307453E-3</v>
      </c>
      <c r="Y4">
        <v>1.0204052185782247E-2</v>
      </c>
      <c r="Z4">
        <v>1.4058387975998757E-3</v>
      </c>
      <c r="AA4">
        <v>1.3050351033166003E-2</v>
      </c>
      <c r="AB4">
        <v>1.5904529116216759E-3</v>
      </c>
      <c r="AC4">
        <v>9.8080195577469644E-3</v>
      </c>
      <c r="AD4">
        <v>1.3825970145920257E-3</v>
      </c>
      <c r="AE4">
        <v>1.4016389206662471E-2</v>
      </c>
      <c r="AF4">
        <v>1.5087322019873733E-3</v>
      </c>
      <c r="AG4">
        <v>1.4368190001853708E-2</v>
      </c>
      <c r="AH4">
        <v>1.4994079125978325E-3</v>
      </c>
      <c r="AI4">
        <v>1.7065405799968025E-2</v>
      </c>
      <c r="AJ4">
        <v>1.536582872699243E-3</v>
      </c>
      <c r="AK4">
        <v>1.7035505851559614E-2</v>
      </c>
      <c r="AL4">
        <v>1.5248926321231853E-3</v>
      </c>
      <c r="AM4">
        <v>3.8377069629949766E-2</v>
      </c>
      <c r="AN4">
        <v>1.6663006530121646E-3</v>
      </c>
      <c r="AO4">
        <v>2.0395786387919203E-2</v>
      </c>
      <c r="AP4">
        <v>1.6876455318194361E-3</v>
      </c>
      <c r="AQ4">
        <v>2.0879775623538127E-2</v>
      </c>
      <c r="AR4">
        <v>1.5107802831265005E-3</v>
      </c>
      <c r="AS4">
        <v>1.9969873924220876E-2</v>
      </c>
      <c r="AT4">
        <v>1.4339460109909245E-3</v>
      </c>
      <c r="AU4">
        <v>5.3358776757814343E-2</v>
      </c>
      <c r="AV4">
        <v>1.6396417676272075E-3</v>
      </c>
    </row>
    <row r="5" spans="1:48">
      <c r="A5" s="1" t="s">
        <v>50</v>
      </c>
      <c r="B5" s="3">
        <v>1</v>
      </c>
      <c r="C5">
        <v>8.9885198286710905E-3</v>
      </c>
      <c r="D5">
        <v>1.2968525942545956E-3</v>
      </c>
      <c r="E5">
        <v>6.9599220166183251E-3</v>
      </c>
      <c r="F5">
        <v>1.0930659446901636E-3</v>
      </c>
      <c r="G5">
        <v>7.9099194189247157E-3</v>
      </c>
      <c r="H5">
        <v>1.2417703591389717E-3</v>
      </c>
      <c r="I5">
        <v>1.1633447715924434E-2</v>
      </c>
      <c r="J5">
        <v>1.438156709852657E-3</v>
      </c>
      <c r="K5">
        <v>1.0861875637430771E-2</v>
      </c>
      <c r="L5">
        <v>1.5543712684815073E-3</v>
      </c>
      <c r="M5">
        <v>1.245977421112607E-2</v>
      </c>
      <c r="N5">
        <v>1.4278052134893248E-3</v>
      </c>
      <c r="O5">
        <v>1.2675031228202491E-2</v>
      </c>
      <c r="P5">
        <v>1.5043927782918221E-3</v>
      </c>
      <c r="Q5">
        <v>1.0433349862699582E-2</v>
      </c>
      <c r="R5">
        <v>1.3713598600568146E-3</v>
      </c>
      <c r="S5">
        <v>1.2367683295561019E-2</v>
      </c>
      <c r="T5">
        <v>1.5004264157695592E-3</v>
      </c>
      <c r="U5">
        <v>1.2059931889017049E-2</v>
      </c>
      <c r="V5">
        <v>1.5485333105356308E-3</v>
      </c>
      <c r="W5">
        <v>1.0426772108972476E-2</v>
      </c>
      <c r="X5">
        <v>1.3936211753903297E-3</v>
      </c>
      <c r="Y5">
        <v>9.9394204341027425E-3</v>
      </c>
      <c r="Z5">
        <v>1.4152885406009683E-3</v>
      </c>
      <c r="AA5">
        <v>1.2590626491696589E-2</v>
      </c>
      <c r="AB5">
        <v>1.6054343864527513E-3</v>
      </c>
      <c r="AC5">
        <v>9.5425487850009719E-3</v>
      </c>
      <c r="AD5">
        <v>1.3917253643958005E-3</v>
      </c>
      <c r="AE5">
        <v>1.3583423358305204E-2</v>
      </c>
      <c r="AF5">
        <v>1.5213294824568031E-3</v>
      </c>
      <c r="AG5">
        <v>1.3923673758880708E-2</v>
      </c>
      <c r="AH5">
        <v>1.5121602269430306E-3</v>
      </c>
      <c r="AI5">
        <v>1.6588449190463646E-2</v>
      </c>
      <c r="AJ5">
        <v>1.5541904016051118E-3</v>
      </c>
      <c r="AK5">
        <v>1.6671120086978231E-2</v>
      </c>
      <c r="AL5">
        <v>1.5387467565543397E-3</v>
      </c>
      <c r="AM5">
        <v>3.7900097401449825E-2</v>
      </c>
      <c r="AN5">
        <v>1.6792311363934148E-3</v>
      </c>
      <c r="AO5">
        <v>1.9869737573279096E-2</v>
      </c>
      <c r="AP5">
        <v>1.704864682860515E-3</v>
      </c>
      <c r="AQ5">
        <v>2.0328893547876245E-2</v>
      </c>
      <c r="AR5">
        <v>1.5280696655900186E-3</v>
      </c>
      <c r="AS5">
        <v>1.9415731965328979E-2</v>
      </c>
      <c r="AT5">
        <v>1.4519623990340996E-3</v>
      </c>
      <c r="AU5">
        <v>5.2416963104221226E-2</v>
      </c>
      <c r="AV5">
        <v>1.6524854148448976E-3</v>
      </c>
    </row>
    <row r="6" spans="1:48">
      <c r="A6" s="1" t="s">
        <v>51</v>
      </c>
      <c r="B6" s="3" t="b">
        <v>1</v>
      </c>
      <c r="C6">
        <v>8.9706226627165719E-3</v>
      </c>
      <c r="D6">
        <v>1.3593732305050184E-3</v>
      </c>
      <c r="E6">
        <v>7.1580557730790417E-3</v>
      </c>
      <c r="F6">
        <v>1.1240898490176843E-3</v>
      </c>
      <c r="G6">
        <v>8.4063616812535269E-3</v>
      </c>
      <c r="H6">
        <v>1.3194321857361579E-3</v>
      </c>
      <c r="I6">
        <v>1.1100310274307452E-2</v>
      </c>
      <c r="J6">
        <v>1.446283099133677E-3</v>
      </c>
      <c r="K6">
        <v>1.0492325901962314E-2</v>
      </c>
      <c r="L6">
        <v>1.5611244825692568E-3</v>
      </c>
      <c r="M6">
        <v>1.1955271067946128E-2</v>
      </c>
      <c r="N6">
        <v>1.4419866024801278E-3</v>
      </c>
      <c r="O6">
        <v>1.2222931762995928E-2</v>
      </c>
      <c r="P6">
        <v>1.5175402381782514E-3</v>
      </c>
      <c r="Q6">
        <v>1.0067895246688658E-2</v>
      </c>
      <c r="R6">
        <v>1.3774506878274561E-3</v>
      </c>
      <c r="S6">
        <v>1.1885770816330351E-2</v>
      </c>
      <c r="T6">
        <v>1.5156724885839917E-3</v>
      </c>
      <c r="U6">
        <v>1.1574306024337622E-2</v>
      </c>
      <c r="V6">
        <v>1.5566018410283992E-3</v>
      </c>
      <c r="W6">
        <v>1.0103243171588514E-2</v>
      </c>
      <c r="X6">
        <v>1.3991049719311883E-3</v>
      </c>
      <c r="Y6">
        <v>9.6195525083610459E-3</v>
      </c>
      <c r="Z6">
        <v>1.4210622425010007E-3</v>
      </c>
      <c r="AA6">
        <v>1.2034910972907048E-2</v>
      </c>
      <c r="AB6">
        <v>1.6147233650409371E-3</v>
      </c>
      <c r="AC6">
        <v>9.221639252507725E-3</v>
      </c>
      <c r="AD6">
        <v>1.3976490885839038E-3</v>
      </c>
      <c r="AE6">
        <v>1.3060152634450903E-2</v>
      </c>
      <c r="AF6">
        <v>1.5272303848069566E-3</v>
      </c>
      <c r="AG6">
        <v>1.3386371904630677E-2</v>
      </c>
      <c r="AH6">
        <v>1.5191010173961595E-3</v>
      </c>
      <c r="AI6">
        <v>1.599790057435959E-2</v>
      </c>
      <c r="AJ6">
        <v>1.5682674184139423E-3</v>
      </c>
      <c r="AK6">
        <v>1.6219972101566081E-2</v>
      </c>
      <c r="AL6">
        <v>1.5495256153769984E-3</v>
      </c>
      <c r="AM6">
        <v>3.7302991927130796E-2</v>
      </c>
      <c r="AN6">
        <v>1.6892455844010911E-3</v>
      </c>
      <c r="AO6">
        <v>1.921838803674409E-2</v>
      </c>
      <c r="AP6">
        <v>1.7186750320238766E-3</v>
      </c>
      <c r="AQ6">
        <v>1.96468053207331E-2</v>
      </c>
      <c r="AR6">
        <v>1.5416321953790363E-3</v>
      </c>
      <c r="AS6">
        <v>1.8729620448339954E-2</v>
      </c>
      <c r="AT6">
        <v>1.4659315755231885E-3</v>
      </c>
      <c r="AU6">
        <v>5.123780753836088E-2</v>
      </c>
      <c r="AV6">
        <v>1.6636789596515499E-3</v>
      </c>
    </row>
    <row r="7" spans="1:48">
      <c r="A7" s="1" t="s">
        <v>52</v>
      </c>
      <c r="B7" s="3">
        <v>1</v>
      </c>
      <c r="C7">
        <v>1.0140118714085898E-2</v>
      </c>
      <c r="D7">
        <v>1.4465583302939776E-3</v>
      </c>
      <c r="E7">
        <v>7.3562285151882456E-3</v>
      </c>
      <c r="F7">
        <v>1.155114714777028E-3</v>
      </c>
      <c r="G7">
        <v>8.9030484643624064E-3</v>
      </c>
      <c r="H7">
        <v>1.3971000362125174E-3</v>
      </c>
      <c r="I7">
        <v>1.0498324464515263E-2</v>
      </c>
      <c r="J7">
        <v>1.4503099165978739E-3</v>
      </c>
      <c r="K7">
        <v>1.0075094531141056E-2</v>
      </c>
      <c r="L7">
        <v>1.5636958181570128E-3</v>
      </c>
      <c r="M7">
        <v>1.1367492526980246E-2</v>
      </c>
      <c r="N7">
        <v>1.452503380446927E-3</v>
      </c>
      <c r="O7">
        <v>1.1696214701369997E-2</v>
      </c>
      <c r="P7">
        <v>1.5271858620297311E-3</v>
      </c>
      <c r="Q7">
        <v>9.6552667454924621E-3</v>
      </c>
      <c r="R7">
        <v>1.3800189921564013E-3</v>
      </c>
      <c r="S7">
        <v>1.1324340694693177E-2</v>
      </c>
      <c r="T7">
        <v>1.5266551250797866E-3</v>
      </c>
      <c r="U7">
        <v>1.1025999292205933E-2</v>
      </c>
      <c r="V7">
        <v>1.5598609420547228E-3</v>
      </c>
      <c r="W7">
        <v>9.7379636907014566E-3</v>
      </c>
      <c r="X7">
        <v>1.4011628522303096E-3</v>
      </c>
      <c r="Y7">
        <v>9.258428171808674E-3</v>
      </c>
      <c r="Z7">
        <v>1.4229075648216458E-3</v>
      </c>
      <c r="AA7">
        <v>1.1407491911587396E-2</v>
      </c>
      <c r="AB7">
        <v>1.6179138744484654E-3</v>
      </c>
      <c r="AC7">
        <v>8.8593162467319637E-3</v>
      </c>
      <c r="AD7">
        <v>1.4001092919841329E-3</v>
      </c>
      <c r="AE7">
        <v>1.246944647666352E-2</v>
      </c>
      <c r="AF7">
        <v>1.5261770112894612E-3</v>
      </c>
      <c r="AG7">
        <v>1.2779767108394686E-2</v>
      </c>
      <c r="AH7">
        <v>1.5199269381088096E-3</v>
      </c>
      <c r="AI7">
        <v>1.5309868578457824E-2</v>
      </c>
      <c r="AJ7">
        <v>1.5784299388032336E-3</v>
      </c>
      <c r="AK7">
        <v>1.5694368036310184E-2</v>
      </c>
      <c r="AL7">
        <v>1.5569351894208672E-3</v>
      </c>
      <c r="AM7">
        <v>3.6597375185852897E-2</v>
      </c>
      <c r="AN7">
        <v>1.6961490771959901E-3</v>
      </c>
      <c r="AO7">
        <v>1.8459504895729343E-2</v>
      </c>
      <c r="AP7">
        <v>1.7286998689852384E-3</v>
      </c>
      <c r="AQ7">
        <v>1.8852116530873857E-2</v>
      </c>
      <c r="AR7">
        <v>1.5510979220357862E-3</v>
      </c>
      <c r="AS7">
        <v>1.7930254706878025E-2</v>
      </c>
      <c r="AT7">
        <v>1.4754724977384945E-3</v>
      </c>
      <c r="AU7">
        <v>4.984426098205319E-2</v>
      </c>
      <c r="AV7">
        <v>1.6730045324299717E-3</v>
      </c>
    </row>
    <row r="8" spans="1:48">
      <c r="A8" s="1" t="s">
        <v>53</v>
      </c>
      <c r="B8" s="3" t="b">
        <v>0</v>
      </c>
      <c r="C8">
        <v>9.1479580563361366E-3</v>
      </c>
      <c r="D8">
        <v>1.3207173267119087E-3</v>
      </c>
      <c r="E8">
        <v>7.5544402506169117E-3</v>
      </c>
      <c r="F8">
        <v>1.1861405419979487E-3</v>
      </c>
      <c r="G8">
        <v>9.3999798886894581E-3</v>
      </c>
      <c r="H8">
        <v>1.47477391103501E-3</v>
      </c>
      <c r="I8">
        <v>9.8537999550841922E-3</v>
      </c>
      <c r="J8">
        <v>1.4500611709992483E-3</v>
      </c>
      <c r="K8">
        <v>9.6284165379701362E-3</v>
      </c>
      <c r="L8">
        <v>1.5619728955409528E-3</v>
      </c>
      <c r="M8">
        <v>1.0712471654601671E-2</v>
      </c>
      <c r="N8">
        <v>1.4590686771019821E-3</v>
      </c>
      <c r="O8">
        <v>1.1109247511716949E-2</v>
      </c>
      <c r="P8">
        <v>1.533066542371858E-3</v>
      </c>
      <c r="Q8">
        <v>9.2134982046244967E-3</v>
      </c>
      <c r="R8">
        <v>1.3789525258203837E-3</v>
      </c>
      <c r="S8">
        <v>1.0698707280828662E-2</v>
      </c>
      <c r="T8">
        <v>1.5330747475629355E-3</v>
      </c>
      <c r="U8">
        <v>1.0438975327883751E-2</v>
      </c>
      <c r="V8">
        <v>1.5581681752608496E-3</v>
      </c>
      <c r="W8">
        <v>9.3468981324314887E-3</v>
      </c>
      <c r="X8">
        <v>1.3997048770438172E-3</v>
      </c>
      <c r="Y8">
        <v>8.8718302908197925E-3</v>
      </c>
      <c r="Z8">
        <v>1.4207438581226527E-3</v>
      </c>
      <c r="AA8">
        <v>1.0735790531407993E-2</v>
      </c>
      <c r="AB8">
        <v>1.614866474104464E-3</v>
      </c>
      <c r="AC8">
        <v>8.4714150216447688E-3</v>
      </c>
      <c r="AD8">
        <v>1.3989984519025319E-3</v>
      </c>
      <c r="AE8">
        <v>1.1837121578560992E-2</v>
      </c>
      <c r="AF8">
        <v>1.5182153993816784E-3</v>
      </c>
      <c r="AG8">
        <v>1.2130370910581015E-2</v>
      </c>
      <c r="AH8">
        <v>1.5146018923826309E-3</v>
      </c>
      <c r="AI8">
        <v>1.4543120922040999E-2</v>
      </c>
      <c r="AJ8">
        <v>1.5844007557084792E-3</v>
      </c>
      <c r="AK8">
        <v>1.5108644999963183E-2</v>
      </c>
      <c r="AL8">
        <v>1.5607733648213471E-3</v>
      </c>
      <c r="AM8">
        <v>3.5796981204857935E-2</v>
      </c>
      <c r="AN8">
        <v>1.6998072461434656E-3</v>
      </c>
      <c r="AO8">
        <v>1.7613788504061031E-2</v>
      </c>
      <c r="AP8">
        <v>1.7346657423250934E-3</v>
      </c>
      <c r="AQ8">
        <v>1.7966504216886808E-2</v>
      </c>
      <c r="AR8">
        <v>1.5562086452123797E-3</v>
      </c>
      <c r="AS8">
        <v>1.7039439354579307E-2</v>
      </c>
      <c r="AT8">
        <v>1.4803249141933121E-3</v>
      </c>
      <c r="AU8">
        <v>4.8263447233880978E-2</v>
      </c>
      <c r="AV8">
        <v>1.680280621513713E-3</v>
      </c>
    </row>
    <row r="9" spans="1:48">
      <c r="A9" s="1" t="s">
        <v>54</v>
      </c>
      <c r="B9" s="3" t="b">
        <v>1</v>
      </c>
      <c r="C9">
        <v>8.6755735358896111E-3</v>
      </c>
      <c r="D9">
        <v>1.3311778428171553E-3</v>
      </c>
      <c r="E9">
        <v>7.7526909870373473E-3</v>
      </c>
      <c r="F9">
        <v>1.2171673307099784E-3</v>
      </c>
      <c r="G9">
        <v>9.8971560747314058E-3</v>
      </c>
      <c r="H9">
        <v>1.5524538106712615E-3</v>
      </c>
      <c r="I9">
        <v>9.1949055598481103E-3</v>
      </c>
      <c r="J9">
        <v>1.445547733714074E-3</v>
      </c>
      <c r="K9">
        <v>9.171813894149939E-3</v>
      </c>
      <c r="L9">
        <v>1.5560310147068989E-3</v>
      </c>
      <c r="M9">
        <v>1.0008075712696915E-2</v>
      </c>
      <c r="N9">
        <v>1.4615034082669947E-3</v>
      </c>
      <c r="O9">
        <v>1.0478041128861255E-2</v>
      </c>
      <c r="P9">
        <v>1.5350218695746878E-3</v>
      </c>
      <c r="Q9">
        <v>8.7618970291613429E-3</v>
      </c>
      <c r="R9">
        <v>1.3742978985157601E-3</v>
      </c>
      <c r="S9">
        <v>1.0025936223362442E-2</v>
      </c>
      <c r="T9">
        <v>1.5347562454668051E-3</v>
      </c>
      <c r="U9">
        <v>9.8388898954654639E-3</v>
      </c>
      <c r="V9">
        <v>1.551597522678468E-3</v>
      </c>
      <c r="W9">
        <v>8.9471379382157542E-3</v>
      </c>
      <c r="X9">
        <v>1.394794766883502E-3</v>
      </c>
      <c r="Y9">
        <v>8.4766550478960652E-3</v>
      </c>
      <c r="Z9">
        <v>1.414665686769384E-3</v>
      </c>
      <c r="AA9">
        <v>1.0049163405863502E-2</v>
      </c>
      <c r="AB9">
        <v>1.6057143500270152E-3</v>
      </c>
      <c r="AC9">
        <v>8.0748887221390418E-3</v>
      </c>
      <c r="AD9">
        <v>1.3943651173810689E-3</v>
      </c>
      <c r="AE9">
        <v>1.1190813572421902E-2</v>
      </c>
      <c r="AF9">
        <v>1.5036935097280306E-3</v>
      </c>
      <c r="AG9">
        <v>1.1466565041182807E-2</v>
      </c>
      <c r="AH9">
        <v>1.5033586102682617E-3</v>
      </c>
      <c r="AI9">
        <v>1.3718572482414197E-2</v>
      </c>
      <c r="AJ9">
        <v>1.5860170008092623E-3</v>
      </c>
      <c r="AK9">
        <v>1.447877999009062E-2</v>
      </c>
      <c r="AL9">
        <v>1.5609354461588898E-3</v>
      </c>
      <c r="AM9">
        <v>3.4917388742551334E-2</v>
      </c>
      <c r="AN9">
        <v>1.7001488891460607E-3</v>
      </c>
      <c r="AO9">
        <v>1.670430780028577E-2</v>
      </c>
      <c r="AP9">
        <v>1.7364099185706017E-3</v>
      </c>
      <c r="AQ9">
        <v>1.7014125574078522E-2</v>
      </c>
      <c r="AR9">
        <v>1.5568249577032204E-3</v>
      </c>
      <c r="AS9">
        <v>1.60814735120722E-2</v>
      </c>
      <c r="AT9">
        <v>1.4803564636160591E-3</v>
      </c>
      <c r="AU9">
        <v>4.652613503530343E-2</v>
      </c>
      <c r="AV9">
        <v>1.6853656061051872E-3</v>
      </c>
    </row>
    <row r="10" spans="1:48">
      <c r="A10" s="1" t="s">
        <v>55</v>
      </c>
      <c r="B10" s="3" t="b">
        <v>0</v>
      </c>
      <c r="C10">
        <v>1.0394277794447912E-2</v>
      </c>
      <c r="D10">
        <v>1.4751856166598672E-3</v>
      </c>
      <c r="E10">
        <v>7.9509807321234138E-3</v>
      </c>
      <c r="F10">
        <v>1.2481950809433151E-3</v>
      </c>
      <c r="G10">
        <v>1.0394577143044925E-2</v>
      </c>
      <c r="H10">
        <v>1.6301397355882319E-3</v>
      </c>
      <c r="I10">
        <v>8.5504381256049332E-3</v>
      </c>
      <c r="J10">
        <v>1.4369668636095879E-3</v>
      </c>
      <c r="K10">
        <v>8.7252423262379839E-3</v>
      </c>
      <c r="L10">
        <v>1.5461298643596069E-3</v>
      </c>
      <c r="M10">
        <v>9.2735187863379615E-3</v>
      </c>
      <c r="N10">
        <v>1.4597411608226534E-3</v>
      </c>
      <c r="O10">
        <v>9.8198132174949805E-3</v>
      </c>
      <c r="P10">
        <v>1.5329985074092852E-3</v>
      </c>
      <c r="Q10">
        <v>8.3202003574936109E-3</v>
      </c>
      <c r="R10">
        <v>1.366258539791123E-3</v>
      </c>
      <c r="S10">
        <v>9.324378962958936E-3</v>
      </c>
      <c r="T10">
        <v>1.5316537519119151E-3</v>
      </c>
      <c r="U10">
        <v>9.2519696078771311E-3</v>
      </c>
      <c r="V10">
        <v>1.5404361533549178E-3</v>
      </c>
      <c r="W10">
        <v>8.5561545468037237E-3</v>
      </c>
      <c r="X10">
        <v>1.3866471171246921E-3</v>
      </c>
      <c r="Y10">
        <v>8.0901734974144646E-3</v>
      </c>
      <c r="Z10">
        <v>1.4049386960162799E-3</v>
      </c>
      <c r="AA10">
        <v>9.3776194351427242E-3</v>
      </c>
      <c r="AB10">
        <v>1.5908574939550672E-3</v>
      </c>
      <c r="AC10">
        <v>7.6870674502474753E-3</v>
      </c>
      <c r="AD10">
        <v>1.3864117873715379E-3</v>
      </c>
      <c r="AE10">
        <v>1.0558769219444432E-2</v>
      </c>
      <c r="AF10">
        <v>1.4832460185901402E-3</v>
      </c>
      <c r="AG10">
        <v>1.0817361001986728E-2</v>
      </c>
      <c r="AH10">
        <v>1.4866884771453533E-3</v>
      </c>
      <c r="AI10">
        <v>1.2858714791573078E-2</v>
      </c>
      <c r="AJ10">
        <v>1.5832345871524699E-3</v>
      </c>
      <c r="AK10">
        <v>1.3821954082226282E-2</v>
      </c>
      <c r="AL10">
        <v>1.5574170122771216E-3</v>
      </c>
      <c r="AM10">
        <v>3.3975718065690295E-2</v>
      </c>
      <c r="AN10">
        <v>1.6971673565113427E-3</v>
      </c>
      <c r="AO10">
        <v>1.5755871047163302E-2</v>
      </c>
      <c r="AP10">
        <v>1.7338848211405139E-3</v>
      </c>
      <c r="AQ10">
        <v>1.6020959009158977E-2</v>
      </c>
      <c r="AR10">
        <v>1.552930048110165E-3</v>
      </c>
      <c r="AS10">
        <v>1.5082487990309716E-2</v>
      </c>
      <c r="AT10">
        <v>1.4755662854207263E-3</v>
      </c>
      <c r="AU10">
        <v>4.4666139192102522E-2</v>
      </c>
      <c r="AV10">
        <v>1.6881605127634055E-3</v>
      </c>
    </row>
    <row r="11" spans="1:48">
      <c r="A11" s="1" t="s">
        <v>56</v>
      </c>
      <c r="B11" s="3" t="b">
        <v>0</v>
      </c>
      <c r="C11">
        <v>8.2740665677412447E-3</v>
      </c>
      <c r="D11">
        <v>1.3184010219143476E-3</v>
      </c>
      <c r="E11">
        <v>8.1493094935511934E-3</v>
      </c>
      <c r="F11">
        <v>1.2792237927274908E-3</v>
      </c>
      <c r="G11">
        <v>1.0892243214245978E-2</v>
      </c>
      <c r="H11">
        <v>1.707831686253547E-3</v>
      </c>
      <c r="I11">
        <v>7.9485639717289409E-3</v>
      </c>
      <c r="J11">
        <v>1.4246935858849392E-3</v>
      </c>
      <c r="K11">
        <v>8.308219154640157E-3</v>
      </c>
      <c r="L11">
        <v>1.5327021722802443E-3</v>
      </c>
      <c r="M11">
        <v>8.5288376736288897E-3</v>
      </c>
      <c r="N11">
        <v>1.4538300042854036E-3</v>
      </c>
      <c r="O11">
        <v>9.152518519168094E-3</v>
      </c>
      <c r="P11">
        <v>1.5270516479210111E-3</v>
      </c>
      <c r="Q11">
        <v>7.9077124536689625E-3</v>
      </c>
      <c r="R11">
        <v>1.3551858081998621E-3</v>
      </c>
      <c r="S11">
        <v>8.6131721528586707E-3</v>
      </c>
      <c r="T11">
        <v>1.5238518948348465E-3</v>
      </c>
      <c r="U11">
        <v>8.7038656980423755E-3</v>
      </c>
      <c r="V11">
        <v>1.5251718726878296E-3</v>
      </c>
      <c r="W11">
        <v>8.1910358085465658E-3</v>
      </c>
      <c r="X11">
        <v>1.3756180191586088E-3</v>
      </c>
      <c r="Y11">
        <v>7.7292767376752726E-3</v>
      </c>
      <c r="Z11">
        <v>1.3919880020345306E-3</v>
      </c>
      <c r="AA11">
        <v>8.7505083131916486E-3</v>
      </c>
      <c r="AB11">
        <v>1.5709452217900694E-3</v>
      </c>
      <c r="AC11">
        <v>7.3249008565246633E-3</v>
      </c>
      <c r="AD11">
        <v>1.3754860605596666E-3</v>
      </c>
      <c r="AE11">
        <v>9.9686118907389952E-3</v>
      </c>
      <c r="AF11">
        <v>1.4577665794486818E-3</v>
      </c>
      <c r="AG11">
        <v>1.0211132124732257E-2</v>
      </c>
      <c r="AH11">
        <v>1.4653200578235506E-3</v>
      </c>
      <c r="AI11">
        <v>1.1987002525842077E-2</v>
      </c>
      <c r="AJ11">
        <v>1.576129411729448E-3</v>
      </c>
      <c r="AK11">
        <v>1.3156083774919359E-2</v>
      </c>
      <c r="AL11">
        <v>1.5503140368804643E-3</v>
      </c>
      <c r="AM11">
        <v>3.2990297722865387E-2</v>
      </c>
      <c r="AN11">
        <v>1.6909206803806037E-3</v>
      </c>
      <c r="AO11">
        <v>1.4794349126928718E-2</v>
      </c>
      <c r="AP11">
        <v>1.7271593281102853E-3</v>
      </c>
      <c r="AQ11">
        <v>1.5014095517027166E-2</v>
      </c>
      <c r="AR11">
        <v>1.5446301594136402E-3</v>
      </c>
      <c r="AS11">
        <v>1.4069732510164646E-2</v>
      </c>
      <c r="AT11">
        <v>1.46608504318142E-3</v>
      </c>
      <c r="AU11">
        <v>4.2719662407652237E-2</v>
      </c>
      <c r="AV11">
        <v>1.6886109418094248E-3</v>
      </c>
    </row>
    <row r="12" spans="1:48">
      <c r="A12" s="1" t="s">
        <v>57</v>
      </c>
      <c r="B12" s="3" t="s">
        <v>177</v>
      </c>
      <c r="C12">
        <v>1.1517177121519331E-2</v>
      </c>
      <c r="D12">
        <v>1.3681111095517385E-3</v>
      </c>
      <c r="E12">
        <v>8.347677278997212E-3</v>
      </c>
      <c r="F12">
        <v>1.3102534660922593E-3</v>
      </c>
      <c r="G12">
        <v>1.139015440900959E-2</v>
      </c>
      <c r="H12">
        <v>1.7855296631343887E-3</v>
      </c>
      <c r="I12">
        <v>7.4155878868571376E-3</v>
      </c>
      <c r="J12">
        <v>1.409264301670416E-3</v>
      </c>
      <c r="K12">
        <v>7.9389702930544748E-3</v>
      </c>
      <c r="L12">
        <v>1.516334793045894E-3</v>
      </c>
      <c r="M12">
        <v>7.7943453340856214E-3</v>
      </c>
      <c r="N12">
        <v>1.4439311795963466E-3</v>
      </c>
      <c r="O12">
        <v>8.4943590937435042E-3</v>
      </c>
      <c r="P12">
        <v>1.5173435059343996E-3</v>
      </c>
      <c r="Q12">
        <v>7.5424610184211009E-3</v>
      </c>
      <c r="R12">
        <v>1.3415636352453765E-3</v>
      </c>
      <c r="S12">
        <v>7.9117156608633932E-3</v>
      </c>
      <c r="T12">
        <v>1.5115634885587378E-3</v>
      </c>
      <c r="U12">
        <v>8.2185329369153359E-3</v>
      </c>
      <c r="V12">
        <v>1.5064718029885009E-3</v>
      </c>
      <c r="W12">
        <v>7.8677391643402136E-3</v>
      </c>
      <c r="X12">
        <v>1.362189497489854E-3</v>
      </c>
      <c r="Y12">
        <v>7.4097376888538824E-3</v>
      </c>
      <c r="Z12">
        <v>1.3763796122954635E-3</v>
      </c>
      <c r="AA12">
        <v>8.1952378052525653E-3</v>
      </c>
      <c r="AB12">
        <v>1.5468477953753149E-3</v>
      </c>
      <c r="AC12">
        <v>7.004217358984423E-3</v>
      </c>
      <c r="AD12">
        <v>1.3620654436345882E-3</v>
      </c>
      <c r="AE12">
        <v>9.4461342934590749E-3</v>
      </c>
      <c r="AF12">
        <v>1.4283687660580507E-3</v>
      </c>
      <c r="AG12">
        <v>9.6743735203643141E-3</v>
      </c>
      <c r="AH12">
        <v>1.4401872547642686E-3</v>
      </c>
      <c r="AI12">
        <v>1.1127213723446053E-2</v>
      </c>
      <c r="AJ12">
        <v>1.5648952852039271E-3</v>
      </c>
      <c r="AK12">
        <v>1.249933227435884E-2</v>
      </c>
      <c r="AL12">
        <v>1.5398202706216639E-3</v>
      </c>
      <c r="AM12">
        <v>3.1980307800150681E-2</v>
      </c>
      <c r="AN12">
        <v>1.6815304451992393E-3</v>
      </c>
      <c r="AO12">
        <v>1.3845969851065435E-2</v>
      </c>
      <c r="AP12">
        <v>1.7164168933977283E-3</v>
      </c>
      <c r="AQ12">
        <v>1.4020999709051215E-2</v>
      </c>
      <c r="AR12">
        <v>1.5321516909410926E-3</v>
      </c>
      <c r="AS12">
        <v>1.3070832401078846E-2</v>
      </c>
      <c r="AT12">
        <v>1.4521713604706745E-3</v>
      </c>
      <c r="AU12">
        <v>4.0724590638477387E-2</v>
      </c>
      <c r="AV12">
        <v>1.6867081261542202E-3</v>
      </c>
    </row>
    <row r="13" spans="1:48">
      <c r="A13" s="1" t="s">
        <v>58</v>
      </c>
      <c r="B13" s="3" t="b">
        <v>0</v>
      </c>
      <c r="C13">
        <v>1.1800666345672478E-2</v>
      </c>
      <c r="D13">
        <v>1.3791880113689801E-3</v>
      </c>
      <c r="E13">
        <v>8.5460840961399942E-3</v>
      </c>
      <c r="F13">
        <v>1.3412841010678189E-3</v>
      </c>
      <c r="G13">
        <v>1.1888310848070516E-2</v>
      </c>
      <c r="H13">
        <v>1.8632336666983829E-3</v>
      </c>
      <c r="I13">
        <v>6.9748034834014264E-3</v>
      </c>
      <c r="J13">
        <v>1.3913533447241127E-3</v>
      </c>
      <c r="K13">
        <v>7.6336336885848566E-3</v>
      </c>
      <c r="L13">
        <v>1.4977430596684971E-3</v>
      </c>
      <c r="M13">
        <v>7.0900768040522691E-3</v>
      </c>
      <c r="N13">
        <v>1.4303147008886896E-3</v>
      </c>
      <c r="O13">
        <v>7.8632878146532147E-3</v>
      </c>
      <c r="P13">
        <v>1.5041388942556081E-3</v>
      </c>
      <c r="Q13">
        <v>7.2404092921412016E-3</v>
      </c>
      <c r="R13">
        <v>1.3259873752522154E-3</v>
      </c>
      <c r="S13">
        <v>7.239143391514131E-3</v>
      </c>
      <c r="T13">
        <v>1.495123728773317E-3</v>
      </c>
      <c r="U13">
        <v>7.8171826950422397E-3</v>
      </c>
      <c r="V13">
        <v>1.4851532270356823E-3</v>
      </c>
      <c r="W13">
        <v>7.6003942288858997E-3</v>
      </c>
      <c r="X13">
        <v>1.3469484429525481E-3</v>
      </c>
      <c r="Y13">
        <v>7.1455217407022644E-3</v>
      </c>
      <c r="Z13">
        <v>1.3587956883280396E-3</v>
      </c>
      <c r="AA13">
        <v>7.7360758970059324E-3</v>
      </c>
      <c r="AB13">
        <v>1.51961838787741E-3</v>
      </c>
      <c r="AC13">
        <v>6.7390323652794133E-3</v>
      </c>
      <c r="AD13">
        <v>1.3467364819551935E-3</v>
      </c>
      <c r="AE13">
        <v>9.0141712057314766E-3</v>
      </c>
      <c r="AF13">
        <v>1.3963374039297773E-3</v>
      </c>
      <c r="AG13">
        <v>9.2305441155473289E-3</v>
      </c>
      <c r="AH13">
        <v>1.4123884920617673E-3</v>
      </c>
      <c r="AI13">
        <v>1.0302801181612241E-2</v>
      </c>
      <c r="AJ13">
        <v>1.549838645262341E-3</v>
      </c>
      <c r="AK13">
        <v>1.1869614049456625E-2</v>
      </c>
      <c r="AL13">
        <v>1.5262219560890535E-3</v>
      </c>
      <c r="AM13">
        <v>3.096540660254531E-2</v>
      </c>
      <c r="AN13">
        <v>1.6691794212138208E-3</v>
      </c>
      <c r="AO13">
        <v>1.2936602533978745E-2</v>
      </c>
      <c r="AP13">
        <v>1.7019505426183646E-3</v>
      </c>
      <c r="AQ13">
        <v>1.3068760650065145E-2</v>
      </c>
      <c r="AR13">
        <v>1.5158350227835132E-3</v>
      </c>
      <c r="AS13">
        <v>1.2113035054089932E-2</v>
      </c>
      <c r="AT13">
        <v>1.4342047662825751E-3</v>
      </c>
      <c r="AU13">
        <v>3.8719755687204448E-2</v>
      </c>
      <c r="AV13">
        <v>1.6824891019400993E-3</v>
      </c>
    </row>
    <row r="14" spans="1:48">
      <c r="A14" s="1" t="s">
        <v>59</v>
      </c>
      <c r="B14" s="3" t="b">
        <v>1</v>
      </c>
      <c r="C14">
        <v>1.2424121397500185E-2</v>
      </c>
      <c r="D14">
        <v>1.4247604347509815E-3</v>
      </c>
      <c r="E14">
        <v>8.7445299526598408E-3</v>
      </c>
      <c r="F14">
        <v>1.3723156976834794E-3</v>
      </c>
      <c r="G14" t="s">
        <v>41</v>
      </c>
      <c r="H14" t="s">
        <v>41</v>
      </c>
      <c r="I14">
        <v>6.6454751549110585E-3</v>
      </c>
      <c r="J14">
        <v>1.37174350981089E-3</v>
      </c>
      <c r="K14">
        <v>7.4055540160142099E-3</v>
      </c>
      <c r="L14">
        <v>1.4777395201096802E-3</v>
      </c>
      <c r="M14">
        <v>6.4352426931371031E-3</v>
      </c>
      <c r="N14">
        <v>1.4133519902060666E-3</v>
      </c>
      <c r="O14">
        <v>7.2765186613107666E-3</v>
      </c>
      <c r="P14">
        <v>1.4877980002693805E-3</v>
      </c>
      <c r="Q14">
        <v>7.0147583846726872E-3</v>
      </c>
      <c r="R14">
        <v>1.309137785525268E-3</v>
      </c>
      <c r="S14">
        <v>6.6138013630536799E-3</v>
      </c>
      <c r="T14">
        <v>1.4749810492702749E-3</v>
      </c>
      <c r="U14">
        <v>7.517355903885076E-3</v>
      </c>
      <c r="V14">
        <v>1.4621478688963891E-3</v>
      </c>
      <c r="W14">
        <v>7.4006852587263118E-3</v>
      </c>
      <c r="X14">
        <v>1.3305609627646655E-3</v>
      </c>
      <c r="Y14">
        <v>6.9481763980034292E-3</v>
      </c>
      <c r="Z14">
        <v>1.3400047319866637E-3</v>
      </c>
      <c r="AA14">
        <v>7.3930901671454136E-3</v>
      </c>
      <c r="AB14">
        <v>1.4904470550652065E-3</v>
      </c>
      <c r="AC14">
        <v>6.5409357321333239E-3</v>
      </c>
      <c r="AD14">
        <v>1.3301691247033908E-3</v>
      </c>
      <c r="AE14">
        <v>8.6916014872787627E-3</v>
      </c>
      <c r="AF14">
        <v>1.3630724172923958E-3</v>
      </c>
      <c r="AG14">
        <v>8.8990413850015774E-3</v>
      </c>
      <c r="AH14">
        <v>1.3831387090394093E-3</v>
      </c>
      <c r="AI14">
        <v>9.5362527253987622E-3</v>
      </c>
      <c r="AJ14">
        <v>1.5313701977925651E-3</v>
      </c>
      <c r="AK14">
        <v>1.1284106171835152E-2</v>
      </c>
      <c r="AL14">
        <v>1.5098900198549225E-3</v>
      </c>
      <c r="AM14">
        <v>2.9965348027427657E-2</v>
      </c>
      <c r="AN14">
        <v>1.6541080070571429E-3</v>
      </c>
      <c r="AO14">
        <v>1.20910523455351E-2</v>
      </c>
      <c r="AP14">
        <v>1.6841548801104929E-3</v>
      </c>
      <c r="AQ14">
        <v>1.2183352939296134E-2</v>
      </c>
      <c r="AR14">
        <v>1.4961252311138618E-3</v>
      </c>
      <c r="AS14">
        <v>1.1222466684032421E-2</v>
      </c>
      <c r="AT14">
        <v>1.4126753424711573E-3</v>
      </c>
      <c r="AU14">
        <v>3.6744179385693999E-2</v>
      </c>
      <c r="AV14">
        <v>1.6760359876743208E-3</v>
      </c>
    </row>
    <row r="15" spans="1:48">
      <c r="A15" s="1" t="s">
        <v>60</v>
      </c>
      <c r="B15" s="3" t="b">
        <v>0</v>
      </c>
      <c r="C15">
        <v>1.3490382829134815E-2</v>
      </c>
      <c r="D15">
        <v>1.4260063056409599E-3</v>
      </c>
      <c r="E15">
        <v>8.9430148562383849E-3</v>
      </c>
      <c r="F15">
        <v>1.4033482559694388E-3</v>
      </c>
      <c r="I15">
        <v>6.4419961296337128E-3</v>
      </c>
      <c r="J15">
        <v>1.3512918408148836E-3</v>
      </c>
      <c r="K15">
        <v>7.2646994514815686E-3</v>
      </c>
      <c r="L15">
        <v>1.4571984250357963E-3</v>
      </c>
      <c r="M15">
        <v>5.8477051688607638E-3</v>
      </c>
      <c r="N15">
        <v>1.3935057460774134E-3</v>
      </c>
      <c r="O15">
        <v>6.7500571666263163E-3</v>
      </c>
      <c r="P15">
        <v>1.4687665609661297E-3</v>
      </c>
      <c r="Q15">
        <v>6.8753703234651197E-3</v>
      </c>
      <c r="R15">
        <v>1.2917512739889043E-3</v>
      </c>
      <c r="S15">
        <v>6.0527472758734368E-3</v>
      </c>
      <c r="T15">
        <v>1.451684889838408E-3</v>
      </c>
      <c r="U15">
        <v>7.3321564329459797E-3</v>
      </c>
      <c r="V15">
        <v>1.4384611731132644E-3</v>
      </c>
      <c r="W15">
        <v>7.2773404941673834E-3</v>
      </c>
      <c r="X15">
        <v>1.3137432684462711E-3</v>
      </c>
      <c r="Y15">
        <v>6.826326599201335E-3</v>
      </c>
      <c r="Z15">
        <v>1.3208279982324669E-3</v>
      </c>
      <c r="AA15">
        <v>7.181270737894048E-3</v>
      </c>
      <c r="AB15">
        <v>1.4606087241621831E-3</v>
      </c>
      <c r="AC15">
        <v>6.4185852329877481E-3</v>
      </c>
      <c r="AD15">
        <v>1.3130874448900847E-3</v>
      </c>
      <c r="AE15">
        <v>8.4925229826585593E-3</v>
      </c>
      <c r="AF15">
        <v>1.3300276456850756E-3</v>
      </c>
      <c r="AG15">
        <v>8.6943535887784966E-3</v>
      </c>
      <c r="AH15">
        <v>1.3537162615713028E-3</v>
      </c>
      <c r="AI15">
        <v>8.8484777984484328E-3</v>
      </c>
      <c r="AJ15">
        <v>1.5099937138979256E-3</v>
      </c>
      <c r="AK15">
        <v>1.0758779770090812E-2</v>
      </c>
      <c r="AL15">
        <v>1.4912699545655574E-3</v>
      </c>
      <c r="AM15">
        <v>2.8999597077412616E-2</v>
      </c>
      <c r="AN15">
        <v>1.6366095506622855E-3</v>
      </c>
      <c r="AO15">
        <v>1.1332383690690407E-2</v>
      </c>
      <c r="AP15">
        <v>1.6635153251574983E-3</v>
      </c>
      <c r="AQ15">
        <v>1.138892819100832E-2</v>
      </c>
      <c r="AR15">
        <v>1.4735599476692943E-3</v>
      </c>
      <c r="AS15">
        <v>1.042341967450301E-2</v>
      </c>
      <c r="AT15">
        <v>1.3881703555949777E-3</v>
      </c>
      <c r="AU15">
        <v>3.4836314079470194E-2</v>
      </c>
      <c r="AV15">
        <v>1.6674743858857597E-3</v>
      </c>
    </row>
    <row r="16" spans="1:48">
      <c r="A16" s="1" t="s">
        <v>61</v>
      </c>
      <c r="B16" s="3">
        <v>1</v>
      </c>
      <c r="C16">
        <v>3.1727979934270303E-2</v>
      </c>
      <c r="D16">
        <v>1.5294132176196914E-3</v>
      </c>
      <c r="E16">
        <v>9.1415388145583698E-3</v>
      </c>
      <c r="F16">
        <v>1.434381775955007E-3</v>
      </c>
      <c r="I16">
        <v>6.3732594173747034E-3</v>
      </c>
      <c r="J16">
        <v>1.3308921738092148E-3</v>
      </c>
      <c r="K16">
        <v>7.217226015352198E-3</v>
      </c>
      <c r="L16">
        <v>1.437017518868684E-3</v>
      </c>
      <c r="M16">
        <v>5.3434907232894919E-3</v>
      </c>
      <c r="N16">
        <v>1.3713173223072618E-3</v>
      </c>
      <c r="O16">
        <v>6.2982638277921639E-3</v>
      </c>
      <c r="P16">
        <v>1.4475637043987887E-3</v>
      </c>
      <c r="Q16">
        <v>6.8283370356513953E-3</v>
      </c>
      <c r="R16">
        <v>1.2745877146270017E-3</v>
      </c>
      <c r="S16">
        <v>5.5712852229128284E-3</v>
      </c>
      <c r="T16">
        <v>1.4258707089784626E-3</v>
      </c>
      <c r="U16">
        <v>7.2696783877728805E-3</v>
      </c>
      <c r="V16">
        <v>1.4151283635764605E-3</v>
      </c>
      <c r="W16">
        <v>7.2357506932941894E-3</v>
      </c>
      <c r="X16">
        <v>1.2972303739393293E-3</v>
      </c>
      <c r="Y16">
        <v>6.7852977652038378E-3</v>
      </c>
      <c r="Z16">
        <v>1.3021036023506852E-3</v>
      </c>
      <c r="AA16">
        <v>7.1098751347325132E-3</v>
      </c>
      <c r="AB16">
        <v>1.4314074734089995E-3</v>
      </c>
      <c r="AC16">
        <v>6.3773281717444778E-3</v>
      </c>
      <c r="AD16">
        <v>1.2962379950630099E-3</v>
      </c>
      <c r="AE16">
        <v>8.4256363778074227E-3</v>
      </c>
      <c r="AF16">
        <v>1.2986473041934636E-3</v>
      </c>
      <c r="AG16">
        <v>8.6254265657411192E-3</v>
      </c>
      <c r="AH16">
        <v>1.3254070537410795E-3</v>
      </c>
      <c r="AI16">
        <v>8.2582371078730333E-3</v>
      </c>
      <c r="AJ16">
        <v>1.4862922883347336E-3</v>
      </c>
      <c r="AK16">
        <v>1.0307964379039464E-2</v>
      </c>
      <c r="AL16">
        <v>1.4708696670631648E-3</v>
      </c>
      <c r="AM16">
        <v>2.808695099621681E-2</v>
      </c>
      <c r="AN16">
        <v>1.6170246395787759E-3</v>
      </c>
      <c r="AO16">
        <v>1.068129107264725E-2</v>
      </c>
      <c r="AP16">
        <v>1.640594871015194E-3</v>
      </c>
      <c r="AQ16">
        <v>1.0707156241424235E-2</v>
      </c>
      <c r="AR16">
        <v>1.4487546945588744E-3</v>
      </c>
      <c r="AS16">
        <v>9.7376899449615629E-3</v>
      </c>
      <c r="AT16">
        <v>1.3613582378162851E-3</v>
      </c>
      <c r="AU16">
        <v>3.3033294196554076E-2</v>
      </c>
      <c r="AV16">
        <v>1.6569709384145525E-3</v>
      </c>
    </row>
    <row r="17" spans="3:48">
      <c r="C17">
        <v>1.527616365654904E-2</v>
      </c>
      <c r="D17">
        <v>1.5798966606817135E-3</v>
      </c>
      <c r="E17">
        <v>9.3401018353045373E-3</v>
      </c>
      <c r="F17">
        <v>1.4654162576706042E-3</v>
      </c>
      <c r="I17">
        <v>6.4422691422950894E-3</v>
      </c>
      <c r="J17">
        <v>1.3114360721304945E-3</v>
      </c>
      <c r="K17">
        <v>7.2652085245877747E-3</v>
      </c>
      <c r="L17">
        <v>1.4180788040465781E-3</v>
      </c>
      <c r="M17">
        <v>4.9363530121095105E-3</v>
      </c>
      <c r="N17">
        <v>1.3473919612551582E-3</v>
      </c>
      <c r="O17">
        <v>5.9334623893543704E-3</v>
      </c>
      <c r="P17">
        <v>1.4247677892227925E-3</v>
      </c>
      <c r="Q17">
        <v>6.8757141015997301E-3</v>
      </c>
      <c r="R17">
        <v>1.2583972373435709E-3</v>
      </c>
      <c r="S17">
        <v>5.1825482338987211E-3</v>
      </c>
      <c r="T17">
        <v>1.3982426502517505E-3</v>
      </c>
      <c r="U17">
        <v>7.332652358795301E-3</v>
      </c>
      <c r="V17">
        <v>1.3931691912277557E-3</v>
      </c>
      <c r="W17">
        <v>7.2777335299748936E-3</v>
      </c>
      <c r="X17">
        <v>1.2817439719714529E-3</v>
      </c>
      <c r="Y17">
        <v>6.8268830529348186E-3</v>
      </c>
      <c r="Z17">
        <v>1.284649890290973E-3</v>
      </c>
      <c r="AA17">
        <v>7.1820236881130813E-3</v>
      </c>
      <c r="AB17">
        <v>1.404119537586717E-3</v>
      </c>
      <c r="AC17">
        <v>6.4189676799937031E-3</v>
      </c>
      <c r="AD17">
        <v>1.2803571735648029E-3</v>
      </c>
      <c r="AE17">
        <v>8.4938649383148861E-3</v>
      </c>
      <c r="AF17">
        <v>1.270302864320328E-3</v>
      </c>
      <c r="AG17">
        <v>8.6952727576421057E-3</v>
      </c>
      <c r="AH17">
        <v>1.2994483280244389E-3</v>
      </c>
      <c r="AI17">
        <v>7.781630881068812E-3</v>
      </c>
      <c r="AJ17">
        <v>1.4609124342073478E-3</v>
      </c>
      <c r="AK17">
        <v>9.9439570673609742E-3</v>
      </c>
      <c r="AL17">
        <v>1.4492456240112292E-3</v>
      </c>
      <c r="AM17">
        <v>2.7245173401691185E-2</v>
      </c>
      <c r="AN17">
        <v>1.5957344718233479E-3</v>
      </c>
      <c r="AO17">
        <v>1.0155534600754065E-2</v>
      </c>
      <c r="AP17">
        <v>1.6160187279234176E-3</v>
      </c>
      <c r="AQ17">
        <v>1.0156634052081703E-2</v>
      </c>
      <c r="AR17">
        <v>1.4223860944249857E-3</v>
      </c>
      <c r="AS17">
        <v>9.1839824148659821E-3</v>
      </c>
      <c r="AT17">
        <v>1.3329703538141077E-3</v>
      </c>
      <c r="AU17">
        <v>3.1370213468061875E-2</v>
      </c>
      <c r="AV17">
        <v>1.6447300829182318E-3</v>
      </c>
    </row>
    <row r="18" spans="3:48">
      <c r="C18">
        <v>1.5518824251831868E-2</v>
      </c>
      <c r="D18">
        <v>1.3914417756769894E-3</v>
      </c>
      <c r="E18">
        <v>9.5387039261629614E-3</v>
      </c>
      <c r="F18">
        <v>1.4964517011455403E-3</v>
      </c>
      <c r="I18">
        <v>6.6460092482704481E-3</v>
      </c>
      <c r="J18">
        <v>1.293773860782817E-3</v>
      </c>
      <c r="K18">
        <v>7.4065499132890764E-3</v>
      </c>
      <c r="L18">
        <v>1.401209993285241E-3</v>
      </c>
      <c r="M18">
        <v>4.6373976907530074E-3</v>
      </c>
      <c r="N18">
        <v>1.3223822844018421E-3</v>
      </c>
      <c r="O18">
        <v>5.6656036835871452E-3</v>
      </c>
      <c r="P18">
        <v>1.4010006285796271E-3</v>
      </c>
      <c r="Q18">
        <v>7.0154309161877954E-3</v>
      </c>
      <c r="R18">
        <v>1.2438874436864274E-3</v>
      </c>
      <c r="S18">
        <v>4.8971400405297179E-3</v>
      </c>
      <c r="T18">
        <v>1.3695543350793625E-3</v>
      </c>
      <c r="U18">
        <v>7.5183260812443859E-3</v>
      </c>
      <c r="V18">
        <v>1.3735433820688103E-3</v>
      </c>
      <c r="W18">
        <v>7.4014541527905485E-3</v>
      </c>
      <c r="X18">
        <v>1.2679608926206396E-3</v>
      </c>
      <c r="Y18">
        <v>6.949264985772083E-3</v>
      </c>
      <c r="Z18">
        <v>1.269229673022542E-3</v>
      </c>
      <c r="AA18">
        <v>7.3945631600458514E-3</v>
      </c>
      <c r="AB18">
        <v>1.3799375304328133E-3</v>
      </c>
      <c r="AC18">
        <v>6.5416839113758883E-3</v>
      </c>
      <c r="AD18">
        <v>1.2661390519670091E-3</v>
      </c>
      <c r="AE18">
        <v>8.6942267486898143E-3</v>
      </c>
      <c r="AF18">
        <v>1.2462331140998375E-3</v>
      </c>
      <c r="AG18">
        <v>8.9008395506387922E-3</v>
      </c>
      <c r="AH18">
        <v>1.2769746110481166E-3</v>
      </c>
      <c r="AI18">
        <v>7.4316596934832857E-3</v>
      </c>
      <c r="AJ18">
        <v>1.4345464477760214E-3</v>
      </c>
      <c r="AK18">
        <v>9.6766870056216904E-3</v>
      </c>
      <c r="AL18">
        <v>1.4269876729345343E-3</v>
      </c>
      <c r="AM18">
        <v>2.6490648537205359E-2</v>
      </c>
      <c r="AN18">
        <v>1.5731534362941543E-3</v>
      </c>
      <c r="AO18">
        <v>9.7694555410192657E-3</v>
      </c>
      <c r="AP18">
        <v>1.5904572690004892E-3</v>
      </c>
      <c r="AQ18">
        <v>9.7523784332017461E-3</v>
      </c>
      <c r="AR18">
        <v>1.3951734139414703E-3</v>
      </c>
      <c r="AS18">
        <v>8.7774007822294647E-3</v>
      </c>
      <c r="AT18">
        <v>1.3037810510623344E-3</v>
      </c>
      <c r="AU18">
        <v>2.98794418686474E-2</v>
      </c>
      <c r="AV18">
        <v>1.6309900737252669E-3</v>
      </c>
    </row>
    <row r="19" spans="3:48">
      <c r="C19">
        <v>1.4577675881455518E-2</v>
      </c>
      <c r="D19">
        <v>1.3035900261603654E-3</v>
      </c>
      <c r="E19">
        <v>9.7373450948212703E-3</v>
      </c>
      <c r="F19">
        <v>1.5274881064100132E-3</v>
      </c>
      <c r="I19">
        <v>6.9755753150161611E-3</v>
      </c>
      <c r="J19">
        <v>1.2786774631547686E-3</v>
      </c>
      <c r="K19">
        <v>7.6350728845386261E-3</v>
      </c>
      <c r="L19">
        <v>1.387148334560478E-3</v>
      </c>
      <c r="M19">
        <v>4.4547794810682268E-3</v>
      </c>
      <c r="N19">
        <v>1.2969704905365107E-3</v>
      </c>
      <c r="O19">
        <v>5.5019941977282813E-3</v>
      </c>
      <c r="P19">
        <v>1.3769105286552735E-3</v>
      </c>
      <c r="Q19">
        <v>7.2413811841824339E-3</v>
      </c>
      <c r="R19">
        <v>1.2316924812641036E-3</v>
      </c>
      <c r="S19">
        <v>4.722845834317293E-3</v>
      </c>
      <c r="T19">
        <v>1.3405883059143455E-3</v>
      </c>
      <c r="U19">
        <v>7.8185847225055102E-3</v>
      </c>
      <c r="V19">
        <v>1.3571086765118985E-3</v>
      </c>
      <c r="W19">
        <v>7.6015053768466933E-3</v>
      </c>
      <c r="X19">
        <v>1.2564835225930722E-3</v>
      </c>
      <c r="Y19">
        <v>7.1470948859969742E-3</v>
      </c>
      <c r="Z19">
        <v>1.2565168880344349E-3</v>
      </c>
      <c r="AA19">
        <v>7.7382045557298227E-3</v>
      </c>
      <c r="AB19">
        <v>1.3599183216980585E-3</v>
      </c>
      <c r="AC19">
        <v>6.7401135777355259E-3</v>
      </c>
      <c r="AD19">
        <v>1.2542050292366695E-3</v>
      </c>
      <c r="AE19">
        <v>9.0179650363761896E-3</v>
      </c>
      <c r="AF19">
        <v>1.2274900171161038E-3</v>
      </c>
      <c r="AG19">
        <v>9.2331426894912486E-3</v>
      </c>
      <c r="AH19">
        <v>1.2589681101401278E-3</v>
      </c>
      <c r="AI19">
        <v>7.2178698468069865E-3</v>
      </c>
      <c r="AJ19">
        <v>1.4079135244196039E-3</v>
      </c>
      <c r="AK19">
        <v>9.5134446243848071E-3</v>
      </c>
      <c r="AL19">
        <v>1.4047029527163041E-3</v>
      </c>
      <c r="AM19">
        <v>2.5838062370987232E-2</v>
      </c>
      <c r="AN19">
        <v>1.5497210471622236E-3</v>
      </c>
      <c r="AO19">
        <v>9.5335851237594166E-3</v>
      </c>
      <c r="AP19">
        <v>1.5646077442120756E-3</v>
      </c>
      <c r="AQ19">
        <v>9.5054164242516625E-3</v>
      </c>
      <c r="AR19">
        <v>1.3678589440937548E-3</v>
      </c>
      <c r="AS19">
        <v>8.5290355341111259E-3</v>
      </c>
      <c r="AT19">
        <v>1.2745865376492002E-3</v>
      </c>
      <c r="AU19">
        <v>2.8589995571765708E-2</v>
      </c>
      <c r="AV19">
        <v>1.6160183444855702E-3</v>
      </c>
    </row>
    <row r="20" spans="3:48">
      <c r="C20">
        <v>4.022298505584302E-2</v>
      </c>
      <c r="D20">
        <v>1.5677076678993352E-3</v>
      </c>
      <c r="E20">
        <v>9.9360253489686468E-3</v>
      </c>
      <c r="F20">
        <v>1.5585254734933329E-3</v>
      </c>
      <c r="I20">
        <v>7.4165637239819952E-3</v>
      </c>
      <c r="J20">
        <v>1.2668066642632482E-3</v>
      </c>
      <c r="K20">
        <v>7.9407898879179407E-3</v>
      </c>
      <c r="L20">
        <v>1.3765083898338861E-3</v>
      </c>
      <c r="M20">
        <v>4.3934797317652262E-3</v>
      </c>
      <c r="N20">
        <v>1.2718497471522067E-3</v>
      </c>
      <c r="O20">
        <v>5.4470967720539115E-3</v>
      </c>
      <c r="P20">
        <v>1.3531546045774646E-3</v>
      </c>
      <c r="Q20">
        <v>7.5436897946425992E-3</v>
      </c>
      <c r="R20">
        <v>1.2223453284523767E-3</v>
      </c>
      <c r="S20">
        <v>4.6644199068558356E-3</v>
      </c>
      <c r="T20">
        <v>1.3121346805235179E-3</v>
      </c>
      <c r="U20">
        <v>8.2203055391547476E-3</v>
      </c>
      <c r="V20">
        <v>1.3445833500523245E-3</v>
      </c>
      <c r="W20">
        <v>7.8691440036997972E-3</v>
      </c>
      <c r="X20">
        <v>1.2478134780334878E-3</v>
      </c>
      <c r="Y20">
        <v>7.4117266376764806E-3</v>
      </c>
      <c r="Z20">
        <v>1.2470671450333422E-3</v>
      </c>
      <c r="AA20">
        <v>8.1979290971992361E-3</v>
      </c>
      <c r="AB20">
        <v>1.3449368468669831E-3</v>
      </c>
      <c r="AC20">
        <v>7.0055843504815184E-3</v>
      </c>
      <c r="AD20">
        <v>1.2450766794328944E-3</v>
      </c>
      <c r="AE20">
        <v>9.4509308847334581E-3</v>
      </c>
      <c r="AF20">
        <v>1.214892736646674E-3</v>
      </c>
      <c r="AG20">
        <v>9.6776589324642486E-3</v>
      </c>
      <c r="AH20">
        <v>1.2462157957949297E-3</v>
      </c>
      <c r="AI20">
        <v>7.1460929707487086E-3</v>
      </c>
      <c r="AJ20">
        <v>1.3817401408604086E-3</v>
      </c>
      <c r="AK20">
        <v>9.4586827502693375E-3</v>
      </c>
      <c r="AL20">
        <v>1.3829993324321623E-3</v>
      </c>
      <c r="AM20">
        <v>2.530011675045649E-2</v>
      </c>
      <c r="AN20">
        <v>1.5258933892280612E-3</v>
      </c>
      <c r="AO20">
        <v>9.4543572790890835E-3</v>
      </c>
      <c r="AP20">
        <v>1.5391752612097232E-3</v>
      </c>
      <c r="AQ20">
        <v>9.4224845050537003E-3</v>
      </c>
      <c r="AR20">
        <v>1.3411877524157761E-3</v>
      </c>
      <c r="AS20">
        <v>8.4456614270397509E-3</v>
      </c>
      <c r="AT20">
        <v>1.2461831637961987E-3</v>
      </c>
      <c r="AU20">
        <v>2.752697218286216E-2</v>
      </c>
      <c r="AV20">
        <v>1.6001063028787022E-3</v>
      </c>
    </row>
    <row r="21" spans="3:48">
      <c r="C21" t="s">
        <v>41</v>
      </c>
      <c r="D21" t="s">
        <v>41</v>
      </c>
      <c r="E21">
        <v>1.0134744696295384E-2</v>
      </c>
      <c r="F21">
        <v>1.5895638024259195E-3</v>
      </c>
      <c r="I21">
        <v>7.9497011655989755E-3</v>
      </c>
      <c r="J21">
        <v>1.2586802749822283E-3</v>
      </c>
      <c r="K21">
        <v>8.310339623386398E-3</v>
      </c>
      <c r="L21">
        <v>1.3697551757461367E-3</v>
      </c>
      <c r="M21">
        <v>4.4551705402084731E-3</v>
      </c>
      <c r="N21">
        <v>1.2477052826435644E-3</v>
      </c>
      <c r="O21">
        <v>5.5024088652295255E-3</v>
      </c>
      <c r="P21">
        <v>1.3303808560279713E-3</v>
      </c>
      <c r="Q21">
        <v>7.9091444106535232E-3</v>
      </c>
      <c r="R21">
        <v>1.2162545006817352E-3</v>
      </c>
      <c r="S21">
        <v>4.7234559651414681E-3</v>
      </c>
      <c r="T21">
        <v>1.2849695996344768E-3</v>
      </c>
      <c r="U21">
        <v>8.7059314038341745E-3</v>
      </c>
      <c r="V21">
        <v>1.3365148195595561E-3</v>
      </c>
      <c r="W21">
        <v>8.1926729410837593E-3</v>
      </c>
      <c r="X21">
        <v>1.2423296814926292E-3</v>
      </c>
      <c r="Y21">
        <v>7.7315945634181754E-3</v>
      </c>
      <c r="Z21">
        <v>1.2412934431333099E-3</v>
      </c>
      <c r="AA21">
        <v>8.753644615988777E-3</v>
      </c>
      <c r="AB21">
        <v>1.3356478682787973E-3</v>
      </c>
      <c r="AC21">
        <v>7.3264938829747635E-3</v>
      </c>
      <c r="AD21">
        <v>1.2391529552447913E-3</v>
      </c>
      <c r="AE21">
        <v>9.9742016085877568E-3</v>
      </c>
      <c r="AF21">
        <v>1.2089918342965205E-3</v>
      </c>
      <c r="AG21">
        <v>1.0214960786714279E-2</v>
      </c>
      <c r="AH21">
        <v>1.2392750053418008E-3</v>
      </c>
      <c r="AI21">
        <v>7.2182869513789695E-3</v>
      </c>
      <c r="AJ21">
        <v>1.3567402387730124E-3</v>
      </c>
      <c r="AK21">
        <v>9.5138951444476011E-3</v>
      </c>
      <c r="AL21">
        <v>1.362468830266345E-3</v>
      </c>
      <c r="AM21">
        <v>2.4887282175212674E-2</v>
      </c>
      <c r="AN21">
        <v>1.5021342407497964E-3</v>
      </c>
      <c r="AO21">
        <v>9.5339331360792933E-3</v>
      </c>
      <c r="AP21">
        <v>1.5148535518322011E-3</v>
      </c>
      <c r="AQ21">
        <v>9.5058448421761997E-3</v>
      </c>
      <c r="AR21">
        <v>1.3158873594899022E-3</v>
      </c>
      <c r="AS21">
        <v>8.5295526893161694E-3</v>
      </c>
      <c r="AT21">
        <v>1.2193456994999705E-3</v>
      </c>
      <c r="AU21">
        <v>2.6711062243030589E-2</v>
      </c>
      <c r="AV21">
        <v>1.583563658694862E-3</v>
      </c>
    </row>
    <row r="22" spans="3:48">
      <c r="E22">
        <v>1.0333503144494216E-2</v>
      </c>
      <c r="F22">
        <v>1.620603093237083E-3</v>
      </c>
      <c r="I22">
        <v>8.5516869753911665E-3</v>
      </c>
      <c r="J22">
        <v>1.2546534575180314E-3</v>
      </c>
      <c r="K22">
        <v>8.7275709942076559E-3</v>
      </c>
      <c r="L22">
        <v>1.3671838401583807E-3</v>
      </c>
      <c r="M22">
        <v>4.6381691419595701E-3</v>
      </c>
      <c r="N22">
        <v>1.2251956950624573E-3</v>
      </c>
      <c r="O22">
        <v>5.6664217075411581E-3</v>
      </c>
      <c r="P22">
        <v>1.3092104915004915E-3</v>
      </c>
      <c r="Q22">
        <v>8.3217729118497188E-3</v>
      </c>
      <c r="R22">
        <v>1.21368619635279E-3</v>
      </c>
      <c r="S22">
        <v>4.8983436593996775E-3</v>
      </c>
      <c r="T22">
        <v>1.2598340558397938E-3</v>
      </c>
      <c r="U22">
        <v>9.2542381359658633E-3</v>
      </c>
      <c r="V22">
        <v>1.3332557185332325E-3</v>
      </c>
      <c r="W22">
        <v>8.5579524219708165E-3</v>
      </c>
      <c r="X22">
        <v>1.2402718011935078E-3</v>
      </c>
      <c r="Y22">
        <v>8.0927188999705465E-3</v>
      </c>
      <c r="Z22">
        <v>1.2394481208126648E-3</v>
      </c>
      <c r="AA22">
        <v>9.3810636773084283E-3</v>
      </c>
      <c r="AB22">
        <v>1.3324573588712691E-3</v>
      </c>
      <c r="AC22">
        <v>7.6888168887505248E-3</v>
      </c>
      <c r="AD22">
        <v>1.2366927518445623E-3</v>
      </c>
      <c r="AE22">
        <v>1.0564907766375142E-2</v>
      </c>
      <c r="AF22">
        <v>1.2100452078140159E-3</v>
      </c>
      <c r="AG22">
        <v>1.082156558295027E-2</v>
      </c>
      <c r="AH22">
        <v>1.2384490846291507E-3</v>
      </c>
      <c r="AI22">
        <v>7.4324825251018386E-3</v>
      </c>
      <c r="AJ22">
        <v>1.3335957503164775E-3</v>
      </c>
      <c r="AK22">
        <v>9.6775757567343842E-3</v>
      </c>
      <c r="AL22">
        <v>1.3436714647989097E-3</v>
      </c>
      <c r="AM22">
        <v>2.4607594000670547E-2</v>
      </c>
      <c r="AN22">
        <v>1.478906046526928E-3</v>
      </c>
      <c r="AO22">
        <v>9.7701420727901323E-3</v>
      </c>
      <c r="AP22">
        <v>1.492306048909363E-3</v>
      </c>
      <c r="AQ22">
        <v>9.7532235829266428E-3</v>
      </c>
      <c r="AR22">
        <v>1.2926478940819481E-3</v>
      </c>
      <c r="AS22">
        <v>8.7784209859936811E-3</v>
      </c>
      <c r="AT22">
        <v>1.1948062008264682E-3</v>
      </c>
      <c r="AU22">
        <v>2.6158146511166016E-2</v>
      </c>
      <c r="AV22">
        <v>1.5667123956861091E-3</v>
      </c>
    </row>
    <row r="23" spans="3:48">
      <c r="E23">
        <v>1.0532300701258102E-2</v>
      </c>
      <c r="F23">
        <v>1.6516433459567992E-3</v>
      </c>
      <c r="I23">
        <v>9.1962114848222372E-3</v>
      </c>
      <c r="J23">
        <v>1.254902203116657E-3</v>
      </c>
      <c r="K23">
        <v>9.1742489873785759E-3</v>
      </c>
      <c r="L23">
        <v>1.3689067627744406E-3</v>
      </c>
      <c r="M23">
        <v>4.9374838122044984E-3</v>
      </c>
      <c r="N23">
        <v>1.2049349872799828E-3</v>
      </c>
      <c r="O23">
        <v>5.9346614562001158E-3</v>
      </c>
      <c r="P23">
        <v>1.2902209833523135E-3</v>
      </c>
      <c r="Q23">
        <v>8.7635414527176842E-3</v>
      </c>
      <c r="R23">
        <v>1.2147526626888076E-3</v>
      </c>
      <c r="S23">
        <v>5.1843125092292932E-3</v>
      </c>
      <c r="T23">
        <v>1.2374136812507157E-3</v>
      </c>
      <c r="U23">
        <v>9.8412621002880452E-3</v>
      </c>
      <c r="V23">
        <v>1.3349484853271056E-3</v>
      </c>
      <c r="W23">
        <v>8.9490179802407845E-3</v>
      </c>
      <c r="X23">
        <v>1.2417297763800002E-3</v>
      </c>
      <c r="Y23">
        <v>8.4793167809594297E-3</v>
      </c>
      <c r="Z23">
        <v>1.2416118275116578E-3</v>
      </c>
      <c r="AA23">
        <v>1.0052765057487832E-2</v>
      </c>
      <c r="AB23">
        <v>1.3355047592152705E-3</v>
      </c>
      <c r="AC23">
        <v>8.0767181138377206E-3</v>
      </c>
      <c r="AD23">
        <v>1.2378035919261632E-3</v>
      </c>
      <c r="AE23">
        <v>1.119723266447767E-2</v>
      </c>
      <c r="AF23">
        <v>1.2180068197217987E-3</v>
      </c>
      <c r="AG23">
        <v>1.1470961780763941E-2</v>
      </c>
      <c r="AH23">
        <v>1.2437741303553294E-3</v>
      </c>
      <c r="AI23">
        <v>7.7828369950323434E-3</v>
      </c>
      <c r="AJ23">
        <v>1.3129379968027201E-3</v>
      </c>
      <c r="AK23">
        <v>9.9452598067100145E-3</v>
      </c>
      <c r="AL23">
        <v>1.3271199791587346E-3</v>
      </c>
      <c r="AM23">
        <v>2.4466496039006986E-2</v>
      </c>
      <c r="AN23">
        <v>1.4566609169383246E-3</v>
      </c>
      <c r="AO23">
        <v>1.0156540925178871E-2</v>
      </c>
      <c r="AP23">
        <v>1.472147789543991E-3</v>
      </c>
      <c r="AQ23">
        <v>1.0157872880125603E-2</v>
      </c>
      <c r="AR23">
        <v>1.2721032682274785E-3</v>
      </c>
      <c r="AS23">
        <v>9.1854778386901547E-3</v>
      </c>
      <c r="AT23">
        <v>1.1732340413298065E-3</v>
      </c>
      <c r="AU23">
        <v>2.5878986863056862E-2</v>
      </c>
      <c r="AV23">
        <v>1.5498805045188813E-3</v>
      </c>
    </row>
    <row r="24" spans="3:48">
      <c r="E24">
        <v>1.0731137374282662E-2</v>
      </c>
      <c r="F24">
        <v>1.6826845606148222E-3</v>
      </c>
      <c r="I24">
        <v>9.8551058800583173E-3</v>
      </c>
      <c r="J24">
        <v>1.2594156404018312E-3</v>
      </c>
      <c r="K24">
        <v>9.6308516311987714E-3</v>
      </c>
      <c r="L24">
        <v>1.3748486436084945E-3</v>
      </c>
      <c r="M24">
        <v>5.3449500269940877E-3</v>
      </c>
      <c r="N24">
        <v>1.1874758185887232E-3</v>
      </c>
      <c r="O24">
        <v>6.2998112301118217E-3</v>
      </c>
      <c r="P24">
        <v>1.2739303158637665E-3</v>
      </c>
      <c r="Q24">
        <v>9.2151426281808363E-3</v>
      </c>
      <c r="R24">
        <v>1.219407289993431E-3</v>
      </c>
      <c r="S24">
        <v>5.5735620298721176E-3</v>
      </c>
      <c r="T24">
        <v>1.2183200452404778E-3</v>
      </c>
      <c r="U24">
        <v>1.0441347532706331E-2</v>
      </c>
      <c r="V24">
        <v>1.341519137909487E-3</v>
      </c>
      <c r="W24">
        <v>9.3487781744565172E-3</v>
      </c>
      <c r="X24">
        <v>1.2466398865403155E-3</v>
      </c>
      <c r="Y24">
        <v>8.8744920238831553E-3</v>
      </c>
      <c r="Z24">
        <v>1.2476899988649263E-3</v>
      </c>
      <c r="AA24">
        <v>1.0739392183032321E-2</v>
      </c>
      <c r="AB24">
        <v>1.3446568832927192E-3</v>
      </c>
      <c r="AC24">
        <v>8.4732444133434458E-3</v>
      </c>
      <c r="AD24">
        <v>1.2424369264476263E-3</v>
      </c>
      <c r="AE24">
        <v>1.1843540670616758E-2</v>
      </c>
      <c r="AF24">
        <v>1.2325287093754465E-3</v>
      </c>
      <c r="AG24">
        <v>1.2134767650162148E-2</v>
      </c>
      <c r="AH24">
        <v>1.2550174124696986E-3</v>
      </c>
      <c r="AI24">
        <v>8.2597936045367172E-3</v>
      </c>
      <c r="AJ24">
        <v>1.2953304678968514E-3</v>
      </c>
      <c r="AK24">
        <v>1.0309645571291394E-2</v>
      </c>
      <c r="AL24">
        <v>1.31326585472758E-3</v>
      </c>
      <c r="AM24">
        <v>2.4466734601549217E-2</v>
      </c>
      <c r="AN24">
        <v>1.4358318281279684E-3</v>
      </c>
      <c r="AO24">
        <v>1.0682589739818974E-2</v>
      </c>
      <c r="AP24">
        <v>1.4549286385029121E-3</v>
      </c>
      <c r="AQ24">
        <v>1.0708754955787485E-2</v>
      </c>
      <c r="AR24">
        <v>1.2548138857639605E-3</v>
      </c>
      <c r="AS24">
        <v>9.7396197975820487E-3</v>
      </c>
      <c r="AT24">
        <v>1.1552176532866314E-3</v>
      </c>
      <c r="AU24">
        <v>2.5879016823714174E-2</v>
      </c>
      <c r="AV24">
        <v>1.5333955988087564E-3</v>
      </c>
    </row>
    <row r="25" spans="3:48">
      <c r="E25">
        <v>1.093001317126463E-2</v>
      </c>
      <c r="F25">
        <v>1.713726737241128E-3</v>
      </c>
      <c r="I25">
        <v>1.0499573314301496E-2</v>
      </c>
      <c r="J25">
        <v>1.2679965105063173E-3</v>
      </c>
      <c r="K25">
        <v>1.0077423199110726E-2</v>
      </c>
      <c r="L25">
        <v>1.3847497939557865E-3</v>
      </c>
      <c r="M25">
        <v>5.8494531701740269E-3</v>
      </c>
      <c r="N25">
        <v>1.1732944295979202E-3</v>
      </c>
      <c r="O25">
        <v>6.7519106953183843E-3</v>
      </c>
      <c r="P25">
        <v>1.260782855977337E-3</v>
      </c>
      <c r="Q25">
        <v>9.65683929984857E-3</v>
      </c>
      <c r="R25">
        <v>1.2274466487180683E-3</v>
      </c>
      <c r="S25">
        <v>6.0554745091027859E-3</v>
      </c>
      <c r="T25">
        <v>1.2030739724260453E-3</v>
      </c>
      <c r="U25">
        <v>1.1028267820294663E-2</v>
      </c>
      <c r="V25">
        <v>1.3526805072330375E-3</v>
      </c>
      <c r="W25">
        <v>9.7397615658685495E-3</v>
      </c>
      <c r="X25">
        <v>1.2547875362991254E-3</v>
      </c>
      <c r="Y25">
        <v>9.2609735743647576E-3</v>
      </c>
      <c r="Z25">
        <v>1.2574169896180307E-3</v>
      </c>
      <c r="AA25">
        <v>1.1410936153753099E-2</v>
      </c>
      <c r="AB25">
        <v>1.3595137393646673E-3</v>
      </c>
      <c r="AC25">
        <v>8.8610656852350141E-3</v>
      </c>
      <c r="AD25">
        <v>1.2503902564571573E-3</v>
      </c>
      <c r="AE25">
        <v>1.2475585023594228E-2</v>
      </c>
      <c r="AF25">
        <v>1.2529762005133369E-3</v>
      </c>
      <c r="AG25">
        <v>1.2783971689358228E-2</v>
      </c>
      <c r="AH25">
        <v>1.271687545592607E-3</v>
      </c>
      <c r="AI25">
        <v>8.8503422206407736E-3</v>
      </c>
      <c r="AJ25">
        <v>1.2812534510880209E-3</v>
      </c>
      <c r="AK25">
        <v>1.0760793556703542E-2</v>
      </c>
      <c r="AL25">
        <v>1.3024869959049213E-3</v>
      </c>
      <c r="AM25">
        <v>2.4608305044948719E-2</v>
      </c>
      <c r="AN25">
        <v>1.4168241946168156E-3</v>
      </c>
      <c r="AO25">
        <v>1.1333939276353979E-2</v>
      </c>
      <c r="AP25">
        <v>1.4411182893395503E-3</v>
      </c>
      <c r="AQ25">
        <v>1.1390843182930627E-2</v>
      </c>
      <c r="AR25">
        <v>1.2412513559749425E-3</v>
      </c>
      <c r="AS25">
        <v>1.0425731314571073E-2</v>
      </c>
      <c r="AT25">
        <v>1.1412484767975423E-3</v>
      </c>
      <c r="AU25">
        <v>2.6158235809987846E-2</v>
      </c>
      <c r="AV25">
        <v>1.5175785384940793E-3</v>
      </c>
    </row>
    <row r="26" spans="3:48">
      <c r="E26">
        <v>1.1128928099902069E-2</v>
      </c>
      <c r="F26">
        <v>1.7447698758654706E-3</v>
      </c>
      <c r="I26">
        <v>1.1101447468177488E-2</v>
      </c>
      <c r="J26">
        <v>1.2802697882309661E-3</v>
      </c>
      <c r="K26">
        <v>1.0494446370708557E-2</v>
      </c>
      <c r="L26">
        <v>1.3981774860351492E-3</v>
      </c>
      <c r="M26">
        <v>6.4372317111399072E-3</v>
      </c>
      <c r="N26">
        <v>1.1627776516311211E-3</v>
      </c>
      <c r="O26">
        <v>7.278627756944313E-3</v>
      </c>
      <c r="P26">
        <v>1.2511372321258572E-3</v>
      </c>
      <c r="Q26">
        <v>1.0069327203673218E-2</v>
      </c>
      <c r="R26">
        <v>1.2385193803093292E-3</v>
      </c>
      <c r="S26">
        <v>6.6169046307399575E-3</v>
      </c>
      <c r="T26">
        <v>1.1920913359302501E-3</v>
      </c>
      <c r="U26">
        <v>1.1576371730129422E-2</v>
      </c>
      <c r="V26">
        <v>1.3679447879001256E-3</v>
      </c>
      <c r="W26">
        <v>1.0104880304125707E-2</v>
      </c>
      <c r="X26">
        <v>1.2658166342652086E-3</v>
      </c>
      <c r="Y26">
        <v>9.6218703341039505E-3</v>
      </c>
      <c r="Z26">
        <v>1.27036768359978E-3</v>
      </c>
      <c r="AA26">
        <v>1.2038047275704178E-2</v>
      </c>
      <c r="AB26">
        <v>1.379426011529665E-3</v>
      </c>
      <c r="AC26">
        <v>9.2232322789578269E-3</v>
      </c>
      <c r="AD26">
        <v>1.2613159832690285E-3</v>
      </c>
      <c r="AE26">
        <v>1.3065742352299667E-2</v>
      </c>
      <c r="AF26">
        <v>1.2784556396547955E-3</v>
      </c>
      <c r="AG26">
        <v>1.3390200566612701E-2</v>
      </c>
      <c r="AH26">
        <v>1.2930559649144096E-3</v>
      </c>
      <c r="AI26">
        <v>9.5383742165425361E-3</v>
      </c>
      <c r="AJ26">
        <v>1.2710909306987296E-3</v>
      </c>
      <c r="AK26">
        <v>1.1286397621959437E-2</v>
      </c>
      <c r="AL26">
        <v>1.2950774218610525E-3</v>
      </c>
      <c r="AM26">
        <v>2.4888451861558712E-2</v>
      </c>
      <c r="AN26">
        <v>1.4000079783702986E-3</v>
      </c>
      <c r="AO26">
        <v>1.2092822417368724E-2</v>
      </c>
      <c r="AP26">
        <v>1.4310934523781888E-3</v>
      </c>
      <c r="AQ26">
        <v>1.2185531972789867E-2</v>
      </c>
      <c r="AR26">
        <v>1.2317856293181926E-3</v>
      </c>
      <c r="AS26">
        <v>1.1225097056032996E-2</v>
      </c>
      <c r="AT26">
        <v>1.1317075545822363E-3</v>
      </c>
      <c r="AU26">
        <v>2.6711209141916936E-2</v>
      </c>
      <c r="AV26">
        <v>1.5027371846622361E-3</v>
      </c>
    </row>
    <row r="27" spans="3:48">
      <c r="E27">
        <v>1.1327882167894376E-2</v>
      </c>
      <c r="F27">
        <v>1.7758139765173819E-3</v>
      </c>
      <c r="I27">
        <v>1.163442355304929E-2</v>
      </c>
      <c r="J27">
        <v>1.2956990724454893E-3</v>
      </c>
      <c r="K27">
        <v>1.0863695232294237E-2</v>
      </c>
      <c r="L27">
        <v>1.4145448652694993E-3</v>
      </c>
      <c r="M27">
        <v>7.0922525835184795E-3</v>
      </c>
      <c r="N27">
        <v>1.1562123549760657E-3</v>
      </c>
      <c r="O27">
        <v>7.8655949465973578E-3</v>
      </c>
      <c r="P27">
        <v>1.2452565517837304E-3</v>
      </c>
      <c r="Q27">
        <v>1.0434578638921079E-2</v>
      </c>
      <c r="R27">
        <v>1.2521415532638148E-3</v>
      </c>
      <c r="S27">
        <v>7.2425380446044692E-3</v>
      </c>
      <c r="T27">
        <v>1.1856717134471012E-3</v>
      </c>
      <c r="U27">
        <v>1.206170449125646E-2</v>
      </c>
      <c r="V27">
        <v>1.3866448575994544E-3</v>
      </c>
      <c r="W27">
        <v>1.042817694833206E-2</v>
      </c>
      <c r="X27">
        <v>1.2792451559339635E-3</v>
      </c>
      <c r="Y27">
        <v>9.941409382925339E-3</v>
      </c>
      <c r="Z27">
        <v>1.285976073338847E-3</v>
      </c>
      <c r="AA27">
        <v>1.2593317783643258E-2</v>
      </c>
      <c r="AB27">
        <v>1.4035234379444193E-3</v>
      </c>
      <c r="AC27">
        <v>9.5439157764980655E-3</v>
      </c>
      <c r="AD27">
        <v>1.2747366001941069E-3</v>
      </c>
      <c r="AE27">
        <v>1.3588219949579585E-2</v>
      </c>
      <c r="AF27">
        <v>1.3078534530454264E-3</v>
      </c>
      <c r="AG27">
        <v>1.3926959170980642E-2</v>
      </c>
      <c r="AH27">
        <v>1.3181887679736917E-3</v>
      </c>
      <c r="AI27">
        <v>1.0305121872959358E-2</v>
      </c>
      <c r="AJ27">
        <v>1.2651201137934838E-3</v>
      </c>
      <c r="AK27">
        <v>1.1872120658306439E-2</v>
      </c>
      <c r="AL27">
        <v>1.2912392464605727E-3</v>
      </c>
      <c r="AM27">
        <v>2.5301722312256164E-2</v>
      </c>
      <c r="AN27">
        <v>1.385710487909493E-3</v>
      </c>
      <c r="AO27">
        <v>1.2938538809037033E-2</v>
      </c>
      <c r="AP27">
        <v>1.4251275790383338E-3</v>
      </c>
      <c r="AQ27">
        <v>1.3071144286776911E-2</v>
      </c>
      <c r="AR27">
        <v>1.2266749061415991E-3</v>
      </c>
      <c r="AS27">
        <v>1.2115912408331712E-2</v>
      </c>
      <c r="AT27">
        <v>1.1268551381274187E-3</v>
      </c>
      <c r="AU27">
        <v>2.7527173822593301E-2</v>
      </c>
      <c r="AV27">
        <v>1.4891604073837734E-3</v>
      </c>
    </row>
    <row r="28" spans="3:48">
      <c r="E28">
        <v>1.1526875382943391E-2</v>
      </c>
      <c r="F28">
        <v>1.80685903922706E-3</v>
      </c>
      <c r="I28">
        <v>1.2075207956505003E-2</v>
      </c>
      <c r="J28">
        <v>1.3136100293917926E-3</v>
      </c>
      <c r="K28">
        <v>1.1169031836763856E-2</v>
      </c>
      <c r="L28">
        <v>1.4331365986468964E-3</v>
      </c>
      <c r="M28">
        <v>7.7966485254232333E-3</v>
      </c>
      <c r="N28">
        <v>1.1537776238110531E-3</v>
      </c>
      <c r="O28">
        <v>8.4968013294530517E-3</v>
      </c>
      <c r="P28">
        <v>1.2433012245809006E-3</v>
      </c>
      <c r="Q28">
        <v>1.0736630365200979E-2</v>
      </c>
      <c r="R28">
        <v>1.2677178132569759E-3</v>
      </c>
      <c r="S28">
        <v>7.9153091020706876E-3</v>
      </c>
      <c r="T28">
        <v>1.1839902155432317E-3</v>
      </c>
      <c r="U28">
        <v>1.2463054733129557E-2</v>
      </c>
      <c r="V28">
        <v>1.407963433552273E-3</v>
      </c>
      <c r="W28">
        <v>1.0695521883786373E-2</v>
      </c>
      <c r="X28">
        <v>1.2944862104712694E-3</v>
      </c>
      <c r="Y28">
        <v>1.0205625331076957E-2</v>
      </c>
      <c r="Z28">
        <v>1.3035599973062709E-3</v>
      </c>
      <c r="AA28">
        <v>1.3052479691889893E-2</v>
      </c>
      <c r="AB28">
        <v>1.4307528454423244E-3</v>
      </c>
      <c r="AC28">
        <v>9.8091007702030761E-3</v>
      </c>
      <c r="AD28">
        <v>1.2900655618735017E-3</v>
      </c>
      <c r="AE28">
        <v>1.4020183037307185E-2</v>
      </c>
      <c r="AF28">
        <v>1.3398848151736998E-3</v>
      </c>
      <c r="AG28">
        <v>1.4370788575797627E-2</v>
      </c>
      <c r="AH28">
        <v>1.345987530676193E-3</v>
      </c>
      <c r="AI28">
        <v>1.1129670312586156E-2</v>
      </c>
      <c r="AJ28">
        <v>1.2635038686927007E-3</v>
      </c>
      <c r="AK28">
        <v>1.2501985668178998E-2</v>
      </c>
      <c r="AL28">
        <v>1.2910771651230299E-3</v>
      </c>
      <c r="AM28">
        <v>2.5840072557806418E-2</v>
      </c>
      <c r="AN28">
        <v>1.3742100076230643E-3</v>
      </c>
      <c r="AO28">
        <v>1.3848019512812289E-2</v>
      </c>
      <c r="AP28">
        <v>1.4233834027928252E-3</v>
      </c>
      <c r="AQ28">
        <v>1.4023522929585194E-2</v>
      </c>
      <c r="AR28">
        <v>1.2260585936507582E-3</v>
      </c>
      <c r="AS28">
        <v>1.3073878250838817E-2</v>
      </c>
      <c r="AT28">
        <v>1.1268235887046717E-3</v>
      </c>
      <c r="AU28">
        <v>2.8590248027653635E-2</v>
      </c>
      <c r="AV28">
        <v>1.477112463185062E-3</v>
      </c>
    </row>
    <row r="29" spans="3:48">
      <c r="E29">
        <v>1.1725907752751397E-2</v>
      </c>
      <c r="F29">
        <v>1.8379050640242589E-3</v>
      </c>
      <c r="I29">
        <v>1.2404536284995372E-2</v>
      </c>
      <c r="J29">
        <v>1.3332198643050152E-3</v>
      </c>
      <c r="K29">
        <v>1.1397111509334503E-2</v>
      </c>
      <c r="L29">
        <v>1.4531401382057133E-3</v>
      </c>
      <c r="M29">
        <v>8.5312054517821881E-3</v>
      </c>
      <c r="N29">
        <v>1.1555398712553944E-3</v>
      </c>
      <c r="O29">
        <v>9.1550292408193266E-3</v>
      </c>
      <c r="P29">
        <v>1.2453245867463029E-3</v>
      </c>
      <c r="Q29">
        <v>1.0962281272669494E-2</v>
      </c>
      <c r="R29">
        <v>1.2845674029839233E-3</v>
      </c>
      <c r="S29">
        <v>8.6168663624741938E-3</v>
      </c>
      <c r="T29">
        <v>1.1870927090981214E-3</v>
      </c>
      <c r="U29">
        <v>1.276288152428672E-2</v>
      </c>
      <c r="V29">
        <v>1.4309687916915664E-3</v>
      </c>
      <c r="W29">
        <v>1.0895230853945961E-2</v>
      </c>
      <c r="X29">
        <v>1.310873690659152E-3</v>
      </c>
      <c r="Y29">
        <v>1.0402970673775793E-2</v>
      </c>
      <c r="Z29">
        <v>1.3223509536476469E-3</v>
      </c>
      <c r="AA29">
        <v>1.3395465421750411E-2</v>
      </c>
      <c r="AB29">
        <v>1.4599241782545279E-3</v>
      </c>
      <c r="AC29">
        <v>1.0007197403349165E-2</v>
      </c>
      <c r="AD29">
        <v>1.3066329191253044E-3</v>
      </c>
      <c r="AE29">
        <v>1.4342752755759899E-2</v>
      </c>
      <c r="AF29">
        <v>1.3731498018110812E-3</v>
      </c>
      <c r="AG29">
        <v>1.4702291306343379E-2</v>
      </c>
      <c r="AH29">
        <v>1.3752373136985509E-3</v>
      </c>
      <c r="AI29">
        <v>1.1989528003427277E-2</v>
      </c>
      <c r="AJ29">
        <v>1.2662862823494931E-3</v>
      </c>
      <c r="AK29">
        <v>1.3158811576043336E-2</v>
      </c>
      <c r="AL29">
        <v>1.2945955990047982E-3</v>
      </c>
      <c r="AM29">
        <v>2.6493024223044167E-2</v>
      </c>
      <c r="AN29">
        <v>1.3657303812781849E-3</v>
      </c>
      <c r="AO29">
        <v>1.4796456265934758E-2</v>
      </c>
      <c r="AP29">
        <v>1.425908500222913E-3</v>
      </c>
      <c r="AQ29">
        <v>1.5016689494504742E-2</v>
      </c>
      <c r="AR29">
        <v>1.2299535032438138E-3</v>
      </c>
      <c r="AS29">
        <v>1.40728637726013E-2</v>
      </c>
      <c r="AT29">
        <v>1.1316137669000043E-3</v>
      </c>
      <c r="AU29">
        <v>2.9879740226925428E-2</v>
      </c>
      <c r="AV29">
        <v>1.4668278515955957E-3</v>
      </c>
    </row>
    <row r="30" spans="3:48">
      <c r="E30">
        <v>1.1924979285022896E-2</v>
      </c>
      <c r="F30">
        <v>1.8689520509385105E-3</v>
      </c>
      <c r="I30">
        <v>1.2608015310272716E-2</v>
      </c>
      <c r="J30">
        <v>1.3536715333010217E-3</v>
      </c>
      <c r="K30">
        <v>1.1537966073867143E-2</v>
      </c>
      <c r="L30">
        <v>1.4736812332795972E-3</v>
      </c>
      <c r="M30">
        <v>9.2758865644912581E-3</v>
      </c>
      <c r="N30">
        <v>1.161451027792644E-3</v>
      </c>
      <c r="O30">
        <v>9.8223239391462113E-3</v>
      </c>
      <c r="P30">
        <v>1.251271446234577E-3</v>
      </c>
      <c r="Q30">
        <v>1.1101669333877061E-2</v>
      </c>
      <c r="R30">
        <v>1.301953914520287E-3</v>
      </c>
      <c r="S30">
        <v>9.3280731725744592E-3</v>
      </c>
      <c r="T30">
        <v>1.19489456617519E-3</v>
      </c>
      <c r="U30">
        <v>1.2948080995225816E-2</v>
      </c>
      <c r="V30">
        <v>1.4546554874746908E-3</v>
      </c>
      <c r="W30">
        <v>1.1018575618504889E-2</v>
      </c>
      <c r="X30">
        <v>1.3276913849775464E-3</v>
      </c>
      <c r="Y30">
        <v>1.0524820472577887E-2</v>
      </c>
      <c r="Z30">
        <v>1.3415276874018437E-3</v>
      </c>
      <c r="AA30">
        <v>1.3607284851001777E-2</v>
      </c>
      <c r="AB30">
        <v>1.4897625091575511E-3</v>
      </c>
      <c r="AC30">
        <v>1.0129547902494741E-2</v>
      </c>
      <c r="AD30">
        <v>1.3237145989386102E-3</v>
      </c>
      <c r="AE30">
        <v>1.4541831260380103E-2</v>
      </c>
      <c r="AF30">
        <v>1.4061945734184015E-3</v>
      </c>
      <c r="AG30">
        <v>1.4906979102566458E-2</v>
      </c>
      <c r="AH30">
        <v>1.4046597611666574E-3</v>
      </c>
      <c r="AI30">
        <v>1.2861240269158277E-2</v>
      </c>
      <c r="AJ30">
        <v>1.2733914577725148E-3</v>
      </c>
      <c r="AK30">
        <v>1.3824681883350258E-2</v>
      </c>
      <c r="AL30">
        <v>1.3016985744014554E-3</v>
      </c>
      <c r="AM30">
        <v>2.7247868346527072E-2</v>
      </c>
      <c r="AN30">
        <v>1.3604366551562264E-3</v>
      </c>
      <c r="AO30">
        <v>1.5757978186169343E-2</v>
      </c>
      <c r="AP30">
        <v>1.4326339932531414E-3</v>
      </c>
      <c r="AQ30">
        <v>1.602355298663655E-2</v>
      </c>
      <c r="AR30">
        <v>1.2382533919403384E-3</v>
      </c>
      <c r="AS30">
        <v>1.5085619252746369E-2</v>
      </c>
      <c r="AT30">
        <v>1.1410950091393106E-3</v>
      </c>
      <c r="AU30">
        <v>3.1370551921525491E-2</v>
      </c>
      <c r="AV30">
        <v>1.4585067508813914E-3</v>
      </c>
    </row>
    <row r="31" spans="3:48">
      <c r="E31">
        <v>1.2124089987463504E-2</v>
      </c>
      <c r="F31">
        <v>1.9000000000000128E-3</v>
      </c>
      <c r="I31">
        <v>1.2676752022531726E-2</v>
      </c>
      <c r="J31">
        <v>1.3740712003066904E-3</v>
      </c>
      <c r="K31">
        <v>1.1585439509996513E-2</v>
      </c>
      <c r="L31">
        <v>1.4938621394467095E-3</v>
      </c>
      <c r="M31">
        <v>1.0010378904034525E-2</v>
      </c>
      <c r="N31">
        <v>1.171349852481701E-3</v>
      </c>
      <c r="O31">
        <v>1.0480483364570801E-2</v>
      </c>
      <c r="P31">
        <v>1.2609795882211885E-3</v>
      </c>
      <c r="Q31">
        <v>1.1148702621690786E-2</v>
      </c>
      <c r="R31">
        <v>1.3191174738821896E-3</v>
      </c>
      <c r="S31">
        <v>1.0029529664569735E-2</v>
      </c>
      <c r="T31">
        <v>1.2071829724512987E-3</v>
      </c>
      <c r="U31">
        <v>1.3010559040398917E-2</v>
      </c>
      <c r="V31">
        <v>1.4779882970114948E-3</v>
      </c>
      <c r="W31">
        <v>1.1060165419378085E-2</v>
      </c>
      <c r="X31">
        <v>1.3442042794844882E-3</v>
      </c>
      <c r="Y31">
        <v>1.0565849306575384E-2</v>
      </c>
      <c r="Z31">
        <v>1.3602520832836254E-3</v>
      </c>
      <c r="AA31">
        <v>1.3678680454163311E-2</v>
      </c>
      <c r="AB31">
        <v>1.5189637599107349E-3</v>
      </c>
      <c r="AC31">
        <v>1.0170804963738012E-2</v>
      </c>
      <c r="AD31">
        <v>1.3405640487656853E-3</v>
      </c>
      <c r="AE31">
        <v>1.4608717865231239E-2</v>
      </c>
      <c r="AF31">
        <v>1.4375749149100135E-3</v>
      </c>
      <c r="AG31">
        <v>1.4975906125603837E-2</v>
      </c>
      <c r="AH31">
        <v>1.4329689689968807E-3</v>
      </c>
      <c r="AI31">
        <v>1.3721029071554298E-2</v>
      </c>
      <c r="AJ31">
        <v>1.2846255842980355E-3</v>
      </c>
      <c r="AK31">
        <v>1.4481433383910777E-2</v>
      </c>
      <c r="AL31">
        <v>1.3121923406602556E-3</v>
      </c>
      <c r="AM31">
        <v>2.8089912746013992E-2</v>
      </c>
      <c r="AN31">
        <v>1.3584318656146282E-3</v>
      </c>
      <c r="AO31">
        <v>1.6706357462032622E-2</v>
      </c>
      <c r="AP31">
        <v>1.4433764279656982E-3</v>
      </c>
      <c r="AQ31">
        <v>1.70166487946125E-2</v>
      </c>
      <c r="AR31">
        <v>1.2507318604128861E-3</v>
      </c>
      <c r="AS31">
        <v>1.6084519361832167E-2</v>
      </c>
      <c r="AT31">
        <v>1.1550086918500559E-3</v>
      </c>
      <c r="AU31">
        <v>3.3033666157591589E-2</v>
      </c>
      <c r="AV31">
        <v>1.4523111218027393E-3</v>
      </c>
    </row>
    <row r="32" spans="3:48">
      <c r="E32">
        <v>1.2124089987463421E-2</v>
      </c>
      <c r="F32">
        <v>1.9E-3</v>
      </c>
      <c r="I32" t="s">
        <v>62</v>
      </c>
      <c r="J32" t="s">
        <v>62</v>
      </c>
      <c r="K32" t="s">
        <v>62</v>
      </c>
      <c r="L32" t="s">
        <v>62</v>
      </c>
      <c r="M32">
        <v>1.0714647434067876E-2</v>
      </c>
      <c r="N32">
        <v>1.1849663311893578E-3</v>
      </c>
      <c r="O32">
        <v>1.1111554643661089E-2</v>
      </c>
      <c r="P32">
        <v>1.2741841998999799E-3</v>
      </c>
      <c r="Q32" t="s">
        <v>62</v>
      </c>
      <c r="R32" t="s">
        <v>62</v>
      </c>
      <c r="S32">
        <v>1.0702101933918996E-2</v>
      </c>
      <c r="T32">
        <v>1.2236227322367193E-3</v>
      </c>
      <c r="U32" t="s">
        <v>62</v>
      </c>
      <c r="V32" t="s">
        <v>62</v>
      </c>
      <c r="W32" t="s">
        <v>62</v>
      </c>
      <c r="X32" t="s">
        <v>62</v>
      </c>
      <c r="Y32" t="s">
        <v>62</v>
      </c>
      <c r="Z32" t="s">
        <v>62</v>
      </c>
      <c r="AA32" t="s">
        <v>62</v>
      </c>
      <c r="AB32" t="s">
        <v>62</v>
      </c>
      <c r="AC32" t="s">
        <v>62</v>
      </c>
      <c r="AD32" t="s">
        <v>62</v>
      </c>
      <c r="AI32">
        <v>1.454544161338811E-2</v>
      </c>
      <c r="AJ32">
        <v>1.2996822242396216E-3</v>
      </c>
      <c r="AK32">
        <v>1.5111151608812989E-2</v>
      </c>
      <c r="AL32">
        <v>1.3257906551928658E-3</v>
      </c>
      <c r="AM32">
        <v>2.9002767985080238E-2</v>
      </c>
      <c r="AN32">
        <v>1.3597550336014032E-3</v>
      </c>
      <c r="AO32">
        <v>1.7615724779119313E-2</v>
      </c>
      <c r="AP32">
        <v>1.4578427787450619E-3</v>
      </c>
      <c r="AQ32">
        <v>1.796888785359857E-2</v>
      </c>
      <c r="AR32">
        <v>1.2670485285704652E-3</v>
      </c>
      <c r="AS32">
        <v>1.704231670882108E-2</v>
      </c>
      <c r="AT32">
        <v>1.1729752860381553E-3</v>
      </c>
      <c r="AU32">
        <v>3.4836712308283127E-2</v>
      </c>
      <c r="AV32">
        <v>1.4483615552322317E-3</v>
      </c>
    </row>
    <row r="33" spans="5:48">
      <c r="E33" t="s">
        <v>41</v>
      </c>
      <c r="F33" t="s">
        <v>41</v>
      </c>
      <c r="M33">
        <v>1.1369481544983044E-2</v>
      </c>
      <c r="N33">
        <v>1.2019290418719805E-3</v>
      </c>
      <c r="O33">
        <v>1.1698323797003538E-2</v>
      </c>
      <c r="P33">
        <v>1.2905250938862075E-3</v>
      </c>
      <c r="S33">
        <v>1.1327443962379447E-2</v>
      </c>
      <c r="T33">
        <v>1.2437654117397612E-3</v>
      </c>
      <c r="AI33">
        <v>1.5311990069601588E-2</v>
      </c>
      <c r="AJ33">
        <v>1.3181506717093974E-3</v>
      </c>
      <c r="AK33">
        <v>1.5696659486434464E-2</v>
      </c>
      <c r="AL33">
        <v>1.3421225914269968E-3</v>
      </c>
      <c r="AM33">
        <v>2.9968666374854819E-2</v>
      </c>
      <c r="AN33">
        <v>1.3643804051567702E-3</v>
      </c>
      <c r="AO33">
        <v>1.8461274967562957E-2</v>
      </c>
      <c r="AP33">
        <v>1.4756384412529333E-3</v>
      </c>
      <c r="AQ33">
        <v>1.8854295564367581E-2</v>
      </c>
      <c r="AR33">
        <v>1.2867583202401164E-3</v>
      </c>
      <c r="AS33">
        <v>1.793288507887859E-2</v>
      </c>
      <c r="AT33">
        <v>1.1945047098495729E-3</v>
      </c>
      <c r="AU33">
        <v>3.6744596131211477E-2</v>
      </c>
      <c r="AV33">
        <v>1.4467349249905983E-3</v>
      </c>
    </row>
    <row r="34" spans="5:48">
      <c r="M34">
        <v>1.1957019069259386E-2</v>
      </c>
      <c r="N34">
        <v>1.221775286000634E-3</v>
      </c>
      <c r="O34">
        <v>1.2224785291687992E-2</v>
      </c>
      <c r="P34">
        <v>1.3095565331894582E-3</v>
      </c>
      <c r="S34">
        <v>1.1888498049559694E-2</v>
      </c>
      <c r="T34">
        <v>1.2670615711716281E-3</v>
      </c>
      <c r="AI34">
        <v>1.599976499655192E-2</v>
      </c>
      <c r="AJ34">
        <v>1.3395271556040369E-3</v>
      </c>
      <c r="AK34">
        <v>1.6221985888178806E-2</v>
      </c>
      <c r="AL34">
        <v>1.3607426567163617E-3</v>
      </c>
      <c r="AM34">
        <v>3.0968807801873912E-2</v>
      </c>
      <c r="AN34">
        <v>1.3722179526846861E-3</v>
      </c>
      <c r="AO34">
        <v>1.9219943622407653E-2</v>
      </c>
      <c r="AP34">
        <v>1.4962779962059281E-3</v>
      </c>
      <c r="AQ34">
        <v>1.96487203126554E-2</v>
      </c>
      <c r="AR34">
        <v>1.3093236036846839E-3</v>
      </c>
      <c r="AS34">
        <v>1.8731932088408006E-2</v>
      </c>
      <c r="AT34">
        <v>1.2190096967257525E-3</v>
      </c>
      <c r="AU34">
        <v>3.8720182837949015E-2</v>
      </c>
      <c r="AV34">
        <v>1.447462891585228E-3</v>
      </c>
    </row>
    <row r="35" spans="5:48">
      <c r="M35">
        <v>1.2461233514830659E-2</v>
      </c>
      <c r="N35">
        <v>1.2439637097707854E-3</v>
      </c>
      <c r="O35">
        <v>1.2676578630522144E-2</v>
      </c>
      <c r="P35">
        <v>1.330759389756799E-3</v>
      </c>
      <c r="S35">
        <v>1.2369960102520302E-2</v>
      </c>
      <c r="T35">
        <v>1.2928757520315735E-3</v>
      </c>
      <c r="AI35">
        <v>1.6590005687127322E-2</v>
      </c>
      <c r="AJ35">
        <v>1.3632285811672287E-3</v>
      </c>
      <c r="AK35">
        <v>1.6672801279230154E-2</v>
      </c>
      <c r="AL35">
        <v>1.3811429442187543E-3</v>
      </c>
      <c r="AM35">
        <v>3.1983725650904599E-2</v>
      </c>
      <c r="AN35">
        <v>1.3831151272375984E-3</v>
      </c>
      <c r="AO35">
        <v>1.9871036240450814E-2</v>
      </c>
      <c r="AP35">
        <v>1.5191984503482323E-3</v>
      </c>
      <c r="AQ35">
        <v>2.0330492262239486E-2</v>
      </c>
      <c r="AR35">
        <v>1.3341288567951038E-3</v>
      </c>
      <c r="AS35">
        <v>1.9417661817949454E-2</v>
      </c>
      <c r="AT35">
        <v>1.2458218145044448E-3</v>
      </c>
      <c r="AU35">
        <v>4.0725019880445676E-2</v>
      </c>
      <c r="AV35">
        <v>1.450531285974406E-3</v>
      </c>
    </row>
    <row r="36" spans="5:48">
      <c r="M36">
        <v>1.2868371226010642E-2</v>
      </c>
      <c r="N36">
        <v>1.2678890708228889E-3</v>
      </c>
      <c r="O36">
        <v>1.3041380068959938E-2</v>
      </c>
      <c r="P36">
        <v>1.3535553049327949E-3</v>
      </c>
      <c r="S36">
        <v>1.2758697091534413E-2</v>
      </c>
      <c r="T36">
        <v>1.3205038107582854E-3</v>
      </c>
      <c r="AI36">
        <v>1.7066611913931544E-2</v>
      </c>
      <c r="AJ36">
        <v>1.3886084352946143E-3</v>
      </c>
      <c r="AK36">
        <v>1.7036808590908645E-2</v>
      </c>
      <c r="AL36">
        <v>1.4027669872706898E-3</v>
      </c>
      <c r="AM36">
        <v>3.2993665700467432E-2</v>
      </c>
      <c r="AN36">
        <v>1.3968598277081866E-3</v>
      </c>
      <c r="AO36">
        <v>2.0396792712344E-2</v>
      </c>
      <c r="AP36">
        <v>1.5437745934400084E-3</v>
      </c>
      <c r="AQ36">
        <v>2.0881014451582022E-2</v>
      </c>
      <c r="AR36">
        <v>1.3604974569289923E-3</v>
      </c>
      <c r="AS36">
        <v>1.997136934804504E-2</v>
      </c>
      <c r="AT36">
        <v>1.2742096985066222E-3</v>
      </c>
      <c r="AU36">
        <v>4.2720085386137585E-2</v>
      </c>
      <c r="AV36">
        <v>1.4558803853515936E-3</v>
      </c>
    </row>
    <row r="37" spans="5:48">
      <c r="M37">
        <v>1.316732654736715E-2</v>
      </c>
      <c r="N37">
        <v>1.2928987476762048E-3</v>
      </c>
      <c r="O37">
        <v>1.3309238774727167E-2</v>
      </c>
      <c r="P37">
        <v>1.3773224655759606E-3</v>
      </c>
      <c r="S37">
        <v>1.3044105284903419E-2</v>
      </c>
      <c r="T37">
        <v>1.3491921259306734E-3</v>
      </c>
      <c r="AI37">
        <v>1.7416583101517075E-2</v>
      </c>
      <c r="AJ37">
        <v>1.4149744217259407E-3</v>
      </c>
      <c r="AK37">
        <v>1.7304078652647933E-2</v>
      </c>
      <c r="AL37">
        <v>1.4250249383473848E-3</v>
      </c>
      <c r="AM37">
        <v>3.397897061628747E-2</v>
      </c>
      <c r="AN37">
        <v>1.4131845291361562E-3</v>
      </c>
      <c r="AO37">
        <v>2.0782871772078805E-2</v>
      </c>
      <c r="AP37">
        <v>1.5693360523629369E-3</v>
      </c>
      <c r="AQ37">
        <v>2.1285270070461982E-2</v>
      </c>
      <c r="AR37">
        <v>1.3877101374125077E-3</v>
      </c>
      <c r="AS37">
        <v>2.0377950980681559E-2</v>
      </c>
      <c r="AT37">
        <v>1.3033990012583955E-3</v>
      </c>
      <c r="AU37">
        <v>4.4666547674309852E-2</v>
      </c>
      <c r="AV37">
        <v>1.4634060755819248E-3</v>
      </c>
    </row>
    <row r="38" spans="5:48">
      <c r="M38">
        <v>1.3349944757051934E-2</v>
      </c>
      <c r="N38">
        <v>1.3183105415415365E-3</v>
      </c>
      <c r="O38">
        <v>1.3472848260586034E-2</v>
      </c>
      <c r="P38">
        <v>1.401412565500314E-3</v>
      </c>
      <c r="S38">
        <v>1.3218399491115848E-2</v>
      </c>
      <c r="T38">
        <v>1.3781581550956906E-3</v>
      </c>
      <c r="AI38">
        <v>1.763037294819338E-2</v>
      </c>
      <c r="AJ38">
        <v>1.4416073450823582E-3</v>
      </c>
      <c r="AK38">
        <v>1.7467321033884819E-2</v>
      </c>
      <c r="AL38">
        <v>1.4473096585656147E-3</v>
      </c>
      <c r="AM38">
        <v>3.4920462558945986E-2</v>
      </c>
      <c r="AN38">
        <v>1.4317714897772841E-3</v>
      </c>
      <c r="AO38">
        <v>2.1018742189338659E-2</v>
      </c>
      <c r="AP38">
        <v>1.5951855771513504E-3</v>
      </c>
      <c r="AQ38">
        <v>2.1532232079412069E-2</v>
      </c>
      <c r="AR38">
        <v>1.4150246072602232E-3</v>
      </c>
      <c r="AS38">
        <v>2.0626316228799905E-2</v>
      </c>
      <c r="AT38">
        <v>1.3325935146715295E-3</v>
      </c>
      <c r="AU38">
        <v>4.6526521070591215E-2</v>
      </c>
      <c r="AV38">
        <v>1.4729618776654113E-3</v>
      </c>
    </row>
    <row r="39" spans="5:48">
      <c r="M39">
        <v>1.3411244506354936E-2</v>
      </c>
      <c r="N39">
        <v>1.3434312849258411E-3</v>
      </c>
      <c r="O39">
        <v>1.3527745686260407E-2</v>
      </c>
      <c r="P39">
        <v>1.4251684895781238E-3</v>
      </c>
      <c r="S39">
        <v>1.3276825418577309E-2</v>
      </c>
      <c r="T39">
        <v>1.4066117804865188E-3</v>
      </c>
      <c r="AI39">
        <v>1.7702149824251664E-2</v>
      </c>
      <c r="AJ39">
        <v>1.4677807286415543E-3</v>
      </c>
      <c r="AK39">
        <v>1.7522082908000291E-2</v>
      </c>
      <c r="AL39">
        <v>1.4690132788497574E-3</v>
      </c>
      <c r="AM39">
        <v>3.579981645871036E-2</v>
      </c>
      <c r="AN39">
        <v>1.4522589355850453E-3</v>
      </c>
      <c r="AO39">
        <v>2.1097970034008998E-2</v>
      </c>
      <c r="AP39">
        <v>1.6206180601537037E-3</v>
      </c>
      <c r="AQ39">
        <v>2.1615163998610038E-2</v>
      </c>
      <c r="AR39">
        <v>1.4416957989382027E-3</v>
      </c>
      <c r="AS39">
        <v>2.0709690335871285E-2</v>
      </c>
      <c r="AT39">
        <v>1.3609968885245321E-3</v>
      </c>
      <c r="AU39">
        <v>4.8263803308511453E-2</v>
      </c>
      <c r="AV39">
        <v>1.4843617987840623E-3</v>
      </c>
    </row>
    <row r="40" spans="5:48">
      <c r="M40" t="s">
        <v>62</v>
      </c>
      <c r="N40" t="s">
        <v>62</v>
      </c>
      <c r="O40" t="s">
        <v>62</v>
      </c>
      <c r="P40" t="s">
        <v>62</v>
      </c>
      <c r="S40" t="s">
        <v>62</v>
      </c>
      <c r="T40" t="s">
        <v>62</v>
      </c>
      <c r="AM40">
        <v>3.6599916692171892E-2</v>
      </c>
      <c r="AN40">
        <v>1.4742481017309156E-3</v>
      </c>
      <c r="AU40">
        <v>4.984458016543869E-2</v>
      </c>
      <c r="AV40">
        <v>1.4973839524405209E-3</v>
      </c>
    </row>
    <row r="41" spans="5:48">
      <c r="AM41">
        <v>3.7305190218386811E-2</v>
      </c>
      <c r="AN41">
        <v>1.497310994108172E-3</v>
      </c>
      <c r="AU41">
        <v>5.1238083617959881E-2</v>
      </c>
      <c r="AV41">
        <v>1.5117748772263447E-3</v>
      </c>
    </row>
    <row r="42" spans="5:48">
      <c r="AM42">
        <v>3.7901909690404065E-2</v>
      </c>
      <c r="AN42">
        <v>1.520998719750342E-3</v>
      </c>
      <c r="AU42">
        <v>5.2417190706458373E-2</v>
      </c>
      <c r="AV42">
        <v>1.5272544701600119E-3</v>
      </c>
    </row>
    <row r="43" spans="5:48">
      <c r="AM43">
        <v>3.8378460642459179E-2</v>
      </c>
      <c r="AN43">
        <v>1.5448502240221892E-3</v>
      </c>
      <c r="AU43">
        <v>5.3358951452670979E-2</v>
      </c>
      <c r="AV43">
        <v>1.5435214385728447E-3</v>
      </c>
    </row>
    <row r="44" spans="5:48">
      <c r="AM44">
        <v>3.8725567552339087E-2</v>
      </c>
      <c r="AN44">
        <v>1.5684012645237465E-3</v>
      </c>
      <c r="AU44">
        <v>5.4045035554909637E-2</v>
      </c>
      <c r="AV44">
        <v>1.5602591644280892E-3</v>
      </c>
    </row>
    <row r="45" spans="5:48">
      <c r="AM45">
        <v>3.8936474378871225E-2</v>
      </c>
      <c r="AN45">
        <v>1.5911934470405624E-3</v>
      </c>
      <c r="AU45">
        <v>5.4462089166533369E-2</v>
      </c>
      <c r="AV45">
        <v>1.5771418669308548E-3</v>
      </c>
    </row>
    <row r="46" spans="5:48">
      <c r="AM46">
        <v>3.9007076060580105E-2</v>
      </c>
      <c r="AN46">
        <v>1.6127831476656705E-3</v>
      </c>
      <c r="AU46">
        <v>5.4601994813383389E-2</v>
      </c>
      <c r="AV46">
        <v>1.5938409434807139E-3</v>
      </c>
    </row>
  </sheetData>
  <phoneticPr fontId="4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R70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44">
      <c r="A1" s="1" t="s">
        <v>45</v>
      </c>
      <c r="B1" s="2" t="s">
        <v>46</v>
      </c>
      <c r="C1">
        <v>9.5250057199532147E-3</v>
      </c>
      <c r="D1">
        <v>1.3524816870579526E-3</v>
      </c>
      <c r="E1">
        <v>6.929322112965838E-3</v>
      </c>
      <c r="F1">
        <v>1.0864647757127255E-3</v>
      </c>
      <c r="G1">
        <v>7.9231371589372976E-3</v>
      </c>
      <c r="H1">
        <v>1.2417703591389717E-3</v>
      </c>
      <c r="I1">
        <v>8.9179330737679911E-3</v>
      </c>
      <c r="J1">
        <v>1.3971000362125174E-3</v>
      </c>
      <c r="K1">
        <v>9.9137108255470049E-3</v>
      </c>
      <c r="L1">
        <v>1.5524538106712615E-3</v>
      </c>
      <c r="M1">
        <v>6.684936360552814E-3</v>
      </c>
      <c r="N1">
        <v>1.0499999999999999E-3</v>
      </c>
      <c r="O1">
        <v>6.6965638082564461E-3</v>
      </c>
      <c r="P1">
        <v>1.0499999999999999E-3</v>
      </c>
      <c r="Q1">
        <v>6.6733505142948894E-3</v>
      </c>
      <c r="R1">
        <v>1.0499999999999999E-3</v>
      </c>
      <c r="S1">
        <v>5.9265931707295216E-3</v>
      </c>
      <c r="T1">
        <v>9.31183282196546E-4</v>
      </c>
      <c r="U1">
        <v>1.2676752022531726E-2</v>
      </c>
      <c r="V1">
        <v>1.3740712003066904E-3</v>
      </c>
      <c r="W1">
        <v>1.1585439509996513E-2</v>
      </c>
      <c r="X1">
        <v>1.4938621394467095E-3</v>
      </c>
      <c r="Y1">
        <v>1.3411244506354936E-2</v>
      </c>
      <c r="Z1">
        <v>1.3434312849258411E-3</v>
      </c>
      <c r="AA1">
        <v>1.3527745686260407E-2</v>
      </c>
      <c r="AB1">
        <v>1.4251684895781238E-3</v>
      </c>
      <c r="AC1">
        <v>1.1148702621690786E-2</v>
      </c>
      <c r="AD1">
        <v>1.3191174738821896E-3</v>
      </c>
      <c r="AE1">
        <v>1.3276825418577309E-2</v>
      </c>
      <c r="AF1">
        <v>1.4066117804865188E-3</v>
      </c>
      <c r="AG1">
        <v>1.3010559040363372E-2</v>
      </c>
      <c r="AH1">
        <v>1.4779883002575996E-3</v>
      </c>
      <c r="AI1">
        <v>1.1060165419378085E-2</v>
      </c>
      <c r="AJ1">
        <v>1.3442042794844882E-3</v>
      </c>
      <c r="AK1">
        <v>1.0565849306575384E-2</v>
      </c>
      <c r="AL1">
        <v>1.3602520832836254E-3</v>
      </c>
      <c r="AM1">
        <v>1.3678680454163311E-2</v>
      </c>
      <c r="AN1">
        <v>1.5189637599107349E-3</v>
      </c>
      <c r="AO1">
        <v>1.0170804963710601E-2</v>
      </c>
      <c r="AP1">
        <v>1.3405640511114844E-3</v>
      </c>
      <c r="AQ1">
        <v>9.5536725922323179E-3</v>
      </c>
      <c r="AR1">
        <v>1.3620637275699788E-3</v>
      </c>
    </row>
    <row r="2" spans="1:44">
      <c r="A2" s="1" t="s">
        <v>47</v>
      </c>
      <c r="B2" s="2" t="s">
        <v>180</v>
      </c>
      <c r="C2">
        <v>9.4013327626743561E-3</v>
      </c>
      <c r="D2">
        <v>1.4654398291576967E-3</v>
      </c>
      <c r="E2">
        <v>6.9288540892005774E-3</v>
      </c>
      <c r="F2">
        <v>1.0868658351495862E-3</v>
      </c>
      <c r="G2">
        <v>7.922601747593851E-3</v>
      </c>
      <c r="H2">
        <v>1.2422287838887221E-3</v>
      </c>
      <c r="I2">
        <v>8.9173301425020616E-3</v>
      </c>
      <c r="J2">
        <v>1.3976158440644738E-3</v>
      </c>
      <c r="K2">
        <v>9.9130402418189118E-3</v>
      </c>
      <c r="L2">
        <v>1.5530270194188793E-3</v>
      </c>
      <c r="M2">
        <v>6.6849363605527845E-3</v>
      </c>
      <c r="N2">
        <v>1.0499999999999954E-3</v>
      </c>
      <c r="O2">
        <v>6.8280006861471954E-3</v>
      </c>
      <c r="P2">
        <v>1.0705500159085659E-3</v>
      </c>
      <c r="Q2">
        <v>6.6849363605527845E-3</v>
      </c>
      <c r="R2">
        <v>1.0518179390679354E-3</v>
      </c>
      <c r="S2">
        <v>6.9177679751526444E-3</v>
      </c>
      <c r="T2">
        <v>1.0864647757127255E-3</v>
      </c>
      <c r="U2">
        <v>1.2645988068793005E-2</v>
      </c>
      <c r="V2">
        <v>1.3872005323328838E-3</v>
      </c>
      <c r="W2">
        <v>1.1564013550156096E-2</v>
      </c>
      <c r="X2">
        <v>1.5066785918124634E-3</v>
      </c>
      <c r="Y2">
        <v>1.3391900799108123E-2</v>
      </c>
      <c r="Z2">
        <v>1.3570871415684905E-3</v>
      </c>
      <c r="AA2">
        <v>1.3510394147357298E-2</v>
      </c>
      <c r="AB2">
        <v>1.4380566815138313E-3</v>
      </c>
      <c r="AC2">
        <v>1.1127564811169537E-2</v>
      </c>
      <c r="AD2">
        <v>1.3300641502466263E-3</v>
      </c>
      <c r="AE2">
        <v>1.3258284903355042E-2</v>
      </c>
      <c r="AF2">
        <v>1.4219996235100853E-3</v>
      </c>
      <c r="AG2">
        <v>1.2982458129622313E-2</v>
      </c>
      <c r="AH2">
        <v>1.4928413255642944E-3</v>
      </c>
      <c r="AI2">
        <v>1.1041424402505622E-2</v>
      </c>
      <c r="AJ2">
        <v>1.3546856409066418E-3</v>
      </c>
      <c r="AK2">
        <v>1.0547267031645347E-2</v>
      </c>
      <c r="AL2">
        <v>1.3720776878074728E-3</v>
      </c>
      <c r="AM2">
        <v>1.3664502696945914E-2</v>
      </c>
      <c r="AN2">
        <v>1.5313115735474665E-3</v>
      </c>
      <c r="AO2">
        <v>1.0152218033771773E-2</v>
      </c>
      <c r="AP2">
        <v>1.3513029477407296E-3</v>
      </c>
      <c r="AQ2">
        <v>9.5433761542011893E-3</v>
      </c>
      <c r="AR2">
        <v>1.3658129555552765E-3</v>
      </c>
    </row>
    <row r="3" spans="1:44">
      <c r="A3" s="1" t="s">
        <v>48</v>
      </c>
      <c r="B3" s="3">
        <v>1</v>
      </c>
      <c r="C3">
        <v>8.9023621190600817E-3</v>
      </c>
      <c r="D3">
        <v>1.3076405160390239E-3</v>
      </c>
      <c r="E3">
        <v>6.9274879344068119E-3</v>
      </c>
      <c r="F3">
        <v>1.0872344031360648E-3</v>
      </c>
      <c r="G3">
        <v>7.9210388894063437E-3</v>
      </c>
      <c r="H3">
        <v>1.2426500697916047E-3</v>
      </c>
      <c r="I3">
        <v>8.9155701946096663E-3</v>
      </c>
      <c r="J3">
        <v>1.3980898642318921E-3</v>
      </c>
      <c r="K3">
        <v>9.9110828173401694E-3</v>
      </c>
      <c r="L3">
        <v>1.5535537902027685E-3</v>
      </c>
      <c r="M3">
        <v>6.8280006861471954E-3</v>
      </c>
      <c r="N3">
        <v>1.0724067701743945E-3</v>
      </c>
      <c r="O3">
        <v>6.9710853432281006E-3</v>
      </c>
      <c r="P3">
        <v>1.0929184706851775E-3</v>
      </c>
      <c r="Q3">
        <v>6.8280006861471954E-3</v>
      </c>
      <c r="R3">
        <v>1.074263524440223E-3</v>
      </c>
      <c r="S3">
        <v>7.9099194189247157E-3</v>
      </c>
      <c r="T3">
        <v>1.2417703591389717E-3</v>
      </c>
      <c r="U3">
        <v>1.2554477743698922E-2</v>
      </c>
      <c r="V3">
        <v>1.3996541015279017E-3</v>
      </c>
      <c r="W3">
        <v>1.150049346880028E-2</v>
      </c>
      <c r="X3">
        <v>1.5186923785715397E-3</v>
      </c>
      <c r="Y3">
        <v>1.3334253930809895E-2</v>
      </c>
      <c r="Z3">
        <v>1.3703211370365111E-3</v>
      </c>
      <c r="AA3">
        <v>1.3458720021976407E-2</v>
      </c>
      <c r="AB3">
        <v>1.4505277174024689E-3</v>
      </c>
      <c r="AC3">
        <v>1.1064792923191562E-2</v>
      </c>
      <c r="AD3">
        <v>1.340364401451263E-3</v>
      </c>
      <c r="AE3">
        <v>1.3203163565682772E-2</v>
      </c>
      <c r="AF3">
        <v>1.4368531602299772E-3</v>
      </c>
      <c r="AG3">
        <v>1.2899034315253232E-2</v>
      </c>
      <c r="AH3">
        <v>1.5067935066372317E-3</v>
      </c>
      <c r="AI3">
        <v>1.0985829216991018E-2</v>
      </c>
      <c r="AJ3">
        <v>1.3645058477313797E-3</v>
      </c>
      <c r="AK3">
        <v>1.0492254371840221E-2</v>
      </c>
      <c r="AL3">
        <v>1.3831072233714682E-3</v>
      </c>
      <c r="AM3">
        <v>1.3622424533909227E-2</v>
      </c>
      <c r="AN3">
        <v>1.5431805403094876E-3</v>
      </c>
      <c r="AO3">
        <v>1.0097075021898582E-2</v>
      </c>
      <c r="AP3">
        <v>1.36140144698205E-3</v>
      </c>
      <c r="AQ3">
        <v>9.5130250584327513E-3</v>
      </c>
      <c r="AR3">
        <v>1.3691643976820585E-3</v>
      </c>
    </row>
    <row r="4" spans="1:44">
      <c r="A4" s="1" t="s">
        <v>49</v>
      </c>
      <c r="B4" s="3">
        <v>45</v>
      </c>
      <c r="C4">
        <v>9.4874212291571596E-3</v>
      </c>
      <c r="D4">
        <v>1.3891615470777942E-3</v>
      </c>
      <c r="E4">
        <v>6.9253343263210969E-3</v>
      </c>
      <c r="F4">
        <v>1.0875406204858549E-3</v>
      </c>
      <c r="G4">
        <v>7.9185751978504519E-3</v>
      </c>
      <c r="H4">
        <v>1.2430000867692517E-3</v>
      </c>
      <c r="I4">
        <v>8.9127958106022358E-3</v>
      </c>
      <c r="J4">
        <v>1.3984836944199146E-3</v>
      </c>
      <c r="K4">
        <v>9.9079971310007901E-3</v>
      </c>
      <c r="L4">
        <v>1.5539914471868455E-3</v>
      </c>
      <c r="M4">
        <v>6.9710853432281006E-3</v>
      </c>
      <c r="N4">
        <v>1.0948140418856056E-3</v>
      </c>
      <c r="O4">
        <v>7.1141903346849666E-3</v>
      </c>
      <c r="P4">
        <v>1.1152874252729338E-3</v>
      </c>
      <c r="Q4">
        <v>6.9710853432281006E-3</v>
      </c>
      <c r="R4">
        <v>1.0967096130860337E-3</v>
      </c>
      <c r="S4">
        <v>8.9030484643624064E-3</v>
      </c>
      <c r="T4">
        <v>1.3971000362125174E-3</v>
      </c>
      <c r="U4">
        <v>1.240400219163598E-2</v>
      </c>
      <c r="V4">
        <v>1.4111895133330883E-3</v>
      </c>
      <c r="W4">
        <v>1.1396115612059636E-2</v>
      </c>
      <c r="X4">
        <v>1.5296696650301525E-3</v>
      </c>
      <c r="Y4">
        <v>1.3238795724214858E-2</v>
      </c>
      <c r="Z4">
        <v>1.3830203635467459E-3</v>
      </c>
      <c r="AA4">
        <v>1.3373164175535697E-2</v>
      </c>
      <c r="AB4">
        <v>1.4624751987629991E-3</v>
      </c>
      <c r="AC4">
        <v>1.0961608741154386E-2</v>
      </c>
      <c r="AD4">
        <v>1.3498177448227639E-3</v>
      </c>
      <c r="AE4">
        <v>1.3111931681378286E-2</v>
      </c>
      <c r="AF4">
        <v>1.4510456655081093E-3</v>
      </c>
      <c r="AG4">
        <v>1.2761911346927411E-2</v>
      </c>
      <c r="AH4">
        <v>1.519573278519145E-3</v>
      </c>
      <c r="AI4">
        <v>1.0894461959881726E-2</v>
      </c>
      <c r="AJ4">
        <v>1.3734737608031779E-3</v>
      </c>
      <c r="AK4">
        <v>1.0401882086007138E-2</v>
      </c>
      <c r="AL4">
        <v>1.3931260126117686E-3</v>
      </c>
      <c r="AM4">
        <v>1.3552804961103939E-2</v>
      </c>
      <c r="AN4">
        <v>1.5544693983572653E-3</v>
      </c>
      <c r="AO4">
        <v>1.0006449224106602E-2</v>
      </c>
      <c r="AP4">
        <v>1.370662991861686E-3</v>
      </c>
      <c r="AQ4">
        <v>9.4639457934528014E-3</v>
      </c>
      <c r="AR4">
        <v>1.3719715798473809E-3</v>
      </c>
    </row>
    <row r="5" spans="1:44">
      <c r="A5" s="1" t="s">
        <v>50</v>
      </c>
      <c r="B5" s="3">
        <v>1</v>
      </c>
      <c r="C5">
        <v>8.9885198286710905E-3</v>
      </c>
      <c r="D5">
        <v>1.2968525942545956E-3</v>
      </c>
      <c r="E5">
        <v>6.9225677374625373E-3</v>
      </c>
      <c r="F5">
        <v>1.0877596792904214E-3</v>
      </c>
      <c r="G5">
        <v>7.9154102665638972E-3</v>
      </c>
      <c r="H5">
        <v>1.2432504785277652E-3</v>
      </c>
      <c r="I5">
        <v>8.9092317545721549E-3</v>
      </c>
      <c r="J5">
        <v>1.398765428848906E-3</v>
      </c>
      <c r="K5">
        <v>9.9040331667567105E-3</v>
      </c>
      <c r="L5">
        <v>1.554304534005106E-3</v>
      </c>
      <c r="M5">
        <v>7.1141903346849666E-3</v>
      </c>
      <c r="N5">
        <v>1.1172218151447311E-3</v>
      </c>
      <c r="O5">
        <v>7.2573156634077041E-3</v>
      </c>
      <c r="P5">
        <v>1.137656879683101E-3</v>
      </c>
      <c r="Q5">
        <v>7.1141903346849666E-3</v>
      </c>
      <c r="R5">
        <v>1.1191562050165283E-3</v>
      </c>
      <c r="S5">
        <v>9.8971560747314058E-3</v>
      </c>
      <c r="T5">
        <v>1.5524538106712615E-3</v>
      </c>
      <c r="U5">
        <v>1.2197490248061682E-2</v>
      </c>
      <c r="V5">
        <v>1.4215822440789918E-3</v>
      </c>
      <c r="W5">
        <v>1.1252911576187567E-2</v>
      </c>
      <c r="X5">
        <v>1.5393967907938633E-3</v>
      </c>
      <c r="Y5">
        <v>1.3106340595084063E-2</v>
      </c>
      <c r="Z5">
        <v>1.3950764757762306E-3</v>
      </c>
      <c r="AA5">
        <v>1.3254456540350857E-2</v>
      </c>
      <c r="AB5">
        <v>1.4737971938970163E-3</v>
      </c>
      <c r="AC5">
        <v>1.0820020627791095E-2</v>
      </c>
      <c r="AD5">
        <v>1.3582401817854211E-3</v>
      </c>
      <c r="AE5">
        <v>1.2985367608711008E-2</v>
      </c>
      <c r="AF5">
        <v>1.4644560538935854E-3</v>
      </c>
      <c r="AG5">
        <v>1.2573758167248247E-2</v>
      </c>
      <c r="AH5">
        <v>1.5309318974871282E-3</v>
      </c>
      <c r="AI5">
        <v>1.0769100990908663E-2</v>
      </c>
      <c r="AJ5">
        <v>1.3814148298949441E-3</v>
      </c>
      <c r="AK5">
        <v>1.0277909167892891E-2</v>
      </c>
      <c r="AL5">
        <v>1.4019390511920155E-3</v>
      </c>
      <c r="AM5">
        <v>1.3456237948178053E-2</v>
      </c>
      <c r="AN5">
        <v>1.5650818351342747E-3</v>
      </c>
      <c r="AO5">
        <v>9.8821045684645333E-3</v>
      </c>
      <c r="AP5">
        <v>1.3789073169434068E-3</v>
      </c>
      <c r="AQ5">
        <v>9.3982833586494056E-3</v>
      </c>
      <c r="AR5">
        <v>1.3741118147202647E-3</v>
      </c>
    </row>
    <row r="6" spans="1:44">
      <c r="A6" s="1" t="s">
        <v>51</v>
      </c>
      <c r="B6" s="3" t="b">
        <v>1</v>
      </c>
      <c r="C6">
        <v>8.9706226627165719E-3</v>
      </c>
      <c r="D6">
        <v>1.3593732305050184E-3</v>
      </c>
      <c r="E6">
        <v>6.9194123004069161E-3</v>
      </c>
      <c r="F6">
        <v>1.087873832708211E-3</v>
      </c>
      <c r="G6">
        <v>7.9118004994569446E-3</v>
      </c>
      <c r="H6">
        <v>1.2433809598160076E-3</v>
      </c>
      <c r="I6">
        <v>8.9051667651427226E-3</v>
      </c>
      <c r="J6">
        <v>1.3989122430709685E-3</v>
      </c>
      <c r="K6">
        <v>9.8995120614163816E-3</v>
      </c>
      <c r="L6">
        <v>1.5544676862255342E-3</v>
      </c>
      <c r="M6">
        <v>7.2573156634077041E-3</v>
      </c>
      <c r="N6">
        <v>1.1396300899630951E-3</v>
      </c>
      <c r="O6">
        <v>7.4004613322862234E-3</v>
      </c>
      <c r="P6">
        <v>1.1600268339269453E-3</v>
      </c>
      <c r="Q6">
        <v>7.2573156634077041E-3</v>
      </c>
      <c r="R6">
        <v>1.1416033002430892E-3</v>
      </c>
      <c r="S6" t="s">
        <v>41</v>
      </c>
      <c r="T6" t="s">
        <v>41</v>
      </c>
      <c r="U6">
        <v>1.1938961433053848E-2</v>
      </c>
      <c r="V6">
        <v>1.4306300110831997E-3</v>
      </c>
      <c r="W6">
        <v>1.1073668664850149E-2</v>
      </c>
      <c r="X6">
        <v>1.5476844284241233E-3</v>
      </c>
      <c r="Y6">
        <v>1.2938018603876894E-2</v>
      </c>
      <c r="Z6">
        <v>1.4063866152262882E-3</v>
      </c>
      <c r="AA6">
        <v>1.3103609888110155E-2</v>
      </c>
      <c r="AB6">
        <v>1.4843971075340606E-3</v>
      </c>
      <c r="AC6">
        <v>1.0642784434674214E-2</v>
      </c>
      <c r="AD6">
        <v>1.3654677791841365E-3</v>
      </c>
      <c r="AE6">
        <v>1.2824551147723707E-2</v>
      </c>
      <c r="AF6">
        <v>1.4769699126810699E-3</v>
      </c>
      <c r="AG6">
        <v>1.2338236963837127E-2</v>
      </c>
      <c r="AH6">
        <v>1.5406482809432068E-3</v>
      </c>
      <c r="AI6">
        <v>1.0612186318736904E-2</v>
      </c>
      <c r="AJ6">
        <v>1.3881744911296387E-3</v>
      </c>
      <c r="AK6">
        <v>1.0122748609331465E-2</v>
      </c>
      <c r="AL6">
        <v>1.4093748033409273E-3</v>
      </c>
      <c r="AM6">
        <v>1.3333547370837282E-2</v>
      </c>
      <c r="AN6">
        <v>1.5749273090717743E-3</v>
      </c>
      <c r="AO6">
        <v>9.7264612822545015E-3</v>
      </c>
      <c r="AP6">
        <v>1.3859739558172775E-3</v>
      </c>
      <c r="AQ6">
        <v>9.3189075175067922E-3</v>
      </c>
      <c r="AR6">
        <v>1.3754915637667784E-3</v>
      </c>
    </row>
    <row r="7" spans="1:44">
      <c r="A7" s="1" t="s">
        <v>52</v>
      </c>
      <c r="B7" s="3">
        <v>1</v>
      </c>
      <c r="C7">
        <v>1.0140118714085898E-2</v>
      </c>
      <c r="D7">
        <v>1.4465583302939776E-3</v>
      </c>
      <c r="E7">
        <v>6.9161236498983727E-3</v>
      </c>
      <c r="F7">
        <v>1.087873832708211E-3</v>
      </c>
      <c r="G7">
        <v>7.9080383383924868E-3</v>
      </c>
      <c r="H7">
        <v>1.2433809598160076E-3</v>
      </c>
      <c r="I7">
        <v>8.9009301635820902E-3</v>
      </c>
      <c r="J7">
        <v>1.3989122430709685E-3</v>
      </c>
      <c r="K7">
        <v>9.89480008804643E-3</v>
      </c>
      <c r="L7">
        <v>1.5544676862255342E-3</v>
      </c>
      <c r="M7">
        <v>7.4004613322862234E-3</v>
      </c>
      <c r="N7">
        <v>1.162038866352022E-3</v>
      </c>
      <c r="O7">
        <v>7.5436273442115453E-3</v>
      </c>
      <c r="P7">
        <v>1.182397288015288E-3</v>
      </c>
      <c r="Q7">
        <v>7.4004613322862234E-3</v>
      </c>
      <c r="R7">
        <v>1.1640508987770988E-3</v>
      </c>
      <c r="U7">
        <v>1.1633447715924434E-2</v>
      </c>
      <c r="V7">
        <v>1.438156709852657E-3</v>
      </c>
      <c r="W7">
        <v>1.0861875637430771E-2</v>
      </c>
      <c r="X7">
        <v>1.5543712684815073E-3</v>
      </c>
      <c r="Y7">
        <v>1.2735265814473665E-2</v>
      </c>
      <c r="Z7">
        <v>1.4168542877749741E-3</v>
      </c>
      <c r="AA7">
        <v>1.2921911189263474E-2</v>
      </c>
      <c r="AB7">
        <v>1.4941845049484049E-3</v>
      </c>
      <c r="AC7">
        <v>1.0433349862699582E-2</v>
      </c>
      <c r="AD7">
        <v>1.3713598600568146E-3</v>
      </c>
      <c r="AE7">
        <v>1.2630854327759232E-2</v>
      </c>
      <c r="AF7">
        <v>1.4884804780396508E-3</v>
      </c>
      <c r="AG7">
        <v>1.2059931889017049E-2</v>
      </c>
      <c r="AH7">
        <v>1.5485333105356308E-3</v>
      </c>
      <c r="AI7">
        <v>1.0426772108972476E-2</v>
      </c>
      <c r="AJ7">
        <v>1.3936211753903297E-3</v>
      </c>
      <c r="AK7">
        <v>9.9394204341027425E-3</v>
      </c>
      <c r="AL7">
        <v>1.4152885406009683E-3</v>
      </c>
      <c r="AM7">
        <v>1.3185779981828022E-2</v>
      </c>
      <c r="AN7">
        <v>1.5839218220575458E-3</v>
      </c>
      <c r="AO7">
        <v>9.5425487850009719E-3</v>
      </c>
      <c r="AP7">
        <v>1.3917253643958005E-3</v>
      </c>
      <c r="AQ7">
        <v>9.2292873751704373E-3</v>
      </c>
      <c r="AR7">
        <v>1.3760505253328191E-3</v>
      </c>
    </row>
    <row r="8" spans="1:44">
      <c r="A8" s="1" t="s">
        <v>53</v>
      </c>
      <c r="B8" s="3" t="b">
        <v>0</v>
      </c>
      <c r="C8">
        <v>9.1479580563361366E-3</v>
      </c>
      <c r="D8">
        <v>1.3207173267119087E-3</v>
      </c>
      <c r="E8">
        <v>6.9129682128427515E-3</v>
      </c>
      <c r="F8">
        <v>1.0877596792904214E-3</v>
      </c>
      <c r="G8">
        <v>7.9044285712855343E-3</v>
      </c>
      <c r="H8">
        <v>1.2432504785277652E-3</v>
      </c>
      <c r="I8">
        <v>8.8968651741526579E-3</v>
      </c>
      <c r="J8">
        <v>1.398765428848906E-3</v>
      </c>
      <c r="K8">
        <v>9.8902789827061011E-3</v>
      </c>
      <c r="L8">
        <v>1.554304534005106E-3</v>
      </c>
      <c r="M8">
        <v>7.5436273442115453E-3</v>
      </c>
      <c r="N8">
        <v>1.184448144322392E-3</v>
      </c>
      <c r="O8">
        <v>7.6868137020744687E-3</v>
      </c>
      <c r="P8">
        <v>1.2047682419593956E-3</v>
      </c>
      <c r="Q8">
        <v>7.5436273442115453E-3</v>
      </c>
      <c r="R8">
        <v>1.186499000629496E-3</v>
      </c>
      <c r="U8">
        <v>1.1286895573660666E-2</v>
      </c>
      <c r="V8">
        <v>1.4440158417573094E-3</v>
      </c>
      <c r="W8">
        <v>1.0621654804297158E-2</v>
      </c>
      <c r="X8">
        <v>1.5593271592304664E-3</v>
      </c>
      <c r="Y8">
        <v>1.2499812042184946E-2</v>
      </c>
      <c r="Z8">
        <v>1.4263901869309003E-3</v>
      </c>
      <c r="AA8">
        <v>1.2710910633044218E-2</v>
      </c>
      <c r="AB8">
        <v>1.5030758835162491E-3</v>
      </c>
      <c r="AC8">
        <v>1.0195793317582391E-2</v>
      </c>
      <c r="AD8">
        <v>1.375801741751411E-3</v>
      </c>
      <c r="AE8">
        <v>1.240592970178995E-2</v>
      </c>
      <c r="AF8">
        <v>1.4988895458841994E-3</v>
      </c>
      <c r="AG8">
        <v>1.1744259834502056E-2</v>
      </c>
      <c r="AH8">
        <v>1.5544335131324719E-3</v>
      </c>
      <c r="AI8">
        <v>1.0216467238302907E-2</v>
      </c>
      <c r="AJ8">
        <v>1.3976488691633941E-3</v>
      </c>
      <c r="AK8">
        <v>9.7314929166048385E-3</v>
      </c>
      <c r="AL8">
        <v>1.419565158803148E-3</v>
      </c>
      <c r="AM8">
        <v>1.3014196480411983E-2</v>
      </c>
      <c r="AN8">
        <v>1.5919886360781705E-3</v>
      </c>
      <c r="AO8">
        <v>9.3339467242656154E-3</v>
      </c>
      <c r="AP8">
        <v>1.3960495980531258E-3</v>
      </c>
      <c r="AQ8">
        <v>9.1333397619055966E-3</v>
      </c>
      <c r="AR8">
        <v>1.3757642701157551E-3</v>
      </c>
    </row>
    <row r="9" spans="1:44">
      <c r="A9" s="1" t="s">
        <v>54</v>
      </c>
      <c r="B9" s="3" t="b">
        <v>1</v>
      </c>
      <c r="C9">
        <v>8.6755735358896111E-3</v>
      </c>
      <c r="D9">
        <v>1.3311778428171553E-3</v>
      </c>
      <c r="E9">
        <v>6.9102016239841919E-3</v>
      </c>
      <c r="F9">
        <v>1.0875406204858549E-3</v>
      </c>
      <c r="G9">
        <v>7.9012636399989795E-3</v>
      </c>
      <c r="H9">
        <v>1.2430000867692517E-3</v>
      </c>
      <c r="I9">
        <v>8.893301118122577E-3</v>
      </c>
      <c r="J9">
        <v>1.3984836944199146E-3</v>
      </c>
      <c r="K9">
        <v>9.8863150184620215E-3</v>
      </c>
      <c r="L9">
        <v>1.5539914471868455E-3</v>
      </c>
      <c r="M9">
        <v>7.6868137020744687E-3</v>
      </c>
      <c r="N9">
        <v>1.2068579238855293E-3</v>
      </c>
      <c r="O9">
        <v>7.8300204087664582E-3</v>
      </c>
      <c r="P9">
        <v>1.2271396957707558E-3</v>
      </c>
      <c r="Q9">
        <v>7.6868137020744687E-3</v>
      </c>
      <c r="R9">
        <v>1.2089476058116629E-3</v>
      </c>
      <c r="U9">
        <v>1.0906050249514486E-2</v>
      </c>
      <c r="V9">
        <v>1.4480933654592966E-3</v>
      </c>
      <c r="W9">
        <v>1.0357681790719105E-2</v>
      </c>
      <c r="X9">
        <v>1.5624556398948139E-3</v>
      </c>
      <c r="Y9">
        <v>1.2233666095577243E-2</v>
      </c>
      <c r="Z9">
        <v>1.4349129557647317E-3</v>
      </c>
      <c r="AA9">
        <v>1.247240840180135E-2</v>
      </c>
      <c r="AB9">
        <v>1.5109953851306641E-3</v>
      </c>
      <c r="AC9">
        <v>9.93473856725678E-3</v>
      </c>
      <c r="AD9">
        <v>1.3787069680933062E-3</v>
      </c>
      <c r="AE9">
        <v>1.215169624741844E-2</v>
      </c>
      <c r="AF9">
        <v>1.5081083097180004E-3</v>
      </c>
      <c r="AG9">
        <v>1.1397364997761643E-2</v>
      </c>
      <c r="AH9">
        <v>1.5582340480015634E-3</v>
      </c>
      <c r="AI9">
        <v>9.9853650518175342E-3</v>
      </c>
      <c r="AJ9">
        <v>1.4001791779709727E-3</v>
      </c>
      <c r="AK9">
        <v>9.5030131294518063E-3</v>
      </c>
      <c r="AL9">
        <v>1.4221214184387419E-3</v>
      </c>
      <c r="AM9">
        <v>1.2820260756524609E-2</v>
      </c>
      <c r="AN9">
        <v>1.5990589279207029E-3</v>
      </c>
      <c r="AO9">
        <v>9.104715301879323E-3</v>
      </c>
      <c r="AP9">
        <v>1.3988624904998556E-3</v>
      </c>
      <c r="AQ9">
        <v>9.0352580488196731E-3</v>
      </c>
      <c r="AR9">
        <v>1.3746453088421776E-3</v>
      </c>
    </row>
    <row r="10" spans="1:44">
      <c r="A10" s="1" t="s">
        <v>55</v>
      </c>
      <c r="B10" s="3" t="b">
        <v>0</v>
      </c>
      <c r="C10">
        <v>1.0394277794447912E-2</v>
      </c>
      <c r="D10">
        <v>1.4751856166598672E-3</v>
      </c>
      <c r="E10">
        <v>6.9080480158984769E-3</v>
      </c>
      <c r="F10">
        <v>1.0872344031360648E-3</v>
      </c>
      <c r="G10">
        <v>7.8987999484430877E-3</v>
      </c>
      <c r="H10">
        <v>1.2426500697916047E-3</v>
      </c>
      <c r="I10">
        <v>8.8905267341151464E-3</v>
      </c>
      <c r="J10">
        <v>1.3980898642318921E-3</v>
      </c>
      <c r="K10">
        <v>9.8832293321226422E-3</v>
      </c>
      <c r="L10">
        <v>1.5535537902027685E-3</v>
      </c>
      <c r="M10">
        <v>7.8300204087664582E-3</v>
      </c>
      <c r="N10">
        <v>1.2292682050529802E-3</v>
      </c>
      <c r="O10">
        <v>7.9732474671794229E-3</v>
      </c>
      <c r="P10">
        <v>1.2495116494601905E-3</v>
      </c>
      <c r="Q10">
        <v>7.8300204087664582E-3</v>
      </c>
      <c r="R10">
        <v>1.2313967143352045E-3</v>
      </c>
      <c r="U10">
        <v>1.0498324464515263E-2</v>
      </c>
      <c r="V10">
        <v>1.4503099165978739E-3</v>
      </c>
      <c r="W10">
        <v>1.0075094531141056E-2</v>
      </c>
      <c r="X10">
        <v>1.5636958181570128E-3</v>
      </c>
      <c r="Y10">
        <v>1.1939098638026594E-2</v>
      </c>
      <c r="Z10">
        <v>1.4423498810178215E-3</v>
      </c>
      <c r="AA10">
        <v>1.2208439312478316E-2</v>
      </c>
      <c r="AB10">
        <v>1.5178754433962135E-3</v>
      </c>
      <c r="AC10">
        <v>9.6552667454924621E-3</v>
      </c>
      <c r="AD10">
        <v>1.3800189921564013E-3</v>
      </c>
      <c r="AE10">
        <v>1.1870322994837208E-2</v>
      </c>
      <c r="AF10">
        <v>1.5160581182984678E-3</v>
      </c>
      <c r="AG10">
        <v>1.1025999292205933E-2</v>
      </c>
      <c r="AH10">
        <v>1.5598609420547228E-3</v>
      </c>
      <c r="AI10">
        <v>9.7379636907014566E-3</v>
      </c>
      <c r="AJ10">
        <v>1.4011628522303096E-3</v>
      </c>
      <c r="AK10">
        <v>9.258428171808674E-3</v>
      </c>
      <c r="AL10">
        <v>1.4229075648216458E-3</v>
      </c>
      <c r="AM10">
        <v>1.2605627401382297E-2</v>
      </c>
      <c r="AN10">
        <v>1.6050723763480572E-3</v>
      </c>
      <c r="AO10">
        <v>8.8593162467319637E-3</v>
      </c>
      <c r="AP10">
        <v>1.4001092919841329E-3</v>
      </c>
      <c r="AQ10">
        <v>8.9393288774227992E-3</v>
      </c>
      <c r="AR10">
        <v>1.3727425454891137E-3</v>
      </c>
    </row>
    <row r="11" spans="1:44">
      <c r="A11" s="1" t="s">
        <v>56</v>
      </c>
      <c r="B11" s="3" t="b">
        <v>0</v>
      </c>
      <c r="C11">
        <v>8.2740665677412447E-3</v>
      </c>
      <c r="D11">
        <v>1.3184010219143476E-3</v>
      </c>
      <c r="E11">
        <v>6.9066818611047114E-3</v>
      </c>
      <c r="F11">
        <v>1.0868658351495862E-3</v>
      </c>
      <c r="G11">
        <v>7.8972370902555804E-3</v>
      </c>
      <c r="H11">
        <v>1.2422287838887221E-3</v>
      </c>
      <c r="I11">
        <v>8.8887667862227512E-3</v>
      </c>
      <c r="J11">
        <v>1.3976158440644738E-3</v>
      </c>
      <c r="K11">
        <v>9.8812719076438998E-3</v>
      </c>
      <c r="L11">
        <v>1.5530270194188793E-3</v>
      </c>
      <c r="M11">
        <v>7.9732474671794229E-3</v>
      </c>
      <c r="N11">
        <v>1.2516789878356249E-3</v>
      </c>
      <c r="O11">
        <v>8.1164948802054937E-3</v>
      </c>
      <c r="P11">
        <v>1.2718841030389658E-3</v>
      </c>
      <c r="Q11">
        <v>7.9732474671794229E-3</v>
      </c>
      <c r="R11">
        <v>1.2538463262110593E-3</v>
      </c>
      <c r="U11">
        <v>1.0071654137286805E-2</v>
      </c>
      <c r="V11">
        <v>1.4506223525264184E-3</v>
      </c>
      <c r="W11">
        <v>9.7793932651324567E-3</v>
      </c>
      <c r="X11">
        <v>1.5630235553578706E-3</v>
      </c>
      <c r="Y11">
        <v>1.1618622815219262E-2</v>
      </c>
      <c r="Z11">
        <v>1.4486375134660967E-3</v>
      </c>
      <c r="AA11">
        <v>1.1921255456272336E-2</v>
      </c>
      <c r="AB11">
        <v>1.5236573600816157E-3</v>
      </c>
      <c r="AC11">
        <v>9.3628174534055916E-3</v>
      </c>
      <c r="AD11">
        <v>1.379712276884713E-3</v>
      </c>
      <c r="AE11">
        <v>1.1564210521427865E-2</v>
      </c>
      <c r="AF11">
        <v>1.522671146661817E-3</v>
      </c>
      <c r="AG11">
        <v>1.0637390928871338E-2</v>
      </c>
      <c r="AH11">
        <v>1.5592825296497699E-3</v>
      </c>
      <c r="AI11">
        <v>9.4790785410339192E-3</v>
      </c>
      <c r="AJ11">
        <v>1.40058074584086E-3</v>
      </c>
      <c r="AK11">
        <v>9.0024986116647009E-3</v>
      </c>
      <c r="AL11">
        <v>1.4219082965067447E-3</v>
      </c>
      <c r="AM11">
        <v>1.237212759109353E-2</v>
      </c>
      <c r="AN11">
        <v>1.6099776767385336E-3</v>
      </c>
      <c r="AO11">
        <v>8.6025259722946942E-3</v>
      </c>
      <c r="AP11">
        <v>1.3997657349332812E-3</v>
      </c>
      <c r="AQ11">
        <v>8.849744812824252E-3</v>
      </c>
      <c r="AR11">
        <v>1.3701391399455634E-3</v>
      </c>
    </row>
    <row r="12" spans="1:44">
      <c r="A12" s="1" t="s">
        <v>57</v>
      </c>
      <c r="B12" s="3" t="s">
        <v>178</v>
      </c>
      <c r="C12" t="s">
        <v>41</v>
      </c>
      <c r="D12" t="s">
        <v>41</v>
      </c>
      <c r="E12">
        <v>6.9062138373394508E-3</v>
      </c>
      <c r="F12">
        <v>1.0864647757127255E-3</v>
      </c>
      <c r="G12">
        <v>7.8967016789121339E-3</v>
      </c>
      <c r="H12">
        <v>1.2417703591389717E-3</v>
      </c>
      <c r="I12">
        <v>8.8881638549568216E-3</v>
      </c>
      <c r="J12">
        <v>1.3971000362125174E-3</v>
      </c>
      <c r="K12">
        <v>9.8806013239158066E-3</v>
      </c>
      <c r="L12">
        <v>1.5524538106712615E-3</v>
      </c>
      <c r="M12">
        <v>8.1164948802054937E-3</v>
      </c>
      <c r="N12">
        <v>1.2740902722447878E-3</v>
      </c>
      <c r="O12">
        <v>8.2597626507376898E-3</v>
      </c>
      <c r="P12">
        <v>1.2942570565183476E-3</v>
      </c>
      <c r="Q12">
        <v>8.1164948802054937E-3</v>
      </c>
      <c r="R12">
        <v>1.2762964414506097E-3</v>
      </c>
      <c r="U12">
        <v>9.6343439204183041E-3</v>
      </c>
      <c r="V12">
        <v>1.4490245920349718E-3</v>
      </c>
      <c r="W12">
        <v>9.4763334814809558E-3</v>
      </c>
      <c r="X12">
        <v>1.5604519363280856E-3</v>
      </c>
      <c r="Y12">
        <v>1.1274972813878846E-2</v>
      </c>
      <c r="Z12">
        <v>1.4537222092464649E-3</v>
      </c>
      <c r="AA12">
        <v>1.161330698458639E-2</v>
      </c>
      <c r="AB12">
        <v>1.5282918059123572E-3</v>
      </c>
      <c r="AC12">
        <v>9.063082883810504E-3</v>
      </c>
      <c r="AD12">
        <v>1.3777927921421217E-3</v>
      </c>
      <c r="AE12">
        <v>1.1235970470881318E-2</v>
      </c>
      <c r="AF12">
        <v>1.5278909747817398E-3</v>
      </c>
      <c r="AG12">
        <v>1.0239103727514704E-2</v>
      </c>
      <c r="AH12">
        <v>1.5565100689262331E-3</v>
      </c>
      <c r="AI12">
        <v>9.2137485077757077E-3</v>
      </c>
      <c r="AJ12">
        <v>1.3984441888413583E-3</v>
      </c>
      <c r="AK12">
        <v>8.740205826792526E-3</v>
      </c>
      <c r="AL12">
        <v>1.4191430631151369E-3</v>
      </c>
      <c r="AM12">
        <v>1.2121753463709979E-2</v>
      </c>
      <c r="AN12">
        <v>1.6137329787987605E-3</v>
      </c>
      <c r="AO12">
        <v>8.3393426091648241E-3</v>
      </c>
      <c r="AP12">
        <v>1.3978385062945054E-3</v>
      </c>
      <c r="AQ12">
        <v>8.7704211085190258E-3</v>
      </c>
      <c r="AR12">
        <v>1.3669488735263064E-3</v>
      </c>
    </row>
    <row r="13" spans="1:44">
      <c r="A13" s="1" t="s">
        <v>58</v>
      </c>
      <c r="B13" s="3" t="b">
        <v>0</v>
      </c>
      <c r="E13">
        <v>6.9066818611047114E-3</v>
      </c>
      <c r="F13">
        <v>1.0860637162758648E-3</v>
      </c>
      <c r="G13">
        <v>7.8972370902555804E-3</v>
      </c>
      <c r="H13">
        <v>1.2413119343892213E-3</v>
      </c>
      <c r="I13">
        <v>8.8887667862227512E-3</v>
      </c>
      <c r="J13">
        <v>1.3965842283605611E-3</v>
      </c>
      <c r="K13">
        <v>9.8812719076438998E-3</v>
      </c>
      <c r="L13">
        <v>1.5518806019236438E-3</v>
      </c>
      <c r="M13">
        <v>8.2597626507376898E-3</v>
      </c>
      <c r="N13">
        <v>1.296502058291793E-3</v>
      </c>
      <c r="O13">
        <v>8.4030507816685862E-3</v>
      </c>
      <c r="P13">
        <v>1.3166305099096018E-3</v>
      </c>
      <c r="Q13">
        <v>8.2597626507376898E-3</v>
      </c>
      <c r="R13">
        <v>1.2987470600652384E-3</v>
      </c>
      <c r="U13">
        <v>9.1949055598481103E-3</v>
      </c>
      <c r="V13">
        <v>1.445547733714074E-3</v>
      </c>
      <c r="W13">
        <v>9.171813894149939E-3</v>
      </c>
      <c r="X13">
        <v>1.5560310147068989E-3</v>
      </c>
      <c r="Y13">
        <v>1.0911080534649207E-2</v>
      </c>
      <c r="Z13">
        <v>1.4575605875273418E-3</v>
      </c>
      <c r="AA13">
        <v>1.1287221205201326E-2</v>
      </c>
      <c r="AB13">
        <v>1.5317392414306698E-3</v>
      </c>
      <c r="AC13">
        <v>8.7618970291613429E-3</v>
      </c>
      <c r="AD13">
        <v>1.3742978985157601E-3</v>
      </c>
      <c r="AE13">
        <v>1.088840327157465E-2</v>
      </c>
      <c r="AF13">
        <v>1.5316730689251769E-3</v>
      </c>
      <c r="AG13">
        <v>9.8388898954654639E-3</v>
      </c>
      <c r="AH13">
        <v>1.551597522678468E-3</v>
      </c>
      <c r="AI13">
        <v>8.9471379382157542E-3</v>
      </c>
      <c r="AJ13">
        <v>1.394794766883502E-3</v>
      </c>
      <c r="AK13">
        <v>8.4766550478960652E-3</v>
      </c>
      <c r="AL13">
        <v>1.414665686769384E-3</v>
      </c>
      <c r="AM13">
        <v>1.1856641123007052E-2</v>
      </c>
      <c r="AN13">
        <v>1.6163062436156423E-3</v>
      </c>
      <c r="AO13">
        <v>8.0748887221390418E-3</v>
      </c>
      <c r="AP13">
        <v>1.3943651173810689E-3</v>
      </c>
      <c r="AQ13">
        <v>8.7048245910226231E-3</v>
      </c>
      <c r="AR13">
        <v>1.3633111761824604E-3</v>
      </c>
    </row>
    <row r="14" spans="1:44">
      <c r="A14" s="1" t="s">
        <v>59</v>
      </c>
      <c r="B14" s="3" t="b">
        <v>1</v>
      </c>
      <c r="E14">
        <v>6.9080480158984769E-3</v>
      </c>
      <c r="F14">
        <v>1.0856951482893862E-3</v>
      </c>
      <c r="G14">
        <v>7.8987999484430877E-3</v>
      </c>
      <c r="H14">
        <v>1.2408906484863388E-3</v>
      </c>
      <c r="I14">
        <v>8.8905267341151464E-3</v>
      </c>
      <c r="J14">
        <v>1.3961102081931427E-3</v>
      </c>
      <c r="K14">
        <v>9.8832293321226422E-3</v>
      </c>
      <c r="L14">
        <v>1.5513538311397546E-3</v>
      </c>
      <c r="M14">
        <v>8.4030507816685862E-3</v>
      </c>
      <c r="N14">
        <v>1.3189143459879649E-3</v>
      </c>
      <c r="O14">
        <v>8.5463592758923124E-3</v>
      </c>
      <c r="P14">
        <v>1.3390044632235504E-3</v>
      </c>
      <c r="Q14">
        <v>8.4030507816685862E-3</v>
      </c>
      <c r="R14">
        <v>1.3211981820663279E-3</v>
      </c>
      <c r="U14">
        <v>8.7618922234109966E-3</v>
      </c>
      <c r="V14">
        <v>1.4402594506560738E-3</v>
      </c>
      <c r="W14">
        <v>8.8717616305209069E-3</v>
      </c>
      <c r="X14">
        <v>1.5498468387049433E-3</v>
      </c>
      <c r="Y14">
        <v>1.0530050578151925E-2</v>
      </c>
      <c r="Z14">
        <v>1.4601199006186085E-3</v>
      </c>
      <c r="AA14">
        <v>1.0945780167012253E-2</v>
      </c>
      <c r="AB14">
        <v>1.5339702543322427E-3</v>
      </c>
      <c r="AC14">
        <v>8.4651221295250281E-3</v>
      </c>
      <c r="AD14">
        <v>1.3692956201346829E-3</v>
      </c>
      <c r="AE14">
        <v>1.0524474244303601E-2</v>
      </c>
      <c r="AF14">
        <v>1.533985161598425E-3</v>
      </c>
      <c r="AG14">
        <v>9.4445391397279671E-3</v>
      </c>
      <c r="AH14">
        <v>1.5446405080312496E-3</v>
      </c>
      <c r="AI14">
        <v>8.6844361038255161E-3</v>
      </c>
      <c r="AJ14">
        <v>1.3897035118145449E-3</v>
      </c>
      <c r="AK14">
        <v>8.2169759911019744E-3</v>
      </c>
      <c r="AL14">
        <v>1.4085633145071161E-3</v>
      </c>
      <c r="AM14">
        <v>1.1579052413999643E-2</v>
      </c>
      <c r="AN14">
        <v>1.617675517001069E-3</v>
      </c>
      <c r="AO14">
        <v>7.8143116053164662E-3</v>
      </c>
      <c r="AP14">
        <v>1.3894131737572507E-3</v>
      </c>
      <c r="AQ14">
        <v>8.6558221429166495E-3</v>
      </c>
      <c r="AR14">
        <v>1.3593850327435605E-3</v>
      </c>
    </row>
    <row r="15" spans="1:44">
      <c r="A15" s="1" t="s">
        <v>60</v>
      </c>
      <c r="B15" s="3" t="b">
        <v>0</v>
      </c>
      <c r="E15">
        <v>6.9102016239841919E-3</v>
      </c>
      <c r="F15">
        <v>1.0853889309395961E-3</v>
      </c>
      <c r="G15">
        <v>7.9012636399989795E-3</v>
      </c>
      <c r="H15">
        <v>1.2405406315086917E-3</v>
      </c>
      <c r="I15">
        <v>8.893301118122577E-3</v>
      </c>
      <c r="J15">
        <v>1.3957163780051202E-3</v>
      </c>
      <c r="K15">
        <v>9.8863150184620215E-3</v>
      </c>
      <c r="L15">
        <v>1.5509161741556776E-3</v>
      </c>
      <c r="M15">
        <v>8.5463592758923124E-3</v>
      </c>
      <c r="N15">
        <v>1.3413271353441836E-3</v>
      </c>
      <c r="O15">
        <v>8.6896881363023315E-3</v>
      </c>
      <c r="P15">
        <v>1.3613789164716812E-3</v>
      </c>
      <c r="Q15">
        <v>8.5463592758923124E-3</v>
      </c>
      <c r="R15">
        <v>1.3436498074648167E-3</v>
      </c>
      <c r="U15">
        <v>8.34373202315534E-3</v>
      </c>
      <c r="V15">
        <v>1.4332626732753626E-3</v>
      </c>
      <c r="W15">
        <v>8.5820168666010076E-3</v>
      </c>
      <c r="X15">
        <v>1.5420197762737009E-3</v>
      </c>
      <c r="Y15">
        <v>1.0135133757628456E-2</v>
      </c>
      <c r="Z15">
        <v>1.4613783133633591E-3</v>
      </c>
      <c r="AA15">
        <v>1.0591896924568278E-2</v>
      </c>
      <c r="AB15">
        <v>1.5349658104016329E-3</v>
      </c>
      <c r="AC15">
        <v>8.1785345707465311E-3</v>
      </c>
      <c r="AD15">
        <v>1.3628833206575704E-3</v>
      </c>
      <c r="AE15">
        <v>1.0147288303211089E-2</v>
      </c>
      <c r="AF15">
        <v>1.5348075268420171E-3</v>
      </c>
      <c r="AG15">
        <v>9.0637270491953081E-3</v>
      </c>
      <c r="AH15">
        <v>1.5357744353611986E-3</v>
      </c>
      <c r="AI15">
        <v>8.4307561969924911E-3</v>
      </c>
      <c r="AJ15">
        <v>1.3832695191231875E-3</v>
      </c>
      <c r="AK15">
        <v>7.9662230138701998E-3</v>
      </c>
      <c r="AL15">
        <v>1.4009547220630724E-3</v>
      </c>
      <c r="AM15">
        <v>1.1291355625677985E-2</v>
      </c>
      <c r="AN15">
        <v>1.6178291167973083E-3</v>
      </c>
      <c r="AO15">
        <v>7.5626830958739691E-3</v>
      </c>
      <c r="AP15">
        <v>1.3830790593729358E-3</v>
      </c>
      <c r="AQ15">
        <v>8.6255554063231713E-3</v>
      </c>
      <c r="AR15">
        <v>1.3553420345176126E-3</v>
      </c>
    </row>
    <row r="16" spans="1:44">
      <c r="A16" s="1" t="s">
        <v>61</v>
      </c>
      <c r="B16" s="3">
        <v>1</v>
      </c>
      <c r="E16">
        <v>6.9129682128427515E-3</v>
      </c>
      <c r="F16">
        <v>1.0851698721350295E-3</v>
      </c>
      <c r="G16">
        <v>7.9044285712855343E-3</v>
      </c>
      <c r="H16">
        <v>1.2402902397501783E-3</v>
      </c>
      <c r="I16">
        <v>8.8968651741526579E-3</v>
      </c>
      <c r="J16">
        <v>1.3954346435761289E-3</v>
      </c>
      <c r="K16">
        <v>9.8902789827061011E-3</v>
      </c>
      <c r="L16">
        <v>1.550603087337417E-3</v>
      </c>
      <c r="M16">
        <v>8.6896881363023315E-3</v>
      </c>
      <c r="N16">
        <v>1.3637404263719954E-3</v>
      </c>
      <c r="O16">
        <v>8.833037365792995E-3</v>
      </c>
      <c r="P16">
        <v>1.3837538696648162E-3</v>
      </c>
      <c r="Q16">
        <v>8.6896881363023315E-3</v>
      </c>
      <c r="R16">
        <v>1.3661019362723097E-3</v>
      </c>
      <c r="U16">
        <v>7.9485639717289409E-3</v>
      </c>
      <c r="V16">
        <v>1.4246935858849392E-3</v>
      </c>
      <c r="W16">
        <v>8.308219154640157E-3</v>
      </c>
      <c r="X16">
        <v>1.5327021722802443E-3</v>
      </c>
      <c r="Y16">
        <v>9.7296993641477602E-3</v>
      </c>
      <c r="Z16">
        <v>1.4613250894277589E-3</v>
      </c>
      <c r="AA16">
        <v>1.0228590684918215E-2</v>
      </c>
      <c r="AB16">
        <v>1.5347174159054792E-3</v>
      </c>
      <c r="AC16">
        <v>7.9077124536689625E-3</v>
      </c>
      <c r="AD16">
        <v>1.3551858081998621E-3</v>
      </c>
      <c r="AE16">
        <v>9.7600634657544951E-3</v>
      </c>
      <c r="AF16">
        <v>1.5341331485256523E-3</v>
      </c>
      <c r="AG16">
        <v>8.7038656980423755E-3</v>
      </c>
      <c r="AH16">
        <v>1.5251718726878296E-3</v>
      </c>
      <c r="AI16">
        <v>8.1910358085465658E-3</v>
      </c>
      <c r="AJ16">
        <v>1.3756180191586088E-3</v>
      </c>
      <c r="AK16">
        <v>7.7292767376752726E-3</v>
      </c>
      <c r="AL16">
        <v>1.3919880020345306E-3</v>
      </c>
      <c r="AM16">
        <v>1.0996005285601006E-2</v>
      </c>
      <c r="AN16">
        <v>1.6167657325450566E-3</v>
      </c>
      <c r="AO16">
        <v>7.3249008565246633E-3</v>
      </c>
      <c r="AP16">
        <v>1.3754860605596666E-3</v>
      </c>
      <c r="AQ16">
        <v>8.6153471828672376E-3</v>
      </c>
      <c r="AR16">
        <v>1.3513588799275488E-3</v>
      </c>
    </row>
    <row r="17" spans="5:44">
      <c r="E17">
        <v>6.9161236498983727E-3</v>
      </c>
      <c r="F17">
        <v>1.0850557187172399E-3</v>
      </c>
      <c r="G17">
        <v>7.9080383383924868E-3</v>
      </c>
      <c r="H17">
        <v>1.2401597584619358E-3</v>
      </c>
      <c r="I17">
        <v>8.9009301635820902E-3</v>
      </c>
      <c r="J17">
        <v>1.3952878293540664E-3</v>
      </c>
      <c r="K17">
        <v>9.89480008804643E-3</v>
      </c>
      <c r="L17">
        <v>1.5504399351169889E-3</v>
      </c>
      <c r="M17">
        <v>8.833037365792995E-3</v>
      </c>
      <c r="N17">
        <v>1.3861542190822806E-3</v>
      </c>
      <c r="O17">
        <v>8.9764069672593205E-3</v>
      </c>
      <c r="P17">
        <v>1.4061293228146655E-3</v>
      </c>
      <c r="Q17">
        <v>8.833037365792995E-3</v>
      </c>
      <c r="R17">
        <v>1.3885545684997451E-3</v>
      </c>
      <c r="U17">
        <v>7.5840795657558151E-3</v>
      </c>
      <c r="V17">
        <v>1.4147189760236661E-3</v>
      </c>
      <c r="W17">
        <v>8.0556976556613903E-3</v>
      </c>
      <c r="X17">
        <v>1.5220753832876884E-3</v>
      </c>
      <c r="Y17">
        <v>9.3172064210028729E-3</v>
      </c>
      <c r="Z17">
        <v>1.4599606828996606E-3</v>
      </c>
      <c r="AA17">
        <v>9.8589610488005915E-3</v>
      </c>
      <c r="AB17">
        <v>1.5332271900580416E-3</v>
      </c>
      <c r="AC17">
        <v>7.6579270227456414E-3</v>
      </c>
      <c r="AD17">
        <v>1.3463529060857564E-3</v>
      </c>
      <c r="AE17">
        <v>9.3661033977153717E-3</v>
      </c>
      <c r="AF17">
        <v>1.5319677802073473E-3</v>
      </c>
      <c r="AG17">
        <v>8.3719593781331359E-3</v>
      </c>
      <c r="AH17">
        <v>1.5130391868333434E-3</v>
      </c>
      <c r="AI17">
        <v>7.9699408231709411E-3</v>
      </c>
      <c r="AJ17">
        <v>1.3668979396641672E-3</v>
      </c>
      <c r="AK17">
        <v>7.510749052260934E-3</v>
      </c>
      <c r="AL17">
        <v>1.3818376814273535E-3</v>
      </c>
      <c r="AM17">
        <v>1.0695521218732646E-2</v>
      </c>
      <c r="AN17">
        <v>1.6144944366638153E-3</v>
      </c>
      <c r="AO17">
        <v>7.1055930480841932E-3</v>
      </c>
      <c r="AP17">
        <v>1.3667819664024354E-3</v>
      </c>
      <c r="AQ17">
        <v>8.6256436208983663E-3</v>
      </c>
      <c r="AR17">
        <v>1.3476096519422511E-3</v>
      </c>
    </row>
    <row r="18" spans="5:44">
      <c r="E18">
        <v>6.9194123004069161E-3</v>
      </c>
      <c r="F18">
        <v>1.0850557187172399E-3</v>
      </c>
      <c r="G18">
        <v>7.9118004994569446E-3</v>
      </c>
      <c r="H18">
        <v>1.2401597584619358E-3</v>
      </c>
      <c r="I18">
        <v>8.9051667651427226E-3</v>
      </c>
      <c r="J18">
        <v>1.3952878293540664E-3</v>
      </c>
      <c r="K18">
        <v>9.8995120614163816E-3</v>
      </c>
      <c r="L18">
        <v>1.5504399351169889E-3</v>
      </c>
      <c r="M18">
        <v>8.9764069672593205E-3</v>
      </c>
      <c r="N18">
        <v>1.4085685134868076E-3</v>
      </c>
      <c r="O18">
        <v>9.1197969435961035E-3</v>
      </c>
      <c r="P18">
        <v>1.4285052759318289E-3</v>
      </c>
      <c r="Q18">
        <v>8.9764069672593205E-3</v>
      </c>
      <c r="R18">
        <v>1.4110077041589496E-3</v>
      </c>
      <c r="U18">
        <v>7.2573730796033648E-3</v>
      </c>
      <c r="V18">
        <v>1.4035329881265423E-3</v>
      </c>
      <c r="W18">
        <v>7.8293674134033847E-3</v>
      </c>
      <c r="X18">
        <v>1.5103462476559802E-3</v>
      </c>
      <c r="Y18">
        <v>8.9011741725437896E-3</v>
      </c>
      <c r="Z18">
        <v>1.4572967344144852E-3</v>
      </c>
      <c r="AA18">
        <v>9.4861615659430198E-3</v>
      </c>
      <c r="AB18">
        <v>1.5305078469408117E-3</v>
      </c>
      <c r="AC18">
        <v>7.4340400672627755E-3</v>
      </c>
      <c r="AD18">
        <v>1.3365565367076274E-3</v>
      </c>
      <c r="AE18">
        <v>8.9687692274878165E-3</v>
      </c>
      <c r="AF18">
        <v>1.5283298960461062E-3</v>
      </c>
      <c r="AG18">
        <v>8.0744682684467817E-3</v>
      </c>
      <c r="AH18">
        <v>1.4996125267271719E-3</v>
      </c>
      <c r="AI18">
        <v>7.7717746032641352E-3</v>
      </c>
      <c r="AJ18">
        <v>1.3572790070682786E-3</v>
      </c>
      <c r="AK18">
        <v>7.3148933504522144E-3</v>
      </c>
      <c r="AL18">
        <v>1.3707013246863412E-3</v>
      </c>
      <c r="AM18">
        <v>1.0392467049183729E-2</v>
      </c>
      <c r="AN18">
        <v>1.6110346070492068E-3</v>
      </c>
      <c r="AO18">
        <v>6.9090282475849189E-3</v>
      </c>
      <c r="AP18">
        <v>1.3571361921932523E-3</v>
      </c>
      <c r="AQ18">
        <v>8.6559947166668042E-3</v>
      </c>
      <c r="AR18">
        <v>1.3442582098154691E-3</v>
      </c>
    </row>
    <row r="19" spans="5:44">
      <c r="E19">
        <v>6.9225677374625382E-3</v>
      </c>
      <c r="F19">
        <v>1.0851698721350295E-3</v>
      </c>
      <c r="G19">
        <v>7.9154102665638972E-3</v>
      </c>
      <c r="H19">
        <v>1.2402902397501783E-3</v>
      </c>
      <c r="I19">
        <v>8.9092317545721549E-3</v>
      </c>
      <c r="J19">
        <v>1.3954346435761289E-3</v>
      </c>
      <c r="K19">
        <v>9.9040331667567105E-3</v>
      </c>
      <c r="L19">
        <v>1.550603087337417E-3</v>
      </c>
      <c r="M19">
        <v>9.1197969435961035E-3</v>
      </c>
      <c r="N19">
        <v>1.4309833095962343E-3</v>
      </c>
      <c r="O19">
        <v>9.2632072976990276E-3</v>
      </c>
      <c r="P19">
        <v>1.4508817290277943E-3</v>
      </c>
      <c r="Q19">
        <v>9.1197969435961035E-3</v>
      </c>
      <c r="R19">
        <v>1.4334613432606398E-3</v>
      </c>
      <c r="U19">
        <v>6.9748034834014264E-3</v>
      </c>
      <c r="V19">
        <v>1.3913533447241127E-3</v>
      </c>
      <c r="W19">
        <v>7.6336336885848566E-3</v>
      </c>
      <c r="X19">
        <v>1.4977430596684971E-3</v>
      </c>
      <c r="Y19">
        <v>8.4851520592255265E-3</v>
      </c>
      <c r="Z19">
        <v>1.4533559718414269E-3</v>
      </c>
      <c r="AA19">
        <v>9.1133728300878455E-3</v>
      </c>
      <c r="AB19">
        <v>1.5265825870304519E-3</v>
      </c>
      <c r="AC19">
        <v>7.2404092921412016E-3</v>
      </c>
      <c r="AD19">
        <v>1.3259873752522154E-3</v>
      </c>
      <c r="AE19">
        <v>8.5714508701161297E-3</v>
      </c>
      <c r="AF19">
        <v>1.5232505331869107E-3</v>
      </c>
      <c r="AG19">
        <v>7.8171826950422397E-3</v>
      </c>
      <c r="AH19">
        <v>1.4851532270356823E-3</v>
      </c>
      <c r="AI19">
        <v>7.6003942288858997E-3</v>
      </c>
      <c r="AJ19">
        <v>1.3469484429525481E-3</v>
      </c>
      <c r="AK19">
        <v>7.1455217407022644E-3</v>
      </c>
      <c r="AL19">
        <v>1.3587956883280396E-3</v>
      </c>
      <c r="AM19">
        <v>1.0089428328274953E-2</v>
      </c>
      <c r="AN19">
        <v>1.6064157617476013E-3</v>
      </c>
      <c r="AO19">
        <v>6.7390323652794133E-3</v>
      </c>
      <c r="AP19">
        <v>1.3467364819551935E-3</v>
      </c>
      <c r="AQ19">
        <v>8.7050739816467541E-3</v>
      </c>
      <c r="AR19">
        <v>1.3414510276501467E-3</v>
      </c>
    </row>
    <row r="20" spans="5:44">
      <c r="E20">
        <v>6.9253343263210969E-3</v>
      </c>
      <c r="F20">
        <v>1.0853889309395961E-3</v>
      </c>
      <c r="G20">
        <v>7.9185751978504519E-3</v>
      </c>
      <c r="H20">
        <v>1.2405406315086917E-3</v>
      </c>
      <c r="I20">
        <v>8.9127958106022358E-3</v>
      </c>
      <c r="J20">
        <v>1.3957163780051202E-3</v>
      </c>
      <c r="K20">
        <v>9.9079971310007901E-3</v>
      </c>
      <c r="L20">
        <v>1.5509161741556776E-3</v>
      </c>
      <c r="M20">
        <v>9.2632072976990276E-3</v>
      </c>
      <c r="N20">
        <v>1.4533986074221072E-3</v>
      </c>
      <c r="O20">
        <v>9.4066380324644427E-3</v>
      </c>
      <c r="P20">
        <v>1.4732586821136055E-3</v>
      </c>
      <c r="Q20">
        <v>9.2632072976990276E-3</v>
      </c>
      <c r="R20">
        <v>1.4559154858164202E-3</v>
      </c>
      <c r="U20">
        <v>6.7418706729219192E-3</v>
      </c>
      <c r="V20">
        <v>1.3784171087210665E-3</v>
      </c>
      <c r="W20">
        <v>7.4723062155155852E-3</v>
      </c>
      <c r="X20">
        <v>1.4845111260435011E-3</v>
      </c>
      <c r="Y20">
        <v>8.0726894350336472E-3</v>
      </c>
      <c r="Z20">
        <v>1.4481720163772851E-3</v>
      </c>
      <c r="AA20">
        <v>8.7437753432877789E-3</v>
      </c>
      <c r="AB20">
        <v>1.5214848992605101E-3</v>
      </c>
      <c r="AC20">
        <v>7.0808035001669193E-3</v>
      </c>
      <c r="AD20">
        <v>1.3148511384250068E-3</v>
      </c>
      <c r="AE20">
        <v>8.1775381057349016E-3</v>
      </c>
      <c r="AF20">
        <v>1.5167730269627429E-3</v>
      </c>
      <c r="AG20">
        <v>7.6051104289478217E-3</v>
      </c>
      <c r="AH20">
        <v>1.4699427215801595E-3</v>
      </c>
      <c r="AI20">
        <v>7.4591354240812202E-3</v>
      </c>
      <c r="AJ20">
        <v>1.3361073199966462E-3</v>
      </c>
      <c r="AK20">
        <v>7.0059308487375148E-3</v>
      </c>
      <c r="AL20">
        <v>1.3463525020217021E-3</v>
      </c>
      <c r="AM20">
        <v>9.7889904755246743E-3</v>
      </c>
      <c r="AN20">
        <v>1.6006773071185532E-3</v>
      </c>
      <c r="AO20">
        <v>6.5989141776493006E-3</v>
      </c>
      <c r="AP20">
        <v>1.3357852542185476E-3</v>
      </c>
      <c r="AQ20">
        <v>8.7707364164501499E-3</v>
      </c>
      <c r="AR20">
        <v>1.3393107927772629E-3</v>
      </c>
    </row>
    <row r="21" spans="5:44">
      <c r="E21">
        <v>6.9274879344068119E-3</v>
      </c>
      <c r="F21">
        <v>1.0856951482893862E-3</v>
      </c>
      <c r="G21">
        <v>7.9210388894063437E-3</v>
      </c>
      <c r="H21">
        <v>1.2408906484863388E-3</v>
      </c>
      <c r="I21">
        <v>8.9155701946096663E-3</v>
      </c>
      <c r="J21">
        <v>1.3961102081931427E-3</v>
      </c>
      <c r="K21">
        <v>9.9110828173401694E-3</v>
      </c>
      <c r="L21">
        <v>1.5513538311397546E-3</v>
      </c>
      <c r="M21">
        <v>9.4066380324644427E-3</v>
      </c>
      <c r="N21">
        <v>1.4758144069755286E-3</v>
      </c>
      <c r="O21">
        <v>9.5500891507880326E-3</v>
      </c>
      <c r="P21">
        <v>1.4956361352005288E-3</v>
      </c>
      <c r="Q21">
        <v>9.4066380324644427E-3</v>
      </c>
      <c r="R21">
        <v>1.4783701318374517E-3</v>
      </c>
      <c r="U21">
        <v>6.563108420363682E-3</v>
      </c>
      <c r="V21">
        <v>1.3649760692364527E-3</v>
      </c>
      <c r="W21">
        <v>7.3485250499515844E-3</v>
      </c>
      <c r="X21">
        <v>1.4709079913179019E-3</v>
      </c>
      <c r="Y21">
        <v>7.6673052856475335E-3</v>
      </c>
      <c r="Z21">
        <v>1.4417890957022686E-3</v>
      </c>
      <c r="AA21">
        <v>8.380522380983798E-3</v>
      </c>
      <c r="AB21">
        <v>1.5152582753056453E-3</v>
      </c>
      <c r="AC21">
        <v>6.958329236531809E-3</v>
      </c>
      <c r="AD21">
        <v>1.3033645804085617E-3</v>
      </c>
      <c r="AE21">
        <v>7.7903916591601022E-3</v>
      </c>
      <c r="AF21">
        <v>1.508952641172803E-3</v>
      </c>
      <c r="AG21">
        <v>7.4423792155944319E-3</v>
      </c>
      <c r="AH21">
        <v>1.4542770655476024E-3</v>
      </c>
      <c r="AI21">
        <v>7.3507476308061108E-3</v>
      </c>
      <c r="AJ21">
        <v>1.3249666483273147E-3</v>
      </c>
      <c r="AK21">
        <v>6.8988376524877727E-3</v>
      </c>
      <c r="AL21">
        <v>1.3336139582348673E-3</v>
      </c>
      <c r="AM21">
        <v>9.4937167207611479E-3</v>
      </c>
      <c r="AN21">
        <v>1.5938682016336354E-3</v>
      </c>
      <c r="AO21">
        <v>6.4914009258347262E-3</v>
      </c>
      <c r="AP21">
        <v>1.3244956621743715E-3</v>
      </c>
      <c r="AQ21">
        <v>8.8501122575927633E-3</v>
      </c>
      <c r="AR21">
        <v>1.3379310437307492E-3</v>
      </c>
    </row>
    <row r="22" spans="5:44">
      <c r="E22">
        <v>6.9288540892005774E-3</v>
      </c>
      <c r="F22">
        <v>1.0860637162758648E-3</v>
      </c>
      <c r="G22">
        <v>7.922601747593851E-3</v>
      </c>
      <c r="H22">
        <v>1.2413119343892213E-3</v>
      </c>
      <c r="I22">
        <v>8.9173301425020616E-3</v>
      </c>
      <c r="J22">
        <v>1.3965842283605611E-3</v>
      </c>
      <c r="K22">
        <v>9.9130402418189118E-3</v>
      </c>
      <c r="L22">
        <v>1.5518806019236438E-3</v>
      </c>
      <c r="M22">
        <v>9.5500891507880326E-3</v>
      </c>
      <c r="N22">
        <v>1.4982307082678226E-3</v>
      </c>
      <c r="O22">
        <v>9.6935606555672571E-3</v>
      </c>
      <c r="P22">
        <v>1.5180140882998297E-3</v>
      </c>
      <c r="Q22">
        <v>9.5500891507880326E-3</v>
      </c>
      <c r="R22">
        <v>1.5008252813351163E-3</v>
      </c>
      <c r="U22">
        <v>6.4419961296337128E-3</v>
      </c>
      <c r="V22">
        <v>1.3512918408148836E-3</v>
      </c>
      <c r="W22">
        <v>7.2646994514815686E-3</v>
      </c>
      <c r="X22">
        <v>1.4571984250357963E-3</v>
      </c>
      <c r="Y22">
        <v>7.27245820569532E-3</v>
      </c>
      <c r="Z22">
        <v>1.4342616666450222E-3</v>
      </c>
      <c r="AA22">
        <v>8.0267130893708887E-3</v>
      </c>
      <c r="AB22">
        <v>1.5079558385259946E-3</v>
      </c>
      <c r="AC22">
        <v>6.8753703234651197E-3</v>
      </c>
      <c r="AD22">
        <v>1.2917512739889043E-3</v>
      </c>
      <c r="AE22">
        <v>7.4133145273699149E-3</v>
      </c>
      <c r="AF22">
        <v>1.4998560965912603E-3</v>
      </c>
      <c r="AG22">
        <v>7.3321564329459797E-3</v>
      </c>
      <c r="AH22">
        <v>1.4384611731132644E-3</v>
      </c>
      <c r="AI22">
        <v>7.2773404941673834E-3</v>
      </c>
      <c r="AJ22">
        <v>1.3137432684462711E-3</v>
      </c>
      <c r="AK22">
        <v>6.826326599201335E-3</v>
      </c>
      <c r="AL22">
        <v>1.3208279982324669E-3</v>
      </c>
      <c r="AM22">
        <v>9.2061262355494274E-3</v>
      </c>
      <c r="AN22">
        <v>1.5860465381800223E-3</v>
      </c>
      <c r="AO22">
        <v>6.4185852329877481E-3</v>
      </c>
      <c r="AP22">
        <v>1.3130874448900847E-3</v>
      </c>
      <c r="AQ22">
        <v>8.9397323999291182E-3</v>
      </c>
      <c r="AR22">
        <v>1.3373720821647085E-3</v>
      </c>
    </row>
    <row r="23" spans="5:44">
      <c r="E23">
        <v>6.929322112965838E-3</v>
      </c>
      <c r="F23">
        <v>1.0864647757127255E-3</v>
      </c>
      <c r="G23">
        <v>7.9231371589372976E-3</v>
      </c>
      <c r="H23">
        <v>1.2417703591389717E-3</v>
      </c>
      <c r="I23">
        <v>8.9179330737679911E-3</v>
      </c>
      <c r="J23">
        <v>1.3971000362125174E-3</v>
      </c>
      <c r="K23">
        <v>9.9137108255470049E-3</v>
      </c>
      <c r="L23">
        <v>1.5524538106712615E-3</v>
      </c>
      <c r="M23">
        <v>9.6935606555672571E-3</v>
      </c>
      <c r="N23">
        <v>1.5206475113103135E-3</v>
      </c>
      <c r="O23">
        <v>9.8370525496989103E-3</v>
      </c>
      <c r="P23">
        <v>1.5403925414225524E-3</v>
      </c>
      <c r="Q23">
        <v>9.6935606555672571E-3</v>
      </c>
      <c r="R23">
        <v>1.5232809343207973E-3</v>
      </c>
      <c r="U23">
        <v>6.3808911137078804E-3</v>
      </c>
      <c r="V23">
        <v>1.3376307713970055E-3</v>
      </c>
      <c r="W23">
        <v>7.2224609900295514E-3</v>
      </c>
      <c r="X23">
        <v>1.4436492683104656E-3</v>
      </c>
      <c r="Y23">
        <v>6.8915168912440025E-3</v>
      </c>
      <c r="Z23">
        <v>1.4256539505761658E-3</v>
      </c>
      <c r="AA23">
        <v>7.6853660445754535E-3</v>
      </c>
      <c r="AB23">
        <v>1.4996398907373952E-3</v>
      </c>
      <c r="AC23">
        <v>6.8335414618453279E-3</v>
      </c>
      <c r="AD23">
        <v>1.2802372589655524E-3</v>
      </c>
      <c r="AE23">
        <v>7.0495237994991217E-3</v>
      </c>
      <c r="AF23">
        <v>1.489561001729133E-3</v>
      </c>
      <c r="AG23">
        <v>7.2765874420901632E-3</v>
      </c>
      <c r="AH23">
        <v>1.4228028826330696E-3</v>
      </c>
      <c r="AI23">
        <v>7.2403428005803324E-3</v>
      </c>
      <c r="AJ23">
        <v>1.3026556306764945E-3</v>
      </c>
      <c r="AK23">
        <v>6.7898090340503207E-3</v>
      </c>
      <c r="AL23">
        <v>1.3082434861821336E-3</v>
      </c>
      <c r="AM23">
        <v>8.9286726405077878E-3</v>
      </c>
      <c r="AN23">
        <v>1.577279048432459E-3</v>
      </c>
      <c r="AO23">
        <v>6.3818843737430122E-3</v>
      </c>
      <c r="AP23">
        <v>1.3017826503384708E-3</v>
      </c>
      <c r="AQ23">
        <v>9.0356800131939589E-3</v>
      </c>
      <c r="AR23">
        <v>1.3376583373817725E-3</v>
      </c>
    </row>
    <row r="24" spans="5:44"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>
        <v>9.8370525496989103E-3</v>
      </c>
      <c r="N24">
        <v>1.5430648161141036E-3</v>
      </c>
      <c r="O24">
        <v>9.9805648360806742E-3</v>
      </c>
      <c r="P24">
        <v>1.5627714945797408E-3</v>
      </c>
      <c r="Q24">
        <v>9.8370525496989103E-3</v>
      </c>
      <c r="R24">
        <v>1.5457370908056548E-3</v>
      </c>
      <c r="U24">
        <v>6.3809827122152576E-3</v>
      </c>
      <c r="V24">
        <v>1.3242587581598017E-3</v>
      </c>
      <c r="W24">
        <v>7.2226317892021569E-3</v>
      </c>
      <c r="X24">
        <v>1.4305242400656302E-3</v>
      </c>
      <c r="Y24">
        <v>6.5277313992723532E-3</v>
      </c>
      <c r="Z24">
        <v>1.4160393854942034E-3</v>
      </c>
      <c r="AA24">
        <v>7.3593934992281073E-3</v>
      </c>
      <c r="AB24">
        <v>1.4903813806742589E-3</v>
      </c>
      <c r="AC24">
        <v>6.8336568028842396E-3</v>
      </c>
      <c r="AD24">
        <v>1.2690466425439384E-3</v>
      </c>
      <c r="AE24">
        <v>6.7021232097689209E-3</v>
      </c>
      <c r="AF24">
        <v>1.4781551907058371E-3</v>
      </c>
      <c r="AG24">
        <v>7.276753830225198E-3</v>
      </c>
      <c r="AH24">
        <v>1.4076069649201725E-3</v>
      </c>
      <c r="AI24">
        <v>7.240474668066375E-3</v>
      </c>
      <c r="AJ24">
        <v>1.2919195432751719E-3</v>
      </c>
      <c r="AK24">
        <v>6.7899957299022802E-3</v>
      </c>
      <c r="AL24">
        <v>1.2961053652962571E-3</v>
      </c>
      <c r="AM24">
        <v>8.6637230718817435E-3</v>
      </c>
      <c r="AN24">
        <v>1.5676405335221422E-3</v>
      </c>
      <c r="AO24">
        <v>6.3820126885791063E-3</v>
      </c>
      <c r="AP24">
        <v>1.2908013134864641E-3</v>
      </c>
      <c r="AQ24">
        <v>9.1337617262798824E-3</v>
      </c>
      <c r="AR24">
        <v>1.33877729865535E-3</v>
      </c>
    </row>
    <row r="25" spans="5:44">
      <c r="M25">
        <v>9.9805648360806742E-3</v>
      </c>
      <c r="N25">
        <v>1.5654826226902951E-3</v>
      </c>
      <c r="O25">
        <v>1.0124097517610675E-2</v>
      </c>
      <c r="P25">
        <v>1.5851509477826607E-3</v>
      </c>
      <c r="Q25">
        <v>9.9805648360806742E-3</v>
      </c>
      <c r="R25">
        <v>1.5681937508008495E-3</v>
      </c>
      <c r="U25">
        <v>6.4422691422950894E-3</v>
      </c>
      <c r="V25">
        <v>1.3114360721304945E-3</v>
      </c>
      <c r="W25">
        <v>7.2652085245877747E-3</v>
      </c>
      <c r="X25">
        <v>1.4180788040465781E-3</v>
      </c>
      <c r="Y25">
        <v>6.1842054193307246E-3</v>
      </c>
      <c r="Z25">
        <v>1.4054999994784145E-3</v>
      </c>
      <c r="AA25">
        <v>7.0515765361510718E-3</v>
      </c>
      <c r="AB25">
        <v>1.4802592986799857E-3</v>
      </c>
      <c r="AC25">
        <v>6.8757141015997301E-3</v>
      </c>
      <c r="AD25">
        <v>1.2583972373435709E-3</v>
      </c>
      <c r="AE25">
        <v>6.3740766575208904E-3</v>
      </c>
      <c r="AF25">
        <v>1.465735973879447E-3</v>
      </c>
      <c r="AG25">
        <v>7.332652358795301E-3</v>
      </c>
      <c r="AH25">
        <v>1.3931691912277557E-3</v>
      </c>
      <c r="AI25">
        <v>7.2777335299748936E-3</v>
      </c>
      <c r="AJ25">
        <v>1.2817439719714529E-3</v>
      </c>
      <c r="AK25">
        <v>6.8268830529348186E-3</v>
      </c>
      <c r="AL25">
        <v>1.284649890290973E-3</v>
      </c>
      <c r="AM25">
        <v>8.4135379859722245E-3</v>
      </c>
      <c r="AN25">
        <v>1.5572132258598421E-3</v>
      </c>
      <c r="AO25">
        <v>6.4189676799937031E-3</v>
      </c>
      <c r="AP25">
        <v>1.2803571735648029E-3</v>
      </c>
      <c r="AQ25">
        <v>9.2296908976767563E-3</v>
      </c>
      <c r="AR25">
        <v>1.3406800620084139E-3</v>
      </c>
    </row>
    <row r="26" spans="5:44">
      <c r="M26">
        <v>1.0124097517610675E-2</v>
      </c>
      <c r="N26">
        <v>1.5879009310502123E-3</v>
      </c>
      <c r="O26">
        <v>1.0267650597187261E-2</v>
      </c>
      <c r="P26">
        <v>1.6075309010428001E-3</v>
      </c>
      <c r="Q26">
        <v>1.0124097517610675E-2</v>
      </c>
      <c r="R26">
        <v>1.590650914317764E-3</v>
      </c>
      <c r="U26">
        <v>6.5635575332981515E-3</v>
      </c>
      <c r="V26">
        <v>1.2994122923070555E-3</v>
      </c>
      <c r="W26">
        <v>7.3493624884624397E-3</v>
      </c>
      <c r="X26">
        <v>1.4065551965089464E-3</v>
      </c>
      <c r="Y26">
        <v>5.8638697939561273E-3</v>
      </c>
      <c r="Z26">
        <v>1.3941257108542025E-3</v>
      </c>
      <c r="AA26">
        <v>6.7645413411401142E-3</v>
      </c>
      <c r="AB26">
        <v>1.4693600027892051E-3</v>
      </c>
      <c r="AC26">
        <v>6.9588947605117709E-3</v>
      </c>
      <c r="AD26">
        <v>1.2484963219231563E-3</v>
      </c>
      <c r="AE26">
        <v>6.0681829202728519E-3</v>
      </c>
      <c r="AF26">
        <v>1.4524093076290336E-3</v>
      </c>
      <c r="AG26">
        <v>7.4431950265254881E-3</v>
      </c>
      <c r="AH26">
        <v>1.3797705763980172E-3</v>
      </c>
      <c r="AI26">
        <v>7.3513941849401654E-3</v>
      </c>
      <c r="AJ26">
        <v>1.2723269726862229E-3</v>
      </c>
      <c r="AK26">
        <v>6.8997530333638158E-3</v>
      </c>
      <c r="AL26">
        <v>1.2741000289568493E-3</v>
      </c>
      <c r="AM26">
        <v>8.1802518737194348E-3</v>
      </c>
      <c r="AN26">
        <v>1.5460860875579682E-3</v>
      </c>
      <c r="AO26">
        <v>6.4920300611145971E-3</v>
      </c>
      <c r="AP26">
        <v>1.2706535138770295E-3</v>
      </c>
      <c r="AQ26">
        <v>9.3192749622753035E-3</v>
      </c>
      <c r="AR26">
        <v>1.3432834675519642E-3</v>
      </c>
    </row>
    <row r="27" spans="5:44">
      <c r="M27">
        <v>1.0267650597187261E-2</v>
      </c>
      <c r="N27">
        <v>1.6103197412054016E-3</v>
      </c>
      <c r="O27">
        <v>1.0411224077709447E-2</v>
      </c>
      <c r="P27">
        <v>1.629911354370759E-3</v>
      </c>
      <c r="Q27">
        <v>1.0267650597187261E-2</v>
      </c>
      <c r="R27">
        <v>1.613108581368003E-3</v>
      </c>
      <c r="U27">
        <v>6.7424871446570712E-3</v>
      </c>
      <c r="V27">
        <v>1.2884214478869008E-3</v>
      </c>
      <c r="W27">
        <v>7.4734557196430478E-3</v>
      </c>
      <c r="X27">
        <v>1.3961777113655456E-3</v>
      </c>
      <c r="Y27">
        <v>5.5694575137571001E-3</v>
      </c>
      <c r="Z27">
        <v>1.3820135610416483E-3</v>
      </c>
      <c r="AA27">
        <v>6.5007367972733134E-3</v>
      </c>
      <c r="AB27">
        <v>1.457776481951474E-3</v>
      </c>
      <c r="AC27">
        <v>7.0815797627112355E-3</v>
      </c>
      <c r="AD27">
        <v>1.2395366063392285E-3</v>
      </c>
      <c r="AE27">
        <v>5.7870517755359173E-3</v>
      </c>
      <c r="AF27">
        <v>1.4382888903721948E-3</v>
      </c>
      <c r="AG27">
        <v>7.6062302461288129E-3</v>
      </c>
      <c r="AH27">
        <v>1.3676719092279193E-3</v>
      </c>
      <c r="AI27">
        <v>7.4600229121010459E-3</v>
      </c>
      <c r="AJ27">
        <v>1.2638518365988907E-3</v>
      </c>
      <c r="AK27">
        <v>7.007187339908595E-3</v>
      </c>
      <c r="AL27">
        <v>1.2646611223444658E-3</v>
      </c>
      <c r="AM27">
        <v>7.9658550499787477E-3</v>
      </c>
      <c r="AN27">
        <v>1.5343540514371936E-3</v>
      </c>
      <c r="AO27">
        <v>6.5997777558004962E-3</v>
      </c>
      <c r="AP27">
        <v>1.2618792051212171E-3</v>
      </c>
      <c r="AQ27">
        <v>9.3985986665805297E-3</v>
      </c>
      <c r="AR27">
        <v>1.3464737339712212E-3</v>
      </c>
    </row>
    <row r="28" spans="5:44">
      <c r="M28">
        <v>1.0411224077709447E-2</v>
      </c>
      <c r="N28">
        <v>1.6327390531665209E-3</v>
      </c>
      <c r="O28">
        <v>1.0554817962076468E-2</v>
      </c>
      <c r="P28">
        <v>1.652292307778247E-3</v>
      </c>
      <c r="Q28">
        <v>1.0411224077709447E-2</v>
      </c>
      <c r="R28">
        <v>1.6355667519622828E-3</v>
      </c>
      <c r="U28">
        <v>6.9755753150161611E-3</v>
      </c>
      <c r="V28">
        <v>1.2786774631547686E-3</v>
      </c>
      <c r="W28">
        <v>7.6350728845386261E-3</v>
      </c>
      <c r="X28">
        <v>1.387148334560478E-3</v>
      </c>
      <c r="Y28">
        <v>5.3034804005014516E-3</v>
      </c>
      <c r="Z28">
        <v>1.369266886632329E-3</v>
      </c>
      <c r="AA28">
        <v>6.2624135919040732E-3</v>
      </c>
      <c r="AB28">
        <v>1.445607562682345E-3</v>
      </c>
      <c r="AC28">
        <v>7.2413811841824339E-3</v>
      </c>
      <c r="AD28">
        <v>1.2316924812641036E-3</v>
      </c>
      <c r="AE28">
        <v>5.5330817351129285E-3</v>
      </c>
      <c r="AF28">
        <v>1.4234951925302475E-3</v>
      </c>
      <c r="AG28">
        <v>7.8185847225055102E-3</v>
      </c>
      <c r="AH28">
        <v>1.3571086765118985E-3</v>
      </c>
      <c r="AI28">
        <v>7.6015053768466933E-3</v>
      </c>
      <c r="AJ28">
        <v>1.2564835225930722E-3</v>
      </c>
      <c r="AK28">
        <v>7.1470948859969742E-3</v>
      </c>
      <c r="AL28">
        <v>1.2565168880344349E-3</v>
      </c>
      <c r="AM28">
        <v>7.7721766728561289E-3</v>
      </c>
      <c r="AN28">
        <v>1.5221172110931012E-3</v>
      </c>
      <c r="AO28">
        <v>6.7401135777355259E-3</v>
      </c>
      <c r="AP28">
        <v>1.2542050292366695E-3</v>
      </c>
      <c r="AQ28">
        <v>9.4641951840769324E-3</v>
      </c>
      <c r="AR28">
        <v>1.350111431315067E-3</v>
      </c>
    </row>
    <row r="29" spans="5:44">
      <c r="M29">
        <v>1.0554817962076468E-2</v>
      </c>
      <c r="N29">
        <v>1.6551588669453388E-3</v>
      </c>
      <c r="O29">
        <v>1.0698432253187784E-2</v>
      </c>
      <c r="P29">
        <v>1.6746737612760864E-3</v>
      </c>
      <c r="Q29">
        <v>1.0554817962076468E-2</v>
      </c>
      <c r="R29">
        <v>1.6580254261124305E-3</v>
      </c>
      <c r="U29">
        <v>7.2582852482732481E-3</v>
      </c>
      <c r="V29">
        <v>1.2703699936898515E-3</v>
      </c>
      <c r="W29">
        <v>7.8310682888712846E-3</v>
      </c>
      <c r="X29">
        <v>1.3796428126424899E-3</v>
      </c>
      <c r="Y29">
        <v>5.0682076771385925E-3</v>
      </c>
      <c r="Z29">
        <v>1.3559944377579537E-3</v>
      </c>
      <c r="AA29">
        <v>6.0516050145902126E-3</v>
      </c>
      <c r="AB29">
        <v>1.4329570659103827E-3</v>
      </c>
      <c r="AC29">
        <v>7.4351886720278506E-3</v>
      </c>
      <c r="AD29">
        <v>1.2251166236698086E-3</v>
      </c>
      <c r="AE29">
        <v>5.3084395818414603E-3</v>
      </c>
      <c r="AF29">
        <v>1.4081544287170677E-3</v>
      </c>
      <c r="AG29">
        <v>8.0761252173225436E-3</v>
      </c>
      <c r="AH29">
        <v>1.3482864795592725E-3</v>
      </c>
      <c r="AI29">
        <v>7.7730877839347519E-3</v>
      </c>
      <c r="AJ29">
        <v>1.2503654465195577E-3</v>
      </c>
      <c r="AK29">
        <v>7.3167525303868188E-3</v>
      </c>
      <c r="AL29">
        <v>1.2498258442836723E-3</v>
      </c>
      <c r="AM29">
        <v>7.6008691379761155E-3</v>
      </c>
      <c r="AN29">
        <v>1.5094799669329189E-3</v>
      </c>
      <c r="AO29">
        <v>6.910306049775352E-3</v>
      </c>
      <c r="AP29">
        <v>1.2477803553277334E-3</v>
      </c>
      <c r="AQ29">
        <v>9.513197632182906E-3</v>
      </c>
      <c r="AR29">
        <v>1.3540375747539671E-3</v>
      </c>
    </row>
    <row r="30" spans="5:44">
      <c r="M30">
        <v>1.0698432253187784E-2</v>
      </c>
      <c r="N30">
        <v>1.6775791825527353E-3</v>
      </c>
      <c r="O30">
        <v>1.0842066953943519E-2</v>
      </c>
      <c r="P30">
        <v>1.6970557148755429E-3</v>
      </c>
      <c r="Q30">
        <v>1.0698432253187784E-2</v>
      </c>
      <c r="R30">
        <v>1.6804846038293842E-3</v>
      </c>
      <c r="U30">
        <v>7.5851143171552643E-3</v>
      </c>
      <c r="V30">
        <v>1.2636607349356776E-3</v>
      </c>
      <c r="W30">
        <v>8.0576271050371538E-3</v>
      </c>
      <c r="X30">
        <v>1.3738072320583106E-3</v>
      </c>
      <c r="Y30">
        <v>4.8656466075894288E-3</v>
      </c>
      <c r="Z30">
        <v>1.3423094502725851E-3</v>
      </c>
      <c r="AA30">
        <v>5.8701096097843594E-3</v>
      </c>
      <c r="AB30">
        <v>1.4199329212136057E-3</v>
      </c>
      <c r="AC30">
        <v>7.6592299839493274E-3</v>
      </c>
      <c r="AD30">
        <v>1.2199370251444893E-3</v>
      </c>
      <c r="AE30">
        <v>5.1150418833666332E-3</v>
      </c>
      <c r="AF30">
        <v>1.3923974809205088E-3</v>
      </c>
      <c r="AG30">
        <v>8.3738389977962707E-3</v>
      </c>
      <c r="AH30">
        <v>1.3413770323986243E-3</v>
      </c>
      <c r="AI30">
        <v>7.9714304769833485E-3</v>
      </c>
      <c r="AJ30">
        <v>1.2456166897699098E-3</v>
      </c>
      <c r="AK30">
        <v>7.5128580800127914E-3</v>
      </c>
      <c r="AL30">
        <v>1.2447182246478371E-3</v>
      </c>
      <c r="AM30">
        <v>7.4533939808249681E-3</v>
      </c>
      <c r="AN30">
        <v>1.496550135468054E-3</v>
      </c>
      <c r="AO30">
        <v>7.1070425690427878E-3</v>
      </c>
      <c r="AP30">
        <v>1.2427302323640881E-3</v>
      </c>
      <c r="AQ30">
        <v>9.5434643687763842E-3</v>
      </c>
      <c r="AR30">
        <v>1.358080572979915E-3</v>
      </c>
    </row>
    <row r="31" spans="5:44">
      <c r="M31">
        <v>1.0842066953943519E-2</v>
      </c>
      <c r="N31">
        <v>1.7000000000000348E-3</v>
      </c>
      <c r="O31">
        <v>1.0860963971159775E-2</v>
      </c>
      <c r="P31">
        <v>1.6999999999999999E-3</v>
      </c>
      <c r="Q31">
        <v>1.0823237590016061E-2</v>
      </c>
      <c r="R31">
        <v>1.6999999999999999E-3</v>
      </c>
      <c r="U31">
        <v>7.9497011655989755E-3</v>
      </c>
      <c r="V31">
        <v>1.2586802749822283E-3</v>
      </c>
      <c r="W31">
        <v>8.310339623386398E-3</v>
      </c>
      <c r="X31">
        <v>1.3697551757461367E-3</v>
      </c>
      <c r="Y31">
        <v>4.69752537147833E-3</v>
      </c>
      <c r="Z31">
        <v>1.3283286796642577E-3</v>
      </c>
      <c r="AA31">
        <v>5.7194758322868418E-3</v>
      </c>
      <c r="AB31">
        <v>1.4066462460023829E-3</v>
      </c>
      <c r="AC31">
        <v>7.9091444106535232E-3</v>
      </c>
      <c r="AD31">
        <v>1.2162545006817352E-3</v>
      </c>
      <c r="AE31">
        <v>4.9545386406617264E-3</v>
      </c>
      <c r="AF31">
        <v>1.3763587818634278E-3</v>
      </c>
      <c r="AG31">
        <v>8.7059314038341745E-3</v>
      </c>
      <c r="AH31">
        <v>1.3365148195595561E-3</v>
      </c>
      <c r="AI31">
        <v>8.1926729410837593E-3</v>
      </c>
      <c r="AJ31">
        <v>1.2423296814926292E-3</v>
      </c>
      <c r="AK31">
        <v>7.7315945634181754E-3</v>
      </c>
      <c r="AL31">
        <v>1.2412934431333099E-3</v>
      </c>
      <c r="AM31">
        <v>7.3310094074452254E-3</v>
      </c>
      <c r="AN31">
        <v>1.4834380294616349E-3</v>
      </c>
      <c r="AO31">
        <v>7.3264938829747635E-3</v>
      </c>
      <c r="AP31">
        <v>1.2391529552447913E-3</v>
      </c>
      <c r="AQ31">
        <v>9.5536725922323179E-3</v>
      </c>
      <c r="AR31">
        <v>1.3620637275699788E-3</v>
      </c>
    </row>
    <row r="32" spans="5:44">
      <c r="M32">
        <v>1.0842066953943295E-2</v>
      </c>
      <c r="N32">
        <v>1.6999999999999999E-3</v>
      </c>
      <c r="O32" t="s">
        <v>42</v>
      </c>
      <c r="P32" t="s">
        <v>42</v>
      </c>
      <c r="Q32" t="s">
        <v>42</v>
      </c>
      <c r="R32" t="s">
        <v>42</v>
      </c>
      <c r="U32">
        <v>8.3449495253108217E-3</v>
      </c>
      <c r="V32">
        <v>1.2555255528173079E-3</v>
      </c>
      <c r="W32">
        <v>8.5842870822055821E-3</v>
      </c>
      <c r="X32">
        <v>1.3675655123729384E-3</v>
      </c>
      <c r="Y32">
        <v>4.565278319913919E-3</v>
      </c>
      <c r="Z32">
        <v>1.3141714049383208E-3</v>
      </c>
      <c r="AA32">
        <v>5.600988836375294E-3</v>
      </c>
      <c r="AB32">
        <v>1.3932103975048669E-3</v>
      </c>
      <c r="AC32">
        <v>8.1800676520980917E-3</v>
      </c>
      <c r="AD32">
        <v>1.2141407264314042E-3</v>
      </c>
      <c r="AE32">
        <v>4.8282992108016481E-3</v>
      </c>
      <c r="AF32">
        <v>1.3601751680710932E-3</v>
      </c>
      <c r="AG32">
        <v>9.0659386345022432E-3</v>
      </c>
      <c r="AH32">
        <v>1.3337944784842953E-3</v>
      </c>
      <c r="AI32">
        <v>8.4325089433318449E-3</v>
      </c>
      <c r="AJ32">
        <v>1.2405683995649172E-3</v>
      </c>
      <c r="AK32">
        <v>7.9687045237625508E-3</v>
      </c>
      <c r="AL32">
        <v>1.2396181592166393E-3</v>
      </c>
      <c r="AM32">
        <v>7.2347595598653766E-3</v>
      </c>
      <c r="AN32">
        <v>1.47025551677891E-3</v>
      </c>
      <c r="AO32">
        <v>7.564388621367768E-3</v>
      </c>
      <c r="AP32">
        <v>1.2371181515998776E-3</v>
      </c>
      <c r="AQ32" t="s">
        <v>44</v>
      </c>
      <c r="AR32" t="s">
        <v>44</v>
      </c>
    </row>
    <row r="33" spans="13:42">
      <c r="M33" t="s">
        <v>41</v>
      </c>
      <c r="N33" t="s">
        <v>41</v>
      </c>
      <c r="U33">
        <v>8.7631663365573577E-3</v>
      </c>
      <c r="V33">
        <v>1.2542579715194139E-3</v>
      </c>
      <c r="W33">
        <v>8.8741374058194031E-3</v>
      </c>
      <c r="X33">
        <v>1.3672808612455703E-3</v>
      </c>
      <c r="Y33">
        <v>4.4700337381111477E-3</v>
      </c>
      <c r="Z33">
        <v>1.2999584109710217E-3</v>
      </c>
      <c r="AA33">
        <v>5.5156595113214938E-3</v>
      </c>
      <c r="AB33">
        <v>1.3797400056430912E-3</v>
      </c>
      <c r="AC33">
        <v>8.4667264955589332E-3</v>
      </c>
      <c r="AD33">
        <v>1.2136368446048964E-3</v>
      </c>
      <c r="AE33">
        <v>4.7374006240911955E-3</v>
      </c>
      <c r="AF33">
        <v>1.3439847124302002E-3</v>
      </c>
      <c r="AG33">
        <v>9.4468535585576791E-3</v>
      </c>
      <c r="AH33">
        <v>1.3332689575175293E-3</v>
      </c>
      <c r="AI33">
        <v>8.6862703487532566E-3</v>
      </c>
      <c r="AJ33">
        <v>1.2403671253360679E-3</v>
      </c>
      <c r="AK33">
        <v>8.2195728853763968E-3</v>
      </c>
      <c r="AL33">
        <v>1.2397249803936564E-3</v>
      </c>
      <c r="AM33">
        <v>7.1654656078482329E-3</v>
      </c>
      <c r="AN33">
        <v>1.4571150659700648E-3</v>
      </c>
      <c r="AO33">
        <v>7.8160964337402328E-3</v>
      </c>
      <c r="AP33">
        <v>1.2366654265677404E-3</v>
      </c>
    </row>
    <row r="34" spans="13:42">
      <c r="U34">
        <v>9.1962114848222372E-3</v>
      </c>
      <c r="V34">
        <v>1.254902203116657E-3</v>
      </c>
      <c r="W34">
        <v>9.1742489873785759E-3</v>
      </c>
      <c r="X34">
        <v>1.3689067627744406E-3</v>
      </c>
      <c r="Y34">
        <v>4.412604219259663E-3</v>
      </c>
      <c r="Z34">
        <v>1.2858109580155287E-3</v>
      </c>
      <c r="AA34">
        <v>5.4642158568405314E-3</v>
      </c>
      <c r="AB34">
        <v>1.366349995050895E-3</v>
      </c>
      <c r="AC34">
        <v>8.7635414527176842E-3</v>
      </c>
      <c r="AD34">
        <v>1.2147526626888076E-3</v>
      </c>
      <c r="AE34">
        <v>4.6826183952222451E-3</v>
      </c>
      <c r="AF34">
        <v>1.3279255461996833E-3</v>
      </c>
      <c r="AG34">
        <v>9.8412621002880452E-3</v>
      </c>
      <c r="AH34">
        <v>1.3349484853271056E-3</v>
      </c>
      <c r="AI34">
        <v>8.9490179802407845E-3</v>
      </c>
      <c r="AJ34">
        <v>1.2417297763800002E-3</v>
      </c>
      <c r="AK34">
        <v>8.4793167809594297E-3</v>
      </c>
      <c r="AL34">
        <v>1.2416118275116578E-3</v>
      </c>
      <c r="AM34">
        <v>7.123718742960047E-3</v>
      </c>
      <c r="AN34">
        <v>1.4441287867282089E-3</v>
      </c>
      <c r="AO34">
        <v>8.0767181138377206E-3</v>
      </c>
      <c r="AP34">
        <v>1.2378035919261632E-3</v>
      </c>
    </row>
    <row r="35" spans="13:42">
      <c r="U35">
        <v>9.6356562388760433E-3</v>
      </c>
      <c r="V35">
        <v>1.2574457083737996E-3</v>
      </c>
      <c r="W35">
        <v>9.4787804963199166E-3</v>
      </c>
      <c r="X35">
        <v>1.3724115706357256E-3</v>
      </c>
      <c r="Y35">
        <v>4.3934797317652262E-3</v>
      </c>
      <c r="Z35">
        <v>1.2718497471522067E-3</v>
      </c>
      <c r="AA35">
        <v>5.4470967720539115E-3</v>
      </c>
      <c r="AB35">
        <v>1.3531546045774646E-3</v>
      </c>
      <c r="AC35">
        <v>9.0647353580552582E-3</v>
      </c>
      <c r="AD35">
        <v>1.2174664625533591E-3</v>
      </c>
      <c r="AE35">
        <v>4.6644199068558356E-3</v>
      </c>
      <c r="AF35">
        <v>1.3121346805235179E-3</v>
      </c>
      <c r="AG35">
        <v>1.0241487546061627E-2</v>
      </c>
      <c r="AH35">
        <v>1.3388003718146451E-3</v>
      </c>
      <c r="AI35">
        <v>9.2156377540185269E-3</v>
      </c>
      <c r="AJ35">
        <v>1.2446298302441362E-3</v>
      </c>
      <c r="AK35">
        <v>8.7428805910384298E-3</v>
      </c>
      <c r="AL35">
        <v>1.2452419752377482E-3</v>
      </c>
      <c r="AM35">
        <v>7.1098751347325132E-3</v>
      </c>
      <c r="AN35">
        <v>1.4314074734089995E-3</v>
      </c>
      <c r="AO35">
        <v>8.3411809571099019E-3</v>
      </c>
      <c r="AP35">
        <v>1.2405104945810883E-3</v>
      </c>
    </row>
    <row r="36" spans="13:42">
      <c r="U36">
        <v>1.0072947306442114E-2</v>
      </c>
      <c r="V36">
        <v>1.2618389808542055E-3</v>
      </c>
      <c r="W36">
        <v>9.7818045732213348E-3</v>
      </c>
      <c r="X36">
        <v>1.3777270677310649E-3</v>
      </c>
      <c r="Y36">
        <v>4.4128234390120383E-3</v>
      </c>
      <c r="Z36">
        <v>1.2581938905095577E-3</v>
      </c>
      <c r="AA36">
        <v>5.464448310957019E-3</v>
      </c>
      <c r="AB36">
        <v>1.3402664126417572E-3</v>
      </c>
      <c r="AC36">
        <v>9.3644458148072485E-3</v>
      </c>
      <c r="AD36">
        <v>1.2217254231710888E-3</v>
      </c>
      <c r="AE36">
        <v>4.6829604220781007E-3</v>
      </c>
      <c r="AF36">
        <v>1.2967468374999519E-3</v>
      </c>
      <c r="AG36">
        <v>1.0639739962826135E-2</v>
      </c>
      <c r="AH36">
        <v>1.3447496443911237E-3</v>
      </c>
      <c r="AI36">
        <v>9.480940219465394E-3</v>
      </c>
      <c r="AJ36">
        <v>1.2490108406787727E-3</v>
      </c>
      <c r="AK36">
        <v>9.0051343458495952E-3</v>
      </c>
      <c r="AL36">
        <v>1.2505447668756712E-3</v>
      </c>
      <c r="AM36">
        <v>7.1240528919499103E-3</v>
      </c>
      <c r="AN36">
        <v>1.4190596597722686E-3</v>
      </c>
      <c r="AO36">
        <v>8.6043374951345064E-3</v>
      </c>
      <c r="AP36">
        <v>1.2447334477513937E-3</v>
      </c>
    </row>
    <row r="37" spans="13:42">
      <c r="U37">
        <v>1.0499573314301496E-2</v>
      </c>
      <c r="V37">
        <v>1.2679965105063173E-3</v>
      </c>
      <c r="W37">
        <v>1.0077423199110726E-2</v>
      </c>
      <c r="X37">
        <v>1.3847497939557865E-3</v>
      </c>
      <c r="Y37">
        <v>4.4704703073102656E-3</v>
      </c>
      <c r="Z37">
        <v>1.2449598950415369E-3</v>
      </c>
      <c r="AA37">
        <v>5.5161224363379112E-3</v>
      </c>
      <c r="AB37">
        <v>1.3277953767531195E-3</v>
      </c>
      <c r="AC37">
        <v>9.65683929984857E-3</v>
      </c>
      <c r="AD37">
        <v>1.2274466487180683E-3</v>
      </c>
      <c r="AE37">
        <v>4.7380817597503701E-3</v>
      </c>
      <c r="AF37">
        <v>1.2818933007800598E-3</v>
      </c>
      <c r="AG37">
        <v>1.1028267820294663E-2</v>
      </c>
      <c r="AH37">
        <v>1.3526805072330375E-3</v>
      </c>
      <c r="AI37">
        <v>9.7397615658685495E-3</v>
      </c>
      <c r="AJ37">
        <v>1.2547875362991254E-3</v>
      </c>
      <c r="AK37">
        <v>9.2609735743647576E-3</v>
      </c>
      <c r="AL37">
        <v>1.2574169896180307E-3</v>
      </c>
      <c r="AM37">
        <v>7.1661310549865961E-3</v>
      </c>
      <c r="AN37">
        <v>1.4071906930102471E-3</v>
      </c>
      <c r="AO37">
        <v>8.8610656852350141E-3</v>
      </c>
      <c r="AP37">
        <v>1.2503902564571573E-3</v>
      </c>
    </row>
    <row r="38" spans="13:42">
      <c r="U38">
        <v>1.0907230472491097E-2</v>
      </c>
      <c r="V38">
        <v>1.275798448019543E-3</v>
      </c>
      <c r="W38">
        <v>1.0359882493696359E-2</v>
      </c>
      <c r="X38">
        <v>1.3933430599321584E-3</v>
      </c>
      <c r="Y38">
        <v>4.5659285139053023E-3</v>
      </c>
      <c r="Z38">
        <v>1.2322606685313021E-3</v>
      </c>
      <c r="AA38">
        <v>5.6016782827786205E-3</v>
      </c>
      <c r="AB38">
        <v>1.3158478953925895E-3</v>
      </c>
      <c r="AC38">
        <v>9.9362247065855527E-3</v>
      </c>
      <c r="AD38">
        <v>1.2345187820468233E-3</v>
      </c>
      <c r="AE38">
        <v>4.8293136440548563E-3</v>
      </c>
      <c r="AF38">
        <v>1.2677007955019276E-3</v>
      </c>
      <c r="AG38">
        <v>1.1399508865665474E-2</v>
      </c>
      <c r="AH38">
        <v>1.3624385951163916E-3</v>
      </c>
      <c r="AI38">
        <v>9.9870641301251714E-3</v>
      </c>
      <c r="AJ38">
        <v>1.2618474802958378E-3</v>
      </c>
      <c r="AK38">
        <v>9.5054186570136742E-3</v>
      </c>
      <c r="AL38">
        <v>1.2657248834661843E-3</v>
      </c>
      <c r="AM38">
        <v>7.2357506277918844E-3</v>
      </c>
      <c r="AN38">
        <v>1.3959018349624693E-3</v>
      </c>
      <c r="AO38">
        <v>9.1063686052151056E-3</v>
      </c>
      <c r="AP38">
        <v>1.2573708173514461E-3</v>
      </c>
    </row>
    <row r="39" spans="13:42">
      <c r="U39">
        <v>1.1287984198129902E-2</v>
      </c>
      <c r="V39">
        <v>1.2850929375547596E-3</v>
      </c>
      <c r="W39">
        <v>1.0623684708101806E-2</v>
      </c>
      <c r="X39">
        <v>1.4033396075126461E-3</v>
      </c>
      <c r="Y39">
        <v>4.6983836430360961E-3</v>
      </c>
      <c r="Z39">
        <v>1.2202045563018177E-3</v>
      </c>
      <c r="AA39">
        <v>5.7203859179634576E-3</v>
      </c>
      <c r="AB39">
        <v>1.3045259002585723E-3</v>
      </c>
      <c r="AC39">
        <v>1.0197164115872253E-2</v>
      </c>
      <c r="AD39">
        <v>1.2428041721265423E-3</v>
      </c>
      <c r="AE39">
        <v>4.9558777167221313E-3</v>
      </c>
      <c r="AF39">
        <v>1.2542904071164518E-3</v>
      </c>
      <c r="AG39">
        <v>1.1746237314270854E-2</v>
      </c>
      <c r="AH39">
        <v>1.3738339779601969E-3</v>
      </c>
      <c r="AI39">
        <v>1.0218034449124501E-2</v>
      </c>
      <c r="AJ39">
        <v>1.2700532588895814E-3</v>
      </c>
      <c r="AK39">
        <v>9.733711748314746E-3</v>
      </c>
      <c r="AL39">
        <v>1.2753067447164668E-3</v>
      </c>
      <c r="AM39">
        <v>7.3323176407177693E-3</v>
      </c>
      <c r="AN39">
        <v>1.3852893981854599E-3</v>
      </c>
      <c r="AO39">
        <v>9.3354717127653031E-3</v>
      </c>
      <c r="AP39">
        <v>1.2655392617567228E-3</v>
      </c>
    </row>
    <row r="40" spans="13:42">
      <c r="U40">
        <v>1.163442355304929E-2</v>
      </c>
      <c r="V40">
        <v>1.2956990724454893E-3</v>
      </c>
      <c r="W40">
        <v>1.0863695232294237E-2</v>
      </c>
      <c r="X40">
        <v>1.4145448652694993E-3</v>
      </c>
      <c r="Y40">
        <v>4.8667056342432645E-3</v>
      </c>
      <c r="Z40">
        <v>1.20889441685176E-3</v>
      </c>
      <c r="AA40">
        <v>5.8712325702041587E-3</v>
      </c>
      <c r="AB40">
        <v>1.293925986621528E-3</v>
      </c>
      <c r="AC40">
        <v>1.0434578638921079E-2</v>
      </c>
      <c r="AD40">
        <v>1.2521415532638148E-3</v>
      </c>
      <c r="AE40">
        <v>5.1166941777094329E-3</v>
      </c>
      <c r="AF40">
        <v>1.2417765483289671E-3</v>
      </c>
      <c r="AG40">
        <v>1.206170449125646E-2</v>
      </c>
      <c r="AH40">
        <v>1.3866448575994544E-3</v>
      </c>
      <c r="AI40">
        <v>1.042817694833206E-2</v>
      </c>
      <c r="AJ40">
        <v>1.2792451559339635E-3</v>
      </c>
      <c r="AK40">
        <v>9.941409382925339E-3</v>
      </c>
      <c r="AL40">
        <v>1.285976073338847E-3</v>
      </c>
      <c r="AM40">
        <v>7.4550082180585382E-3</v>
      </c>
      <c r="AN40">
        <v>1.3754439242479603E-3</v>
      </c>
      <c r="AO40">
        <v>9.5439157764980655E-3</v>
      </c>
      <c r="AP40">
        <v>1.2747366001941069E-3</v>
      </c>
    </row>
    <row r="41" spans="13:42">
      <c r="U41">
        <v>1.1939805489274688E-2</v>
      </c>
      <c r="V41">
        <v>1.3074104163403838E-3</v>
      </c>
      <c r="W41">
        <v>1.1075242534428173E-2</v>
      </c>
      <c r="X41">
        <v>1.4267407356062731E-3</v>
      </c>
      <c r="Y41">
        <v>5.0694584236464927E-3</v>
      </c>
      <c r="Z41">
        <v>1.1984267443030739E-3</v>
      </c>
      <c r="AA41">
        <v>6.0529312690508399E-3</v>
      </c>
      <c r="AB41">
        <v>1.2841385892071837E-3</v>
      </c>
      <c r="AC41">
        <v>1.0643847272095908E-2</v>
      </c>
      <c r="AD41">
        <v>1.2623491839559176E-3</v>
      </c>
      <c r="AE41">
        <v>5.3103909976739061E-3</v>
      </c>
      <c r="AF41">
        <v>1.2302659829703862E-3</v>
      </c>
      <c r="AG41">
        <v>1.2339770186860867E-2</v>
      </c>
      <c r="AH41">
        <v>1.4006218848341457E-3</v>
      </c>
      <c r="AI41">
        <v>1.0613401443034324E-2</v>
      </c>
      <c r="AJ41">
        <v>1.2892442616086433E-3</v>
      </c>
      <c r="AK41">
        <v>1.0124468962640317E-2</v>
      </c>
      <c r="AL41">
        <v>1.2975252029878716E-3</v>
      </c>
      <c r="AM41">
        <v>7.6027756070677988E-3</v>
      </c>
      <c r="AN41">
        <v>1.3664494112621888E-3</v>
      </c>
      <c r="AO41">
        <v>9.7276436698144429E-3</v>
      </c>
      <c r="AP41">
        <v>1.2847838169327318E-3</v>
      </c>
    </row>
    <row r="42" spans="13:42">
      <c r="U42">
        <v>1.2198186094784269E-2</v>
      </c>
      <c r="V42">
        <v>1.3199990212519853E-3</v>
      </c>
      <c r="W42">
        <v>1.1254209086899064E-2</v>
      </c>
      <c r="X42">
        <v>1.4396898397794589E-3</v>
      </c>
      <c r="Y42">
        <v>5.3049121959352101E-3</v>
      </c>
      <c r="Z42">
        <v>1.1888908451471478E-3</v>
      </c>
      <c r="AA42">
        <v>6.2639318252700939E-3</v>
      </c>
      <c r="AB42">
        <v>1.2752472106393395E-3</v>
      </c>
      <c r="AC42">
        <v>1.0820896839491532E-2</v>
      </c>
      <c r="AD42">
        <v>1.2732283842824365E-3</v>
      </c>
      <c r="AE42">
        <v>5.5353156236431864E-3</v>
      </c>
      <c r="AF42">
        <v>1.2198569151258376E-3</v>
      </c>
      <c r="AG42">
        <v>1.2575022168614176E-2</v>
      </c>
      <c r="AH42">
        <v>1.4154930127277805E-3</v>
      </c>
      <c r="AI42">
        <v>1.0770102749131656E-2</v>
      </c>
      <c r="AJ42">
        <v>1.2998559546954771E-3</v>
      </c>
      <c r="AK42">
        <v>1.0279327440967713E-2</v>
      </c>
      <c r="AL42">
        <v>1.3097293429918631E-3</v>
      </c>
      <c r="AM42">
        <v>7.7743591084838363E-3</v>
      </c>
      <c r="AN42">
        <v>1.3583825972415641E-3</v>
      </c>
      <c r="AO42">
        <v>9.8830793382584138E-3</v>
      </c>
      <c r="AP42">
        <v>1.2954853543273202E-3</v>
      </c>
    </row>
    <row r="43" spans="13:42">
      <c r="U43">
        <v>1.2404536284995372E-2</v>
      </c>
      <c r="V43">
        <v>1.3332198643050152E-3</v>
      </c>
      <c r="W43">
        <v>1.1397111509334503E-2</v>
      </c>
      <c r="X43">
        <v>1.4531401382057133E-3</v>
      </c>
      <c r="Y43">
        <v>5.5710581425429109E-3</v>
      </c>
      <c r="Z43">
        <v>1.1803680763133163E-3</v>
      </c>
      <c r="AA43">
        <v>6.5024340565129606E-3</v>
      </c>
      <c r="AB43">
        <v>1.2673277090249244E-3</v>
      </c>
      <c r="AC43">
        <v>1.0962281272669494E-2</v>
      </c>
      <c r="AD43">
        <v>1.2845674029839233E-3</v>
      </c>
      <c r="AE43">
        <v>5.7895490780146943E-3</v>
      </c>
      <c r="AF43">
        <v>1.2106381512920368E-3</v>
      </c>
      <c r="AG43">
        <v>1.276288152428672E-2</v>
      </c>
      <c r="AH43">
        <v>1.4309687916915664E-3</v>
      </c>
      <c r="AI43">
        <v>1.0895230853945961E-2</v>
      </c>
      <c r="AJ43">
        <v>1.310873690659152E-3</v>
      </c>
      <c r="AK43">
        <v>1.0402970673775793E-2</v>
      </c>
      <c r="AL43">
        <v>1.3223509536476469E-3</v>
      </c>
      <c r="AM43">
        <v>7.9682948323712092E-3</v>
      </c>
      <c r="AN43">
        <v>1.3513123053990317E-3</v>
      </c>
      <c r="AO43">
        <v>1.0007197403349165E-2</v>
      </c>
      <c r="AP43">
        <v>1.3066329191253044E-3</v>
      </c>
    </row>
    <row r="44" spans="13:42">
      <c r="U44">
        <v>1.2554839688175399E-2</v>
      </c>
      <c r="V44">
        <v>1.3468156168279326E-3</v>
      </c>
      <c r="W44">
        <v>1.1501168368630877E-2</v>
      </c>
      <c r="X44">
        <v>1.4668298361256568E-3</v>
      </c>
      <c r="Y44">
        <v>5.8656256000935575E-3</v>
      </c>
      <c r="Z44">
        <v>1.1729311510602265E-3</v>
      </c>
      <c r="AA44">
        <v>6.7664031458359941E-3</v>
      </c>
      <c r="AB44">
        <v>1.2604476507593752E-3</v>
      </c>
      <c r="AC44">
        <v>1.1065248684460393E-2</v>
      </c>
      <c r="AD44">
        <v>1.2961455389592954E-3</v>
      </c>
      <c r="AE44">
        <v>6.0709223305959242E-3</v>
      </c>
      <c r="AF44">
        <v>1.2026883427115693E-3</v>
      </c>
      <c r="AG44">
        <v>1.2899691785207185E-2</v>
      </c>
      <c r="AH44">
        <v>1.4467480032914106E-3</v>
      </c>
      <c r="AI44">
        <v>1.0986350281248142E-2</v>
      </c>
      <c r="AJ44">
        <v>1.3220830218016236E-3</v>
      </c>
      <c r="AK44">
        <v>1.049299208618004E-2</v>
      </c>
      <c r="AL44">
        <v>1.3351443696606774E-3</v>
      </c>
      <c r="AM44">
        <v>8.1829281875135211E-3</v>
      </c>
      <c r="AN44">
        <v>1.3452988569716774E-3</v>
      </c>
      <c r="AO44">
        <v>1.0097582048131916E-2</v>
      </c>
      <c r="AP44">
        <v>1.3180095366580587E-3</v>
      </c>
    </row>
    <row r="45" spans="13:42">
      <c r="U45">
        <v>1.2646170819549038E-2</v>
      </c>
      <c r="V45">
        <v>1.3605216529628177E-3</v>
      </c>
      <c r="W45">
        <v>1.1564354316384909E-2</v>
      </c>
      <c r="X45">
        <v>1.4804924791410785E-3</v>
      </c>
      <c r="Y45">
        <v>6.1861014229008873E-3</v>
      </c>
      <c r="Z45">
        <v>1.1666435186119513E-3</v>
      </c>
      <c r="AA45">
        <v>7.0535870020419708E-3</v>
      </c>
      <c r="AB45">
        <v>1.2546657340739729E-3</v>
      </c>
      <c r="AC45">
        <v>1.1127794931317412E-2</v>
      </c>
      <c r="AD45">
        <v>1.3077374369617272E-3</v>
      </c>
      <c r="AE45">
        <v>6.3770348040052662E-3</v>
      </c>
      <c r="AF45">
        <v>1.19607531434822E-3</v>
      </c>
      <c r="AG45">
        <v>1.2982790095266115E-2</v>
      </c>
      <c r="AH45">
        <v>1.4625235231221097E-3</v>
      </c>
      <c r="AI45">
        <v>1.1041687495032572E-2</v>
      </c>
      <c r="AJ45">
        <v>1.3332657712426289E-3</v>
      </c>
      <c r="AK45">
        <v>1.0547639513785843E-2</v>
      </c>
      <c r="AL45">
        <v>1.3478605817405561E-3</v>
      </c>
      <c r="AM45">
        <v>8.4164279978022841E-3</v>
      </c>
      <c r="AN45">
        <v>1.3403935565812011E-3</v>
      </c>
      <c r="AO45">
        <v>1.0152474038306977E-2</v>
      </c>
      <c r="AP45">
        <v>1.3293937740060187E-3</v>
      </c>
    </row>
    <row r="46" spans="13:42">
      <c r="U46">
        <v>1.2676752022531726E-2</v>
      </c>
      <c r="V46">
        <v>1.3740712003066904E-3</v>
      </c>
      <c r="W46">
        <v>1.1585439509996513E-2</v>
      </c>
      <c r="X46">
        <v>1.4938621394467095E-3</v>
      </c>
      <c r="Y46">
        <v>6.5297514242413012E-3</v>
      </c>
      <c r="Z46">
        <v>1.1615588228315831E-3</v>
      </c>
      <c r="AA46">
        <v>7.3615354737279143E-3</v>
      </c>
      <c r="AB46">
        <v>1.2500312882432313E-3</v>
      </c>
      <c r="AC46">
        <v>1.1148702621690786E-2</v>
      </c>
      <c r="AD46">
        <v>1.3191174738821896E-3</v>
      </c>
      <c r="AE46">
        <v>6.705274854551811E-3</v>
      </c>
      <c r="AF46">
        <v>1.1908554862282972E-3</v>
      </c>
      <c r="AG46">
        <v>1.3010559040398917E-2</v>
      </c>
      <c r="AH46">
        <v>1.4779882970114948E-3</v>
      </c>
      <c r="AI46">
        <v>1.1060165419378085E-2</v>
      </c>
      <c r="AJ46">
        <v>1.3442042794844882E-3</v>
      </c>
      <c r="AK46">
        <v>1.0565849306575384E-2</v>
      </c>
      <c r="AL46">
        <v>1.3602520832836254E-3</v>
      </c>
      <c r="AM46">
        <v>8.6668021251858334E-3</v>
      </c>
      <c r="AN46">
        <v>1.3366382545209742E-3</v>
      </c>
      <c r="AO46">
        <v>1.0170804963738012E-2</v>
      </c>
      <c r="AP46">
        <v>1.3405640487656853E-3</v>
      </c>
    </row>
    <row r="47" spans="13:42">
      <c r="U47" t="s">
        <v>62</v>
      </c>
      <c r="V47" t="s">
        <v>62</v>
      </c>
      <c r="W47" t="s">
        <v>62</v>
      </c>
      <c r="X47" t="s">
        <v>62</v>
      </c>
      <c r="Y47">
        <v>6.8936437034709391E-3</v>
      </c>
      <c r="Z47">
        <v>1.1577204445507062E-3</v>
      </c>
      <c r="AA47">
        <v>7.6876212531129763E-3</v>
      </c>
      <c r="AB47">
        <v>1.2465838527249188E-3</v>
      </c>
      <c r="AC47" t="s">
        <v>62</v>
      </c>
      <c r="AD47" t="s">
        <v>62</v>
      </c>
      <c r="AE47">
        <v>7.0528420538584777E-3</v>
      </c>
      <c r="AF47">
        <v>1.1870733920848601E-3</v>
      </c>
      <c r="AG47" t="s">
        <v>62</v>
      </c>
      <c r="AH47" t="s">
        <v>62</v>
      </c>
      <c r="AI47" t="s">
        <v>62</v>
      </c>
      <c r="AJ47" t="s">
        <v>62</v>
      </c>
      <c r="AK47" t="s">
        <v>62</v>
      </c>
      <c r="AL47" t="s">
        <v>62</v>
      </c>
      <c r="AM47">
        <v>8.9319144658887607E-3</v>
      </c>
      <c r="AN47">
        <v>1.3340649897040924E-3</v>
      </c>
      <c r="AO47" t="s">
        <v>62</v>
      </c>
      <c r="AP47" t="s">
        <v>62</v>
      </c>
    </row>
    <row r="48" spans="13:42">
      <c r="Y48">
        <v>7.2746736599682204E-3</v>
      </c>
      <c r="Z48">
        <v>1.1551611314594393E-3</v>
      </c>
      <c r="AA48">
        <v>8.0290622913020485E-3</v>
      </c>
      <c r="AB48">
        <v>1.2443528398233456E-3</v>
      </c>
      <c r="AE48">
        <v>7.4167710811295249E-3</v>
      </c>
      <c r="AF48">
        <v>1.1847612994116119E-3</v>
      </c>
      <c r="AM48">
        <v>9.2095031748961678E-3</v>
      </c>
      <c r="AN48">
        <v>1.3326957163186655E-3</v>
      </c>
    </row>
    <row r="49" spans="25:40">
      <c r="Y49">
        <v>7.6695904804916868E-3</v>
      </c>
      <c r="Z49">
        <v>1.1539027187146887E-3</v>
      </c>
      <c r="AA49">
        <v>8.3829455337460224E-3</v>
      </c>
      <c r="AB49">
        <v>1.2433572837539555E-3</v>
      </c>
      <c r="AE49">
        <v>7.7939570222220356E-3</v>
      </c>
      <c r="AF49">
        <v>1.1839389341680197E-3</v>
      </c>
      <c r="AM49">
        <v>9.4971999632178245E-3</v>
      </c>
      <c r="AN49">
        <v>1.3325421165224262E-3</v>
      </c>
    </row>
    <row r="50" spans="25:40">
      <c r="Y50">
        <v>8.0750248739723807E-3</v>
      </c>
      <c r="Z50">
        <v>1.1539559426502889E-3</v>
      </c>
      <c r="AA50">
        <v>8.7462517733960833E-3</v>
      </c>
      <c r="AB50">
        <v>1.2436056782501091E-3</v>
      </c>
      <c r="AE50">
        <v>8.1811818596786261E-3</v>
      </c>
      <c r="AF50">
        <v>1.1846133124843842E-3</v>
      </c>
      <c r="AM50">
        <v>9.792550303294803E-3</v>
      </c>
      <c r="AN50">
        <v>1.3336055007746777E-3</v>
      </c>
    </row>
    <row r="51" spans="25:40">
      <c r="Y51">
        <v>8.4875178171172697E-3</v>
      </c>
      <c r="Z51">
        <v>1.1553203491783872E-3</v>
      </c>
      <c r="AA51">
        <v>9.1158814095137104E-3</v>
      </c>
      <c r="AB51">
        <v>1.2450959040975465E-3</v>
      </c>
      <c r="AE51">
        <v>8.575141927717753E-3</v>
      </c>
      <c r="AF51">
        <v>1.1867786808026893E-3</v>
      </c>
      <c r="AM51">
        <v>1.0093034370163165E-2</v>
      </c>
      <c r="AN51">
        <v>1.3358767966559189E-3</v>
      </c>
    </row>
    <row r="52" spans="25:40">
      <c r="Y52">
        <v>8.9035500655763548E-3</v>
      </c>
      <c r="Z52">
        <v>1.1579842976635626E-3</v>
      </c>
      <c r="AA52">
        <v>9.4886808923712838E-3</v>
      </c>
      <c r="AB52">
        <v>1.2478152472147766E-3</v>
      </c>
      <c r="AE52">
        <v>8.9724760979453099E-3</v>
      </c>
      <c r="AF52">
        <v>1.1904165649639304E-3</v>
      </c>
      <c r="AM52">
        <v>1.0396088539712084E-2</v>
      </c>
      <c r="AN52">
        <v>1.3393366262705274E-3</v>
      </c>
    </row>
    <row r="53" spans="25:40">
      <c r="Y53">
        <v>9.3195721788946178E-3</v>
      </c>
      <c r="Z53">
        <v>1.1619250602366207E-3</v>
      </c>
      <c r="AA53">
        <v>9.8614696282264564E-3</v>
      </c>
      <c r="AB53">
        <v>1.2517405071251363E-3</v>
      </c>
      <c r="AE53">
        <v>9.3697944553169949E-3</v>
      </c>
      <c r="AF53">
        <v>1.1954959278231256E-3</v>
      </c>
      <c r="AM53">
        <v>1.0699127260620856E-2</v>
      </c>
      <c r="AN53">
        <v>1.3439554715721329E-3</v>
      </c>
    </row>
    <row r="54" spans="25:40">
      <c r="Y54">
        <v>9.7320348030865006E-3</v>
      </c>
      <c r="Z54">
        <v>1.1671090157007625E-3</v>
      </c>
      <c r="AA54">
        <v>1.0231067115026525E-2</v>
      </c>
      <c r="AB54">
        <v>1.2568381948950779E-3</v>
      </c>
      <c r="AE54">
        <v>9.7637072196982266E-3</v>
      </c>
      <c r="AF54">
        <v>1.2019734340472934E-3</v>
      </c>
      <c r="AM54">
        <v>1.099956511337114E-2</v>
      </c>
      <c r="AN54">
        <v>1.349693926201181E-3</v>
      </c>
    </row>
    <row r="55" spans="25:40">
      <c r="Y55">
        <v>1.0137418952472617E-2</v>
      </c>
      <c r="Z55">
        <v>1.173491936375779E-3</v>
      </c>
      <c r="AA55">
        <v>1.0594320077330509E-2</v>
      </c>
      <c r="AB55">
        <v>1.2630648188499429E-3</v>
      </c>
      <c r="AE55">
        <v>1.0150853666273029E-2</v>
      </c>
      <c r="AF55">
        <v>1.2097938198372335E-3</v>
      </c>
      <c r="AM55">
        <v>1.1294838868134666E-2</v>
      </c>
      <c r="AN55">
        <v>1.3565030316860988E-3</v>
      </c>
    </row>
    <row r="56" spans="25:40">
      <c r="Y56">
        <v>1.0532266032424829E-2</v>
      </c>
      <c r="Z56">
        <v>1.1810193654330254E-3</v>
      </c>
      <c r="AA56">
        <v>1.0948129368943417E-2</v>
      </c>
      <c r="AB56">
        <v>1.2703672556295936E-3</v>
      </c>
      <c r="AE56">
        <v>1.0527930798063214E-2</v>
      </c>
      <c r="AF56">
        <v>1.2188903644187762E-3</v>
      </c>
      <c r="AM56">
        <v>1.1582429353346387E-2</v>
      </c>
      <c r="AN56">
        <v>1.3643246951397119E-3</v>
      </c>
    </row>
    <row r="57" spans="25:40">
      <c r="Y57">
        <v>1.091320734687615E-2</v>
      </c>
      <c r="Z57">
        <v>1.1896270815018818E-3</v>
      </c>
      <c r="AA57">
        <v>1.1289476413738855E-2</v>
      </c>
      <c r="AB57">
        <v>1.278683203418193E-3</v>
      </c>
      <c r="AE57">
        <v>1.089172152593401E-2</v>
      </c>
      <c r="AF57">
        <v>1.2291854592809033E-3</v>
      </c>
      <c r="AM57">
        <v>1.1859882948388028E-2</v>
      </c>
      <c r="AN57">
        <v>1.3730921848872752E-3</v>
      </c>
    </row>
    <row r="58" spans="25:40">
      <c r="Y58">
        <v>1.1276992838847798E-2</v>
      </c>
      <c r="Z58">
        <v>1.199241646583844E-3</v>
      </c>
      <c r="AA58">
        <v>1.1615448959086202E-2</v>
      </c>
      <c r="AB58">
        <v>1.2879417134813291E-3</v>
      </c>
      <c r="AE58">
        <v>1.1239122115664212E-2</v>
      </c>
      <c r="AF58">
        <v>1.2405912703041995E-3</v>
      </c>
      <c r="AM58">
        <v>1.2124832517014072E-2</v>
      </c>
      <c r="AN58">
        <v>1.3827306997975918E-3</v>
      </c>
    </row>
    <row r="59" spans="25:40">
      <c r="Y59">
        <v>1.162051881878943E-2</v>
      </c>
      <c r="Z59">
        <v>1.2097810325996331E-3</v>
      </c>
      <c r="AA59">
        <v>1.1923265922163239E-2</v>
      </c>
      <c r="AB59">
        <v>1.2980637954756024E-3</v>
      </c>
      <c r="AE59">
        <v>1.1567168667912246E-2</v>
      </c>
      <c r="AF59">
        <v>1.2530104871305893E-3</v>
      </c>
      <c r="AM59">
        <v>1.2375017602923593E-2</v>
      </c>
      <c r="AN59">
        <v>1.3931580074598921E-3</v>
      </c>
    </row>
    <row r="60" spans="25:40">
      <c r="Y60">
        <v>1.1940854444164029E-2</v>
      </c>
      <c r="Z60">
        <v>1.2211553212238451E-3</v>
      </c>
      <c r="AA60">
        <v>1.2210301117174199E-2</v>
      </c>
      <c r="AB60">
        <v>1.308963091366383E-3</v>
      </c>
      <c r="AE60">
        <v>1.1873062405160286E-2</v>
      </c>
      <c r="AF60">
        <v>1.266337153381003E-3</v>
      </c>
      <c r="AM60">
        <v>1.2608303715176386E-2</v>
      </c>
      <c r="AN60">
        <v>1.4042851457617661E-3</v>
      </c>
    </row>
    <row r="61" spans="25:40">
      <c r="Y61">
        <v>1.2235266724363057E-2</v>
      </c>
      <c r="Z61">
        <v>1.2332674710363993E-3</v>
      </c>
      <c r="AA61">
        <v>1.2474105661041001E-2</v>
      </c>
      <c r="AB61">
        <v>1.3205466122041141E-3</v>
      </c>
      <c r="AE61">
        <v>1.215419354989722E-2</v>
      </c>
      <c r="AF61">
        <v>1.2804575706378415E-3</v>
      </c>
      <c r="AM61">
        <v>1.2822700538917072E-2</v>
      </c>
      <c r="AN61">
        <v>1.4160171818825406E-3</v>
      </c>
    </row>
    <row r="62" spans="25:40">
      <c r="Y62">
        <v>1.2501243837618709E-2</v>
      </c>
      <c r="Z62">
        <v>1.2460141454457188E-3</v>
      </c>
      <c r="AA62">
        <v>1.2712428866410243E-2</v>
      </c>
      <c r="AB62">
        <v>1.3327155314732432E-3</v>
      </c>
      <c r="AE62">
        <v>1.2408163590320213E-2</v>
      </c>
      <c r="AF62">
        <v>1.2952512684797893E-3</v>
      </c>
      <c r="AM62">
        <v>1.3016378916039694E-2</v>
      </c>
      <c r="AN62">
        <v>1.428254022226633E-3</v>
      </c>
    </row>
    <row r="63" spans="25:40">
      <c r="Y63">
        <v>1.273651656098157E-2</v>
      </c>
      <c r="Z63">
        <v>1.2592865943200941E-3</v>
      </c>
      <c r="AA63">
        <v>1.2923237443724107E-2</v>
      </c>
      <c r="AB63">
        <v>1.3453660282452056E-3</v>
      </c>
      <c r="AE63">
        <v>1.2632805743591683E-2</v>
      </c>
      <c r="AF63">
        <v>1.310592032292969E-3</v>
      </c>
      <c r="AM63">
        <v>1.3187686450919708E-2</v>
      </c>
      <c r="AN63">
        <v>1.4408912663868155E-3</v>
      </c>
    </row>
    <row r="64" spans="25:40">
      <c r="Y64">
        <v>1.2939077630530735E-2</v>
      </c>
      <c r="Z64">
        <v>1.2729715818054627E-3</v>
      </c>
      <c r="AA64">
        <v>1.3104732848529959E-2</v>
      </c>
      <c r="AB64">
        <v>1.3583901729419827E-3</v>
      </c>
      <c r="AE64">
        <v>1.2826203442066511E-2</v>
      </c>
      <c r="AF64">
        <v>1.326348980089528E-3</v>
      </c>
      <c r="AM64">
        <v>1.3335161608070856E-2</v>
      </c>
      <c r="AN64">
        <v>1.4538210978516804E-3</v>
      </c>
    </row>
    <row r="65" spans="25:40">
      <c r="Y65">
        <v>1.3107198866641835E-2</v>
      </c>
      <c r="Z65">
        <v>1.2869523524137903E-3</v>
      </c>
      <c r="AA65">
        <v>1.3255366626027479E-2</v>
      </c>
      <c r="AB65">
        <v>1.3716768481532055E-3</v>
      </c>
      <c r="AE65">
        <v>1.2986706684771419E-2</v>
      </c>
      <c r="AF65">
        <v>1.3423876791466092E-3</v>
      </c>
      <c r="AM65">
        <v>1.34575461814506E-2</v>
      </c>
      <c r="AN65">
        <v>1.4669332038580996E-3</v>
      </c>
    </row>
    <row r="66" spans="25:40">
      <c r="Y66">
        <v>1.3239445918206246E-2</v>
      </c>
      <c r="Z66">
        <v>1.3011096271397272E-3</v>
      </c>
      <c r="AA66">
        <v>1.3373853621939026E-2</v>
      </c>
      <c r="AB66">
        <v>1.3851126966507217E-3</v>
      </c>
      <c r="AE66">
        <v>1.3112946114631496E-2</v>
      </c>
      <c r="AF66">
        <v>1.3585712929389435E-3</v>
      </c>
      <c r="AM66">
        <v>1.3553796029030448E-2</v>
      </c>
      <c r="AN66">
        <v>1.4801157165408247E-3</v>
      </c>
    </row>
    <row r="67" spans="25:40">
      <c r="Y67">
        <v>1.3334690500009017E-2</v>
      </c>
      <c r="Z67">
        <v>1.3153226211070263E-3</v>
      </c>
      <c r="AA67">
        <v>1.3459182946992826E-2</v>
      </c>
      <c r="AB67">
        <v>1.3985830885124974E-3</v>
      </c>
      <c r="AE67">
        <v>1.3203844701341947E-2</v>
      </c>
      <c r="AF67">
        <v>1.3747617485798365E-3</v>
      </c>
      <c r="AM67">
        <v>1.3623089981047592E-2</v>
      </c>
      <c r="AN67">
        <v>1.4932561673496696E-3</v>
      </c>
    </row>
    <row r="68" spans="25:40">
      <c r="Y68">
        <v>1.3392120018860502E-2</v>
      </c>
      <c r="Z68">
        <v>1.3294700740625193E-3</v>
      </c>
      <c r="AA68">
        <v>1.3510626601473789E-2</v>
      </c>
      <c r="AB68">
        <v>1.4119730991046938E-3</v>
      </c>
      <c r="AE68">
        <v>1.3258626930210899E-2</v>
      </c>
      <c r="AF68">
        <v>1.3908209148103538E-3</v>
      </c>
      <c r="AM68">
        <v>1.3664836845935778E-2</v>
      </c>
      <c r="AN68">
        <v>1.5062424465915258E-3</v>
      </c>
    </row>
    <row r="69" spans="25:40">
      <c r="Y69">
        <v>1.3411244506354936E-2</v>
      </c>
      <c r="Z69">
        <v>1.3434312849258411E-3</v>
      </c>
      <c r="AA69">
        <v>1.3527745686260407E-2</v>
      </c>
      <c r="AB69">
        <v>1.4251684895781238E-3</v>
      </c>
      <c r="AE69">
        <v>1.3276825418577309E-2</v>
      </c>
      <c r="AF69">
        <v>1.4066117804865188E-3</v>
      </c>
      <c r="AM69">
        <v>1.3678680454163311E-2</v>
      </c>
      <c r="AN69">
        <v>1.5189637599107349E-3</v>
      </c>
    </row>
    <row r="70" spans="25:40">
      <c r="Y70" t="s">
        <v>62</v>
      </c>
      <c r="Z70" t="s">
        <v>62</v>
      </c>
      <c r="AA70" t="s">
        <v>62</v>
      </c>
      <c r="AB70" t="s">
        <v>62</v>
      </c>
      <c r="AE70" t="s">
        <v>62</v>
      </c>
      <c r="AF70" t="s">
        <v>62</v>
      </c>
      <c r="AM70" t="s">
        <v>62</v>
      </c>
      <c r="AN70" t="s">
        <v>62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6"/>
  <sheetViews>
    <sheetView workbookViewId="0"/>
  </sheetViews>
  <sheetFormatPr baseColWidth="10" defaultColWidth="11" defaultRowHeight="15"/>
  <cols>
    <col min="1" max="1" width="15.5" style="1" bestFit="1" customWidth="1"/>
    <col min="2" max="2" width="9.1640625" style="2" bestFit="1" customWidth="1"/>
    <col min="3" max="256" width="8.83203125" customWidth="1"/>
  </cols>
  <sheetData>
    <row r="1" spans="1:8">
      <c r="A1" s="1" t="s">
        <v>45</v>
      </c>
      <c r="B1" s="2" t="s">
        <v>46</v>
      </c>
      <c r="C1">
        <v>0.3</v>
      </c>
      <c r="D1">
        <v>43.270692692881454</v>
      </c>
      <c r="E1">
        <v>1</v>
      </c>
      <c r="F1">
        <v>43.486060199430675</v>
      </c>
      <c r="G1">
        <v>2.9677539024857</v>
      </c>
    </row>
    <row r="2" spans="1:8">
      <c r="A2" s="1" t="s">
        <v>47</v>
      </c>
      <c r="B2" s="2" t="s">
        <v>73</v>
      </c>
      <c r="C2">
        <v>11.7</v>
      </c>
      <c r="D2">
        <v>43.270692692881454</v>
      </c>
      <c r="E2">
        <v>2</v>
      </c>
      <c r="F2">
        <v>45.838733260132429</v>
      </c>
      <c r="G2">
        <v>2.8393214714112744</v>
      </c>
    </row>
    <row r="3" spans="1:8">
      <c r="A3" s="1" t="s">
        <v>48</v>
      </c>
      <c r="B3" s="3">
        <v>15</v>
      </c>
      <c r="E3">
        <v>3</v>
      </c>
      <c r="F3">
        <v>45.468482004791269</v>
      </c>
      <c r="G3">
        <v>2.9150140011013388</v>
      </c>
    </row>
    <row r="4" spans="1:8">
      <c r="A4" s="1" t="s">
        <v>49</v>
      </c>
      <c r="B4" s="3">
        <v>8</v>
      </c>
      <c r="E4">
        <v>4</v>
      </c>
      <c r="F4">
        <v>40.758680999381191</v>
      </c>
      <c r="G4">
        <v>3.173597621417751</v>
      </c>
    </row>
    <row r="5" spans="1:8">
      <c r="A5" s="1" t="s">
        <v>50</v>
      </c>
      <c r="B5" s="3">
        <v>1</v>
      </c>
      <c r="E5">
        <v>5</v>
      </c>
      <c r="F5">
        <v>42.494266577966222</v>
      </c>
      <c r="G5">
        <v>1.5014045795077338</v>
      </c>
    </row>
    <row r="6" spans="1:8">
      <c r="A6" s="1" t="s">
        <v>51</v>
      </c>
      <c r="B6" s="3" t="b">
        <v>1</v>
      </c>
      <c r="E6">
        <v>6</v>
      </c>
      <c r="F6">
        <v>41.062195097787956</v>
      </c>
      <c r="G6">
        <v>2.798089335607973</v>
      </c>
    </row>
    <row r="7" spans="1:8">
      <c r="A7" s="1" t="s">
        <v>52</v>
      </c>
      <c r="B7" s="3">
        <v>1</v>
      </c>
      <c r="E7">
        <v>7</v>
      </c>
      <c r="F7">
        <v>46.893892323975336</v>
      </c>
      <c r="G7">
        <v>3.3882353182038902</v>
      </c>
    </row>
    <row r="8" spans="1:8">
      <c r="A8" s="1" t="s">
        <v>53</v>
      </c>
      <c r="B8" s="3" t="b">
        <v>0</v>
      </c>
      <c r="E8">
        <v>8</v>
      </c>
      <c r="F8">
        <v>43.265814825380552</v>
      </c>
      <c r="G8">
        <v>2.1521092370057389</v>
      </c>
    </row>
    <row r="9" spans="1:8">
      <c r="A9" s="1" t="s">
        <v>54</v>
      </c>
      <c r="B9" s="3" t="b">
        <v>1</v>
      </c>
      <c r="E9">
        <v>9</v>
      </c>
      <c r="F9">
        <v>42.173411865734359</v>
      </c>
      <c r="G9">
        <v>2.4965610655724189</v>
      </c>
    </row>
    <row r="10" spans="1:8">
      <c r="A10" s="1" t="s">
        <v>55</v>
      </c>
      <c r="B10" s="3" t="b">
        <v>0</v>
      </c>
      <c r="E10">
        <v>10</v>
      </c>
      <c r="F10">
        <v>42.893589853452717</v>
      </c>
      <c r="G10">
        <v>2.2961692437520655</v>
      </c>
    </row>
    <row r="11" spans="1:8">
      <c r="A11" s="1" t="s">
        <v>56</v>
      </c>
      <c r="B11" s="3" t="b">
        <v>0</v>
      </c>
      <c r="E11">
        <v>11</v>
      </c>
      <c r="F11">
        <v>44.770356579982575</v>
      </c>
      <c r="G11">
        <v>2.6896462144006326</v>
      </c>
    </row>
    <row r="12" spans="1:8">
      <c r="A12" s="1" t="s">
        <v>57</v>
      </c>
      <c r="B12" s="3" t="s">
        <v>74</v>
      </c>
      <c r="E12" t="s">
        <v>41</v>
      </c>
      <c r="F12" t="s">
        <v>41</v>
      </c>
      <c r="G12" t="s">
        <v>41</v>
      </c>
      <c r="H12" t="s">
        <v>41</v>
      </c>
    </row>
    <row r="13" spans="1:8">
      <c r="A13" s="1" t="s">
        <v>58</v>
      </c>
      <c r="B13" s="3" t="b">
        <v>0</v>
      </c>
    </row>
    <row r="14" spans="1:8">
      <c r="A14" s="1" t="s">
        <v>59</v>
      </c>
      <c r="B14" s="3" t="b">
        <v>0</v>
      </c>
    </row>
    <row r="15" spans="1:8">
      <c r="A15" s="1" t="s">
        <v>60</v>
      </c>
      <c r="B15" s="3" t="b">
        <v>0</v>
      </c>
    </row>
    <row r="16" spans="1:8">
      <c r="A16" s="1" t="s">
        <v>61</v>
      </c>
      <c r="B16" s="3">
        <v>1</v>
      </c>
    </row>
  </sheetData>
  <phoneticPr fontId="4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H16"/>
  <sheetViews>
    <sheetView workbookViewId="0"/>
  </sheetViews>
  <sheetFormatPr baseColWidth="10" defaultColWidth="11" defaultRowHeight="15"/>
  <cols>
    <col min="1" max="1" width="15.5" style="1" bestFit="1" customWidth="1"/>
    <col min="2" max="2" width="10.1640625" style="2" bestFit="1" customWidth="1"/>
    <col min="3" max="256" width="8.83203125" customWidth="1"/>
  </cols>
  <sheetData>
    <row r="1" spans="1:8">
      <c r="A1" s="1" t="s">
        <v>45</v>
      </c>
      <c r="B1" s="2" t="s">
        <v>46</v>
      </c>
      <c r="C1">
        <v>0.3</v>
      </c>
      <c r="D1">
        <v>8.7413293570194845</v>
      </c>
      <c r="E1">
        <v>1</v>
      </c>
      <c r="F1">
        <v>8.7127665271343968</v>
      </c>
      <c r="G1">
        <v>0.51688735893309512</v>
      </c>
    </row>
    <row r="2" spans="1:8">
      <c r="A2" s="1" t="s">
        <v>47</v>
      </c>
      <c r="B2" s="2" t="s">
        <v>181</v>
      </c>
      <c r="C2">
        <v>11.7</v>
      </c>
      <c r="D2">
        <v>8.7413293570194845</v>
      </c>
      <c r="E2">
        <v>2</v>
      </c>
      <c r="F2">
        <v>9.4399169706817592</v>
      </c>
      <c r="G2">
        <v>0.51699083471590956</v>
      </c>
    </row>
    <row r="3" spans="1:8">
      <c r="A3" s="1" t="s">
        <v>48</v>
      </c>
      <c r="B3" s="3">
        <v>15</v>
      </c>
      <c r="E3">
        <v>3</v>
      </c>
      <c r="F3">
        <v>8.4240857293866185</v>
      </c>
      <c r="G3">
        <v>0.80949425853535761</v>
      </c>
    </row>
    <row r="4" spans="1:8">
      <c r="A4" s="1" t="s">
        <v>49</v>
      </c>
      <c r="B4" s="3">
        <v>8</v>
      </c>
      <c r="E4">
        <v>4</v>
      </c>
      <c r="F4">
        <v>8.9488964050489983</v>
      </c>
      <c r="G4">
        <v>0.76727470304526635</v>
      </c>
    </row>
    <row r="5" spans="1:8">
      <c r="A5" s="1" t="s">
        <v>50</v>
      </c>
      <c r="B5" s="3">
        <v>1</v>
      </c>
      <c r="E5">
        <v>5</v>
      </c>
      <c r="F5">
        <v>8.3546327622856698</v>
      </c>
      <c r="G5">
        <v>0.43799390319954334</v>
      </c>
    </row>
    <row r="6" spans="1:8">
      <c r="A6" s="1" t="s">
        <v>51</v>
      </c>
      <c r="B6" s="3" t="b">
        <v>1</v>
      </c>
      <c r="E6">
        <v>6</v>
      </c>
      <c r="F6">
        <v>8.7571321140305702</v>
      </c>
      <c r="G6">
        <v>0.92285523710507134</v>
      </c>
    </row>
    <row r="7" spans="1:8">
      <c r="A7" s="1" t="s">
        <v>52</v>
      </c>
      <c r="B7" s="3">
        <v>1</v>
      </c>
      <c r="E7">
        <v>7</v>
      </c>
      <c r="F7">
        <v>9.3183759722066934</v>
      </c>
      <c r="G7">
        <v>0.59634224250274548</v>
      </c>
    </row>
    <row r="8" spans="1:8">
      <c r="A8" s="1" t="s">
        <v>53</v>
      </c>
      <c r="B8" s="3" t="b">
        <v>0</v>
      </c>
      <c r="E8">
        <v>8</v>
      </c>
      <c r="F8">
        <v>8.5082736292034831</v>
      </c>
      <c r="G8">
        <v>0.42333342251895645</v>
      </c>
    </row>
    <row r="9" spans="1:8">
      <c r="A9" s="1" t="s">
        <v>54</v>
      </c>
      <c r="B9" s="3" t="b">
        <v>1</v>
      </c>
      <c r="E9">
        <v>9</v>
      </c>
      <c r="F9">
        <v>8.5756171545913347</v>
      </c>
      <c r="G9">
        <v>0.48262426585961576</v>
      </c>
    </row>
    <row r="10" spans="1:8">
      <c r="A10" s="1" t="s">
        <v>55</v>
      </c>
      <c r="B10" s="3" t="b">
        <v>0</v>
      </c>
      <c r="E10">
        <v>10</v>
      </c>
      <c r="F10">
        <v>9.5026501161113526</v>
      </c>
      <c r="G10">
        <v>0.75074650938907717</v>
      </c>
    </row>
    <row r="11" spans="1:8">
      <c r="A11" s="1" t="s">
        <v>56</v>
      </c>
      <c r="B11" s="3" t="b">
        <v>0</v>
      </c>
      <c r="E11">
        <v>11</v>
      </c>
      <c r="F11">
        <v>8.4933614466125498</v>
      </c>
      <c r="G11">
        <v>0.43024564118157799</v>
      </c>
    </row>
    <row r="12" spans="1:8">
      <c r="A12" s="1" t="s">
        <v>57</v>
      </c>
      <c r="B12" s="3" t="s">
        <v>182</v>
      </c>
      <c r="E12" t="s">
        <v>41</v>
      </c>
      <c r="F12" t="s">
        <v>41</v>
      </c>
      <c r="G12" t="s">
        <v>41</v>
      </c>
      <c r="H12" t="s">
        <v>41</v>
      </c>
    </row>
    <row r="13" spans="1:8">
      <c r="A13" s="1" t="s">
        <v>58</v>
      </c>
      <c r="B13" s="3" t="b">
        <v>0</v>
      </c>
    </row>
    <row r="14" spans="1:8">
      <c r="A14" s="1" t="s">
        <v>59</v>
      </c>
      <c r="B14" s="3" t="b">
        <v>0</v>
      </c>
    </row>
    <row r="15" spans="1:8">
      <c r="A15" s="1" t="s">
        <v>60</v>
      </c>
      <c r="B15" s="3" t="b">
        <v>0</v>
      </c>
    </row>
    <row r="16" spans="1:8">
      <c r="A16" s="1" t="s">
        <v>61</v>
      </c>
      <c r="B16" s="3">
        <v>1</v>
      </c>
    </row>
  </sheetData>
  <phoneticPr fontId="4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V46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48">
      <c r="A1" s="1" t="s">
        <v>45</v>
      </c>
      <c r="B1" s="2" t="s">
        <v>46</v>
      </c>
      <c r="C1">
        <v>1.1549242753517312E-2</v>
      </c>
      <c r="D1">
        <v>1.6715517274938775E-3</v>
      </c>
      <c r="E1">
        <v>8.9215977563661501E-3</v>
      </c>
      <c r="F1">
        <v>1.4E-3</v>
      </c>
      <c r="G1">
        <v>8.9030484643624064E-3</v>
      </c>
      <c r="H1">
        <v>1.3971000362125174E-3</v>
      </c>
      <c r="I1">
        <v>1.4361179769543231E-2</v>
      </c>
      <c r="J1">
        <v>1.712567255168974E-3</v>
      </c>
      <c r="K1">
        <v>1.3113512181946035E-2</v>
      </c>
      <c r="L1">
        <v>1.7934892087886362E-3</v>
      </c>
      <c r="M1">
        <v>1.3273378134641505E-2</v>
      </c>
      <c r="N1">
        <v>1.7208072105828682E-3</v>
      </c>
      <c r="O1">
        <v>1.263496532676156E-2</v>
      </c>
      <c r="P1">
        <v>1.7190847295083314E-3</v>
      </c>
      <c r="Q1">
        <v>1.40861336452837E-2</v>
      </c>
      <c r="R1">
        <v>1.7725740745229896E-3</v>
      </c>
      <c r="S1">
        <v>1.3141947949557704E-2</v>
      </c>
      <c r="T1">
        <v>1.7465263748570954E-3</v>
      </c>
      <c r="U1">
        <v>1.3851677969279608E-2</v>
      </c>
      <c r="V1">
        <v>1.6939996333453196E-3</v>
      </c>
      <c r="W1">
        <v>1.3095061119410747E-2</v>
      </c>
      <c r="X1">
        <v>1.7336588995019633E-3</v>
      </c>
      <c r="Y1">
        <v>1.3933981228996388E-2</v>
      </c>
      <c r="Z1">
        <v>1.7422765578510053E-3</v>
      </c>
      <c r="AA1">
        <v>1.493370696297284E-2</v>
      </c>
      <c r="AB1">
        <v>1.7600839215961589E-3</v>
      </c>
      <c r="AC1">
        <v>1.2851001382460437E-2</v>
      </c>
      <c r="AD1">
        <v>1.6612431369902741E-3</v>
      </c>
      <c r="AE1">
        <v>1.2240197781506748E-2</v>
      </c>
      <c r="AF1">
        <v>1.6609134813592131E-3</v>
      </c>
      <c r="AG1">
        <v>1.2755816127048911E-2</v>
      </c>
      <c r="AH1">
        <v>1.7520161784804721E-3</v>
      </c>
      <c r="AI1">
        <v>1.3463792538441989E-2</v>
      </c>
      <c r="AJ1">
        <v>1.7502430677438739E-3</v>
      </c>
      <c r="AK1">
        <v>1.2772129207213113E-2</v>
      </c>
      <c r="AL1">
        <v>1.7190840858923243E-3</v>
      </c>
      <c r="AM1">
        <v>1.3607840830708521E-2</v>
      </c>
      <c r="AN1">
        <v>1.7634026607668192E-3</v>
      </c>
      <c r="AO1">
        <v>1.3753213744944193E-2</v>
      </c>
      <c r="AP1">
        <v>1.74788260599146E-3</v>
      </c>
      <c r="AQ1">
        <v>1.8858089420045476E-2</v>
      </c>
      <c r="AR1">
        <v>1.7745459943243715E-3</v>
      </c>
      <c r="AS1">
        <v>3.7511053166984894E-2</v>
      </c>
      <c r="AT1">
        <v>1.8840502570903292E-3</v>
      </c>
      <c r="AU1">
        <v>3.5667259731721614E-2</v>
      </c>
      <c r="AV1">
        <v>1.907714253124313E-3</v>
      </c>
    </row>
    <row r="2" spans="1:48">
      <c r="A2" s="1" t="s">
        <v>47</v>
      </c>
      <c r="B2" s="2" t="s">
        <v>183</v>
      </c>
      <c r="C2">
        <v>1.0383144489070911E-2</v>
      </c>
      <c r="D2">
        <v>1.7538806234372603E-3</v>
      </c>
      <c r="E2">
        <v>8.9215977563665838E-3</v>
      </c>
      <c r="F2">
        <v>1.4000000000000679E-3</v>
      </c>
      <c r="G2">
        <v>9.3999798886894581E-3</v>
      </c>
      <c r="H2">
        <v>1.47477391103501E-3</v>
      </c>
      <c r="I2">
        <v>1.432253478564882E-2</v>
      </c>
      <c r="J2">
        <v>1.7321520828710957E-3</v>
      </c>
      <c r="K2">
        <v>1.3075965352464716E-2</v>
      </c>
      <c r="L2">
        <v>1.8141925093954679E-3</v>
      </c>
      <c r="M2">
        <v>1.3227601242464979E-2</v>
      </c>
      <c r="N2">
        <v>1.7375147159305868E-3</v>
      </c>
      <c r="O2">
        <v>1.2593538897581094E-2</v>
      </c>
      <c r="P2">
        <v>1.7337291879278229E-3</v>
      </c>
      <c r="Q2">
        <v>1.4052266881359864E-2</v>
      </c>
      <c r="R2">
        <v>1.7879981243233635E-3</v>
      </c>
      <c r="S2">
        <v>1.3110160407390438E-2</v>
      </c>
      <c r="T2">
        <v>1.7645595720888539E-3</v>
      </c>
      <c r="U2">
        <v>1.3818553687373973E-2</v>
      </c>
      <c r="V2">
        <v>1.7087275637898535E-3</v>
      </c>
      <c r="W2">
        <v>1.3051868938291401E-2</v>
      </c>
      <c r="X2">
        <v>1.7497314894254941E-3</v>
      </c>
      <c r="Y2">
        <v>1.3890163361555985E-2</v>
      </c>
      <c r="Z2">
        <v>1.7593875255952096E-3</v>
      </c>
      <c r="AA2">
        <v>1.4892034064283062E-2</v>
      </c>
      <c r="AB2">
        <v>1.7753209388821603E-3</v>
      </c>
      <c r="AC2">
        <v>1.2817937265683135E-2</v>
      </c>
      <c r="AD2">
        <v>1.6777069240689997E-3</v>
      </c>
      <c r="AE2">
        <v>1.2196289732830719E-2</v>
      </c>
      <c r="AF2">
        <v>1.6811024668323797E-3</v>
      </c>
      <c r="AG2">
        <v>1.2720691894335952E-2</v>
      </c>
      <c r="AH2">
        <v>1.7656779951729345E-3</v>
      </c>
      <c r="AI2">
        <v>1.3416537307091934E-2</v>
      </c>
      <c r="AJ2">
        <v>1.7706510404334236E-3</v>
      </c>
      <c r="AK2">
        <v>1.2740186680646101E-2</v>
      </c>
      <c r="AL2">
        <v>1.7350742917073365E-3</v>
      </c>
      <c r="AM2">
        <v>1.3564653113073701E-2</v>
      </c>
      <c r="AN2">
        <v>1.7791672806129906E-3</v>
      </c>
      <c r="AO2">
        <v>1.3706411857353126E-2</v>
      </c>
      <c r="AP2">
        <v>1.7661938744958994E-3</v>
      </c>
      <c r="AQ2">
        <v>1.8818316106663343E-2</v>
      </c>
      <c r="AR2">
        <v>1.7890408332214343E-3</v>
      </c>
      <c r="AS2">
        <v>3.7424675575328914E-2</v>
      </c>
      <c r="AT2">
        <v>1.906301423443936E-3</v>
      </c>
      <c r="AU2">
        <v>3.5611850853666055E-2</v>
      </c>
      <c r="AV2">
        <v>1.9215437900534202E-3</v>
      </c>
    </row>
    <row r="3" spans="1:48">
      <c r="A3" s="1" t="s">
        <v>48</v>
      </c>
      <c r="B3" s="3">
        <v>1</v>
      </c>
      <c r="C3">
        <v>1.1187414221340813E-2</v>
      </c>
      <c r="D3">
        <v>1.6973580774785344E-3</v>
      </c>
      <c r="E3">
        <v>9.0759523794448071E-3</v>
      </c>
      <c r="F3">
        <v>1.424129789210804E-3</v>
      </c>
      <c r="G3">
        <v>9.8971560747314058E-3</v>
      </c>
      <c r="H3">
        <v>1.5524538106712615E-3</v>
      </c>
      <c r="I3">
        <v>1.420824162455063E-2</v>
      </c>
      <c r="J3">
        <v>1.7500838908518636E-3</v>
      </c>
      <c r="K3">
        <v>1.29649653894901E-2</v>
      </c>
      <c r="L3">
        <v>1.8332506589747121E-3</v>
      </c>
      <c r="M3">
        <v>1.3092658387561828E-2</v>
      </c>
      <c r="N3">
        <v>1.7524671834850208E-3</v>
      </c>
      <c r="O3">
        <v>1.2471368913817433E-2</v>
      </c>
      <c r="P3">
        <v>1.7469144094055275E-3</v>
      </c>
      <c r="Q3">
        <v>1.3951932250344735E-2</v>
      </c>
      <c r="R3">
        <v>1.8022718562997141E-3</v>
      </c>
      <c r="S3">
        <v>1.3016298506091007E-2</v>
      </c>
      <c r="T3">
        <v>1.7810270361676764E-3</v>
      </c>
      <c r="U3">
        <v>1.372040520624509E-2</v>
      </c>
      <c r="V3">
        <v>1.7223523977681746E-3</v>
      </c>
      <c r="W3">
        <v>1.2924563014862805E-2</v>
      </c>
      <c r="X3">
        <v>1.7641078982837059E-3</v>
      </c>
      <c r="Y3">
        <v>1.3761127098742562E-2</v>
      </c>
      <c r="Z3">
        <v>1.7745162940398798E-3</v>
      </c>
      <c r="AA3">
        <v>1.4768365503045361E-2</v>
      </c>
      <c r="AB3">
        <v>1.7895708777053109E-3</v>
      </c>
      <c r="AC3">
        <v>1.2720074105922265E-2</v>
      </c>
      <c r="AD3">
        <v>1.6928900487239665E-3</v>
      </c>
      <c r="AE3">
        <v>1.2067256731577686E-2</v>
      </c>
      <c r="AF3">
        <v>1.6988080312621771E-3</v>
      </c>
      <c r="AG3">
        <v>1.2617210963541882E-2</v>
      </c>
      <c r="AH3">
        <v>1.7778589742379447E-3</v>
      </c>
      <c r="AI3">
        <v>1.3277548992371277E-2</v>
      </c>
      <c r="AJ3">
        <v>1.788591450426473E-3</v>
      </c>
      <c r="AK3">
        <v>1.2645631464946662E-2</v>
      </c>
      <c r="AL3">
        <v>1.7498510855903119E-3</v>
      </c>
      <c r="AM3">
        <v>1.3437349827030744E-2</v>
      </c>
      <c r="AN3">
        <v>1.7932579924914084E-3</v>
      </c>
      <c r="AO3">
        <v>1.3568569667339457E-2</v>
      </c>
      <c r="AP3">
        <v>1.7824324159204652E-3</v>
      </c>
      <c r="AQ3">
        <v>1.8700370172342259E-2</v>
      </c>
      <c r="AR3">
        <v>1.8023703599043474E-3</v>
      </c>
      <c r="AS3">
        <v>3.7167490902964673E-2</v>
      </c>
      <c r="AT3">
        <v>1.9271081429472179E-3</v>
      </c>
      <c r="AU3">
        <v>3.544686130694194E-2</v>
      </c>
      <c r="AV3">
        <v>1.9344834809762281E-3</v>
      </c>
    </row>
    <row r="4" spans="1:48">
      <c r="A4" s="1" t="s">
        <v>49</v>
      </c>
      <c r="B4" s="3">
        <v>49</v>
      </c>
      <c r="C4">
        <v>1.0746063167350755E-2</v>
      </c>
      <c r="D4">
        <v>1.7003407044937811E-3</v>
      </c>
      <c r="E4">
        <v>9.2303306171919175E-3</v>
      </c>
      <c r="F4">
        <v>1.448260159854442E-3</v>
      </c>
      <c r="G4">
        <v>1.0394577143044925E-2</v>
      </c>
      <c r="H4">
        <v>1.6301397355882319E-3</v>
      </c>
      <c r="I4">
        <v>1.4021417905743384E-2</v>
      </c>
      <c r="J4">
        <v>1.7658735461342965E-3</v>
      </c>
      <c r="K4">
        <v>1.2783540082656831E-2</v>
      </c>
      <c r="L4">
        <v>1.8501438008867355E-3</v>
      </c>
      <c r="M4">
        <v>1.2874447220218977E-2</v>
      </c>
      <c r="N4">
        <v>1.7650111186641412E-3</v>
      </c>
      <c r="O4">
        <v>1.2273794789997674E-2</v>
      </c>
      <c r="P4">
        <v>1.7580641364931574E-3</v>
      </c>
      <c r="Q4">
        <v>1.3787866619419548E-2</v>
      </c>
      <c r="R4">
        <v>1.815005920252569E-3</v>
      </c>
      <c r="S4">
        <v>1.2862922553647146E-2</v>
      </c>
      <c r="T4">
        <v>1.7954795776009675E-3</v>
      </c>
      <c r="U4">
        <v>1.355990976060416E-2</v>
      </c>
      <c r="V4">
        <v>1.7345024853266462E-3</v>
      </c>
      <c r="W4">
        <v>1.2718707228860385E-2</v>
      </c>
      <c r="X4">
        <v>1.7761598080238315E-3</v>
      </c>
      <c r="Y4">
        <v>1.3552511944425747E-2</v>
      </c>
      <c r="Z4">
        <v>1.7870016634080981E-3</v>
      </c>
      <c r="AA4">
        <v>1.4566074635230422E-2</v>
      </c>
      <c r="AB4">
        <v>1.8024450368813332E-3</v>
      </c>
      <c r="AC4">
        <v>1.2560081355065887E-2</v>
      </c>
      <c r="AD4">
        <v>1.7063783548940388E-3</v>
      </c>
      <c r="AE4">
        <v>1.1858738139071441E-2</v>
      </c>
      <c r="AF4">
        <v>1.7132563565222987E-3</v>
      </c>
      <c r="AG4">
        <v>1.2449895947898998E-2</v>
      </c>
      <c r="AH4">
        <v>1.7880267484395389E-3</v>
      </c>
      <c r="AI4">
        <v>1.3052902050573243E-2</v>
      </c>
      <c r="AJ4">
        <v>1.803280215718687E-3</v>
      </c>
      <c r="AK4">
        <v>1.2491042779912026E-2</v>
      </c>
      <c r="AL4">
        <v>1.7630113951243502E-3</v>
      </c>
      <c r="AM4">
        <v>1.3231494737048672E-2</v>
      </c>
      <c r="AN4">
        <v>1.8050589646782481E-3</v>
      </c>
      <c r="AO4">
        <v>1.3345711540046998E-2</v>
      </c>
      <c r="AP4">
        <v>1.7958885280837363E-3</v>
      </c>
      <c r="AQ4">
        <v>1.8507468874708395E-2</v>
      </c>
      <c r="AR4">
        <v>1.8141709796326833E-3</v>
      </c>
      <c r="AS4">
        <v>3.6744504956996514E-2</v>
      </c>
      <c r="AT4">
        <v>1.9460654364723364E-3</v>
      </c>
      <c r="AU4">
        <v>3.5175502425403432E-2</v>
      </c>
      <c r="AV4">
        <v>1.9462814695276041E-3</v>
      </c>
    </row>
    <row r="5" spans="1:48">
      <c r="A5" s="1" t="s">
        <v>50</v>
      </c>
      <c r="B5" s="3">
        <v>1</v>
      </c>
      <c r="C5">
        <v>1.1615528641117819E-2</v>
      </c>
      <c r="D5">
        <v>1.7458270189021623E-3</v>
      </c>
      <c r="E5">
        <v>9.3847324732210247E-3</v>
      </c>
      <c r="F5">
        <v>1.4723911119447486E-3</v>
      </c>
      <c r="G5">
        <v>1.0892243214245978E-2</v>
      </c>
      <c r="H5">
        <v>1.707831686253547E-3</v>
      </c>
      <c r="I5">
        <v>1.3767159693263059E-2</v>
      </c>
      <c r="J5">
        <v>1.7790903480828491E-3</v>
      </c>
      <c r="K5">
        <v>1.2536638241394841E-2</v>
      </c>
      <c r="L5">
        <v>1.8644111342573124E-3</v>
      </c>
      <c r="M5">
        <v>1.2582504615542667E-2</v>
      </c>
      <c r="N5">
        <v>1.7745982913081411E-3</v>
      </c>
      <c r="O5">
        <v>1.2009451463398572E-2</v>
      </c>
      <c r="P5">
        <v>1.7666910726146564E-3</v>
      </c>
      <c r="Q5">
        <v>1.3564545271308757E-2</v>
      </c>
      <c r="R5">
        <v>1.8258529641125216E-3</v>
      </c>
      <c r="S5">
        <v>1.2654216246220254E-2</v>
      </c>
      <c r="T5">
        <v>1.807522968733391E-3</v>
      </c>
      <c r="U5">
        <v>1.3341445247827865E-2</v>
      </c>
      <c r="V5">
        <v>1.7448464037495869E-3</v>
      </c>
      <c r="W5">
        <v>1.2443298465938104E-2</v>
      </c>
      <c r="X5">
        <v>1.7853604923587479E-3</v>
      </c>
      <c r="Y5">
        <v>1.3273435381895763E-2</v>
      </c>
      <c r="Z5">
        <v>1.7962979631470242E-3</v>
      </c>
      <c r="AA5">
        <v>1.42906794283793E-2</v>
      </c>
      <c r="AB5">
        <v>1.813592242908334E-3</v>
      </c>
      <c r="AC5">
        <v>1.2342323198287389E-2</v>
      </c>
      <c r="AD5">
        <v>1.7178039167482873E-3</v>
      </c>
      <c r="AE5">
        <v>1.1579847218387731E-2</v>
      </c>
      <c r="AF5">
        <v>1.7238159814681206E-3</v>
      </c>
      <c r="AG5">
        <v>1.2226059316457417E-2</v>
      </c>
      <c r="AH5">
        <v>1.795736937254714E-3</v>
      </c>
      <c r="AI5">
        <v>1.2752414631030032E-2</v>
      </c>
      <c r="AJ5">
        <v>1.8140753667822806E-3</v>
      </c>
      <c r="AK5">
        <v>1.2280637401887316E-2</v>
      </c>
      <c r="AL5">
        <v>1.7741962413717288E-3</v>
      </c>
      <c r="AM5">
        <v>1.2956084698362015E-2</v>
      </c>
      <c r="AN5">
        <v>1.8140544380615975E-3</v>
      </c>
      <c r="AO5">
        <v>1.3047577445030371E-2</v>
      </c>
      <c r="AP5">
        <v>1.8059741143145876E-3</v>
      </c>
      <c r="AQ5">
        <v>1.8244874058305053E-2</v>
      </c>
      <c r="AR5">
        <v>1.8241208022621732E-3</v>
      </c>
      <c r="AS5">
        <v>3.6163950677723322E-2</v>
      </c>
      <c r="AT5">
        <v>1.9628043218644269E-3</v>
      </c>
      <c r="AU5">
        <v>3.4803055901013527E-2</v>
      </c>
      <c r="AV5">
        <v>1.956708121280409E-3</v>
      </c>
    </row>
    <row r="6" spans="1:48">
      <c r="A6" s="1" t="s">
        <v>51</v>
      </c>
      <c r="B6" s="3" t="b">
        <v>1</v>
      </c>
      <c r="C6">
        <v>1.0834489902902689E-2</v>
      </c>
      <c r="D6">
        <v>1.7071591767589755E-3</v>
      </c>
      <c r="E6">
        <v>9.5391579511454605E-3</v>
      </c>
      <c r="F6">
        <v>1.4965226454957126E-3</v>
      </c>
      <c r="G6">
        <v>1.139015440900959E-2</v>
      </c>
      <c r="H6">
        <v>1.7855296631343887E-3</v>
      </c>
      <c r="I6">
        <v>1.3452402488344426E-2</v>
      </c>
      <c r="J6">
        <v>1.7893737767939962E-3</v>
      </c>
      <c r="K6">
        <v>1.2230994704308693E-2</v>
      </c>
      <c r="L6">
        <v>1.8756634834242556E-3</v>
      </c>
      <c r="M6">
        <v>1.2229589866253292E-2</v>
      </c>
      <c r="N6">
        <v>1.7808096959681195E-3</v>
      </c>
      <c r="O6">
        <v>1.1689892005852522E-2</v>
      </c>
      <c r="P6">
        <v>1.7724181792648829E-3</v>
      </c>
      <c r="Q6">
        <v>1.3288059830233522E-2</v>
      </c>
      <c r="R6">
        <v>1.8345171087992052E-3</v>
      </c>
      <c r="S6">
        <v>1.2395872547820198E-2</v>
      </c>
      <c r="T6">
        <v>1.8168286972496319E-3</v>
      </c>
      <c r="U6">
        <v>1.3070970810330262E-2</v>
      </c>
      <c r="V6">
        <v>1.7531019979070022E-3</v>
      </c>
      <c r="W6">
        <v>1.2110373410593534E-2</v>
      </c>
      <c r="X6">
        <v>1.7913078372332374E-3</v>
      </c>
      <c r="Y6">
        <v>1.2936094396093093E-2</v>
      </c>
      <c r="Z6">
        <v>1.8019989003494718E-3</v>
      </c>
      <c r="AA6">
        <v>1.3949691945833169E-2</v>
      </c>
      <c r="AB6">
        <v>1.8227084290644937E-3</v>
      </c>
      <c r="AC6">
        <v>1.2072739510450538E-2</v>
      </c>
      <c r="AD6">
        <v>1.7268550747435447E-3</v>
      </c>
      <c r="AE6">
        <v>1.1242772841027548E-2</v>
      </c>
      <c r="AF6">
        <v>1.7300253998188079E-3</v>
      </c>
      <c r="AG6">
        <v>1.1955483804098461E-2</v>
      </c>
      <c r="AH6">
        <v>1.8006525684346557E-3</v>
      </c>
      <c r="AI6">
        <v>1.2389219475874296E-2</v>
      </c>
      <c r="AJ6">
        <v>1.8205051037148922E-3</v>
      </c>
      <c r="AK6">
        <v>1.2020154641099155E-2</v>
      </c>
      <c r="AL6">
        <v>1.7831005308835376E-3</v>
      </c>
      <c r="AM6">
        <v>1.2623156451225373E-2</v>
      </c>
      <c r="AN6">
        <v>1.8198512672895338E-3</v>
      </c>
      <c r="AO6">
        <v>1.2687197272847915E-2</v>
      </c>
      <c r="AP6">
        <v>1.8122483860987194E-3</v>
      </c>
      <c r="AQ6">
        <v>1.7919748625190114E-2</v>
      </c>
      <c r="AR6">
        <v>1.831948422568736E-3</v>
      </c>
      <c r="AS6">
        <v>3.5437127893820454E-2</v>
      </c>
      <c r="AT6">
        <v>1.9769989957595323E-3</v>
      </c>
      <c r="AU6">
        <v>3.4336770981717828E-2</v>
      </c>
      <c r="AV6">
        <v>1.9655604933184146E-3</v>
      </c>
    </row>
    <row r="7" spans="1:48">
      <c r="A7" s="1" t="s">
        <v>52</v>
      </c>
      <c r="B7" s="3">
        <v>1</v>
      </c>
      <c r="C7">
        <v>1.1434740880942464E-2</v>
      </c>
      <c r="D7">
        <v>1.6682876119826979E-3</v>
      </c>
      <c r="E7">
        <v>9.693607054579001E-3</v>
      </c>
      <c r="F7">
        <v>1.5206547605215448E-3</v>
      </c>
      <c r="G7">
        <v>1.1888310848070516E-2</v>
      </c>
      <c r="H7">
        <v>1.8632336666983829E-3</v>
      </c>
      <c r="I7">
        <v>1.3085732047026866E-2</v>
      </c>
      <c r="J7">
        <v>1.7964433271393956E-3</v>
      </c>
      <c r="K7">
        <v>1.187494663033686E-2</v>
      </c>
      <c r="L7">
        <v>1.8835939136349759E-3</v>
      </c>
      <c r="M7">
        <v>1.1831127040367656E-2</v>
      </c>
      <c r="N7">
        <v>1.7833738644548087E-3</v>
      </c>
      <c r="O7">
        <v>1.1329082699070693E-2</v>
      </c>
      <c r="P7">
        <v>1.7749951544015149E-3</v>
      </c>
      <c r="Q7">
        <v>1.2965952098282621E-2</v>
      </c>
      <c r="R7">
        <v>1.8407620190313068E-3</v>
      </c>
      <c r="S7">
        <v>1.2094938401087572E-2</v>
      </c>
      <c r="T7">
        <v>1.8231429271339907E-3</v>
      </c>
      <c r="U7">
        <v>1.2755864285692049E-2</v>
      </c>
      <c r="V7">
        <v>1.7590440767110056E-3</v>
      </c>
      <c r="W7">
        <v>1.1734482485296894E-2</v>
      </c>
      <c r="X7">
        <v>1.7937419151377583E-3</v>
      </c>
      <c r="Y7">
        <v>1.255523240683896E-2</v>
      </c>
      <c r="Z7">
        <v>1.8038553167035619E-3</v>
      </c>
      <c r="AA7">
        <v>1.3552413437227861E-2</v>
      </c>
      <c r="AB7">
        <v>1.8295449295555961E-3</v>
      </c>
      <c r="AC7">
        <v>1.1758683831807301E-2</v>
      </c>
      <c r="AD7">
        <v>1.7332849368843083E-3</v>
      </c>
      <c r="AE7">
        <v>1.0862246774743846E-2</v>
      </c>
      <c r="AF7">
        <v>1.7316132301963408E-3</v>
      </c>
      <c r="AG7">
        <v>1.1649994859077575E-2</v>
      </c>
      <c r="AH7">
        <v>1.8025588053089854E-3</v>
      </c>
      <c r="AI7">
        <v>1.1979189956190057E-2</v>
      </c>
      <c r="AJ7">
        <v>1.8222884161592659E-3</v>
      </c>
      <c r="AK7">
        <v>1.1716699788233968E-2</v>
      </c>
      <c r="AL7">
        <v>1.789481377853645E-3</v>
      </c>
      <c r="AM7">
        <v>1.2247260557605593E-2</v>
      </c>
      <c r="AN7">
        <v>1.8221961031085236E-3</v>
      </c>
      <c r="AO7">
        <v>1.2280321366319931E-2</v>
      </c>
      <c r="AP7">
        <v>1.8144371276518684E-3</v>
      </c>
      <c r="AQ7">
        <v>1.7540961149640211E-2</v>
      </c>
      <c r="AR7">
        <v>1.8374403234754921E-3</v>
      </c>
      <c r="AS7">
        <v>3.4578183384027905E-2</v>
      </c>
      <c r="AT7">
        <v>1.9883731749764867E-3</v>
      </c>
      <c r="AU7">
        <v>3.3785723373079189E-2</v>
      </c>
      <c r="AV7">
        <v>1.9726662842893257E-3</v>
      </c>
    </row>
    <row r="8" spans="1:48">
      <c r="A8" s="1" t="s">
        <v>53</v>
      </c>
      <c r="B8" s="3" t="b">
        <v>0</v>
      </c>
      <c r="C8">
        <v>1.1127280674901622E-2</v>
      </c>
      <c r="D8">
        <v>1.7109215389789322E-3</v>
      </c>
      <c r="E8">
        <v>9.8480797871360881E-3</v>
      </c>
      <c r="F8">
        <v>1.5447874570360121E-3</v>
      </c>
      <c r="G8">
        <v>1.2386712652222798E-2</v>
      </c>
      <c r="H8">
        <v>1.9409436974127114E-3</v>
      </c>
      <c r="I8">
        <v>1.2677150183111023E-2</v>
      </c>
      <c r="J8">
        <v>1.8001061602145674E-3</v>
      </c>
      <c r="K8">
        <v>1.1478206082789235E-2</v>
      </c>
      <c r="L8">
        <v>1.8879861034264138E-3</v>
      </c>
      <c r="M8">
        <v>1.1404530875413734E-2</v>
      </c>
      <c r="N8">
        <v>1.7821787303010951E-3</v>
      </c>
      <c r="O8">
        <v>1.0942792641114597E-2</v>
      </c>
      <c r="P8">
        <v>1.7743093718453832E-3</v>
      </c>
      <c r="Q8">
        <v>1.2607008334711485E-2</v>
      </c>
      <c r="R8">
        <v>1.8444173499369604E-3</v>
      </c>
      <c r="S8">
        <v>1.1759622505068472E-2</v>
      </c>
      <c r="T8">
        <v>1.8262934226551911E-3</v>
      </c>
      <c r="U8">
        <v>1.2404720958483949E-2</v>
      </c>
      <c r="V8">
        <v>1.762510555741667E-3</v>
      </c>
      <c r="W8">
        <v>1.1332053927208428E-2</v>
      </c>
      <c r="X8">
        <v>1.7925563451878807E-3</v>
      </c>
      <c r="Y8">
        <v>1.214749491064236E-2</v>
      </c>
      <c r="Z8">
        <v>1.8017860779065468E-3</v>
      </c>
      <c r="AA8">
        <v>1.3109680624650351E-2</v>
      </c>
      <c r="AB8">
        <v>1.8339152624696708E-3</v>
      </c>
      <c r="AC8">
        <v>1.1408722782589009E-2</v>
      </c>
      <c r="AD8">
        <v>1.7369181132927778E-3</v>
      </c>
      <c r="AE8">
        <v>1.0454899834599882E-2</v>
      </c>
      <c r="AF8">
        <v>1.7285100767939652E-3</v>
      </c>
      <c r="AG8">
        <v>1.1322943814190771E-2</v>
      </c>
      <c r="AH8">
        <v>1.8013723361791556E-3</v>
      </c>
      <c r="AI8">
        <v>1.1540246329527448E-2</v>
      </c>
      <c r="AJ8">
        <v>1.8193473648043001E-3</v>
      </c>
      <c r="AK8">
        <v>1.1378550300630156E-2</v>
      </c>
      <c r="AL8">
        <v>1.7931647294103326E-3</v>
      </c>
      <c r="AM8">
        <v>1.1844825471802479E-2</v>
      </c>
      <c r="AN8">
        <v>1.820986464941506E-3</v>
      </c>
      <c r="AO8">
        <v>1.1844732154968906E-2</v>
      </c>
      <c r="AP8">
        <v>1.8124446804654146E-3</v>
      </c>
      <c r="AQ8">
        <v>1.7118843966563088E-2</v>
      </c>
      <c r="AR8">
        <v>1.8404467002420225E-3</v>
      </c>
      <c r="AS8">
        <v>3.3603835526193893E-2</v>
      </c>
      <c r="AT8">
        <v>1.9967054740547691E-3</v>
      </c>
      <c r="AU8">
        <v>3.3160638589992408E-2</v>
      </c>
      <c r="AV8">
        <v>1.9778871880546103E-3</v>
      </c>
    </row>
    <row r="9" spans="1:48">
      <c r="A9" s="1" t="s">
        <v>54</v>
      </c>
      <c r="B9" s="3" t="b">
        <v>1</v>
      </c>
      <c r="C9">
        <v>1.1940299771408796E-2</v>
      </c>
      <c r="D9">
        <v>1.714033254071333E-3</v>
      </c>
      <c r="E9">
        <v>1.000257615243183E-2</v>
      </c>
      <c r="F9">
        <v>1.5689207350533252E-3</v>
      </c>
      <c r="G9">
        <v>1.2885359942320429E-2</v>
      </c>
      <c r="H9">
        <v>2.0186597557452224E-3</v>
      </c>
      <c r="I9">
        <v>1.2237801944751091E-2</v>
      </c>
      <c r="J9">
        <v>1.8002623634815139E-3</v>
      </c>
      <c r="K9">
        <v>1.1051595109577501E-2</v>
      </c>
      <c r="L9">
        <v>1.8887202453106431E-3</v>
      </c>
      <c r="M9">
        <v>1.096844567083553E-2</v>
      </c>
      <c r="N9">
        <v>1.7772765266043857E-3</v>
      </c>
      <c r="O9">
        <v>1.054790456114227E-2</v>
      </c>
      <c r="P9">
        <v>1.7703908035849403E-3</v>
      </c>
      <c r="Q9">
        <v>1.2221019589693776E-2</v>
      </c>
      <c r="R9">
        <v>1.8453833936177967E-3</v>
      </c>
      <c r="S9">
        <v>1.1399071403302994E-2</v>
      </c>
      <c r="T9">
        <v>1.8261942465081435E-3</v>
      </c>
      <c r="U9">
        <v>1.2027119103309869E-2</v>
      </c>
      <c r="V9">
        <v>1.7634068784874667E-3</v>
      </c>
      <c r="W9">
        <v>1.092067579538307E-2</v>
      </c>
      <c r="X9">
        <v>1.7878029424794107E-3</v>
      </c>
      <c r="Y9">
        <v>1.1730701992628666E-2</v>
      </c>
      <c r="Z9">
        <v>1.7958816196231655E-3</v>
      </c>
      <c r="AA9">
        <v>1.2633570105109446E-2</v>
      </c>
      <c r="AB9">
        <v>1.8357002165174292E-3</v>
      </c>
      <c r="AC9">
        <v>1.103240238793797E-2</v>
      </c>
      <c r="AD9">
        <v>1.7376555003875143E-3</v>
      </c>
      <c r="AE9">
        <v>1.0038535036547429E-2</v>
      </c>
      <c r="AF9">
        <v>1.7208515623059475E-3</v>
      </c>
      <c r="AG9">
        <v>1.0988624369464633E-2</v>
      </c>
      <c r="AH9">
        <v>1.7971450154394501E-3</v>
      </c>
      <c r="AI9">
        <v>1.109157253865683E-2</v>
      </c>
      <c r="AJ9">
        <v>1.8118104877069368E-3</v>
      </c>
      <c r="AK9">
        <v>1.1014930014819624E-2</v>
      </c>
      <c r="AL9">
        <v>1.7940501133249151E-3</v>
      </c>
      <c r="AM9">
        <v>1.1433439538163422E-2</v>
      </c>
      <c r="AN9">
        <v>1.8162752197808682E-3</v>
      </c>
      <c r="AO9">
        <v>1.1399466977519821E-2</v>
      </c>
      <c r="AP9">
        <v>1.8063581240422284E-3</v>
      </c>
      <c r="AQ9">
        <v>1.6664911332335716E-2</v>
      </c>
      <c r="AR9">
        <v>1.8408855467471755E-3</v>
      </c>
      <c r="AS9">
        <v>3.25330488930669E-2</v>
      </c>
      <c r="AT9">
        <v>2.0018337142706701E-3</v>
      </c>
      <c r="AU9">
        <v>3.2473683196736852E-2</v>
      </c>
      <c r="AV9">
        <v>1.9811215856611673E-3</v>
      </c>
    </row>
    <row r="10" spans="1:48">
      <c r="A10" s="1" t="s">
        <v>55</v>
      </c>
      <c r="B10" s="3" t="b">
        <v>0</v>
      </c>
      <c r="C10">
        <v>1.188604071429201E-2</v>
      </c>
      <c r="D10">
        <v>1.7391342528667352E-3</v>
      </c>
      <c r="E10">
        <v>1.0157096154081557E-2</v>
      </c>
      <c r="F10">
        <v>1.593054594587473E-3</v>
      </c>
      <c r="G10">
        <v>1.3384252839276467E-2</v>
      </c>
      <c r="H10">
        <v>2.0963818421630975E-3</v>
      </c>
      <c r="I10">
        <v>1.1779671606594152E-2</v>
      </c>
      <c r="J10">
        <v>1.7969076761223043E-3</v>
      </c>
      <c r="K10">
        <v>1.0606750545959063E-2</v>
      </c>
      <c r="L10">
        <v>1.885776313810827E-3</v>
      </c>
      <c r="M10">
        <v>1.0541930442642089E-2</v>
      </c>
      <c r="N10">
        <v>1.7688815031896101E-3</v>
      </c>
      <c r="O10">
        <v>1.0161676963131744E-2</v>
      </c>
      <c r="P10">
        <v>1.7634107098565446E-3</v>
      </c>
      <c r="Q10">
        <v>1.1818514629996018E-2</v>
      </c>
      <c r="R10">
        <v>1.84363379892049E-3</v>
      </c>
      <c r="S10">
        <v>1.1023119989960722E-2</v>
      </c>
      <c r="T10">
        <v>1.8228481039596067E-3</v>
      </c>
      <c r="U10">
        <v>1.1633358714444379E-2</v>
      </c>
      <c r="V10">
        <v>1.761708595600438E-3</v>
      </c>
      <c r="W10">
        <v>1.0518327288192878E-2</v>
      </c>
      <c r="X10">
        <v>1.7796894535200649E-3</v>
      </c>
      <c r="Y10">
        <v>1.1323069503309396E-2</v>
      </c>
      <c r="Z10">
        <v>1.7863999950131361E-3</v>
      </c>
      <c r="AA10">
        <v>1.2137068932450727E-2</v>
      </c>
      <c r="AB10">
        <v>1.8348511028054763E-3</v>
      </c>
      <c r="AC10">
        <v>1.0639987687226212E-2</v>
      </c>
      <c r="AD10">
        <v>1.7354769841707979E-3</v>
      </c>
      <c r="AE10">
        <v>9.6313495202013499E-3</v>
      </c>
      <c r="AF10">
        <v>1.7089724005650434E-3</v>
      </c>
      <c r="AG10">
        <v>1.0661647888876375E-2</v>
      </c>
      <c r="AH10">
        <v>1.7900615972911294E-3</v>
      </c>
      <c r="AI10">
        <v>1.0652777781214972E-2</v>
      </c>
      <c r="AJ10">
        <v>1.8000071825622799E-3</v>
      </c>
      <c r="AK10">
        <v>1.063575754431194E-2</v>
      </c>
      <c r="AL10">
        <v>1.7921133786322266E-3</v>
      </c>
      <c r="AM10">
        <v>1.1031082296037177E-2</v>
      </c>
      <c r="AN10">
        <v>1.8082682716471922E-3</v>
      </c>
      <c r="AO10">
        <v>1.0963986058846575E-2</v>
      </c>
      <c r="AP10">
        <v>1.7964434701045414E-3</v>
      </c>
      <c r="AQ10">
        <v>1.6191545345905761E-2</v>
      </c>
      <c r="AR10">
        <v>1.8387448924022777E-3</v>
      </c>
      <c r="AS10">
        <v>3.1386665128458995E-2</v>
      </c>
      <c r="AT10">
        <v>2.0036580802616742E-3</v>
      </c>
      <c r="AU10">
        <v>3.1738227998642073E-2</v>
      </c>
      <c r="AV10">
        <v>1.9823065232386586E-3</v>
      </c>
    </row>
    <row r="11" spans="1:48">
      <c r="A11" s="1" t="s">
        <v>56</v>
      </c>
      <c r="B11" s="3" t="b">
        <v>0</v>
      </c>
      <c r="C11">
        <v>1.0442378775860078E-2</v>
      </c>
      <c r="D11">
        <v>1.6307573341787704E-3</v>
      </c>
      <c r="E11">
        <v>1.0311639795701932E-2</v>
      </c>
      <c r="F11">
        <v>1.6171890356522223E-3</v>
      </c>
      <c r="G11" t="s">
        <v>41</v>
      </c>
      <c r="H11" t="s">
        <v>41</v>
      </c>
      <c r="I11">
        <v>1.1315255770008465E-2</v>
      </c>
      <c r="J11">
        <v>1.7901336052630809E-3</v>
      </c>
      <c r="K11">
        <v>1.0155806592006204E-2</v>
      </c>
      <c r="L11">
        <v>1.8792346117040236E-3</v>
      </c>
      <c r="M11">
        <v>1.01436259529526E-2</v>
      </c>
      <c r="N11">
        <v>1.7573605628637857E-3</v>
      </c>
      <c r="O11">
        <v>9.8009898464417166E-3</v>
      </c>
      <c r="P11">
        <v>1.7536741542503325E-3</v>
      </c>
      <c r="Q11">
        <v>1.1410472741666643E-2</v>
      </c>
      <c r="R11">
        <v>1.83921629022753E-3</v>
      </c>
      <c r="S11">
        <v>1.0642023239565448E-2</v>
      </c>
      <c r="T11">
        <v>1.8163462690555618E-3</v>
      </c>
      <c r="U11">
        <v>1.1234180548839007E-2</v>
      </c>
      <c r="V11">
        <v>1.7574620318106461E-3</v>
      </c>
      <c r="W11">
        <v>1.0142592966084409E-2</v>
      </c>
      <c r="X11">
        <v>1.7685704767102064E-3</v>
      </c>
      <c r="Y11">
        <v>1.0942412938505503E-2</v>
      </c>
      <c r="Z11">
        <v>1.7737555965697995E-3</v>
      </c>
      <c r="AA11">
        <v>1.1633720364382365E-2</v>
      </c>
      <c r="AB11">
        <v>1.8313910829424005E-3</v>
      </c>
      <c r="AC11">
        <v>1.024218273054037E-2</v>
      </c>
      <c r="AD11">
        <v>1.7304419888860528E-3</v>
      </c>
      <c r="AE11">
        <v>9.2511392465188559E-3</v>
      </c>
      <c r="AF11">
        <v>1.6933917679418731E-3</v>
      </c>
      <c r="AG11">
        <v>1.0356304813634941E-2</v>
      </c>
      <c r="AH11">
        <v>1.780431661097287E-3</v>
      </c>
      <c r="AI11">
        <v>1.0243039493672935E-2</v>
      </c>
      <c r="AJ11">
        <v>1.7844533104436928E-3</v>
      </c>
      <c r="AK11">
        <v>1.0251375725673697E-2</v>
      </c>
      <c r="AL11">
        <v>1.7874073544059928E-3</v>
      </c>
      <c r="AM11">
        <v>1.0655338687628916E-2</v>
      </c>
      <c r="AN11">
        <v>1.7973155625955195E-3</v>
      </c>
      <c r="AO11">
        <v>1.0557322004764483E-2</v>
      </c>
      <c r="AP11">
        <v>1.7831340366052184E-3</v>
      </c>
      <c r="AQ11">
        <v>1.5711658197409994E-2</v>
      </c>
      <c r="AR11">
        <v>1.834083128677589E-3</v>
      </c>
      <c r="AS11">
        <v>3.0186997288356068E-2</v>
      </c>
      <c r="AT11">
        <v>2.0021430628189524E-3</v>
      </c>
      <c r="AU11">
        <v>3.0968587794571095E-2</v>
      </c>
      <c r="AV11">
        <v>1.9814189373249837E-3</v>
      </c>
    </row>
    <row r="12" spans="1:48">
      <c r="A12" s="1" t="s">
        <v>57</v>
      </c>
      <c r="B12" s="3" t="s">
        <v>184</v>
      </c>
      <c r="C12">
        <v>1.0248564186998058E-2</v>
      </c>
      <c r="D12">
        <v>1.6242798494822783E-3</v>
      </c>
      <c r="E12">
        <v>1.0466207080908951E-2</v>
      </c>
      <c r="F12">
        <v>1.6413240582620059E-3</v>
      </c>
      <c r="I12">
        <v>1.0857222488374356E-2</v>
      </c>
      <c r="J12">
        <v>1.7801249298981981E-3</v>
      </c>
      <c r="K12">
        <v>9.7110638232596018E-3</v>
      </c>
      <c r="L12">
        <v>1.8692735795707623E-3</v>
      </c>
      <c r="M12">
        <v>9.7909400192434885E-3</v>
      </c>
      <c r="N12">
        <v>1.7432172260027563E-3</v>
      </c>
      <c r="O12">
        <v>9.4816069688403535E-3</v>
      </c>
      <c r="P12">
        <v>1.7416066709674731E-3</v>
      </c>
      <c r="Q12">
        <v>1.1008024243733462E-2</v>
      </c>
      <c r="R12">
        <v>1.832251365660475E-3</v>
      </c>
      <c r="S12">
        <v>1.0266176478022868E-2</v>
      </c>
      <c r="T12">
        <v>1.8068660949031728E-3</v>
      </c>
      <c r="U12">
        <v>1.0840473146271651E-2</v>
      </c>
      <c r="V12">
        <v>1.7507830223083111E-3</v>
      </c>
      <c r="W12">
        <v>9.8098942219071155E-3</v>
      </c>
      <c r="X12">
        <v>1.7549319646911962E-3</v>
      </c>
      <c r="Y12">
        <v>1.060536881669177E-2</v>
      </c>
      <c r="Z12">
        <v>1.7585010451796853E-3</v>
      </c>
      <c r="AA12">
        <v>1.1137254437709476E-2</v>
      </c>
      <c r="AB12">
        <v>1.8254145372504672E-3</v>
      </c>
      <c r="AC12">
        <v>9.84983860009871E-3</v>
      </c>
      <c r="AD12">
        <v>1.7226878560793937E-3</v>
      </c>
      <c r="AE12">
        <v>8.9145212289111868E-3</v>
      </c>
      <c r="AF12">
        <v>1.6747906128462395E-3</v>
      </c>
      <c r="AG12">
        <v>1.0085940101327013E-2</v>
      </c>
      <c r="AH12">
        <v>1.7686760812791543E-3</v>
      </c>
      <c r="AI12">
        <v>9.8802652053387504E-3</v>
      </c>
      <c r="AJ12">
        <v>1.7658286501985169E-3</v>
      </c>
      <c r="AK12">
        <v>9.8722694929087272E-3</v>
      </c>
      <c r="AL12">
        <v>1.7800604087194157E-3</v>
      </c>
      <c r="AM12">
        <v>1.0322630511643956E-2</v>
      </c>
      <c r="AN12">
        <v>1.7838957785683376E-3</v>
      </c>
      <c r="AO12">
        <v>1.0197247985827567E-2</v>
      </c>
      <c r="AP12">
        <v>1.7670115096539278E-3</v>
      </c>
      <c r="AQ12">
        <v>1.5238339957286955E-2</v>
      </c>
      <c r="AR12">
        <v>1.8270274163352074E-3</v>
      </c>
      <c r="AS12">
        <v>2.8957395542663782E-2</v>
      </c>
      <c r="AT12">
        <v>1.9973181500337204E-3</v>
      </c>
      <c r="AU12">
        <v>3.0179742755643401E-2</v>
      </c>
      <c r="AV12">
        <v>1.978476103770339E-3</v>
      </c>
    </row>
    <row r="13" spans="1:48">
      <c r="A13" s="1" t="s">
        <v>58</v>
      </c>
      <c r="B13" s="3" t="b">
        <v>0</v>
      </c>
      <c r="C13">
        <v>1.1156637136585389E-2</v>
      </c>
      <c r="D13">
        <v>1.7317952711431034E-3</v>
      </c>
      <c r="E13">
        <v>1.0620798013320387E-2</v>
      </c>
      <c r="F13">
        <v>1.6654596624305906E-3</v>
      </c>
      <c r="I13">
        <v>1.0418065715611153E-2</v>
      </c>
      <c r="J13">
        <v>1.7671546606009404E-3</v>
      </c>
      <c r="K13">
        <v>9.2846536630927928E-3</v>
      </c>
      <c r="L13">
        <v>1.8561649284011652E-3</v>
      </c>
      <c r="M13">
        <v>9.4992867091927211E-3</v>
      </c>
      <c r="N13">
        <v>1.7270696242946088E-3</v>
      </c>
      <c r="O13">
        <v>9.2174868946479187E-3</v>
      </c>
      <c r="P13">
        <v>1.7277356669336368E-3</v>
      </c>
      <c r="Q13">
        <v>1.0622146882115154E-2</v>
      </c>
      <c r="R13">
        <v>1.8229290102053108E-3</v>
      </c>
      <c r="S13">
        <v>9.9058318252284779E-3</v>
      </c>
      <c r="T13">
        <v>1.7946661759403475E-3</v>
      </c>
      <c r="U13">
        <v>1.046297581836575E-2</v>
      </c>
      <c r="V13">
        <v>1.7418537530617779E-3</v>
      </c>
      <c r="W13">
        <v>9.5347715872472448E-3</v>
      </c>
      <c r="X13">
        <v>1.7393699858831071E-3</v>
      </c>
      <c r="Y13">
        <v>1.0326667583308594E-2</v>
      </c>
      <c r="Z13">
        <v>1.741303037938E-3</v>
      </c>
      <c r="AA13">
        <v>1.0661213448721615E-2</v>
      </c>
      <c r="AB13">
        <v>1.8170844903164609E-3</v>
      </c>
      <c r="AC13">
        <v>9.4736574210148618E-3</v>
      </c>
      <c r="AD13">
        <v>1.7124260982802706E-3</v>
      </c>
      <c r="AE13">
        <v>8.6362072900202543E-3</v>
      </c>
      <c r="AF13">
        <v>1.6539818950140667E-3</v>
      </c>
      <c r="AG13">
        <v>9.862369987234278E-3</v>
      </c>
      <c r="AH13">
        <v>1.7553086330843143E-3</v>
      </c>
      <c r="AI13">
        <v>9.5803098933967962E-3</v>
      </c>
      <c r="AJ13">
        <v>1.7449471888505018E-3</v>
      </c>
      <c r="AK13">
        <v>9.5087798757906659E-3</v>
      </c>
      <c r="AL13">
        <v>1.7702729470987673E-3</v>
      </c>
      <c r="AM13">
        <v>1.0047498711883799E-2</v>
      </c>
      <c r="AN13">
        <v>1.7685954285229025E-3</v>
      </c>
      <c r="AO13">
        <v>9.899500964490212E-3</v>
      </c>
      <c r="AP13">
        <v>1.7487805210429084E-3</v>
      </c>
      <c r="AQ13">
        <v>1.478450151327863E-2</v>
      </c>
      <c r="AR13">
        <v>1.817770216814964E-3</v>
      </c>
      <c r="AS13">
        <v>2.7721792690710775E-2</v>
      </c>
      <c r="AT13">
        <v>1.9892772533450852E-3</v>
      </c>
      <c r="AU13">
        <v>2.9387046853243788E-2</v>
      </c>
      <c r="AV13">
        <v>1.9735353014824417E-3</v>
      </c>
    </row>
    <row r="14" spans="1:48">
      <c r="A14" s="1" t="s">
        <v>59</v>
      </c>
      <c r="B14" s="3" t="b">
        <v>1</v>
      </c>
      <c r="C14">
        <v>1.1317612556240628E-2</v>
      </c>
      <c r="D14">
        <v>1.7141912744726747E-3</v>
      </c>
      <c r="E14">
        <v>1.0775412596553791E-2</v>
      </c>
      <c r="F14">
        <v>1.6895958481719653E-3</v>
      </c>
      <c r="I14">
        <v>1.0009764503683566E-2</v>
      </c>
      <c r="J14">
        <v>1.7515765925067688E-3</v>
      </c>
      <c r="K14">
        <v>8.8882074691068007E-3</v>
      </c>
      <c r="L14">
        <v>1.840266228027436E-3</v>
      </c>
      <c r="M14">
        <v>9.2814126719573658E-3</v>
      </c>
      <c r="N14">
        <v>1.7096234854187791E-3</v>
      </c>
      <c r="O14">
        <v>9.0201729384953525E-3</v>
      </c>
      <c r="P14">
        <v>1.7126673715855642E-3</v>
      </c>
      <c r="Q14">
        <v>1.0263366385329461E-2</v>
      </c>
      <c r="R14">
        <v>1.8115035134172875E-3</v>
      </c>
      <c r="S14">
        <v>9.5708185439621063E-3</v>
      </c>
      <c r="T14">
        <v>1.780079294153576E-3</v>
      </c>
      <c r="U14">
        <v>1.0111985708164484E-2</v>
      </c>
      <c r="V14">
        <v>1.7309177912592246E-3</v>
      </c>
      <c r="W14">
        <v>9.3292492414243072E-3</v>
      </c>
      <c r="X14">
        <v>1.7225646734345115E-3</v>
      </c>
      <c r="Y14">
        <v>1.0118489819611715E-2</v>
      </c>
      <c r="Z14">
        <v>1.7229132102864005E-3</v>
      </c>
      <c r="AA14">
        <v>1.021858255465213E-2</v>
      </c>
      <c r="AB14">
        <v>1.8066281641059296E-3</v>
      </c>
      <c r="AC14">
        <v>9.123900435223091E-3</v>
      </c>
      <c r="AD14">
        <v>1.6999366294910374E-3</v>
      </c>
      <c r="AE14">
        <v>8.4283610844740446E-3</v>
      </c>
      <c r="AF14">
        <v>1.6318750552659271E-3</v>
      </c>
      <c r="AG14">
        <v>9.6953655581510229E-3</v>
      </c>
      <c r="AH14">
        <v>1.7409135381430143E-3</v>
      </c>
      <c r="AI14">
        <v>9.3562830443242144E-3</v>
      </c>
      <c r="AJ14">
        <v>1.7227215464609244E-3</v>
      </c>
      <c r="AK14">
        <v>9.1708219235277829E-3</v>
      </c>
      <c r="AL14">
        <v>1.7583119459830506E-3</v>
      </c>
      <c r="AM14">
        <v>9.8419678682268152E-3</v>
      </c>
      <c r="AN14">
        <v>1.752083211175425E-3</v>
      </c>
      <c r="AO14">
        <v>9.6770939143335857E-3</v>
      </c>
      <c r="AP14">
        <v>1.7292378524564514E-3</v>
      </c>
      <c r="AQ14">
        <v>1.4362522395069043E-2</v>
      </c>
      <c r="AR14">
        <v>1.8065640423880528E-3</v>
      </c>
      <c r="AS14">
        <v>2.6504238336532909E-2</v>
      </c>
      <c r="AT14">
        <v>1.978176879660707E-3</v>
      </c>
      <c r="AU14">
        <v>2.8605929011434238E-2</v>
      </c>
      <c r="AV14">
        <v>1.9666926975577467E-3</v>
      </c>
    </row>
    <row r="15" spans="1:48">
      <c r="A15" s="1" t="s">
        <v>60</v>
      </c>
      <c r="B15" s="3" t="b">
        <v>0</v>
      </c>
      <c r="C15">
        <v>1.0444780785887663E-2</v>
      </c>
      <c r="D15">
        <v>1.6905901313851977E-3</v>
      </c>
      <c r="E15">
        <v>1.09300508342276E-2</v>
      </c>
      <c r="F15">
        <v>1.7137326155001187E-3</v>
      </c>
      <c r="I15">
        <v>9.6434562452911623E-3</v>
      </c>
      <c r="J15">
        <v>1.7338156547042993E-3</v>
      </c>
      <c r="K15">
        <v>8.5325392600154662E-3</v>
      </c>
      <c r="L15">
        <v>1.8220111535509512E-3</v>
      </c>
      <c r="M15">
        <v>9.146840048440236E-3</v>
      </c>
      <c r="N15">
        <v>1.6916412893600034E-3</v>
      </c>
      <c r="O15">
        <v>8.898288667083927E-3</v>
      </c>
      <c r="P15">
        <v>1.6970603417356691E-3</v>
      </c>
      <c r="Q15">
        <v>9.9414693500577429E-3</v>
      </c>
      <c r="R15">
        <v>1.7982865330647352E-3</v>
      </c>
      <c r="S15">
        <v>9.2702749232222558E-3</v>
      </c>
      <c r="T15">
        <v>1.7635033416528389E-3</v>
      </c>
      <c r="U15">
        <v>9.7970769109112146E-3</v>
      </c>
      <c r="V15">
        <v>1.7182734414307001E-3</v>
      </c>
      <c r="W15">
        <v>9.2023094971563964E-3</v>
      </c>
      <c r="X15">
        <v>1.7052505001402493E-3</v>
      </c>
      <c r="Y15">
        <v>9.9899338928224283E-3</v>
      </c>
      <c r="Z15">
        <v>1.7041352859374448E-3</v>
      </c>
      <c r="AA15">
        <v>9.821435572438612E-3</v>
      </c>
      <c r="AB15">
        <v>1.7943307799402881E-3</v>
      </c>
      <c r="AC15">
        <v>8.8101081015473787E-3</v>
      </c>
      <c r="AD15">
        <v>1.6855601298626493E-3</v>
      </c>
      <c r="AE15">
        <v>8.3000664888116769E-3</v>
      </c>
      <c r="AF15">
        <v>1.6094362685792013E-3</v>
      </c>
      <c r="AG15">
        <v>9.5922257090043477E-3</v>
      </c>
      <c r="AH15">
        <v>1.7261199311795188E-3</v>
      </c>
      <c r="AI15">
        <v>9.2179757064255671E-3</v>
      </c>
      <c r="AJ15">
        <v>1.700123090252674E-3</v>
      </c>
      <c r="AK15">
        <v>8.867614248067179E-3</v>
      </c>
      <c r="AL15">
        <v>1.7445036703026995E-3</v>
      </c>
      <c r="AM15">
        <v>9.7150206647872248E-3</v>
      </c>
      <c r="AN15">
        <v>1.7350807896583996E-3</v>
      </c>
      <c r="AO15">
        <v>9.5397470906769654E-3</v>
      </c>
      <c r="AP15">
        <v>1.7092376122879126E-3</v>
      </c>
      <c r="AQ15">
        <v>1.3983913092985484E-2</v>
      </c>
      <c r="AR15">
        <v>1.7937145682805234E-3</v>
      </c>
      <c r="AS15">
        <v>2.5328430790686696E-2</v>
      </c>
      <c r="AT15">
        <v>1.964233085127865E-3</v>
      </c>
      <c r="AU15">
        <v>2.7851592800497201E-2</v>
      </c>
      <c r="AV15">
        <v>1.9580814754983017E-3</v>
      </c>
    </row>
    <row r="16" spans="1:48">
      <c r="A16" s="1" t="s">
        <v>61</v>
      </c>
      <c r="B16" s="3">
        <v>1</v>
      </c>
      <c r="C16">
        <v>1.1640023067112064E-2</v>
      </c>
      <c r="D16">
        <v>1.7408669560728049E-3</v>
      </c>
      <c r="E16">
        <v>1.1084712729960478E-2</v>
      </c>
      <c r="F16">
        <v>1.7378699644292617E-3</v>
      </c>
      <c r="I16">
        <v>9.3291328748285208E-3</v>
      </c>
      <c r="J16">
        <v>1.714356319277474E-3</v>
      </c>
      <c r="K16">
        <v>8.2273507374049787E-3</v>
      </c>
      <c r="L16">
        <v>1.8018976558160016E-3</v>
      </c>
      <c r="M16">
        <v>9.1014503080401217E-3</v>
      </c>
      <c r="N16">
        <v>1.6739089443742006E-3</v>
      </c>
      <c r="O16">
        <v>8.8571610079399496E-3</v>
      </c>
      <c r="P16">
        <v>1.6815966794792307E-3</v>
      </c>
      <c r="Q16">
        <v>9.6652362882992705E-3</v>
      </c>
      <c r="R16">
        <v>1.783638593917575E-3</v>
      </c>
      <c r="S16">
        <v>9.0123990095239623E-3</v>
      </c>
      <c r="T16">
        <v>1.7453904672120729E-3</v>
      </c>
      <c r="U16">
        <v>9.5268393176890457E-3</v>
      </c>
      <c r="V16">
        <v>1.7042656084781665E-3</v>
      </c>
      <c r="W16">
        <v>9.1595002303924977E-3</v>
      </c>
      <c r="X16">
        <v>1.6881841784559012E-3</v>
      </c>
      <c r="Y16">
        <v>9.9466183138212042E-3</v>
      </c>
      <c r="Z16">
        <v>1.6857899502916607E-3</v>
      </c>
      <c r="AA16">
        <v>9.4806056364709276E-3</v>
      </c>
      <c r="AB16">
        <v>1.7805277784026876E-3</v>
      </c>
      <c r="AC16">
        <v>8.5408398568548368E-3</v>
      </c>
      <c r="AD16">
        <v>1.6696887528282313E-3</v>
      </c>
      <c r="AE16">
        <v>8.2569305924893675E-3</v>
      </c>
      <c r="AF16">
        <v>1.5876462176053435E-3</v>
      </c>
      <c r="AG16">
        <v>9.5574581461218677E-3</v>
      </c>
      <c r="AH16">
        <v>1.7115743638057347E-3</v>
      </c>
      <c r="AI16">
        <v>9.171432574039266E-3</v>
      </c>
      <c r="AJ16">
        <v>1.6781394812014755E-3</v>
      </c>
      <c r="AK16">
        <v>8.6074275643919992E-3</v>
      </c>
      <c r="AL16">
        <v>1.7292247738227857E-3</v>
      </c>
      <c r="AM16">
        <v>9.6722053035156064E-3</v>
      </c>
      <c r="AN16">
        <v>1.7183312513787906E-3</v>
      </c>
      <c r="AO16">
        <v>9.4934632087773294E-3</v>
      </c>
      <c r="AP16">
        <v>1.689653907004458E-3</v>
      </c>
      <c r="AQ16">
        <v>1.3659001081828005E-2</v>
      </c>
      <c r="AR16">
        <v>1.7795722946499504E-3</v>
      </c>
      <c r="AS16">
        <v>2.4217255809590783E-2</v>
      </c>
      <c r="AT16">
        <v>1.9477172698463086E-3</v>
      </c>
      <c r="AU16">
        <v>2.7138720516733841E-2</v>
      </c>
      <c r="AV16">
        <v>1.9478692429463736E-3</v>
      </c>
    </row>
    <row r="17" spans="3:48">
      <c r="C17">
        <v>1.1623338476860761E-2</v>
      </c>
      <c r="D17">
        <v>1.718768256497959E-3</v>
      </c>
      <c r="E17">
        <v>1.1239398287371971E-2</v>
      </c>
      <c r="F17">
        <v>1.762007894973161E-3</v>
      </c>
      <c r="I17">
        <v>9.0753683144619898E-3</v>
      </c>
      <c r="J17">
        <v>1.6937293861700351E-3</v>
      </c>
      <c r="K17">
        <v>7.9809666486050455E-3</v>
      </c>
      <c r="L17">
        <v>1.7804743786088214E-3</v>
      </c>
      <c r="M17">
        <v>9.1472272002166479E-3</v>
      </c>
      <c r="N17">
        <v>1.6572014390264819E-3</v>
      </c>
      <c r="O17">
        <v>8.8985874371204157E-3</v>
      </c>
      <c r="P17">
        <v>1.6669522210597393E-3</v>
      </c>
      <c r="Q17">
        <v>9.442202117892963E-3</v>
      </c>
      <c r="R17">
        <v>1.7679592535714138E-3</v>
      </c>
      <c r="S17">
        <v>8.8042249855605787E-3</v>
      </c>
      <c r="T17">
        <v>1.7262347428292828E-3</v>
      </c>
      <c r="U17">
        <v>9.308644305584245E-3</v>
      </c>
      <c r="V17">
        <v>1.6892763895688734E-3</v>
      </c>
      <c r="W17">
        <v>9.2026924115118439E-3</v>
      </c>
      <c r="X17">
        <v>1.6721115885323704E-3</v>
      </c>
      <c r="Y17">
        <v>9.9904361812616065E-3</v>
      </c>
      <c r="Z17">
        <v>1.6686789825474564E-3</v>
      </c>
      <c r="AA17">
        <v>9.205389698924947E-3</v>
      </c>
      <c r="AB17">
        <v>1.765595669393334E-3</v>
      </c>
      <c r="AC17">
        <v>8.3234406369307509E-3</v>
      </c>
      <c r="AD17">
        <v>1.6527554281796899E-3</v>
      </c>
      <c r="AE17">
        <v>8.3008386411653964E-3</v>
      </c>
      <c r="AF17">
        <v>1.5674572321321769E-3</v>
      </c>
      <c r="AG17">
        <v>9.5925823788348269E-3</v>
      </c>
      <c r="AH17">
        <v>1.6979125471132722E-3</v>
      </c>
      <c r="AI17">
        <v>9.2186878053893209E-3</v>
      </c>
      <c r="AJ17">
        <v>1.6577315085119259E-3</v>
      </c>
      <c r="AK17">
        <v>8.397359086976839E-3</v>
      </c>
      <c r="AL17">
        <v>1.7128920250101707E-3</v>
      </c>
      <c r="AM17">
        <v>9.7153930211504279E-3</v>
      </c>
      <c r="AN17">
        <v>1.7025666315326189E-3</v>
      </c>
      <c r="AO17">
        <v>9.5402650963683968E-3</v>
      </c>
      <c r="AP17">
        <v>1.6713426385000186E-3</v>
      </c>
      <c r="AQ17">
        <v>1.3396649114278585E-2</v>
      </c>
      <c r="AR17">
        <v>1.7645229858548196E-3</v>
      </c>
      <c r="AS17">
        <v>2.3192341150309385E-2</v>
      </c>
      <c r="AT17">
        <v>1.9289508953740325E-3</v>
      </c>
      <c r="AU17">
        <v>2.6481187408267409E-2</v>
      </c>
      <c r="AV17">
        <v>1.9362547693923433E-3</v>
      </c>
    </row>
    <row r="18" spans="3:48">
      <c r="C18">
        <v>1.5952476970885605E-2</v>
      </c>
      <c r="D18">
        <v>1.7463200275403968E-3</v>
      </c>
      <c r="E18">
        <v>1.1394107510082296E-2</v>
      </c>
      <c r="F18">
        <v>1.7861464071460276E-3</v>
      </c>
      <c r="I18">
        <v>8.889084599883532E-3</v>
      </c>
      <c r="J18">
        <v>1.6724975043467519E-3</v>
      </c>
      <c r="K18">
        <v>7.8001077092827494E-3</v>
      </c>
      <c r="L18">
        <v>1.7583256930853071E-3</v>
      </c>
      <c r="M18">
        <v>9.2821700551197987E-3</v>
      </c>
      <c r="N18">
        <v>1.642248971472048E-3</v>
      </c>
      <c r="O18">
        <v>9.0207574208840766E-3</v>
      </c>
      <c r="P18">
        <v>1.6537669995820346E-3</v>
      </c>
      <c r="Q18">
        <v>9.2784506296008165E-3</v>
      </c>
      <c r="R18">
        <v>1.7516762035579055E-3</v>
      </c>
      <c r="S18">
        <v>8.6514312960366477E-3</v>
      </c>
      <c r="T18">
        <v>1.7065586867303841E-3</v>
      </c>
      <c r="U18">
        <v>9.1484436657350895E-3</v>
      </c>
      <c r="V18">
        <v>1.6737146515206894E-3</v>
      </c>
      <c r="W18">
        <v>9.329998334940439E-3</v>
      </c>
      <c r="X18">
        <v>1.6577351796741586E-3</v>
      </c>
      <c r="Y18">
        <v>1.0119472444075029E-2</v>
      </c>
      <c r="Z18">
        <v>1.6535502141027862E-3</v>
      </c>
      <c r="AA18">
        <v>9.0032949331425166E-3</v>
      </c>
      <c r="AB18">
        <v>1.7499417619208995E-3</v>
      </c>
      <c r="AC18">
        <v>8.1638405257771773E-3</v>
      </c>
      <c r="AD18">
        <v>1.6352220528715548E-3</v>
      </c>
      <c r="AE18">
        <v>8.4298716424184295E-3</v>
      </c>
      <c r="AF18">
        <v>1.5497516677023795E-3</v>
      </c>
      <c r="AG18">
        <v>9.6960633096288967E-3</v>
      </c>
      <c r="AH18">
        <v>1.6857315680482621E-3</v>
      </c>
      <c r="AI18">
        <v>9.3576761201099781E-3</v>
      </c>
      <c r="AJ18">
        <v>1.6397910985188765E-3</v>
      </c>
      <c r="AK18">
        <v>8.2431389362779342E-3</v>
      </c>
      <c r="AL18">
        <v>1.6959509386761645E-3</v>
      </c>
      <c r="AM18">
        <v>9.8426963071933833E-3</v>
      </c>
      <c r="AN18">
        <v>1.6884759196542014E-3</v>
      </c>
      <c r="AO18">
        <v>9.6781072863820657E-3</v>
      </c>
      <c r="AP18">
        <v>1.6551040970754528E-3</v>
      </c>
      <c r="AQ18">
        <v>1.320401346811143E-2</v>
      </c>
      <c r="AR18">
        <v>1.7489771478084422E-3</v>
      </c>
      <c r="AS18">
        <v>2.227363561086227E-2</v>
      </c>
      <c r="AT18">
        <v>1.9082992278437049E-3</v>
      </c>
      <c r="AU18">
        <v>2.5891791609121379E-2</v>
      </c>
      <c r="AV18">
        <v>1.9234641173526722E-3</v>
      </c>
    </row>
    <row r="19" spans="3:48">
      <c r="C19">
        <v>2.8649075122936286E-2</v>
      </c>
      <c r="D19">
        <v>1.8320896965026115E-3</v>
      </c>
      <c r="E19">
        <v>1.1548840401711447E-2</v>
      </c>
      <c r="F19">
        <v>1.8102855009618501E-3</v>
      </c>
      <c r="I19">
        <v>8.7753630652214441E-3</v>
      </c>
      <c r="J19">
        <v>1.6512398241963786E-3</v>
      </c>
      <c r="K19">
        <v>7.6897072798387325E-3</v>
      </c>
      <c r="L19">
        <v>1.7360557576492255E-3</v>
      </c>
      <c r="M19">
        <v>9.5003812224626494E-3</v>
      </c>
      <c r="N19">
        <v>1.6297050362929276E-3</v>
      </c>
      <c r="O19">
        <v>9.2183315447038356E-3</v>
      </c>
      <c r="P19">
        <v>1.6426172724944047E-3</v>
      </c>
      <c r="Q19">
        <v>9.1784485371551681E-3</v>
      </c>
      <c r="R19">
        <v>1.7352336030346748E-3</v>
      </c>
      <c r="S19">
        <v>8.5581857544989575E-3</v>
      </c>
      <c r="T19">
        <v>1.6868990104341045E-3</v>
      </c>
      <c r="U19">
        <v>9.0506072539847607E-3</v>
      </c>
      <c r="V19">
        <v>1.6580048779811451E-3</v>
      </c>
      <c r="W19">
        <v>9.5358541209428598E-3</v>
      </c>
      <c r="X19">
        <v>1.645683269934033E-3</v>
      </c>
      <c r="Y19">
        <v>1.0328087598391844E-2</v>
      </c>
      <c r="Z19">
        <v>1.6410648447345679E-3</v>
      </c>
      <c r="AA19">
        <v>8.8798339575124462E-3</v>
      </c>
      <c r="AB19">
        <v>1.7339930537745409E-3</v>
      </c>
      <c r="AC19">
        <v>8.0663929983799502E-3</v>
      </c>
      <c r="AD19">
        <v>1.6175668916761335E-3</v>
      </c>
      <c r="AE19">
        <v>8.6383902349246745E-3</v>
      </c>
      <c r="AF19">
        <v>1.5353033424422579E-3</v>
      </c>
      <c r="AG19">
        <v>9.8633783252717808E-3</v>
      </c>
      <c r="AH19">
        <v>1.6755637938466678E-3</v>
      </c>
      <c r="AI19">
        <v>9.5823230619080119E-3</v>
      </c>
      <c r="AJ19">
        <v>1.6251023332266624E-3</v>
      </c>
      <c r="AK19">
        <v>8.1489738359844226E-3</v>
      </c>
      <c r="AL19">
        <v>1.6788636234938419E-3</v>
      </c>
      <c r="AM19">
        <v>1.0048551397175455E-2</v>
      </c>
      <c r="AN19">
        <v>1.6766749474673617E-3</v>
      </c>
      <c r="AO19">
        <v>9.9009654136745246E-3</v>
      </c>
      <c r="AP19">
        <v>1.6416479849121817E-3</v>
      </c>
      <c r="AQ19">
        <v>1.3086348741590332E-2</v>
      </c>
      <c r="AR19">
        <v>1.7333588304477481E-3</v>
      </c>
      <c r="AS19">
        <v>2.1479020749562722E-2</v>
      </c>
      <c r="AT19">
        <v>1.88616422847288E-3</v>
      </c>
      <c r="AU19">
        <v>2.5382005038098343E-2</v>
      </c>
      <c r="AV19">
        <v>1.9097462423201617E-3</v>
      </c>
    </row>
    <row r="20" spans="3:48">
      <c r="C20">
        <v>2.998189592700987E-2</v>
      </c>
      <c r="D20">
        <v>1.875825937005043E-3</v>
      </c>
      <c r="E20">
        <v>1.1703596965881191E-2</v>
      </c>
      <c r="F20">
        <v>1.8344251764343955E-3</v>
      </c>
      <c r="I20">
        <v>8.7373057374913934E-3</v>
      </c>
      <c r="J20">
        <v>1.630536199818781E-3</v>
      </c>
      <c r="K20">
        <v>7.6527767961957864E-3</v>
      </c>
      <c r="L20">
        <v>1.7142720380858845E-3</v>
      </c>
      <c r="M20">
        <v>9.7923238271389601E-3</v>
      </c>
      <c r="N20">
        <v>1.6201178636489277E-3</v>
      </c>
      <c r="O20">
        <v>9.4826748713029377E-3</v>
      </c>
      <c r="P20">
        <v>1.6339903363729058E-3</v>
      </c>
      <c r="Q20">
        <v>9.1449236369519366E-3</v>
      </c>
      <c r="R20">
        <v>1.719079963281335E-3</v>
      </c>
      <c r="S20">
        <v>8.5270318562476743E-3</v>
      </c>
      <c r="T20">
        <v>1.6677919786608555E-3</v>
      </c>
      <c r="U20">
        <v>9.0178037926053195E-3</v>
      </c>
      <c r="V20">
        <v>1.6425755906200761E-3</v>
      </c>
      <c r="W20">
        <v>9.8112628838651402E-3</v>
      </c>
      <c r="X20">
        <v>1.6364825855991166E-3</v>
      </c>
      <c r="Y20">
        <v>1.0607164160921828E-2</v>
      </c>
      <c r="Z20">
        <v>1.6317685449956417E-3</v>
      </c>
      <c r="AA20">
        <v>8.8383744656111794E-3</v>
      </c>
      <c r="AB20">
        <v>1.7181845841373114E-3</v>
      </c>
      <c r="AC20">
        <v>8.0337561692597186E-3</v>
      </c>
      <c r="AD20">
        <v>1.6002715313672667E-3</v>
      </c>
      <c r="AE20">
        <v>8.9172811556083847E-3</v>
      </c>
      <c r="AF20">
        <v>1.524743717496436E-3</v>
      </c>
      <c r="AG20">
        <v>1.0087214956713362E-2</v>
      </c>
      <c r="AH20">
        <v>1.6678536050314927E-3</v>
      </c>
      <c r="AI20">
        <v>9.8828104814512232E-3</v>
      </c>
      <c r="AJ20">
        <v>1.6143071821630689E-3</v>
      </c>
      <c r="AK20">
        <v>8.1174323645622128E-3</v>
      </c>
      <c r="AL20">
        <v>1.6620961768780711E-3</v>
      </c>
      <c r="AM20">
        <v>1.0323961435862112E-2</v>
      </c>
      <c r="AN20">
        <v>1.6676794740840123E-3</v>
      </c>
      <c r="AO20">
        <v>1.0199099508691151E-2</v>
      </c>
      <c r="AP20">
        <v>1.6315623986813302E-3</v>
      </c>
      <c r="AQ20">
        <v>1.3046864521725734E-2</v>
      </c>
      <c r="AR20">
        <v>1.7180940607564221E-3</v>
      </c>
      <c r="AS20">
        <v>2.0823962840824922E-2</v>
      </c>
      <c r="AT20">
        <v>1.8629767298461225E-3</v>
      </c>
      <c r="AU20">
        <v>2.4961750110929635E-2</v>
      </c>
      <c r="AV20">
        <v>1.8953681471284675E-3</v>
      </c>
    </row>
    <row r="21" spans="3:48">
      <c r="C21" t="s">
        <v>41</v>
      </c>
      <c r="D21" t="s">
        <v>41</v>
      </c>
      <c r="E21">
        <v>1.1858377206212856E-2</v>
      </c>
      <c r="F21">
        <v>1.8585654335780966E-3</v>
      </c>
      <c r="I21">
        <v>8.7759507213858046E-3</v>
      </c>
      <c r="J21">
        <v>1.6109513721166593E-3</v>
      </c>
      <c r="K21">
        <v>7.6903236256771063E-3</v>
      </c>
      <c r="L21">
        <v>1.6935687374790532E-3</v>
      </c>
      <c r="M21">
        <v>1.0145238576428333E-2</v>
      </c>
      <c r="N21">
        <v>1.6139064589889493E-3</v>
      </c>
      <c r="O21">
        <v>9.8022343288489879E-3</v>
      </c>
      <c r="P21">
        <v>1.6282632297226793E-3</v>
      </c>
      <c r="Q21">
        <v>9.1787904008757727E-3</v>
      </c>
      <c r="R21">
        <v>1.7036559134809613E-3</v>
      </c>
      <c r="S21">
        <v>8.5588193984149404E-3</v>
      </c>
      <c r="T21">
        <v>1.6497587814290973E-3</v>
      </c>
      <c r="U21">
        <v>9.0509280745109527E-3</v>
      </c>
      <c r="V21">
        <v>1.6278476601755425E-3</v>
      </c>
      <c r="W21">
        <v>1.0144187939209709E-2</v>
      </c>
      <c r="X21">
        <v>1.6305352407246271E-3</v>
      </c>
      <c r="Y21">
        <v>1.0944505146724497E-2</v>
      </c>
      <c r="Z21">
        <v>1.6260676077931942E-3</v>
      </c>
      <c r="AA21">
        <v>8.880047364300956E-3</v>
      </c>
      <c r="AB21">
        <v>1.70294756685131E-3</v>
      </c>
      <c r="AC21">
        <v>8.066820286037021E-3</v>
      </c>
      <c r="AD21">
        <v>1.5838077442885414E-3</v>
      </c>
      <c r="AE21">
        <v>9.2543555329685674E-3</v>
      </c>
      <c r="AF21">
        <v>1.5185342991457487E-3</v>
      </c>
      <c r="AG21">
        <v>1.0357790469072316E-2</v>
      </c>
      <c r="AH21">
        <v>1.662937973851551E-3</v>
      </c>
      <c r="AI21">
        <v>1.0246005636606959E-2</v>
      </c>
      <c r="AJ21">
        <v>1.6078774452304573E-3</v>
      </c>
      <c r="AK21">
        <v>8.1493748911292251E-3</v>
      </c>
      <c r="AL21">
        <v>1.6461059710630591E-3</v>
      </c>
      <c r="AM21">
        <v>1.0656889682998754E-2</v>
      </c>
      <c r="AN21">
        <v>1.661882644856076E-3</v>
      </c>
      <c r="AO21">
        <v>1.0559479680873606E-2</v>
      </c>
      <c r="AP21">
        <v>1.6252881268971986E-3</v>
      </c>
      <c r="AQ21">
        <v>1.3086637835107865E-2</v>
      </c>
      <c r="AR21">
        <v>1.7035992218593595E-3</v>
      </c>
      <c r="AS21">
        <v>2.0321211841725126E-2</v>
      </c>
      <c r="AT21">
        <v>1.839188050248813E-3</v>
      </c>
      <c r="AU21">
        <v>2.4639206611739701E-2</v>
      </c>
      <c r="AV21">
        <v>1.8806096850456557E-3</v>
      </c>
    </row>
    <row r="22" spans="3:48">
      <c r="E22">
        <v>1.2013181126328432E-2</v>
      </c>
      <c r="F22">
        <v>1.8827062724067201E-3</v>
      </c>
      <c r="I22">
        <v>8.8902438824839929E-3</v>
      </c>
      <c r="J22">
        <v>1.5930195641358916E-3</v>
      </c>
      <c r="K22">
        <v>7.80132358865172E-3</v>
      </c>
      <c r="L22">
        <v>1.6745105878998088E-3</v>
      </c>
      <c r="M22">
        <v>1.0543701402313971E-2</v>
      </c>
      <c r="N22">
        <v>1.61134229050226E-3</v>
      </c>
      <c r="O22">
        <v>1.0163043635630815E-2</v>
      </c>
      <c r="P22">
        <v>1.6256862545860472E-3</v>
      </c>
      <c r="Q22">
        <v>9.2791250318909006E-3</v>
      </c>
      <c r="R22">
        <v>1.6893821815046105E-3</v>
      </c>
      <c r="S22">
        <v>8.6526812997143702E-3</v>
      </c>
      <c r="T22">
        <v>1.6332913173502748E-3</v>
      </c>
      <c r="U22">
        <v>9.1490765556398353E-3</v>
      </c>
      <c r="V22">
        <v>1.6142228261972211E-3</v>
      </c>
      <c r="W22">
        <v>1.0520078864506351E-2</v>
      </c>
      <c r="X22">
        <v>1.6281011628201062E-3</v>
      </c>
      <c r="Y22">
        <v>1.1325367135978632E-2</v>
      </c>
      <c r="Z22">
        <v>1.6242111914391041E-3</v>
      </c>
      <c r="AA22">
        <v>9.0037159255386568E-3</v>
      </c>
      <c r="AB22">
        <v>1.6886976280281597E-3</v>
      </c>
      <c r="AC22">
        <v>8.1646834457978889E-3</v>
      </c>
      <c r="AD22">
        <v>1.5686246196335745E-3</v>
      </c>
      <c r="AE22">
        <v>9.634881599252269E-3</v>
      </c>
      <c r="AF22">
        <v>1.5169464687682158E-3</v>
      </c>
      <c r="AG22">
        <v>1.0663279414093202E-2</v>
      </c>
      <c r="AH22">
        <v>1.6610317369772213E-3</v>
      </c>
      <c r="AI22">
        <v>1.0656035156291198E-2</v>
      </c>
      <c r="AJ22">
        <v>1.6060941327860835E-3</v>
      </c>
      <c r="AK22">
        <v>8.2439301068286622E-3</v>
      </c>
      <c r="AL22">
        <v>1.6313291771800835E-3</v>
      </c>
      <c r="AM22">
        <v>1.1032785576618534E-2</v>
      </c>
      <c r="AN22">
        <v>1.6595378090370862E-3</v>
      </c>
      <c r="AO22">
        <v>1.0966355587401591E-2</v>
      </c>
      <c r="AP22">
        <v>1.6230993853440497E-3</v>
      </c>
      <c r="AQ22">
        <v>1.320458376942895E-2</v>
      </c>
      <c r="AR22">
        <v>1.6902696951764465E-3</v>
      </c>
      <c r="AS22">
        <v>1.9980553228590024E-2</v>
      </c>
      <c r="AT22">
        <v>1.8152612092700914E-3</v>
      </c>
      <c r="AU22">
        <v>2.4420652482852478E-2</v>
      </c>
      <c r="AV22">
        <v>1.865758112748666E-3</v>
      </c>
    </row>
    <row r="23" spans="3:48">
      <c r="E23">
        <v>1.2168008729851243E-2</v>
      </c>
      <c r="F23">
        <v>1.9068476929342548E-3</v>
      </c>
      <c r="I23">
        <v>9.0770676012912384E-3</v>
      </c>
      <c r="J23">
        <v>1.5772299088534587E-3</v>
      </c>
      <c r="K23">
        <v>7.9827488954849878E-3</v>
      </c>
      <c r="L23">
        <v>1.6576174459877854E-3</v>
      </c>
      <c r="M23">
        <v>1.0970297567267893E-2</v>
      </c>
      <c r="N23">
        <v>1.6125374246559736E-3</v>
      </c>
      <c r="O23">
        <v>1.0549333693586913E-2</v>
      </c>
      <c r="P23">
        <v>1.6263720371421789E-3</v>
      </c>
      <c r="Q23">
        <v>9.4431906628160873E-3</v>
      </c>
      <c r="R23">
        <v>1.6766481175517556E-3</v>
      </c>
      <c r="S23">
        <v>8.8060572521582309E-3</v>
      </c>
      <c r="T23">
        <v>1.6188387759169835E-3</v>
      </c>
      <c r="U23">
        <v>9.309572001280764E-3</v>
      </c>
      <c r="V23">
        <v>1.6020727386387497E-3</v>
      </c>
      <c r="W23">
        <v>1.0922507422594818E-2</v>
      </c>
      <c r="X23">
        <v>1.6292867327699838E-3</v>
      </c>
      <c r="Y23">
        <v>1.1733104632175232E-2</v>
      </c>
      <c r="Z23">
        <v>1.6262804302361192E-3</v>
      </c>
      <c r="AA23">
        <v>9.2060067933535956E-3</v>
      </c>
      <c r="AB23">
        <v>1.6758234688521371E-3</v>
      </c>
      <c r="AC23">
        <v>8.3246761966542654E-3</v>
      </c>
      <c r="AD23">
        <v>1.555136313463502E-3</v>
      </c>
      <c r="AE23">
        <v>1.0042228539396235E-2</v>
      </c>
      <c r="AF23">
        <v>1.5200496221705914E-3</v>
      </c>
      <c r="AG23">
        <v>1.0990330458980008E-2</v>
      </c>
      <c r="AH23">
        <v>1.6622182061070512E-3</v>
      </c>
      <c r="AI23">
        <v>1.109497878295381E-2</v>
      </c>
      <c r="AJ23">
        <v>1.6090351841410494E-3</v>
      </c>
      <c r="AK23">
        <v>8.3985187918632961E-3</v>
      </c>
      <c r="AL23">
        <v>1.6181688676460454E-3</v>
      </c>
      <c r="AM23">
        <v>1.1435220662421648E-2</v>
      </c>
      <c r="AN23">
        <v>1.6607474472041038E-3</v>
      </c>
      <c r="AO23">
        <v>1.1401944798752617E-2</v>
      </c>
      <c r="AP23">
        <v>1.6250918325305035E-3</v>
      </c>
      <c r="AQ23">
        <v>1.3397485067062813E-2</v>
      </c>
      <c r="AR23">
        <v>1.6784690754481104E-3</v>
      </c>
      <c r="AS23">
        <v>1.9808617533830862E-2</v>
      </c>
      <c r="AT23">
        <v>1.7916619156532305E-3</v>
      </c>
      <c r="AU23">
        <v>2.431034163178512E-2</v>
      </c>
      <c r="AV23">
        <v>1.8511024991988466E-3</v>
      </c>
    </row>
    <row r="24" spans="3:48">
      <c r="E24">
        <v>1.2322860020403947E-2</v>
      </c>
      <c r="F24">
        <v>1.9309896951749117E-3</v>
      </c>
      <c r="I24">
        <v>9.331325813771562E-3</v>
      </c>
      <c r="J24">
        <v>1.5640131069049061E-3</v>
      </c>
      <c r="K24">
        <v>8.2296507367469775E-3</v>
      </c>
      <c r="L24">
        <v>1.6433501126172085E-3</v>
      </c>
      <c r="M24">
        <v>1.1406382771846095E-2</v>
      </c>
      <c r="N24">
        <v>1.6174396283526831E-3</v>
      </c>
      <c r="O24">
        <v>1.0944221773559238E-2</v>
      </c>
      <c r="P24">
        <v>1.6302906054026219E-3</v>
      </c>
      <c r="Q24">
        <v>9.6665120109268761E-3</v>
      </c>
      <c r="R24">
        <v>1.6658010736918033E-3</v>
      </c>
      <c r="S24">
        <v>9.0147635595851216E-3</v>
      </c>
      <c r="T24">
        <v>1.6067953847845602E-3</v>
      </c>
      <c r="U24">
        <v>9.5280365140570575E-3</v>
      </c>
      <c r="V24">
        <v>1.5917288202158088E-3</v>
      </c>
      <c r="W24">
        <v>1.1333885554420173E-2</v>
      </c>
      <c r="X24">
        <v>1.6340401354784538E-3</v>
      </c>
      <c r="Y24">
        <v>1.2149897550188924E-2</v>
      </c>
      <c r="Z24">
        <v>1.6321848885195004E-3</v>
      </c>
      <c r="AA24">
        <v>9.4814020002047163E-3</v>
      </c>
      <c r="AB24">
        <v>1.6646762628251366E-3</v>
      </c>
      <c r="AC24">
        <v>8.5424343534327637E-3</v>
      </c>
      <c r="AD24">
        <v>1.5437107516092538E-3</v>
      </c>
      <c r="AE24">
        <v>1.0458593337448686E-2</v>
      </c>
      <c r="AF24">
        <v>1.5277081366586091E-3</v>
      </c>
      <c r="AG24">
        <v>1.1324649903706146E-2</v>
      </c>
      <c r="AH24">
        <v>1.6664455268467567E-3</v>
      </c>
      <c r="AI24">
        <v>1.1543652573824423E-2</v>
      </c>
      <c r="AJ24">
        <v>1.6165720612384127E-3</v>
      </c>
      <c r="AK24">
        <v>8.6089241698880069E-3</v>
      </c>
      <c r="AL24">
        <v>1.6069840213986668E-3</v>
      </c>
      <c r="AM24">
        <v>1.1846606596060703E-2</v>
      </c>
      <c r="AN24">
        <v>1.6654586923647416E-3</v>
      </c>
      <c r="AO24">
        <v>1.18472099762017E-2</v>
      </c>
      <c r="AP24">
        <v>1.6311783889536896E-3</v>
      </c>
      <c r="AQ24">
        <v>1.3660079883466155E-2</v>
      </c>
      <c r="AR24">
        <v>1.6685192528186207E-3</v>
      </c>
      <c r="AS24">
        <v>1.9808751290172177E-2</v>
      </c>
      <c r="AT24">
        <v>1.7688495028046834E-3</v>
      </c>
      <c r="AU24">
        <v>2.4310421133776919E-2</v>
      </c>
      <c r="AV24">
        <v>1.8369280992434304E-3</v>
      </c>
    </row>
    <row r="25" spans="3:48">
      <c r="E25">
        <v>1.2477735001610979E-2</v>
      </c>
      <c r="F25">
        <v>1.9551322791424575E-3</v>
      </c>
      <c r="I25">
        <v>9.646083018690195E-3</v>
      </c>
      <c r="J25">
        <v>1.553729678193759E-3</v>
      </c>
      <c r="K25">
        <v>8.5352942738331251E-3</v>
      </c>
      <c r="L25">
        <v>1.6320977634502654E-3</v>
      </c>
      <c r="M25">
        <v>1.1832898000039537E-2</v>
      </c>
      <c r="N25">
        <v>1.6258346517674586E-3</v>
      </c>
      <c r="O25">
        <v>1.1330449371569766E-2</v>
      </c>
      <c r="P25">
        <v>1.6372706991310175E-3</v>
      </c>
      <c r="Q25">
        <v>9.9429974520021114E-3</v>
      </c>
      <c r="R25">
        <v>1.6571369290051194E-3</v>
      </c>
      <c r="S25">
        <v>9.2731072579851775E-3</v>
      </c>
      <c r="T25">
        <v>1.5974896562683193E-3</v>
      </c>
      <c r="U25">
        <v>9.7985109515546613E-3</v>
      </c>
      <c r="V25">
        <v>1.5834732260583935E-3</v>
      </c>
      <c r="W25">
        <v>1.1736234061610366E-2</v>
      </c>
      <c r="X25">
        <v>1.6421536244377996E-3</v>
      </c>
      <c r="Y25">
        <v>1.2557530039508194E-2</v>
      </c>
      <c r="Z25">
        <v>1.6416665131295299E-3</v>
      </c>
      <c r="AA25">
        <v>9.8223894827508453E-3</v>
      </c>
      <c r="AB25">
        <v>1.6555600766689767E-3</v>
      </c>
      <c r="AC25">
        <v>8.8120180412696123E-3</v>
      </c>
      <c r="AD25">
        <v>1.5346595936139963E-3</v>
      </c>
      <c r="AE25">
        <v>1.0865778853794765E-2</v>
      </c>
      <c r="AF25">
        <v>1.5395872983995132E-3</v>
      </c>
      <c r="AG25">
        <v>1.1651626384294402E-2</v>
      </c>
      <c r="AH25">
        <v>1.6735289449950773E-3</v>
      </c>
      <c r="AI25">
        <v>1.1982447331266284E-2</v>
      </c>
      <c r="AJ25">
        <v>1.6283753663830695E-3</v>
      </c>
      <c r="AK25">
        <v>8.8694069306761662E-3</v>
      </c>
      <c r="AL25">
        <v>1.5980797318868578E-3</v>
      </c>
      <c r="AM25">
        <v>1.224896383818695E-2</v>
      </c>
      <c r="AN25">
        <v>1.6734656404984176E-3</v>
      </c>
      <c r="AO25">
        <v>1.2282690894874947E-2</v>
      </c>
      <c r="AP25">
        <v>1.6410930428913766E-3</v>
      </c>
      <c r="AQ25">
        <v>1.398520531658109E-2</v>
      </c>
      <c r="AR25">
        <v>1.6606916325120577E-3</v>
      </c>
      <c r="AS25">
        <v>1.9980951894198927E-2</v>
      </c>
      <c r="AT25">
        <v>1.7472679883918125E-3</v>
      </c>
      <c r="AU25">
        <v>2.4420889441412037E-2</v>
      </c>
      <c r="AV25">
        <v>1.82351080145441E-3</v>
      </c>
    </row>
    <row r="26" spans="3:48">
      <c r="E26">
        <v>1.263263367709655E-2</v>
      </c>
      <c r="F26">
        <v>1.979275444851103E-3</v>
      </c>
      <c r="I26">
        <v>1.0012753460007752E-2</v>
      </c>
      <c r="J26">
        <v>1.5466601278483593E-3</v>
      </c>
      <c r="K26">
        <v>8.8913423478049567E-3</v>
      </c>
      <c r="L26">
        <v>1.6241673332395448E-3</v>
      </c>
      <c r="M26">
        <v>1.2231202489729026E-2</v>
      </c>
      <c r="N26">
        <v>1.6373555920932831E-3</v>
      </c>
      <c r="O26">
        <v>1.1691136488259793E-2</v>
      </c>
      <c r="P26">
        <v>1.6470072547372296E-3</v>
      </c>
      <c r="Q26">
        <v>1.0265105183953011E-2</v>
      </c>
      <c r="R26">
        <v>1.650892018773018E-3</v>
      </c>
      <c r="S26">
        <v>9.5740414047178011E-3</v>
      </c>
      <c r="T26">
        <v>1.5911754263839605E-3</v>
      </c>
      <c r="U26">
        <v>1.0113617476192873E-2</v>
      </c>
      <c r="V26">
        <v>1.5775311472543902E-3</v>
      </c>
      <c r="W26">
        <v>1.2111968383718835E-2</v>
      </c>
      <c r="X26">
        <v>1.6532726012476581E-3</v>
      </c>
      <c r="Y26">
        <v>1.2938186604312091E-2</v>
      </c>
      <c r="Z26">
        <v>1.6543109115728664E-3</v>
      </c>
      <c r="AA26">
        <v>1.0219667991356152E-2</v>
      </c>
      <c r="AB26">
        <v>1.6487235761778742E-3</v>
      </c>
      <c r="AC26">
        <v>9.12607371991285E-3</v>
      </c>
      <c r="AD26">
        <v>1.5282297314732326E-3</v>
      </c>
      <c r="AE26">
        <v>1.1245989127477259E-2</v>
      </c>
      <c r="AF26">
        <v>1.5551679310226835E-3</v>
      </c>
      <c r="AG26">
        <v>1.195696945953584E-2</v>
      </c>
      <c r="AH26">
        <v>1.6831588811889197E-3</v>
      </c>
      <c r="AI26">
        <v>1.2392185618808321E-2</v>
      </c>
      <c r="AJ26">
        <v>1.6439292385016567E-3</v>
      </c>
      <c r="AK26">
        <v>9.1728617835413525E-3</v>
      </c>
      <c r="AL26">
        <v>1.5916988849167507E-3</v>
      </c>
      <c r="AM26">
        <v>1.2624707446595211E-2</v>
      </c>
      <c r="AN26">
        <v>1.6844183495500903E-3</v>
      </c>
      <c r="AO26">
        <v>1.268935494895704E-2</v>
      </c>
      <c r="AP26">
        <v>1.6544024763906996E-3</v>
      </c>
      <c r="AQ26">
        <v>1.4363992792130994E-2</v>
      </c>
      <c r="AR26">
        <v>1.6551997316053015E-3</v>
      </c>
      <c r="AS26">
        <v>2.0321867657029011E-2</v>
      </c>
      <c r="AT26">
        <v>1.7273374320440553E-3</v>
      </c>
      <c r="AU26">
        <v>2.4639596414738195E-2</v>
      </c>
      <c r="AV26">
        <v>1.8111117582712978E-3</v>
      </c>
    </row>
    <row r="27" spans="3:48">
      <c r="E27">
        <v>1.2787556050485538E-2</v>
      </c>
      <c r="F27">
        <v>2.003419192314615E-3</v>
      </c>
      <c r="I27">
        <v>1.0421335323923593E-2</v>
      </c>
      <c r="J27">
        <v>1.5429972947731876E-3</v>
      </c>
      <c r="K27">
        <v>9.2880828953525781E-3</v>
      </c>
      <c r="L27">
        <v>1.6197751434481069E-3</v>
      </c>
      <c r="M27">
        <v>1.2583888423438137E-2</v>
      </c>
      <c r="N27">
        <v>1.6514989289543125E-3</v>
      </c>
      <c r="O27">
        <v>1.2010519365861155E-2</v>
      </c>
      <c r="P27">
        <v>1.659074738020089E-3</v>
      </c>
      <c r="Q27">
        <v>1.0624048947524146E-2</v>
      </c>
      <c r="R27">
        <v>1.6472366878673643E-3</v>
      </c>
      <c r="S27">
        <v>9.9093573007368995E-3</v>
      </c>
      <c r="T27">
        <v>1.5880249308627601E-3</v>
      </c>
      <c r="U27">
        <v>1.0464760803400971E-2</v>
      </c>
      <c r="V27">
        <v>1.5740646682237288E-3</v>
      </c>
      <c r="W27">
        <v>1.2444667127896129E-2</v>
      </c>
      <c r="X27">
        <v>1.6669111132666681E-3</v>
      </c>
      <c r="Y27">
        <v>1.3275230726125822E-2</v>
      </c>
      <c r="Z27">
        <v>1.6695654629629807E-3</v>
      </c>
      <c r="AA27">
        <v>1.066240080393366E-2</v>
      </c>
      <c r="AB27">
        <v>1.6443532432637996E-3</v>
      </c>
      <c r="AC27">
        <v>9.4760347691311402E-3</v>
      </c>
      <c r="AD27">
        <v>1.5245965550647631E-3</v>
      </c>
      <c r="AE27">
        <v>1.1582607145084928E-2</v>
      </c>
      <c r="AF27">
        <v>1.5737690861183172E-3</v>
      </c>
      <c r="AG27">
        <v>1.2227334171843766E-2</v>
      </c>
      <c r="AH27">
        <v>1.6949144610070525E-3</v>
      </c>
      <c r="AI27">
        <v>1.2754959907142503E-2</v>
      </c>
      <c r="AJ27">
        <v>1.6625538987468324E-3</v>
      </c>
      <c r="AK27">
        <v>9.5110112711451634E-3</v>
      </c>
      <c r="AL27">
        <v>1.5880155333600628E-3</v>
      </c>
      <c r="AM27">
        <v>1.295741562258017E-2</v>
      </c>
      <c r="AN27">
        <v>1.6978381335772722E-3</v>
      </c>
      <c r="AO27">
        <v>1.3049428967893956E-2</v>
      </c>
      <c r="AP27">
        <v>1.6705250033419903E-3</v>
      </c>
      <c r="AQ27">
        <v>1.4786109975208114E-2</v>
      </c>
      <c r="AR27">
        <v>1.6521933548387711E-3</v>
      </c>
      <c r="AS27">
        <v>2.0824863041124884E-2</v>
      </c>
      <c r="AT27">
        <v>1.709445759370049E-3</v>
      </c>
      <c r="AU27">
        <v>2.4962285171295093E-2</v>
      </c>
      <c r="AV27">
        <v>1.7999723029659507E-3</v>
      </c>
    </row>
    <row r="28" spans="3:48">
      <c r="E28">
        <v>1.2942502125403488E-2</v>
      </c>
      <c r="F28">
        <v>2.0275635215474264E-3</v>
      </c>
      <c r="I28">
        <v>1.0860683562283523E-2</v>
      </c>
      <c r="J28">
        <v>1.542841091506241E-3</v>
      </c>
      <c r="K28">
        <v>9.7146938685643124E-3</v>
      </c>
      <c r="L28">
        <v>1.6190410015638776E-3</v>
      </c>
      <c r="M28">
        <v>1.2875541733488906E-2</v>
      </c>
      <c r="N28">
        <v>1.66764653066246E-3</v>
      </c>
      <c r="O28">
        <v>1.2274639440053589E-2</v>
      </c>
      <c r="P28">
        <v>1.6729457420539254E-3</v>
      </c>
      <c r="Q28">
        <v>1.1010037692541852E-2</v>
      </c>
      <c r="R28">
        <v>1.6462706441865279E-3</v>
      </c>
      <c r="S28">
        <v>1.0269908402502378E-2</v>
      </c>
      <c r="T28">
        <v>1.5881241070098075E-3</v>
      </c>
      <c r="U28">
        <v>1.0842362658575052E-2</v>
      </c>
      <c r="V28">
        <v>1.573168345477929E-3</v>
      </c>
      <c r="W28">
        <v>1.2719789762556E-2</v>
      </c>
      <c r="X28">
        <v>1.6824730920747574E-3</v>
      </c>
      <c r="Y28">
        <v>1.3553931959508998E-2</v>
      </c>
      <c r="Z28">
        <v>1.686763470204666E-3</v>
      </c>
      <c r="AA28">
        <v>1.1138511323474563E-2</v>
      </c>
      <c r="AB28">
        <v>1.6425682892160412E-3</v>
      </c>
      <c r="AC28">
        <v>9.8523551637821772E-3</v>
      </c>
      <c r="AD28">
        <v>1.5238591679700266E-3</v>
      </c>
      <c r="AE28">
        <v>1.1860921083975861E-2</v>
      </c>
      <c r="AF28">
        <v>1.59457780395049E-3</v>
      </c>
      <c r="AG28">
        <v>1.2450904285936501E-2</v>
      </c>
      <c r="AH28">
        <v>1.7082819092018925E-3</v>
      </c>
      <c r="AI28">
        <v>1.3054915219084459E-2</v>
      </c>
      <c r="AJ28">
        <v>1.6834353600948477E-3</v>
      </c>
      <c r="AK28">
        <v>9.8746315569556951E-3</v>
      </c>
      <c r="AL28">
        <v>1.5871301494454803E-3</v>
      </c>
      <c r="AM28">
        <v>1.3232547422340328E-2</v>
      </c>
      <c r="AN28">
        <v>1.7131384836227073E-3</v>
      </c>
      <c r="AO28">
        <v>1.3347175989231311E-2</v>
      </c>
      <c r="AP28">
        <v>1.6887559919530097E-3</v>
      </c>
      <c r="AQ28">
        <v>1.5240042609435484E-2</v>
      </c>
      <c r="AR28">
        <v>1.6517545083336181E-3</v>
      </c>
      <c r="AS28">
        <v>2.1480147813483882E-2</v>
      </c>
      <c r="AT28">
        <v>1.6939412114269174E-3</v>
      </c>
      <c r="AU28">
        <v>2.5382674941489373E-2</v>
      </c>
      <c r="AV28">
        <v>1.7903092523649446E-3</v>
      </c>
    </row>
    <row r="29" spans="3:48">
      <c r="E29">
        <v>1.309747190547661E-2</v>
      </c>
      <c r="F29">
        <v>2.0517084325630819E-3</v>
      </c>
      <c r="I29">
        <v>1.1318813900440464E-2</v>
      </c>
      <c r="J29">
        <v>1.5461957788654504E-3</v>
      </c>
      <c r="K29">
        <v>1.0159538432182751E-2</v>
      </c>
      <c r="L29">
        <v>1.6219849330636937E-3</v>
      </c>
      <c r="M29">
        <v>1.3093415770724261E-2</v>
      </c>
      <c r="N29">
        <v>1.6850926695382896E-3</v>
      </c>
      <c r="O29">
        <v>1.2471953396206159E-2</v>
      </c>
      <c r="P29">
        <v>1.688014037401998E-3</v>
      </c>
      <c r="Q29">
        <v>1.1412542652239612E-2</v>
      </c>
      <c r="R29">
        <v>1.6480202388838346E-3</v>
      </c>
      <c r="S29">
        <v>1.0645859815844649E-2</v>
      </c>
      <c r="T29">
        <v>1.5914702495583443E-3</v>
      </c>
      <c r="U29">
        <v>1.1236123047440542E-2</v>
      </c>
      <c r="V29">
        <v>1.5748666283649576E-3</v>
      </c>
      <c r="W29">
        <v>1.2925312108378937E-2</v>
      </c>
      <c r="X29">
        <v>1.699278404523353E-3</v>
      </c>
      <c r="Y29">
        <v>1.3762109723205877E-2</v>
      </c>
      <c r="Z29">
        <v>1.7051532978562655E-3</v>
      </c>
      <c r="AA29">
        <v>1.1635012496133284E-2</v>
      </c>
      <c r="AB29">
        <v>1.6434174029279938E-3</v>
      </c>
      <c r="AC29">
        <v>1.0244769864493937E-2</v>
      </c>
      <c r="AD29">
        <v>1.5260376841867429E-3</v>
      </c>
      <c r="AE29">
        <v>1.2068767289522071E-2</v>
      </c>
      <c r="AF29">
        <v>1.6166846436986295E-3</v>
      </c>
      <c r="AG29">
        <v>1.2617908715019756E-2</v>
      </c>
      <c r="AH29">
        <v>1.7226770041431924E-3</v>
      </c>
      <c r="AI29">
        <v>1.3278942068157041E-2</v>
      </c>
      <c r="AJ29">
        <v>1.705661002484425E-3</v>
      </c>
      <c r="AK29">
        <v>1.0253804027463379E-2</v>
      </c>
      <c r="AL29">
        <v>1.5890668841381688E-3</v>
      </c>
      <c r="AM29">
        <v>1.3438078265997312E-2</v>
      </c>
      <c r="AN29">
        <v>1.7296507009701848E-3</v>
      </c>
      <c r="AO29">
        <v>1.3569583039387939E-2</v>
      </c>
      <c r="AP29">
        <v>1.7082986605394669E-3</v>
      </c>
      <c r="AQ29">
        <v>1.5713408595865442E-2</v>
      </c>
      <c r="AR29">
        <v>1.6538951626785159E-3</v>
      </c>
      <c r="AS29">
        <v>2.2274967601387422E-2</v>
      </c>
      <c r="AT29">
        <v>1.6811255666042116E-3</v>
      </c>
      <c r="AU29">
        <v>2.5892583316630479E-2</v>
      </c>
      <c r="AV29">
        <v>1.7823106867566709E-3</v>
      </c>
    </row>
    <row r="30" spans="3:48">
      <c r="E30">
        <v>1.3252465394331781E-2</v>
      </c>
      <c r="F30">
        <v>2.0758539253760144E-3</v>
      </c>
      <c r="I30">
        <v>1.1783229737026151E-2</v>
      </c>
      <c r="J30">
        <v>1.5529698497246741E-3</v>
      </c>
      <c r="K30">
        <v>1.0610482386135609E-2</v>
      </c>
      <c r="L30">
        <v>1.6285266351704969E-3</v>
      </c>
      <c r="M30">
        <v>1.3227988394241391E-2</v>
      </c>
      <c r="N30">
        <v>1.7030748655970653E-3</v>
      </c>
      <c r="O30">
        <v>1.2593837667617583E-2</v>
      </c>
      <c r="P30">
        <v>1.7036210672518931E-3</v>
      </c>
      <c r="Q30">
        <v>1.1820584540568986E-2</v>
      </c>
      <c r="R30">
        <v>1.6524377475767946E-3</v>
      </c>
      <c r="S30">
        <v>1.1026956566239922E-2</v>
      </c>
      <c r="T30">
        <v>1.5979720844623889E-3</v>
      </c>
      <c r="U30">
        <v>1.1635301213045913E-2</v>
      </c>
      <c r="V30">
        <v>1.5791131921547494E-3</v>
      </c>
      <c r="W30">
        <v>1.3052251852646848E-2</v>
      </c>
      <c r="X30">
        <v>1.7165925778176152E-3</v>
      </c>
      <c r="Y30">
        <v>1.3890665649995164E-2</v>
      </c>
      <c r="Z30">
        <v>1.7239312222052212E-3</v>
      </c>
      <c r="AA30">
        <v>1.2138361064201644E-2</v>
      </c>
      <c r="AB30">
        <v>1.6468774227910699E-3</v>
      </c>
      <c r="AC30">
        <v>1.0642574821179779E-2</v>
      </c>
      <c r="AD30">
        <v>1.5310726794714878E-3</v>
      </c>
      <c r="AE30">
        <v>1.2197061885184438E-2</v>
      </c>
      <c r="AF30">
        <v>1.6391234303853553E-3</v>
      </c>
      <c r="AG30">
        <v>1.2721048564166431E-2</v>
      </c>
      <c r="AH30">
        <v>1.7374706111066879E-3</v>
      </c>
      <c r="AI30">
        <v>1.3417249406055688E-2</v>
      </c>
      <c r="AJ30">
        <v>1.7282594586926754E-3</v>
      </c>
      <c r="AK30">
        <v>1.0638185846101621E-2</v>
      </c>
      <c r="AL30">
        <v>1.5937729083644026E-3</v>
      </c>
      <c r="AM30">
        <v>1.3565025469436902E-2</v>
      </c>
      <c r="AN30">
        <v>1.7466531224872102E-3</v>
      </c>
      <c r="AO30">
        <v>1.3706929863044557E-2</v>
      </c>
      <c r="AP30">
        <v>1.7282989007080054E-3</v>
      </c>
      <c r="AQ30">
        <v>1.6193295744361205E-2</v>
      </c>
      <c r="AR30">
        <v>1.6585569264032046E-3</v>
      </c>
      <c r="AS30">
        <v>2.3193852141758071E-2</v>
      </c>
      <c r="AT30">
        <v>1.6712482668508255E-3</v>
      </c>
      <c r="AU30">
        <v>2.6482085510208472E-2</v>
      </c>
      <c r="AV30">
        <v>1.7761322891224614E-3</v>
      </c>
    </row>
    <row r="31" spans="3:48">
      <c r="E31">
        <v>1.3407482595595654E-2</v>
      </c>
      <c r="F31">
        <v>2.0999999999999908E-3</v>
      </c>
      <c r="I31">
        <v>1.2241263018660258E-2</v>
      </c>
      <c r="J31">
        <v>1.5629785250895567E-3</v>
      </c>
      <c r="K31">
        <v>1.105522515488221E-2</v>
      </c>
      <c r="L31">
        <v>1.6384876673037581E-3</v>
      </c>
      <c r="M31">
        <v>1.3273378134641505E-2</v>
      </c>
      <c r="N31">
        <v>1.7208072105828682E-3</v>
      </c>
      <c r="O31">
        <v>1.263496532676156E-2</v>
      </c>
      <c r="P31">
        <v>1.7190847295083314E-3</v>
      </c>
      <c r="Q31">
        <v>1.2223033038502166E-2</v>
      </c>
      <c r="R31">
        <v>1.6594026721438494E-3</v>
      </c>
      <c r="S31">
        <v>1.1402803327782504E-2</v>
      </c>
      <c r="T31">
        <v>1.6074522586147777E-3</v>
      </c>
      <c r="U31">
        <v>1.2029008615613268E-2</v>
      </c>
      <c r="V31">
        <v>1.5857922016570846E-3</v>
      </c>
      <c r="W31">
        <v>1.3095061119410747E-2</v>
      </c>
      <c r="X31">
        <v>1.7336588995019633E-3</v>
      </c>
      <c r="Y31">
        <v>1.3933981228996388E-2</v>
      </c>
      <c r="Z31">
        <v>1.7422765578510053E-3</v>
      </c>
      <c r="AA31">
        <v>1.2634826990874534E-2</v>
      </c>
      <c r="AB31">
        <v>1.6528539684830029E-3</v>
      </c>
      <c r="AC31">
        <v>1.1034918951621437E-2</v>
      </c>
      <c r="AD31">
        <v>1.538826812278147E-3</v>
      </c>
      <c r="AE31">
        <v>1.2240197781506748E-2</v>
      </c>
      <c r="AF31">
        <v>1.6609134813592131E-3</v>
      </c>
      <c r="AG31">
        <v>1.2755816127048911E-2</v>
      </c>
      <c r="AH31">
        <v>1.7520161784804721E-3</v>
      </c>
      <c r="AI31">
        <v>1.3463792538441989E-2</v>
      </c>
      <c r="AJ31">
        <v>1.7502430677438739E-3</v>
      </c>
      <c r="AK31">
        <v>1.101729207886659E-2</v>
      </c>
      <c r="AL31">
        <v>1.6011198540509795E-3</v>
      </c>
      <c r="AM31">
        <v>1.3607840830708521E-2</v>
      </c>
      <c r="AN31">
        <v>1.7634026607668192E-3</v>
      </c>
      <c r="AO31">
        <v>1.3753213744944193E-2</v>
      </c>
      <c r="AP31">
        <v>1.74788260599146E-3</v>
      </c>
      <c r="AQ31">
        <v>1.6666613984484244E-2</v>
      </c>
      <c r="AR31">
        <v>1.6656126387455861E-3</v>
      </c>
      <c r="AS31">
        <v>2.4218916392233177E-2</v>
      </c>
      <c r="AT31">
        <v>1.6645015625711967E-3</v>
      </c>
      <c r="AU31">
        <v>2.713970753257415E-2</v>
      </c>
      <c r="AV31">
        <v>1.7718943149444427E-3</v>
      </c>
    </row>
    <row r="32" spans="3:48">
      <c r="E32">
        <v>1.3407482595595713E-2</v>
      </c>
      <c r="F32">
        <v>2.0999999999999999E-3</v>
      </c>
      <c r="I32">
        <v>1.2680419791423462E-2</v>
      </c>
      <c r="J32">
        <v>1.5759487943868141E-3</v>
      </c>
      <c r="K32">
        <v>1.1481635315049019E-2</v>
      </c>
      <c r="L32">
        <v>1.6515963184733551E-3</v>
      </c>
      <c r="M32" t="s">
        <v>62</v>
      </c>
      <c r="N32" t="s">
        <v>62</v>
      </c>
      <c r="O32" t="s">
        <v>62</v>
      </c>
      <c r="P32" t="s">
        <v>62</v>
      </c>
      <c r="Q32">
        <v>1.2608910400120474E-2</v>
      </c>
      <c r="R32">
        <v>1.6687250275990136E-3</v>
      </c>
      <c r="S32">
        <v>1.1763147980576892E-2</v>
      </c>
      <c r="T32">
        <v>1.6196521775776033E-3</v>
      </c>
      <c r="U32">
        <v>1.2406505943519169E-2</v>
      </c>
      <c r="V32">
        <v>1.5947214709036176E-3</v>
      </c>
      <c r="W32" t="s">
        <v>62</v>
      </c>
      <c r="X32" t="s">
        <v>62</v>
      </c>
      <c r="Y32" t="s">
        <v>62</v>
      </c>
      <c r="Z32" t="s">
        <v>62</v>
      </c>
      <c r="AA32">
        <v>1.3110867979862393E-2</v>
      </c>
      <c r="AB32">
        <v>1.6611840154170093E-3</v>
      </c>
      <c r="AC32">
        <v>1.1411100130705284E-2</v>
      </c>
      <c r="AD32">
        <v>1.54908857007727E-3</v>
      </c>
      <c r="AE32" t="s">
        <v>62</v>
      </c>
      <c r="AF32" t="s">
        <v>62</v>
      </c>
      <c r="AG32" t="s">
        <v>62</v>
      </c>
      <c r="AH32" t="s">
        <v>62</v>
      </c>
      <c r="AI32" t="s">
        <v>62</v>
      </c>
      <c r="AJ32" t="s">
        <v>62</v>
      </c>
      <c r="AK32">
        <v>1.138078169598465E-2</v>
      </c>
      <c r="AL32">
        <v>1.6109073156716279E-3</v>
      </c>
      <c r="AM32" t="s">
        <v>62</v>
      </c>
      <c r="AN32" t="s">
        <v>62</v>
      </c>
      <c r="AO32" t="s">
        <v>62</v>
      </c>
      <c r="AP32" t="s">
        <v>62</v>
      </c>
      <c r="AQ32">
        <v>1.7120452428492569E-2</v>
      </c>
      <c r="AR32">
        <v>1.6748698382658294E-3</v>
      </c>
      <c r="AS32">
        <v>2.5330208643170558E-2</v>
      </c>
      <c r="AT32">
        <v>1.6610167706898663E-3</v>
      </c>
      <c r="AU32">
        <v>2.7852649519096145E-2</v>
      </c>
      <c r="AV32">
        <v>1.7696792515693655E-3</v>
      </c>
    </row>
    <row r="33" spans="5:48">
      <c r="E33" t="s">
        <v>41</v>
      </c>
      <c r="F33" t="s">
        <v>41</v>
      </c>
      <c r="I33">
        <v>1.3088721003351046E-2</v>
      </c>
      <c r="J33">
        <v>1.5915268624809857E-3</v>
      </c>
      <c r="K33">
        <v>1.1878081509035011E-2</v>
      </c>
      <c r="L33">
        <v>1.6674950188470842E-3</v>
      </c>
      <c r="Q33">
        <v>1.2967690896906166E-2</v>
      </c>
      <c r="R33">
        <v>1.6801505243870367E-3</v>
      </c>
      <c r="S33">
        <v>1.2098161261843264E-2</v>
      </c>
      <c r="T33">
        <v>1.6342390593643745E-3</v>
      </c>
      <c r="U33">
        <v>1.2757496053720434E-2</v>
      </c>
      <c r="V33">
        <v>1.6056574327061707E-3</v>
      </c>
      <c r="AA33">
        <v>1.3553498873931879E-2</v>
      </c>
      <c r="AB33">
        <v>1.6716403416275406E-3</v>
      </c>
      <c r="AC33">
        <v>1.1760857116497055E-2</v>
      </c>
      <c r="AD33">
        <v>1.561578038866503E-3</v>
      </c>
      <c r="AK33">
        <v>1.1718739648247534E-2</v>
      </c>
      <c r="AL33">
        <v>1.6228683167873444E-3</v>
      </c>
      <c r="AQ33">
        <v>1.7542431546702156E-2</v>
      </c>
      <c r="AR33">
        <v>1.6860760126927406E-3</v>
      </c>
      <c r="AS33">
        <v>2.650609885498191E-2</v>
      </c>
      <c r="AT33">
        <v>1.6608617187169117E-3</v>
      </c>
      <c r="AU33">
        <v>2.8607034864966293E-2</v>
      </c>
      <c r="AV33">
        <v>1.7695302126862287E-3</v>
      </c>
    </row>
    <row r="34" spans="5:48">
      <c r="I34">
        <v>1.3455029261743454E-2</v>
      </c>
      <c r="J34">
        <v>1.6092878002834552E-3</v>
      </c>
      <c r="K34">
        <v>1.2233749718126347E-2</v>
      </c>
      <c r="L34">
        <v>1.6857500933235691E-3</v>
      </c>
      <c r="Q34">
        <v>1.3289587932177886E-2</v>
      </c>
      <c r="R34">
        <v>1.6933675047395892E-3</v>
      </c>
      <c r="S34">
        <v>1.2398704882583116E-2</v>
      </c>
      <c r="T34">
        <v>1.6508150118651117E-3</v>
      </c>
      <c r="U34">
        <v>1.3072404850973706E-2</v>
      </c>
      <c r="V34">
        <v>1.6183017825346952E-3</v>
      </c>
      <c r="AA34">
        <v>1.3950645856145399E-2</v>
      </c>
      <c r="AB34">
        <v>1.6839377257931818E-3</v>
      </c>
      <c r="AC34">
        <v>1.2074649450172769E-2</v>
      </c>
      <c r="AD34">
        <v>1.5759545384948911E-3</v>
      </c>
      <c r="AK34">
        <v>1.202194732370814E-2</v>
      </c>
      <c r="AL34">
        <v>1.6366765924676957E-3</v>
      </c>
      <c r="AQ34">
        <v>1.7921040848785718E-2</v>
      </c>
      <c r="AR34">
        <v>1.6989254868002698E-3</v>
      </c>
      <c r="AS34">
        <v>2.7723699662249621E-2</v>
      </c>
      <c r="AT34">
        <v>1.6640394245626181E-3</v>
      </c>
      <c r="AU34">
        <v>2.9388180317527834E-2</v>
      </c>
      <c r="AV34">
        <v>1.7714500991673633E-3</v>
      </c>
    </row>
    <row r="35" spans="5:48">
      <c r="I35">
        <v>1.3769352632206095E-2</v>
      </c>
      <c r="J35">
        <v>1.6287471357102805E-3</v>
      </c>
      <c r="K35">
        <v>1.2538938240736836E-2</v>
      </c>
      <c r="L35">
        <v>1.7058635910585185E-3</v>
      </c>
      <c r="Q35">
        <v>1.356582099393636E-2</v>
      </c>
      <c r="R35">
        <v>1.7080154438867492E-3</v>
      </c>
      <c r="S35">
        <v>1.2656580796281409E-2</v>
      </c>
      <c r="T35">
        <v>1.6689278863058776E-3</v>
      </c>
      <c r="U35">
        <v>1.3342642444195876E-2</v>
      </c>
      <c r="V35">
        <v>1.6323096154872289E-3</v>
      </c>
      <c r="AA35">
        <v>1.4291475792113083E-2</v>
      </c>
      <c r="AB35">
        <v>1.6977407273307823E-3</v>
      </c>
      <c r="AC35">
        <v>1.2343917694865312E-2</v>
      </c>
      <c r="AD35">
        <v>1.5918259155293091E-3</v>
      </c>
      <c r="AK35">
        <v>1.228213400738332E-2</v>
      </c>
      <c r="AL35">
        <v>1.6519554889476093E-3</v>
      </c>
      <c r="AQ35">
        <v>1.8245952859943196E-2</v>
      </c>
      <c r="AR35">
        <v>1.7130677604308428E-3</v>
      </c>
      <c r="AS35">
        <v>2.8959311850260613E-2</v>
      </c>
      <c r="AT35">
        <v>1.6704880377972852E-3</v>
      </c>
      <c r="AU35">
        <v>3.018088176908645E-2</v>
      </c>
      <c r="AV35">
        <v>1.7754015426062527E-3</v>
      </c>
    </row>
    <row r="36" spans="5:48">
      <c r="I36">
        <v>1.4023117192572628E-2</v>
      </c>
      <c r="J36">
        <v>1.6493740688177192E-3</v>
      </c>
      <c r="K36">
        <v>1.2785322329536769E-2</v>
      </c>
      <c r="L36">
        <v>1.7272868682656987E-3</v>
      </c>
      <c r="Q36">
        <v>1.3788855164342667E-2</v>
      </c>
      <c r="R36">
        <v>1.7236947842329104E-3</v>
      </c>
      <c r="S36">
        <v>1.2864754820244795E-2</v>
      </c>
      <c r="T36">
        <v>1.6880836106886678E-3</v>
      </c>
      <c r="U36">
        <v>1.3560837456300675E-2</v>
      </c>
      <c r="V36">
        <v>1.6472988343965219E-3</v>
      </c>
      <c r="AA36">
        <v>1.4566691729659065E-2</v>
      </c>
      <c r="AB36">
        <v>1.712672836340136E-3</v>
      </c>
      <c r="AC36">
        <v>1.25613169147894E-2</v>
      </c>
      <c r="AD36">
        <v>1.6087592401778502E-3</v>
      </c>
      <c r="AK36">
        <v>1.2492202484798482E-2</v>
      </c>
      <c r="AL36">
        <v>1.668288237760224E-3</v>
      </c>
      <c r="AQ36">
        <v>1.8508304827492619E-2</v>
      </c>
      <c r="AR36">
        <v>1.7281170692259736E-3</v>
      </c>
      <c r="AS36">
        <v>3.0188885633263277E-2</v>
      </c>
      <c r="AT36">
        <v>1.6800820434994892E-3</v>
      </c>
      <c r="AU36">
        <v>3.096971018757208E-2</v>
      </c>
      <c r="AV36">
        <v>1.7813076326510587E-3</v>
      </c>
    </row>
    <row r="37" spans="5:48">
      <c r="I37">
        <v>1.4209400907151087E-2</v>
      </c>
      <c r="J37">
        <v>1.6706059506410025E-3</v>
      </c>
      <c r="K37">
        <v>1.2966181268859067E-2</v>
      </c>
      <c r="L37">
        <v>1.749435553789213E-3</v>
      </c>
      <c r="Q37">
        <v>1.3952606652634815E-2</v>
      </c>
      <c r="R37">
        <v>1.7399778342464187E-3</v>
      </c>
      <c r="S37">
        <v>1.3017548509768728E-2</v>
      </c>
      <c r="T37">
        <v>1.7077596667875665E-3</v>
      </c>
      <c r="U37">
        <v>1.3721038096149834E-2</v>
      </c>
      <c r="V37">
        <v>1.6628605724447059E-3</v>
      </c>
      <c r="AA37">
        <v>1.4768786495441499E-2</v>
      </c>
      <c r="AB37">
        <v>1.7283267438125704E-3</v>
      </c>
      <c r="AC37">
        <v>1.2720917025942973E-2</v>
      </c>
      <c r="AD37">
        <v>1.6262926154859854E-3</v>
      </c>
      <c r="AK37">
        <v>1.2646422635497387E-2</v>
      </c>
      <c r="AL37">
        <v>1.6852293240942305E-3</v>
      </c>
      <c r="AQ37">
        <v>1.8700940473659774E-2</v>
      </c>
      <c r="AR37">
        <v>1.7436629072723512E-3</v>
      </c>
      <c r="AS37">
        <v>3.1388488756190928E-2</v>
      </c>
      <c r="AT37">
        <v>1.6926347052612564E-3</v>
      </c>
      <c r="AU37">
        <v>3.1739311925097942E-2</v>
      </c>
      <c r="AV37">
        <v>1.7890534139771376E-3</v>
      </c>
    </row>
    <row r="38" spans="5:48">
      <c r="I38">
        <v>1.4323122441813179E-2</v>
      </c>
      <c r="J38">
        <v>1.6918636307913756E-3</v>
      </c>
      <c r="K38">
        <v>1.3076581698303088E-2</v>
      </c>
      <c r="L38">
        <v>1.7717054892252943E-3</v>
      </c>
      <c r="Q38">
        <v>1.4052608745080467E-2</v>
      </c>
      <c r="R38">
        <v>1.7564204347696494E-3</v>
      </c>
      <c r="S38">
        <v>1.3110794051306419E-2</v>
      </c>
      <c r="T38">
        <v>1.7274193430838458E-3</v>
      </c>
      <c r="U38">
        <v>1.3818874507900165E-2</v>
      </c>
      <c r="V38">
        <v>1.6785703459842503E-3</v>
      </c>
      <c r="AA38">
        <v>1.4892247471071571E-2</v>
      </c>
      <c r="AB38">
        <v>1.744275451958929E-3</v>
      </c>
      <c r="AC38">
        <v>1.2818364553340204E-2</v>
      </c>
      <c r="AD38">
        <v>1.6439477766814069E-3</v>
      </c>
      <c r="AK38">
        <v>1.2740587735790902E-2</v>
      </c>
      <c r="AL38">
        <v>1.7023166392765529E-3</v>
      </c>
      <c r="AQ38">
        <v>1.8818605200180874E-2</v>
      </c>
      <c r="AR38">
        <v>1.7592812246330451E-3</v>
      </c>
      <c r="AS38">
        <v>3.2534772308784099E-2</v>
      </c>
      <c r="AT38">
        <v>1.7079016997998352E-3</v>
      </c>
      <c r="AU38">
        <v>3.2474707559252088E-2</v>
      </c>
      <c r="AV38">
        <v>1.7984881237616723E-3</v>
      </c>
    </row>
    <row r="39" spans="5:48">
      <c r="I39">
        <v>1.4361179769543231E-2</v>
      </c>
      <c r="J39">
        <v>1.712567255168974E-3</v>
      </c>
      <c r="K39">
        <v>1.3113512181946035E-2</v>
      </c>
      <c r="L39">
        <v>1.7934892087886362E-3</v>
      </c>
      <c r="Q39">
        <v>1.40861336452837E-2</v>
      </c>
      <c r="R39">
        <v>1.7725740745229896E-3</v>
      </c>
      <c r="S39">
        <v>1.3141947949557704E-2</v>
      </c>
      <c r="T39">
        <v>1.7465263748570954E-3</v>
      </c>
      <c r="U39">
        <v>1.3851677969279608E-2</v>
      </c>
      <c r="V39">
        <v>1.6939996333453196E-3</v>
      </c>
      <c r="AA39">
        <v>1.493370696297284E-2</v>
      </c>
      <c r="AB39">
        <v>1.7600839215961589E-3</v>
      </c>
      <c r="AC39">
        <v>1.2851001382460437E-2</v>
      </c>
      <c r="AD39">
        <v>1.6612431369902741E-3</v>
      </c>
      <c r="AK39">
        <v>1.2772129207213113E-2</v>
      </c>
      <c r="AL39">
        <v>1.7190840858923243E-3</v>
      </c>
      <c r="AQ39">
        <v>1.8858089420045476E-2</v>
      </c>
      <c r="AR39">
        <v>1.7745459943243715E-3</v>
      </c>
      <c r="AS39">
        <v>3.3605425185569783E-2</v>
      </c>
      <c r="AT39">
        <v>1.7255858724324813E-3</v>
      </c>
      <c r="AU39">
        <v>3.3161583450515841E-2</v>
      </c>
      <c r="AV39">
        <v>1.809428126110531E-3</v>
      </c>
    </row>
    <row r="40" spans="5:48">
      <c r="I40" t="s">
        <v>62</v>
      </c>
      <c r="J40" t="s">
        <v>62</v>
      </c>
      <c r="K40" t="s">
        <v>62</v>
      </c>
      <c r="L40" t="s">
        <v>62</v>
      </c>
      <c r="Q40" t="s">
        <v>62</v>
      </c>
      <c r="R40" t="s">
        <v>62</v>
      </c>
      <c r="S40" t="s">
        <v>62</v>
      </c>
      <c r="T40" t="s">
        <v>62</v>
      </c>
      <c r="U40" t="s">
        <v>62</v>
      </c>
      <c r="V40" t="s">
        <v>62</v>
      </c>
      <c r="AA40" t="s">
        <v>62</v>
      </c>
      <c r="AB40" t="s">
        <v>62</v>
      </c>
      <c r="AC40" t="s">
        <v>62</v>
      </c>
      <c r="AD40" t="s">
        <v>62</v>
      </c>
      <c r="AK40" t="s">
        <v>62</v>
      </c>
      <c r="AL40" t="s">
        <v>62</v>
      </c>
      <c r="AS40">
        <v>3.4579608346150932E-2</v>
      </c>
      <c r="AT40">
        <v>1.7453430208543477E-3</v>
      </c>
      <c r="AU40">
        <v>3.37865703409755E-2</v>
      </c>
      <c r="AV40">
        <v>1.8216604863220604E-3</v>
      </c>
    </row>
    <row r="41" spans="5:48">
      <c r="AS41">
        <v>3.543836042342377E-2</v>
      </c>
      <c r="AT41">
        <v>1.7667885946448267E-3</v>
      </c>
      <c r="AU41">
        <v>3.4337503571720315E-2</v>
      </c>
      <c r="AV41">
        <v>1.8349471154188474E-3</v>
      </c>
    </row>
    <row r="42" spans="5:48">
      <c r="AS42">
        <v>3.6164966785020194E-2</v>
      </c>
      <c r="AT42">
        <v>1.7895051801040652E-3</v>
      </c>
      <c r="AU42">
        <v>3.4803659854091111E-2</v>
      </c>
      <c r="AV42">
        <v>1.8490294042788394E-3</v>
      </c>
    </row>
    <row r="43" spans="5:48">
      <c r="AS43">
        <v>3.6745284864614196E-2</v>
      </c>
      <c r="AT43">
        <v>1.8130506247358319E-3</v>
      </c>
      <c r="AU43">
        <v>3.5175965986296444E-2</v>
      </c>
      <c r="AV43">
        <v>1.8636332571677426E-3</v>
      </c>
    </row>
    <row r="44" spans="5:48">
      <c r="AS44">
        <v>3.7168019430888523E-2</v>
      </c>
      <c r="AT44">
        <v>1.8369666432429157E-3</v>
      </c>
      <c r="AU44">
        <v>3.5447175452964892E-2</v>
      </c>
      <c r="AV44">
        <v>1.8784744267007112E-3</v>
      </c>
    </row>
    <row r="45" spans="5:48">
      <c r="AS45">
        <v>3.7424942436364086E-2</v>
      </c>
      <c r="AT45">
        <v>1.8607877375291439E-3</v>
      </c>
      <c r="AU45">
        <v>3.561200947032394E-2</v>
      </c>
      <c r="AV45">
        <v>1.893264046394366E-3</v>
      </c>
    </row>
    <row r="46" spans="5:48">
      <c r="AS46">
        <v>3.7511053166984894E-2</v>
      </c>
      <c r="AT46">
        <v>1.8840502570903292E-3</v>
      </c>
      <c r="AU46">
        <v>3.5667259731721614E-2</v>
      </c>
      <c r="AV46">
        <v>1.907714253124313E-3</v>
      </c>
    </row>
  </sheetData>
  <phoneticPr fontId="4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BJ70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62">
      <c r="A1" s="1" t="s">
        <v>45</v>
      </c>
      <c r="B1" s="2" t="s">
        <v>46</v>
      </c>
      <c r="C1">
        <v>1.1549242753517312E-2</v>
      </c>
      <c r="D1">
        <v>1.6715517274938775E-3</v>
      </c>
      <c r="E1">
        <v>9.4156991594962144E-3</v>
      </c>
      <c r="F1">
        <v>1.47477391103501E-3</v>
      </c>
      <c r="G1">
        <v>9.9137108255470049E-3</v>
      </c>
      <c r="H1">
        <v>1.5524538106712615E-3</v>
      </c>
      <c r="I1">
        <v>1.0411968193080953E-2</v>
      </c>
      <c r="J1">
        <v>1.6301397355882319E-3</v>
      </c>
      <c r="K1">
        <v>1.091047138331833E-2</v>
      </c>
      <c r="L1">
        <v>1.707831686253547E-3</v>
      </c>
      <c r="M1">
        <v>1.1409220517538867E-2</v>
      </c>
      <c r="N1">
        <v>1.7855296631343887E-3</v>
      </c>
      <c r="O1">
        <v>1.1908215717082426E-2</v>
      </c>
      <c r="P1">
        <v>1.8632336666983829E-3</v>
      </c>
      <c r="Q1">
        <v>1.2407457103348549E-2</v>
      </c>
      <c r="R1">
        <v>1.9409436974127114E-3</v>
      </c>
      <c r="S1">
        <v>9.2414623157642591E-3</v>
      </c>
      <c r="T1">
        <v>1.4499999999999999E-3</v>
      </c>
      <c r="U1">
        <v>9.2575566173992083E-3</v>
      </c>
      <c r="V1">
        <v>1.4499999999999999E-3</v>
      </c>
      <c r="W1">
        <v>9.225425176004368E-3</v>
      </c>
      <c r="X1">
        <v>1.4499999999999999E-3</v>
      </c>
      <c r="Y1">
        <v>8.9030484643624064E-3</v>
      </c>
      <c r="Z1">
        <v>1.3971000362125174E-3</v>
      </c>
      <c r="AA1">
        <v>1.4361179769543231E-2</v>
      </c>
      <c r="AB1">
        <v>1.712567255168974E-3</v>
      </c>
      <c r="AC1">
        <v>1.3113512181946035E-2</v>
      </c>
      <c r="AD1">
        <v>1.7934892087886362E-3</v>
      </c>
      <c r="AE1">
        <v>1.3273378134641505E-2</v>
      </c>
      <c r="AF1">
        <v>1.7208072105828682E-3</v>
      </c>
      <c r="AG1">
        <v>1.263496532676156E-2</v>
      </c>
      <c r="AH1">
        <v>1.7190847295083314E-3</v>
      </c>
      <c r="AI1">
        <v>1.40861336452837E-2</v>
      </c>
      <c r="AJ1">
        <v>1.7725740745229896E-3</v>
      </c>
      <c r="AK1">
        <v>1.3141947949557704E-2</v>
      </c>
      <c r="AL1">
        <v>1.7465263748570954E-3</v>
      </c>
      <c r="AM1">
        <v>1.3851677969279608E-2</v>
      </c>
      <c r="AN1">
        <v>1.6939996333453196E-3</v>
      </c>
      <c r="AO1">
        <v>1.3095061119410747E-2</v>
      </c>
      <c r="AP1">
        <v>1.7336588995019633E-3</v>
      </c>
      <c r="AQ1">
        <v>1.3933981228996388E-2</v>
      </c>
      <c r="AR1">
        <v>1.7422765578510053E-3</v>
      </c>
      <c r="AS1">
        <v>1.493370696297284E-2</v>
      </c>
      <c r="AT1">
        <v>1.7600839215961589E-3</v>
      </c>
      <c r="AU1">
        <v>1.2851001382460437E-2</v>
      </c>
      <c r="AV1">
        <v>1.6612431369902741E-3</v>
      </c>
      <c r="AW1">
        <v>1.2240197781506748E-2</v>
      </c>
      <c r="AX1">
        <v>1.6609134813592131E-3</v>
      </c>
      <c r="AY1">
        <v>1.2755816127048911E-2</v>
      </c>
      <c r="AZ1">
        <v>1.7520161784804721E-3</v>
      </c>
      <c r="BA1">
        <v>1.3463792538441989E-2</v>
      </c>
      <c r="BB1">
        <v>1.7502430677438739E-3</v>
      </c>
      <c r="BC1">
        <v>1.2772129207213113E-2</v>
      </c>
      <c r="BD1">
        <v>1.7190840858923243E-3</v>
      </c>
      <c r="BE1">
        <v>1.3607840830708521E-2</v>
      </c>
      <c r="BF1">
        <v>1.7634026607668192E-3</v>
      </c>
      <c r="BG1">
        <v>1.3753213744944193E-2</v>
      </c>
      <c r="BH1">
        <v>1.74788260599146E-3</v>
      </c>
      <c r="BI1">
        <v>1.148107727439293E-2</v>
      </c>
      <c r="BJ1">
        <v>1.7103579719108068E-3</v>
      </c>
    </row>
    <row r="2" spans="1:62">
      <c r="A2" s="1" t="s">
        <v>47</v>
      </c>
      <c r="B2" s="2" t="s">
        <v>185</v>
      </c>
      <c r="C2">
        <v>1.0383144489070911E-2</v>
      </c>
      <c r="D2">
        <v>1.7538806234372603E-3</v>
      </c>
      <c r="E2">
        <v>9.4150624185788834E-3</v>
      </c>
      <c r="F2">
        <v>1.4753184171103564E-3</v>
      </c>
      <c r="G2">
        <v>9.9130402418189118E-3</v>
      </c>
      <c r="H2">
        <v>1.5530270194188793E-3</v>
      </c>
      <c r="I2">
        <v>1.0411263733358272E-2</v>
      </c>
      <c r="J2">
        <v>1.6307416514575197E-3</v>
      </c>
      <c r="K2">
        <v>1.0909733014392757E-2</v>
      </c>
      <c r="L2">
        <v>1.7084623136944209E-3</v>
      </c>
      <c r="M2">
        <v>1.1408448206177604E-2</v>
      </c>
      <c r="N2">
        <v>1.7861890065972829E-3</v>
      </c>
      <c r="O2">
        <v>1.1907409430028161E-2</v>
      </c>
      <c r="P2">
        <v>1.8639217306342488E-3</v>
      </c>
      <c r="Q2">
        <v>1.2406616807319444E-2</v>
      </c>
      <c r="R2">
        <v>1.9416604862730184E-3</v>
      </c>
      <c r="S2">
        <v>9.2414623157639486E-3</v>
      </c>
      <c r="T2">
        <v>1.4499999999999513E-3</v>
      </c>
      <c r="U2">
        <v>9.351753665009177E-3</v>
      </c>
      <c r="V2">
        <v>1.4646963644364295E-3</v>
      </c>
      <c r="W2">
        <v>9.2414623157639486E-3</v>
      </c>
      <c r="X2">
        <v>1.4525109887005357E-3</v>
      </c>
      <c r="Y2">
        <v>9.3999798886894581E-3</v>
      </c>
      <c r="Z2">
        <v>1.47477391103501E-3</v>
      </c>
      <c r="AA2">
        <v>1.4349019827952685E-2</v>
      </c>
      <c r="AB2">
        <v>1.7236847310961156E-3</v>
      </c>
      <c r="AC2">
        <v>1.3101692159285673E-2</v>
      </c>
      <c r="AD2">
        <v>1.8052289226264753E-3</v>
      </c>
      <c r="AE2">
        <v>1.3252948100309195E-2</v>
      </c>
      <c r="AF2">
        <v>1.7321057759210993E-3</v>
      </c>
      <c r="AG2">
        <v>1.26164826646057E-2</v>
      </c>
      <c r="AH2">
        <v>1.7289792858127854E-3</v>
      </c>
      <c r="AI2">
        <v>1.4061945355631211E-2</v>
      </c>
      <c r="AJ2">
        <v>1.7856640456408296E-3</v>
      </c>
      <c r="AK2">
        <v>1.3131927136417063E-2</v>
      </c>
      <c r="AL2">
        <v>1.7567684675484222E-3</v>
      </c>
      <c r="AM2">
        <v>1.3828020868640543E-2</v>
      </c>
      <c r="AN2">
        <v>1.7064991367757795E-3</v>
      </c>
      <c r="AO2">
        <v>1.307578265670698E-2</v>
      </c>
      <c r="AP2">
        <v>1.7445289769089842E-3</v>
      </c>
      <c r="AQ2">
        <v>1.3914410745764886E-2</v>
      </c>
      <c r="AR2">
        <v>1.7538686661914547E-3</v>
      </c>
      <c r="AS2">
        <v>1.4903957061392931E-2</v>
      </c>
      <c r="AT2">
        <v>1.7730053102829402E-3</v>
      </c>
      <c r="AU2">
        <v>1.2840606858690077E-2</v>
      </c>
      <c r="AV2">
        <v>1.6705754335617445E-3</v>
      </c>
      <c r="AW2">
        <v>1.2220556906422902E-2</v>
      </c>
      <c r="AX2">
        <v>1.6746070475359357E-3</v>
      </c>
      <c r="AY2">
        <v>1.2740133652211789E-2</v>
      </c>
      <c r="AZ2">
        <v>1.7612601989683357E-3</v>
      </c>
      <c r="BA2">
        <v>1.3454479303117522E-2</v>
      </c>
      <c r="BB2">
        <v>1.7594956787012886E-3</v>
      </c>
      <c r="BC2">
        <v>1.2749310056096679E-2</v>
      </c>
      <c r="BD2">
        <v>1.7326559156359172E-3</v>
      </c>
      <c r="BE2">
        <v>1.3588565538502177E-2</v>
      </c>
      <c r="BF2">
        <v>1.774065600168668E-3</v>
      </c>
      <c r="BG2">
        <v>1.3732312572459614E-2</v>
      </c>
      <c r="BH2">
        <v>1.7602824428517563E-3</v>
      </c>
      <c r="BI2">
        <v>1.1473934138274716E-2</v>
      </c>
      <c r="BJ2">
        <v>1.7130984343524144E-3</v>
      </c>
    </row>
    <row r="3" spans="1:62">
      <c r="A3" s="1" t="s">
        <v>48</v>
      </c>
      <c r="B3" s="3">
        <v>1</v>
      </c>
      <c r="C3">
        <v>1.1187414221340813E-2</v>
      </c>
      <c r="D3">
        <v>1.6973580774785344E-3</v>
      </c>
      <c r="E3">
        <v>9.4132037807891714E-3</v>
      </c>
      <c r="F3">
        <v>1.4758188105417807E-3</v>
      </c>
      <c r="G3">
        <v>9.9110828173401694E-3</v>
      </c>
      <c r="H3">
        <v>1.5535537902027685E-3</v>
      </c>
      <c r="I3">
        <v>1.0409207425327378E-2</v>
      </c>
      <c r="J3">
        <v>1.631294803682809E-3</v>
      </c>
      <c r="K3">
        <v>1.0907577725875138E-2</v>
      </c>
      <c r="L3">
        <v>1.7090418514505211E-3</v>
      </c>
      <c r="M3">
        <v>1.1406193840167188E-2</v>
      </c>
      <c r="N3">
        <v>1.7867949339740799E-3</v>
      </c>
      <c r="O3">
        <v>1.1905055889447328E-2</v>
      </c>
      <c r="P3">
        <v>1.8645540517221047E-3</v>
      </c>
      <c r="Q3">
        <v>1.240416399501898E-2</v>
      </c>
      <c r="R3">
        <v>1.9423192051627707E-3</v>
      </c>
      <c r="S3">
        <v>9.351753665009177E-3</v>
      </c>
      <c r="T3">
        <v>1.4672372249826537E-3</v>
      </c>
      <c r="U3">
        <v>9.462057067050722E-3</v>
      </c>
      <c r="V3">
        <v>1.4819040132376935E-3</v>
      </c>
      <c r="W3">
        <v>9.351753665009177E-3</v>
      </c>
      <c r="X3">
        <v>1.469778085528878E-3</v>
      </c>
      <c r="Y3">
        <v>9.8971560747314058E-3</v>
      </c>
      <c r="Z3">
        <v>1.5524538106712615E-3</v>
      </c>
      <c r="AA3">
        <v>1.4312973175536646E-2</v>
      </c>
      <c r="AB3">
        <v>1.7343574266181026E-3</v>
      </c>
      <c r="AC3">
        <v>1.3066678446435949E-2</v>
      </c>
      <c r="AD3">
        <v>1.8165305508805322E-3</v>
      </c>
      <c r="AE3">
        <v>1.319231479853273E-2</v>
      </c>
      <c r="AF3">
        <v>1.7427280168340674E-3</v>
      </c>
      <c r="AG3">
        <v>1.2561594414506416E-2</v>
      </c>
      <c r="AH3">
        <v>1.7383164247077683E-3</v>
      </c>
      <c r="AI3">
        <v>1.3990140347388484E-2</v>
      </c>
      <c r="AJ3">
        <v>1.7979786343471479E-3</v>
      </c>
      <c r="AK3">
        <v>1.3102305398853632E-2</v>
      </c>
      <c r="AL3">
        <v>1.7665873112624765E-3</v>
      </c>
      <c r="AM3">
        <v>1.3757781295356571E-2</v>
      </c>
      <c r="AN3">
        <v>1.7182548963411075E-3</v>
      </c>
      <c r="AO3">
        <v>1.3018578819315525E-2</v>
      </c>
      <c r="AP3">
        <v>1.7547449237645908E-3</v>
      </c>
      <c r="AQ3">
        <v>1.3856416437935493E-2</v>
      </c>
      <c r="AR3">
        <v>1.7646854235470956E-3</v>
      </c>
      <c r="AS3">
        <v>1.4815466850945669E-2</v>
      </c>
      <c r="AT3">
        <v>1.7852674373648716E-3</v>
      </c>
      <c r="AU3">
        <v>1.2809751498508415E-2</v>
      </c>
      <c r="AV3">
        <v>1.679568016148746E-3</v>
      </c>
      <c r="AW3">
        <v>1.2162533436163924E-2</v>
      </c>
      <c r="AX3">
        <v>1.6873210520488833E-3</v>
      </c>
      <c r="AY3">
        <v>1.2693630218898589E-2</v>
      </c>
      <c r="AZ3">
        <v>1.7699307181519397E-3</v>
      </c>
      <c r="BA3">
        <v>1.3426935074146697E-2</v>
      </c>
      <c r="BB3">
        <v>1.7683617684557075E-3</v>
      </c>
      <c r="BC3">
        <v>1.2681635864098819E-2</v>
      </c>
      <c r="BD3">
        <v>1.7454089827381902E-3</v>
      </c>
      <c r="BE3">
        <v>1.3531364083524434E-2</v>
      </c>
      <c r="BF3">
        <v>1.7840823657260889E-3</v>
      </c>
      <c r="BG3">
        <v>1.3670362618126682E-2</v>
      </c>
      <c r="BH3">
        <v>1.7718742532963632E-3</v>
      </c>
      <c r="BI3">
        <v>1.1452887557279738E-2</v>
      </c>
      <c r="BJ3">
        <v>1.7155416607261291E-3</v>
      </c>
    </row>
    <row r="4" spans="1:62">
      <c r="A4" s="1" t="s">
        <v>49</v>
      </c>
      <c r="B4" s="3">
        <v>63</v>
      </c>
      <c r="C4">
        <v>1.0746063167350755E-2</v>
      </c>
      <c r="D4">
        <v>1.7003407044937811E-3</v>
      </c>
      <c r="E4">
        <v>9.4102738219070548E-3</v>
      </c>
      <c r="F4">
        <v>1.4762345524294228E-3</v>
      </c>
      <c r="G4">
        <v>9.9079971310007901E-3</v>
      </c>
      <c r="H4">
        <v>1.5539914471868455E-3</v>
      </c>
      <c r="I4">
        <v>1.0405965858835598E-2</v>
      </c>
      <c r="J4">
        <v>1.6317543791605305E-3</v>
      </c>
      <c r="K4">
        <v>1.0904180126423177E-2</v>
      </c>
      <c r="L4">
        <v>1.7095233488194921E-3</v>
      </c>
      <c r="M4">
        <v>1.1402640054834554E-2</v>
      </c>
      <c r="N4">
        <v>1.7872983566323006E-3</v>
      </c>
      <c r="O4">
        <v>1.190134576520074E-2</v>
      </c>
      <c r="P4">
        <v>1.8650794030679707E-3</v>
      </c>
      <c r="Q4">
        <v>1.2400297378712299E-2</v>
      </c>
      <c r="R4">
        <v>1.9428664885950729E-3</v>
      </c>
      <c r="S4">
        <v>9.462057067050722E-3</v>
      </c>
      <c r="T4">
        <v>1.4844747466571384E-3</v>
      </c>
      <c r="U4">
        <v>9.5723725232055301E-3</v>
      </c>
      <c r="V4">
        <v>1.4991119577080179E-3</v>
      </c>
      <c r="W4">
        <v>9.462057067050722E-3</v>
      </c>
      <c r="X4">
        <v>1.4870454800765833E-3</v>
      </c>
      <c r="Y4">
        <v>1.0394577143044925E-2</v>
      </c>
      <c r="Z4">
        <v>1.6301397355882319E-3</v>
      </c>
      <c r="AA4">
        <v>1.4253347349623838E-2</v>
      </c>
      <c r="AB4">
        <v>1.7444942860598274E-3</v>
      </c>
      <c r="AC4">
        <v>1.3008769768049409E-2</v>
      </c>
      <c r="AD4">
        <v>1.8272976720433854E-3</v>
      </c>
      <c r="AE4">
        <v>1.3092658387561828E-2</v>
      </c>
      <c r="AF4">
        <v>1.7524671834850208E-3</v>
      </c>
      <c r="AG4">
        <v>1.2471368913817433E-2</v>
      </c>
      <c r="AH4">
        <v>1.7469144094055275E-3</v>
      </c>
      <c r="AI4">
        <v>1.3872116223363982E-2</v>
      </c>
      <c r="AJ4">
        <v>1.8092781511804127E-3</v>
      </c>
      <c r="AK4">
        <v>1.305333545908797E-2</v>
      </c>
      <c r="AL4">
        <v>1.7758991350867173E-3</v>
      </c>
      <c r="AM4">
        <v>1.3642326382825334E-2</v>
      </c>
      <c r="AN4">
        <v>1.7290380995533426E-3</v>
      </c>
      <c r="AO4">
        <v>1.2924563014862805E-2</v>
      </c>
      <c r="AP4">
        <v>1.7641078982837059E-3</v>
      </c>
      <c r="AQ4">
        <v>1.3761127098742562E-2</v>
      </c>
      <c r="AR4">
        <v>1.7745162940398798E-3</v>
      </c>
      <c r="AS4">
        <v>1.4669958692921285E-2</v>
      </c>
      <c r="AT4">
        <v>1.7966316344862664E-3</v>
      </c>
      <c r="AU4">
        <v>1.275869854896923E-2</v>
      </c>
      <c r="AV4">
        <v>1.6881441632073412E-3</v>
      </c>
      <c r="AW4">
        <v>1.2067256731577686E-2</v>
      </c>
      <c r="AX4">
        <v>1.6988080312621771E-3</v>
      </c>
      <c r="AY4">
        <v>1.2617210963541882E-2</v>
      </c>
      <c r="AZ4">
        <v>1.7778589742379447E-3</v>
      </c>
      <c r="BA4">
        <v>1.3381394849179268E-2</v>
      </c>
      <c r="BB4">
        <v>1.7767656946554415E-3</v>
      </c>
      <c r="BC4">
        <v>1.2570423832388516E-2</v>
      </c>
      <c r="BD4">
        <v>1.7570950632543965E-3</v>
      </c>
      <c r="BE4">
        <v>1.3437349827030744E-2</v>
      </c>
      <c r="BF4">
        <v>1.7932579924914084E-3</v>
      </c>
      <c r="BG4">
        <v>1.3568569667339457E-2</v>
      </c>
      <c r="BH4">
        <v>1.7824324159204652E-3</v>
      </c>
      <c r="BI4">
        <v>1.1418857367990176E-2</v>
      </c>
      <c r="BJ4">
        <v>1.7175808703155187E-3</v>
      </c>
    </row>
    <row r="5" spans="1:62">
      <c r="A5" s="1" t="s">
        <v>50</v>
      </c>
      <c r="B5" s="3">
        <v>1</v>
      </c>
      <c r="C5">
        <v>1.1615528641117819E-2</v>
      </c>
      <c r="D5">
        <v>1.7458270189021623E-3</v>
      </c>
      <c r="E5">
        <v>9.4065099097760275E-3</v>
      </c>
      <c r="F5">
        <v>1.4765319618380587E-3</v>
      </c>
      <c r="G5">
        <v>9.9040331667567105E-3</v>
      </c>
      <c r="H5">
        <v>1.554304534005106E-3</v>
      </c>
      <c r="I5">
        <v>1.0401801646321759E-2</v>
      </c>
      <c r="J5">
        <v>1.6320831458186791E-3</v>
      </c>
      <c r="K5">
        <v>1.0899815469338169E-2</v>
      </c>
      <c r="L5">
        <v>1.7098677977480745E-3</v>
      </c>
      <c r="M5">
        <v>1.1398074756732175E-2</v>
      </c>
      <c r="N5">
        <v>1.7876584902621457E-3</v>
      </c>
      <c r="O5">
        <v>1.18965796294899E-2</v>
      </c>
      <c r="P5">
        <v>1.8654552238301894E-3</v>
      </c>
      <c r="Q5">
        <v>1.2395330208656918E-2</v>
      </c>
      <c r="R5">
        <v>1.9432579989210597E-3</v>
      </c>
      <c r="S5">
        <v>9.5723725232055301E-3</v>
      </c>
      <c r="T5">
        <v>1.5017125650282903E-3</v>
      </c>
      <c r="U5">
        <v>9.682700034791214E-3</v>
      </c>
      <c r="V5">
        <v>1.5163201978529272E-3</v>
      </c>
      <c r="W5">
        <v>9.5723725232055301E-3</v>
      </c>
      <c r="X5">
        <v>1.5043131723485627E-3</v>
      </c>
      <c r="Y5">
        <v>1.0892243214245978E-2</v>
      </c>
      <c r="Z5">
        <v>1.707831686253547E-3</v>
      </c>
      <c r="AA5">
        <v>1.4170651056737477E-2</v>
      </c>
      <c r="AB5">
        <v>1.7540088253106892E-3</v>
      </c>
      <c r="AC5">
        <v>1.2928460180552024E-2</v>
      </c>
      <c r="AD5">
        <v>1.8374384248336533E-3</v>
      </c>
      <c r="AE5">
        <v>1.2955918566078552E-2</v>
      </c>
      <c r="AF5">
        <v>1.761133714073237E-3</v>
      </c>
      <c r="AG5">
        <v>1.2347562299279675E-2</v>
      </c>
      <c r="AH5">
        <v>1.7546058899139837E-3</v>
      </c>
      <c r="AI5">
        <v>1.3710170188881387E-2</v>
      </c>
      <c r="AJ5">
        <v>1.8193426638984747E-3</v>
      </c>
      <c r="AK5">
        <v>1.2985435111379841E-2</v>
      </c>
      <c r="AL5">
        <v>1.7846244938235323E-3</v>
      </c>
      <c r="AM5">
        <v>1.3483903329591238E-2</v>
      </c>
      <c r="AN5">
        <v>1.7386388636276705E-3</v>
      </c>
      <c r="AO5">
        <v>1.2795565154041103E-2</v>
      </c>
      <c r="AP5">
        <v>1.7724356608175406E-3</v>
      </c>
      <c r="AQ5">
        <v>1.3630397426783467E-2</v>
      </c>
      <c r="AR5">
        <v>1.7831699309581144E-3</v>
      </c>
      <c r="AS5">
        <v>1.4470264738102648E-2</v>
      </c>
      <c r="AT5">
        <v>1.8068767104767393E-3</v>
      </c>
      <c r="AU5">
        <v>1.2687883575837227E-2</v>
      </c>
      <c r="AV5">
        <v>1.6962307060746906E-3</v>
      </c>
      <c r="AW5">
        <v>1.193658124534331E-2</v>
      </c>
      <c r="AX5">
        <v>1.7088444041916753E-3</v>
      </c>
      <c r="AY5">
        <v>1.251236330002157E-2</v>
      </c>
      <c r="AZ5">
        <v>1.7848906527398944E-3</v>
      </c>
      <c r="BA5">
        <v>1.3318247161357629E-2</v>
      </c>
      <c r="BB5">
        <v>1.7846357579652953E-3</v>
      </c>
      <c r="BC5">
        <v>1.2417838576661204E-2</v>
      </c>
      <c r="BD5">
        <v>1.7674867009200076E-3</v>
      </c>
      <c r="BE5">
        <v>1.3308352649584125E-2</v>
      </c>
      <c r="BF5">
        <v>1.8014138873267607E-3</v>
      </c>
      <c r="BG5">
        <v>1.3428915004097248E-2</v>
      </c>
      <c r="BH5">
        <v>1.791751428098316E-3</v>
      </c>
      <c r="BI5">
        <v>1.1373330852972948E-2</v>
      </c>
      <c r="BJ5">
        <v>1.7191269398763134E-3</v>
      </c>
    </row>
    <row r="6" spans="1:62">
      <c r="A6" s="1" t="s">
        <v>51</v>
      </c>
      <c r="B6" s="3" t="b">
        <v>1</v>
      </c>
      <c r="C6">
        <v>1.0834489902902689E-2</v>
      </c>
      <c r="D6">
        <v>1.7071591767589755E-3</v>
      </c>
      <c r="E6">
        <v>9.4022169741720951E-3</v>
      </c>
      <c r="F6">
        <v>1.4766869444261621E-3</v>
      </c>
      <c r="G6">
        <v>9.8995120614163816E-3</v>
      </c>
      <c r="H6">
        <v>1.5544676862255342E-3</v>
      </c>
      <c r="I6">
        <v>1.0397052147518205E-2</v>
      </c>
      <c r="J6">
        <v>1.6322544689378628E-3</v>
      </c>
      <c r="K6">
        <v>1.0894837353179528E-2</v>
      </c>
      <c r="L6">
        <v>1.710047293032592E-3</v>
      </c>
      <c r="M6">
        <v>1.1392867799161434E-2</v>
      </c>
      <c r="N6">
        <v>1.7878461589787224E-3</v>
      </c>
      <c r="O6">
        <v>1.1891143606284797E-2</v>
      </c>
      <c r="P6">
        <v>1.8656510672456984E-3</v>
      </c>
      <c r="Q6">
        <v>1.2389664895429827E-2</v>
      </c>
      <c r="R6">
        <v>1.9434620183025209E-3</v>
      </c>
      <c r="S6">
        <v>9.682700034791214E-3</v>
      </c>
      <c r="T6">
        <v>1.5189506801016606E-3</v>
      </c>
      <c r="U6">
        <v>9.7930396031249423E-3</v>
      </c>
      <c r="V6">
        <v>1.5335287336770576E-3</v>
      </c>
      <c r="W6">
        <v>9.682700034791214E-3</v>
      </c>
      <c r="X6">
        <v>1.5215811623503939E-3</v>
      </c>
      <c r="Y6">
        <v>1.139015440900959E-2</v>
      </c>
      <c r="Z6">
        <v>1.7855296631343887E-3</v>
      </c>
      <c r="AA6">
        <v>1.4065589832490576E-2</v>
      </c>
      <c r="AB6">
        <v>1.7628198696765318E-3</v>
      </c>
      <c r="AC6">
        <v>1.2826434857027957E-2</v>
      </c>
      <c r="AD6">
        <v>1.8468662919240582E-3</v>
      </c>
      <c r="AE6">
        <v>1.2784756819168833E-2</v>
      </c>
      <c r="AF6">
        <v>1.7685589244388488E-3</v>
      </c>
      <c r="AG6">
        <v>1.2192584325817183E-2</v>
      </c>
      <c r="AH6">
        <v>1.7612411603139691E-3</v>
      </c>
      <c r="AI6">
        <v>1.3507454339291021E-2</v>
      </c>
      <c r="AJ6">
        <v>1.8279762782094902E-3</v>
      </c>
      <c r="AK6">
        <v>1.2899183657554906E-2</v>
      </c>
      <c r="AL6">
        <v>1.792688945788654E-3</v>
      </c>
      <c r="AM6">
        <v>1.3285595660181931E-2</v>
      </c>
      <c r="AN6">
        <v>1.7468703206120915E-3</v>
      </c>
      <c r="AO6">
        <v>1.2634096033478419E-2</v>
      </c>
      <c r="AP6">
        <v>1.7795661209410634E-3</v>
      </c>
      <c r="AQ6">
        <v>1.3466771926420092E-2</v>
      </c>
      <c r="AR6">
        <v>1.7904779011025521E-3</v>
      </c>
      <c r="AS6">
        <v>1.4220271802171796E-2</v>
      </c>
      <c r="AT6">
        <v>1.8158032565857368E-3</v>
      </c>
      <c r="AU6">
        <v>1.2597910747494511E-2</v>
      </c>
      <c r="AV6">
        <v>1.7037586532182849E-3</v>
      </c>
      <c r="AW6">
        <v>1.1773050427159192E-2</v>
      </c>
      <c r="AX6">
        <v>1.7172348242545103E-3</v>
      </c>
      <c r="AY6">
        <v>1.2381127968845627E-2</v>
      </c>
      <c r="AZ6">
        <v>1.7908888900341638E-3</v>
      </c>
      <c r="BA6">
        <v>1.3238030764489025E-2</v>
      </c>
      <c r="BB6">
        <v>1.7919048137800151E-3</v>
      </c>
      <c r="BC6">
        <v>1.2226849995356458E-2</v>
      </c>
      <c r="BD6">
        <v>1.7763816343281751E-3</v>
      </c>
      <c r="BE6">
        <v>1.314688333451146E-2</v>
      </c>
      <c r="BF6">
        <v>1.808391305016368E-3</v>
      </c>
      <c r="BG6">
        <v>1.325411684756524E-2</v>
      </c>
      <c r="BH6">
        <v>1.7996499058580931E-3</v>
      </c>
      <c r="BI6">
        <v>1.1318297739394767E-2</v>
      </c>
      <c r="BJ6">
        <v>1.7201122987498419E-3</v>
      </c>
    </row>
    <row r="7" spans="1:62">
      <c r="A7" s="1" t="s">
        <v>52</v>
      </c>
      <c r="B7" s="3">
        <v>1</v>
      </c>
      <c r="C7">
        <v>1.1434740880942464E-2</v>
      </c>
      <c r="D7">
        <v>1.6682876119826979E-3</v>
      </c>
      <c r="E7">
        <v>9.3977428032068211E-3</v>
      </c>
      <c r="F7">
        <v>1.4766869444261621E-3</v>
      </c>
      <c r="G7">
        <v>9.89480008804643E-3</v>
      </c>
      <c r="H7">
        <v>1.5544676862255342E-3</v>
      </c>
      <c r="I7">
        <v>1.0392102138571646E-2</v>
      </c>
      <c r="J7">
        <v>1.6322544689378628E-3</v>
      </c>
      <c r="K7">
        <v>1.0889649075312428E-2</v>
      </c>
      <c r="L7">
        <v>1.710047293032592E-3</v>
      </c>
      <c r="M7">
        <v>1.1387441018857745E-2</v>
      </c>
      <c r="N7">
        <v>1.7878461589787224E-3</v>
      </c>
      <c r="O7">
        <v>1.1885478089856235E-2</v>
      </c>
      <c r="P7">
        <v>1.8656510672456984E-3</v>
      </c>
      <c r="Q7">
        <v>1.2383760409015768E-2</v>
      </c>
      <c r="R7">
        <v>1.9434620183025209E-3</v>
      </c>
      <c r="S7">
        <v>9.7930396031249423E-3</v>
      </c>
      <c r="T7">
        <v>1.5361890918819121E-3</v>
      </c>
      <c r="U7">
        <v>9.9033912295243276E-3</v>
      </c>
      <c r="V7">
        <v>1.5507375651854899E-3</v>
      </c>
      <c r="W7">
        <v>9.7930396031249423E-3</v>
      </c>
      <c r="X7">
        <v>1.5388494500867666E-3</v>
      </c>
      <c r="Y7">
        <v>1.1888310848070516E-2</v>
      </c>
      <c r="Z7">
        <v>1.8632336666983829E-3</v>
      </c>
      <c r="AA7">
        <v>1.3939060022204864E-2</v>
      </c>
      <c r="AB7">
        <v>1.7708522464335125E-3</v>
      </c>
      <c r="AC7">
        <v>1.2703564241564399E-2</v>
      </c>
      <c r="AD7">
        <v>1.855500838076757E-3</v>
      </c>
      <c r="AE7">
        <v>1.2582504615542667E-2</v>
      </c>
      <c r="AF7">
        <v>1.7745982913081411E-3</v>
      </c>
      <c r="AG7">
        <v>1.2009451463398572E-2</v>
      </c>
      <c r="AH7">
        <v>1.7666910726146564E-3</v>
      </c>
      <c r="AI7">
        <v>1.3267914308019298E-2</v>
      </c>
      <c r="AJ7">
        <v>1.8350109506314861E-3</v>
      </c>
      <c r="AK7">
        <v>1.2795316964605792E-2</v>
      </c>
      <c r="AL7">
        <v>1.8000236879213616E-3</v>
      </c>
      <c r="AM7">
        <v>1.3051263207810835E-2</v>
      </c>
      <c r="AN7">
        <v>1.7535722545595476E-3</v>
      </c>
      <c r="AO7">
        <v>1.2443298465938104E-2</v>
      </c>
      <c r="AP7">
        <v>1.7853604923587479E-3</v>
      </c>
      <c r="AQ7">
        <v>1.3273435381895763E-2</v>
      </c>
      <c r="AR7">
        <v>1.7962979631470242E-3</v>
      </c>
      <c r="AS7">
        <v>1.3924845713263873E-2</v>
      </c>
      <c r="AT7">
        <v>1.8232375277470432E-3</v>
      </c>
      <c r="AU7">
        <v>1.2489547680388976E-2</v>
      </c>
      <c r="AV7">
        <v>1.7106637788473743E-3</v>
      </c>
      <c r="AW7">
        <v>1.1579847218387731E-2</v>
      </c>
      <c r="AX7">
        <v>1.7238159814681206E-3</v>
      </c>
      <c r="AY7">
        <v>1.2226059316457417E-2</v>
      </c>
      <c r="AZ7">
        <v>1.795736937254714E-3</v>
      </c>
      <c r="BA7">
        <v>1.3141430036588034E-2</v>
      </c>
      <c r="BB7">
        <v>1.7985108450783872E-3</v>
      </c>
      <c r="BC7">
        <v>1.2001175463963083E-2</v>
      </c>
      <c r="BD7">
        <v>1.7836067337179456E-3</v>
      </c>
      <c r="BE7">
        <v>1.2956084698362015E-2</v>
      </c>
      <c r="BF7">
        <v>1.8140544380615975E-3</v>
      </c>
      <c r="BG7">
        <v>1.3047577445030371E-2</v>
      </c>
      <c r="BH7">
        <v>1.8059741143145876E-3</v>
      </c>
      <c r="BI7">
        <v>1.1256163238397175E-2</v>
      </c>
      <c r="BJ7">
        <v>1.7204938820250544E-3</v>
      </c>
    </row>
    <row r="8" spans="1:62">
      <c r="A8" s="1" t="s">
        <v>53</v>
      </c>
      <c r="B8" s="3" t="b">
        <v>0</v>
      </c>
      <c r="C8">
        <v>1.1127280674901622E-2</v>
      </c>
      <c r="D8">
        <v>1.7109215389789322E-3</v>
      </c>
      <c r="E8">
        <v>9.3934498676028887E-3</v>
      </c>
      <c r="F8">
        <v>1.4765319618380587E-3</v>
      </c>
      <c r="G8">
        <v>9.8902789827061011E-3</v>
      </c>
      <c r="H8">
        <v>1.554304534005106E-3</v>
      </c>
      <c r="I8">
        <v>1.0387352639768092E-2</v>
      </c>
      <c r="J8">
        <v>1.6320831458186791E-3</v>
      </c>
      <c r="K8">
        <v>1.0884670959153787E-2</v>
      </c>
      <c r="L8">
        <v>1.7098677977480745E-3</v>
      </c>
      <c r="M8">
        <v>1.1382234061287005E-2</v>
      </c>
      <c r="N8">
        <v>1.7876584902621457E-3</v>
      </c>
      <c r="O8">
        <v>1.1880042066651131E-2</v>
      </c>
      <c r="P8">
        <v>1.8654552238301894E-3</v>
      </c>
      <c r="Q8">
        <v>1.2378095095788678E-2</v>
      </c>
      <c r="R8">
        <v>1.9432579989210597E-3</v>
      </c>
      <c r="S8">
        <v>9.9033912295243276E-3</v>
      </c>
      <c r="T8">
        <v>1.553427800374152E-3</v>
      </c>
      <c r="U8">
        <v>1.0013754915307205E-2</v>
      </c>
      <c r="V8">
        <v>1.5679466923837484E-3</v>
      </c>
      <c r="W8">
        <v>9.9033912295243276E-3</v>
      </c>
      <c r="X8">
        <v>1.556118035562814E-3</v>
      </c>
      <c r="Y8">
        <v>1.2386712652222798E-2</v>
      </c>
      <c r="Z8">
        <v>1.9409436974127114E-3</v>
      </c>
      <c r="AA8">
        <v>1.3792141133608547E-2</v>
      </c>
      <c r="AB8">
        <v>1.7780374261752773E-3</v>
      </c>
      <c r="AC8">
        <v>1.2560896622929529E-2</v>
      </c>
      <c r="AD8">
        <v>1.8632683963884301E-3</v>
      </c>
      <c r="AE8">
        <v>1.2353098564285164E-2</v>
      </c>
      <c r="AF8">
        <v>1.7791342652746811E-3</v>
      </c>
      <c r="AG8">
        <v>1.1801728184880277E-2</v>
      </c>
      <c r="AH8">
        <v>1.7708495504722959E-3</v>
      </c>
      <c r="AI8">
        <v>1.2996212469302177E-2</v>
      </c>
      <c r="AJ8">
        <v>1.8403097592675892E-3</v>
      </c>
      <c r="AK8">
        <v>1.2674721186534376E-2</v>
      </c>
      <c r="AL8">
        <v>1.8065661427879363E-3</v>
      </c>
      <c r="AM8">
        <v>1.2785466987114139E-2</v>
      </c>
      <c r="AN8">
        <v>1.7586142199490886E-3</v>
      </c>
      <c r="AO8">
        <v>1.2226886109043314E-2</v>
      </c>
      <c r="AP8">
        <v>1.7897059942219486E-3</v>
      </c>
      <c r="AQ8">
        <v>1.3054150869132588E-2</v>
      </c>
      <c r="AR8">
        <v>1.8005168362040579E-3</v>
      </c>
      <c r="AS8">
        <v>1.3589736604157274E-2</v>
      </c>
      <c r="AT8">
        <v>1.8290348243288615E-3</v>
      </c>
      <c r="AU8">
        <v>1.2363718890001428E-2</v>
      </c>
      <c r="AV8">
        <v>1.7168871708647697E-3</v>
      </c>
      <c r="AW8">
        <v>1.1360732099722274E-2</v>
      </c>
      <c r="AX8">
        <v>1.7284597810932984E-3</v>
      </c>
      <c r="AY8">
        <v>1.2050175577787698E-2</v>
      </c>
      <c r="AZ8">
        <v>1.7993404326769689E-3</v>
      </c>
      <c r="BA8">
        <v>1.302926914100465E-2</v>
      </c>
      <c r="BB8">
        <v>1.8043974915305943E-3</v>
      </c>
      <c r="BC8">
        <v>1.1745207480533676E-2</v>
      </c>
      <c r="BD8">
        <v>1.7890213707481262E-3</v>
      </c>
      <c r="BE8">
        <v>1.2739670419558207E-2</v>
      </c>
      <c r="BF8">
        <v>1.8182930600194418E-3</v>
      </c>
      <c r="BG8">
        <v>1.2813316851027896E-2</v>
      </c>
      <c r="BH8">
        <v>1.8106009599438747E-3</v>
      </c>
      <c r="BI8">
        <v>1.1189642925828181E-2</v>
      </c>
      <c r="BJ8">
        <v>1.7202550126817842E-3</v>
      </c>
    </row>
    <row r="9" spans="1:62">
      <c r="A9" s="1" t="s">
        <v>54</v>
      </c>
      <c r="B9" s="3" t="b">
        <v>1</v>
      </c>
      <c r="C9">
        <v>1.1940299771408796E-2</v>
      </c>
      <c r="D9">
        <v>1.714033254071333E-3</v>
      </c>
      <c r="E9">
        <v>9.3896859554718614E-3</v>
      </c>
      <c r="F9">
        <v>1.4762345524294228E-3</v>
      </c>
      <c r="G9">
        <v>9.8863150184620215E-3</v>
      </c>
      <c r="H9">
        <v>1.5539914471868455E-3</v>
      </c>
      <c r="I9">
        <v>1.0383188427254253E-2</v>
      </c>
      <c r="J9">
        <v>1.6317543791605305E-3</v>
      </c>
      <c r="K9">
        <v>1.0880306302068779E-2</v>
      </c>
      <c r="L9">
        <v>1.7095233488194921E-3</v>
      </c>
      <c r="M9">
        <v>1.1377668763184625E-2</v>
      </c>
      <c r="N9">
        <v>1.7872983566323006E-3</v>
      </c>
      <c r="O9">
        <v>1.1875275930940291E-2</v>
      </c>
      <c r="P9">
        <v>1.8650794030679707E-3</v>
      </c>
      <c r="Q9">
        <v>1.2373127925733297E-2</v>
      </c>
      <c r="R9">
        <v>1.9428664885950729E-3</v>
      </c>
      <c r="S9">
        <v>1.0013754915307205E-2</v>
      </c>
      <c r="T9">
        <v>1.5706668055839312E-3</v>
      </c>
      <c r="U9">
        <v>1.0124130661791408E-2</v>
      </c>
      <c r="V9">
        <v>1.5851561152764697E-3</v>
      </c>
      <c r="W9">
        <v>1.0013754915307205E-2</v>
      </c>
      <c r="X9">
        <v>1.5733869187841141E-3</v>
      </c>
      <c r="Y9" t="s">
        <v>41</v>
      </c>
      <c r="Z9" t="s">
        <v>41</v>
      </c>
      <c r="AA9">
        <v>1.3626086626856987E-2</v>
      </c>
      <c r="AB9">
        <v>1.7843141074816919E-3</v>
      </c>
      <c r="AC9">
        <v>1.2399649190942353E-2</v>
      </c>
      <c r="AD9">
        <v>1.8701026967903264E-3</v>
      </c>
      <c r="AE9">
        <v>1.2101003793238536E-2</v>
      </c>
      <c r="AF9">
        <v>1.782078558764804E-3</v>
      </c>
      <c r="AG9">
        <v>1.157345758759693E-2</v>
      </c>
      <c r="AH9">
        <v>1.7736356538455872E-3</v>
      </c>
      <c r="AI9">
        <v>1.2697637190374023E-2</v>
      </c>
      <c r="AJ9">
        <v>1.8437695688350037E-3</v>
      </c>
      <c r="AK9">
        <v>1.2538425203998289E-2</v>
      </c>
      <c r="AL9">
        <v>1.8122604924702608E-3</v>
      </c>
      <c r="AM9">
        <v>1.2493380419188986E-2</v>
      </c>
      <c r="AN9">
        <v>1.7618980806595574E-3</v>
      </c>
      <c r="AO9">
        <v>1.1989071183155599E-2</v>
      </c>
      <c r="AP9">
        <v>1.7925180462798338E-3</v>
      </c>
      <c r="AQ9">
        <v>1.2813186511739063E-2</v>
      </c>
      <c r="AR9">
        <v>1.8030524047084944E-3</v>
      </c>
      <c r="AS9">
        <v>1.3221466992479801E-2</v>
      </c>
      <c r="AT9">
        <v>1.833082308547554E-3</v>
      </c>
      <c r="AU9">
        <v>1.2221497903205467E-2</v>
      </c>
      <c r="AV9">
        <v>1.7223757334840853E-3</v>
      </c>
      <c r="AW9">
        <v>1.1119969897707891E-2</v>
      </c>
      <c r="AX9">
        <v>1.7310758368525834E-3</v>
      </c>
      <c r="AY9">
        <v>1.1856900129744887E-2</v>
      </c>
      <c r="AZ9">
        <v>1.8016292383614496E-3</v>
      </c>
      <c r="BA9">
        <v>1.2902504994953172E-2</v>
      </c>
      <c r="BB9">
        <v>1.8095145303446798E-3</v>
      </c>
      <c r="BC9">
        <v>1.1463928170706425E-2</v>
      </c>
      <c r="BD9">
        <v>1.7925201556679825E-3</v>
      </c>
      <c r="BE9">
        <v>1.2501852755869359E-2</v>
      </c>
      <c r="BF9">
        <v>1.8210246709348529E-3</v>
      </c>
      <c r="BG9">
        <v>1.2555894681552597E-2</v>
      </c>
      <c r="BH9">
        <v>1.8134403864587389E-3</v>
      </c>
      <c r="BI9">
        <v>1.1121644058546928E-2</v>
      </c>
      <c r="BJ9">
        <v>1.7194061304565548E-3</v>
      </c>
    </row>
    <row r="10" spans="1:62">
      <c r="A10" s="1" t="s">
        <v>55</v>
      </c>
      <c r="B10" s="3" t="b">
        <v>0</v>
      </c>
      <c r="C10">
        <v>1.188604071429201E-2</v>
      </c>
      <c r="D10">
        <v>1.7391342528667352E-3</v>
      </c>
      <c r="E10">
        <v>9.3867559965897449E-3</v>
      </c>
      <c r="F10">
        <v>1.4758188105417807E-3</v>
      </c>
      <c r="G10">
        <v>9.8832293321226422E-3</v>
      </c>
      <c r="H10">
        <v>1.5535537902027685E-3</v>
      </c>
      <c r="I10">
        <v>1.0379946860762473E-2</v>
      </c>
      <c r="J10">
        <v>1.631294803682809E-3</v>
      </c>
      <c r="K10">
        <v>1.0876908702616818E-2</v>
      </c>
      <c r="L10">
        <v>1.7090418514505211E-3</v>
      </c>
      <c r="M10">
        <v>1.1374114977851991E-2</v>
      </c>
      <c r="N10">
        <v>1.7867949339740799E-3</v>
      </c>
      <c r="O10">
        <v>1.1871565806693704E-2</v>
      </c>
      <c r="P10">
        <v>1.8645540517221047E-3</v>
      </c>
      <c r="Q10">
        <v>1.2369261309426616E-2</v>
      </c>
      <c r="R10">
        <v>1.9423192051627707E-3</v>
      </c>
      <c r="S10">
        <v>1.0124130661791408E-2</v>
      </c>
      <c r="T10">
        <v>1.5879061075159129E-3</v>
      </c>
      <c r="U10">
        <v>1.0234518470294995E-2</v>
      </c>
      <c r="V10">
        <v>1.6023658338689564E-3</v>
      </c>
      <c r="W10">
        <v>1.0124130661791408E-2</v>
      </c>
      <c r="X10">
        <v>1.5906560997553561E-3</v>
      </c>
      <c r="AA10">
        <v>1.3442313220452615E-2</v>
      </c>
      <c r="AB10">
        <v>1.789628739920946E-3</v>
      </c>
      <c r="AC10">
        <v>1.222119765183834E-2</v>
      </c>
      <c r="AD10">
        <v>1.875945431441123E-3</v>
      </c>
      <c r="AE10">
        <v>1.1831127040367656E-2</v>
      </c>
      <c r="AF10">
        <v>1.7833738644548087E-3</v>
      </c>
      <c r="AG10">
        <v>1.1329082699070693E-2</v>
      </c>
      <c r="AH10">
        <v>1.7749951544015149E-3</v>
      </c>
      <c r="AI10">
        <v>1.237799989941483E-2</v>
      </c>
      <c r="AJ10">
        <v>1.8453230380759747E-3</v>
      </c>
      <c r="AK10">
        <v>1.238759184626392E-2</v>
      </c>
      <c r="AL10">
        <v>1.8170581547846166E-3</v>
      </c>
      <c r="AM10">
        <v>1.218068863683649E-2</v>
      </c>
      <c r="AN10">
        <v>1.7633599200775609E-3</v>
      </c>
      <c r="AO10">
        <v>1.1734482485296894E-2</v>
      </c>
      <c r="AP10">
        <v>1.7937419151377583E-3</v>
      </c>
      <c r="AQ10">
        <v>1.255523240683896E-2</v>
      </c>
      <c r="AR10">
        <v>1.8038553167035619E-3</v>
      </c>
      <c r="AS10">
        <v>1.282720482732228E-2</v>
      </c>
      <c r="AT10">
        <v>1.8353012007267487E-3</v>
      </c>
      <c r="AU10">
        <v>1.2064098099314732E-2</v>
      </c>
      <c r="AV10">
        <v>1.7270826402242658E-3</v>
      </c>
      <c r="AW10">
        <v>1.0862246774743846E-2</v>
      </c>
      <c r="AX10">
        <v>1.7316132301963408E-3</v>
      </c>
      <c r="AY10">
        <v>1.1649994859077575E-2</v>
      </c>
      <c r="AZ10">
        <v>1.8025588053089854E-3</v>
      </c>
      <c r="BA10">
        <v>1.2762219105431934E-2</v>
      </c>
      <c r="BB10">
        <v>1.8138183047496986E-3</v>
      </c>
      <c r="BC10">
        <v>1.1162812316296645E-2</v>
      </c>
      <c r="BD10">
        <v>1.7940349886088587E-3</v>
      </c>
      <c r="BE10">
        <v>1.2247260557605593E-2</v>
      </c>
      <c r="BF10">
        <v>1.8221961031085236E-3</v>
      </c>
      <c r="BG10">
        <v>1.2280321366319931E-2</v>
      </c>
      <c r="BH10">
        <v>1.8144371276518684E-3</v>
      </c>
      <c r="BI10">
        <v>1.1055138513348372E-2</v>
      </c>
      <c r="BJ10">
        <v>1.7179843355759974E-3</v>
      </c>
    </row>
    <row r="11" spans="1:62">
      <c r="A11" s="1" t="s">
        <v>56</v>
      </c>
      <c r="B11" s="3" t="b">
        <v>0</v>
      </c>
      <c r="C11">
        <v>1.0442378775860078E-2</v>
      </c>
      <c r="D11">
        <v>1.6307573341787704E-3</v>
      </c>
      <c r="E11">
        <v>9.3848973588000328E-3</v>
      </c>
      <c r="F11">
        <v>1.4753184171103564E-3</v>
      </c>
      <c r="G11">
        <v>9.8812719076438998E-3</v>
      </c>
      <c r="H11">
        <v>1.5530270194188793E-3</v>
      </c>
      <c r="I11">
        <v>1.0377890552731578E-2</v>
      </c>
      <c r="J11">
        <v>1.6307416514575197E-3</v>
      </c>
      <c r="K11">
        <v>1.0874753414099199E-2</v>
      </c>
      <c r="L11">
        <v>1.7084623136944209E-3</v>
      </c>
      <c r="M11">
        <v>1.1371860611841575E-2</v>
      </c>
      <c r="N11">
        <v>1.7861890065972829E-3</v>
      </c>
      <c r="O11">
        <v>1.186921226611287E-2</v>
      </c>
      <c r="P11">
        <v>1.8639217306342488E-3</v>
      </c>
      <c r="Q11">
        <v>1.2366808497126151E-2</v>
      </c>
      <c r="R11">
        <v>1.9416604862730184E-3</v>
      </c>
      <c r="S11">
        <v>1.0234518470294995E-2</v>
      </c>
      <c r="T11">
        <v>1.605145706175426E-3</v>
      </c>
      <c r="U11">
        <v>1.03449183421358E-2</v>
      </c>
      <c r="V11">
        <v>1.6195758481660667E-3</v>
      </c>
      <c r="W11">
        <v>1.0234518470294995E-2</v>
      </c>
      <c r="X11">
        <v>1.6079255784818955E-3</v>
      </c>
      <c r="AA11">
        <v>1.32423888043022E-2</v>
      </c>
      <c r="AB11">
        <v>1.7939359809229544E-3</v>
      </c>
      <c r="AC11">
        <v>1.2027064491228888E-2</v>
      </c>
      <c r="AD11">
        <v>1.8807467521888698E-3</v>
      </c>
      <c r="AE11">
        <v>1.1548721149686896E-2</v>
      </c>
      <c r="AF11">
        <v>1.782994970692828E-3</v>
      </c>
      <c r="AG11">
        <v>1.1073359998534418E-2</v>
      </c>
      <c r="AH11">
        <v>1.7749015910081666E-3</v>
      </c>
      <c r="AI11">
        <v>1.2043521972711087E-2</v>
      </c>
      <c r="AJ11">
        <v>1.844939930478772E-3</v>
      </c>
      <c r="AK11">
        <v>1.2223507970357114E-2</v>
      </c>
      <c r="AL11">
        <v>1.8209181977677461E-3</v>
      </c>
      <c r="AM11">
        <v>1.1853477829918514E-2</v>
      </c>
      <c r="AN11">
        <v>1.7629712851616457E-3</v>
      </c>
      <c r="AO11">
        <v>1.1468075294880668E-2</v>
      </c>
      <c r="AP11">
        <v>1.7933537795805326E-3</v>
      </c>
      <c r="AQ11">
        <v>1.2285309337665714E-2</v>
      </c>
      <c r="AR11">
        <v>1.8029099444205748E-3</v>
      </c>
      <c r="AS11">
        <v>1.2414623973262935E-2</v>
      </c>
      <c r="AT11">
        <v>1.8356483126541303E-3</v>
      </c>
      <c r="AU11">
        <v>1.189286235795841E-2</v>
      </c>
      <c r="AV11">
        <v>1.7309677334166123E-3</v>
      </c>
      <c r="AW11">
        <v>1.0592579018262927E-2</v>
      </c>
      <c r="AX11">
        <v>1.7300615013744098E-3</v>
      </c>
      <c r="AY11">
        <v>1.1433486941528046E-2</v>
      </c>
      <c r="AZ11">
        <v>1.8021110405563095E-3</v>
      </c>
      <c r="BA11">
        <v>1.2609608342186919E-2</v>
      </c>
      <c r="BB11">
        <v>1.8172720964598952E-3</v>
      </c>
      <c r="BC11">
        <v>1.0847720794896213E-2</v>
      </c>
      <c r="BD11">
        <v>1.7935363850706575E-3</v>
      </c>
      <c r="BE11">
        <v>1.1980849172311776E-2</v>
      </c>
      <c r="BF11">
        <v>1.8217845559456774E-3</v>
      </c>
      <c r="BG11">
        <v>1.1991960626450903E-2</v>
      </c>
      <c r="BH11">
        <v>1.8135717830897148E-3</v>
      </c>
      <c r="BI11">
        <v>1.0993032901686701E-2</v>
      </c>
      <c r="BJ11">
        <v>1.7160517672989214E-3</v>
      </c>
    </row>
    <row r="12" spans="1:62">
      <c r="A12" s="1" t="s">
        <v>57</v>
      </c>
      <c r="B12" s="3" t="s">
        <v>186</v>
      </c>
      <c r="C12">
        <v>1.0248564186998058E-2</v>
      </c>
      <c r="D12">
        <v>1.6242798494822783E-3</v>
      </c>
      <c r="E12">
        <v>9.3842606178827018E-3</v>
      </c>
      <c r="F12">
        <v>1.47477391103501E-3</v>
      </c>
      <c r="G12">
        <v>9.8806013239158066E-3</v>
      </c>
      <c r="H12">
        <v>1.5524538106712615E-3</v>
      </c>
      <c r="I12">
        <v>1.0377186093008898E-2</v>
      </c>
      <c r="J12">
        <v>1.6301397355882319E-3</v>
      </c>
      <c r="K12">
        <v>1.0874015045173626E-2</v>
      </c>
      <c r="L12">
        <v>1.707831686253547E-3</v>
      </c>
      <c r="M12">
        <v>1.1371088300480312E-2</v>
      </c>
      <c r="N12">
        <v>1.7855296631343887E-3</v>
      </c>
      <c r="O12">
        <v>1.1868405979058605E-2</v>
      </c>
      <c r="P12">
        <v>1.8632336666983829E-3</v>
      </c>
      <c r="Q12">
        <v>1.2365968201097047E-2</v>
      </c>
      <c r="R12">
        <v>1.9409436974127114E-3</v>
      </c>
      <c r="S12">
        <v>1.03449183421358E-2</v>
      </c>
      <c r="T12">
        <v>1.6223856015673555E-3</v>
      </c>
      <c r="U12">
        <v>1.0455330278632546E-2</v>
      </c>
      <c r="V12">
        <v>1.6367861581733254E-3</v>
      </c>
      <c r="W12">
        <v>1.03449183421358E-2</v>
      </c>
      <c r="X12">
        <v>1.6251953549686442E-3</v>
      </c>
      <c r="AA12">
        <v>1.302801906303297E-2</v>
      </c>
      <c r="AB12">
        <v>1.7971990826261782E-3</v>
      </c>
      <c r="AC12">
        <v>1.1818905984790891E-2</v>
      </c>
      <c r="AD12">
        <v>1.884465695857845E-3</v>
      </c>
      <c r="AE12">
        <v>1.1259282830626421E-2</v>
      </c>
      <c r="AF12">
        <v>1.7809492522149531E-3</v>
      </c>
      <c r="AG12">
        <v>1.0811266837473778E-2</v>
      </c>
      <c r="AH12">
        <v>1.7733567847705671E-3</v>
      </c>
      <c r="AI12">
        <v>1.1700713642643077E-2</v>
      </c>
      <c r="AJ12">
        <v>1.8426277027969963E-3</v>
      </c>
      <c r="AK12">
        <v>1.2047573482052765E-2</v>
      </c>
      <c r="AL12">
        <v>1.82380768889393E-3</v>
      </c>
      <c r="AM12">
        <v>1.1518116784594938E-2</v>
      </c>
      <c r="AN12">
        <v>1.7607397402483842E-3</v>
      </c>
      <c r="AO12">
        <v>1.1195034924834684E-2</v>
      </c>
      <c r="AP12">
        <v>1.791361194225281E-3</v>
      </c>
      <c r="AQ12">
        <v>1.2008671049727844E-2</v>
      </c>
      <c r="AR12">
        <v>1.8002346884556767E-3</v>
      </c>
      <c r="AS12">
        <v>1.1991754847322266E-2</v>
      </c>
      <c r="AT12">
        <v>1.8341168881908659E-3</v>
      </c>
      <c r="AU12">
        <v>1.1709251602105732E-2</v>
      </c>
      <c r="AV12">
        <v>1.7339978668158534E-3</v>
      </c>
      <c r="AW12">
        <v>1.0316215404402508E-2</v>
      </c>
      <c r="AX12">
        <v>1.7264508530232441E-3</v>
      </c>
      <c r="AY12">
        <v>1.1211590457437293E-2</v>
      </c>
      <c r="AZ12">
        <v>1.8002946593350078E-3</v>
      </c>
      <c r="BA12">
        <v>1.2445974726441093E-2</v>
      </c>
      <c r="BB12">
        <v>1.8198464389421712E-3</v>
      </c>
      <c r="BC12">
        <v>1.0524786504557898E-2</v>
      </c>
      <c r="BD12">
        <v>1.7910340498040968E-3</v>
      </c>
      <c r="BE12">
        <v>1.1707803994564196E-2</v>
      </c>
      <c r="BF12">
        <v>1.8197980397437114E-3</v>
      </c>
      <c r="BG12">
        <v>1.1696425075741583E-2</v>
      </c>
      <c r="BH12">
        <v>1.8108611957198659E-3</v>
      </c>
      <c r="BI12">
        <v>1.0938041536807322E-2</v>
      </c>
      <c r="BJ12">
        <v>1.713692888132526E-3</v>
      </c>
    </row>
    <row r="13" spans="1:62">
      <c r="A13" s="1" t="s">
        <v>58</v>
      </c>
      <c r="B13" s="3" t="b">
        <v>0</v>
      </c>
      <c r="C13">
        <v>1.1156637136585389E-2</v>
      </c>
      <c r="D13">
        <v>1.7317952711431034E-3</v>
      </c>
      <c r="E13">
        <v>9.3848973588000328E-3</v>
      </c>
      <c r="F13">
        <v>1.4742294049596635E-3</v>
      </c>
      <c r="G13">
        <v>9.8812719076438998E-3</v>
      </c>
      <c r="H13">
        <v>1.5518806019236438E-3</v>
      </c>
      <c r="I13">
        <v>1.0377890552731578E-2</v>
      </c>
      <c r="J13">
        <v>1.6295378197189441E-3</v>
      </c>
      <c r="K13">
        <v>1.0874753414099199E-2</v>
      </c>
      <c r="L13">
        <v>1.707201058812673E-3</v>
      </c>
      <c r="M13">
        <v>1.1371860611841575E-2</v>
      </c>
      <c r="N13">
        <v>1.7848703196714944E-3</v>
      </c>
      <c r="O13">
        <v>1.186921226611287E-2</v>
      </c>
      <c r="P13">
        <v>1.8625456027625169E-3</v>
      </c>
      <c r="Q13">
        <v>1.2366808497126151E-2</v>
      </c>
      <c r="R13">
        <v>1.9402269085524045E-3</v>
      </c>
      <c r="S13">
        <v>1.0455330278632546E-2</v>
      </c>
      <c r="T13">
        <v>1.6396257936972525E-3</v>
      </c>
      <c r="U13">
        <v>1.0565754281103512E-2</v>
      </c>
      <c r="V13">
        <v>1.6539967638953686E-3</v>
      </c>
      <c r="W13">
        <v>1.0455330278632546E-2</v>
      </c>
      <c r="X13">
        <v>1.6424654292211795E-3</v>
      </c>
      <c r="AA13">
        <v>1.2801032923692795E-2</v>
      </c>
      <c r="AB13">
        <v>1.7993902053974227E-3</v>
      </c>
      <c r="AC13">
        <v>1.1598498067506655E-2</v>
      </c>
      <c r="AD13">
        <v>1.8870705337319274E-3</v>
      </c>
      <c r="AE13">
        <v>1.096844567083553E-2</v>
      </c>
      <c r="AF13">
        <v>1.7772765266043857E-3</v>
      </c>
      <c r="AG13">
        <v>1.054790456114227E-2</v>
      </c>
      <c r="AH13">
        <v>1.7703908035849403E-3</v>
      </c>
      <c r="AI13">
        <v>1.1356247283416884E-2</v>
      </c>
      <c r="AJ13">
        <v>1.8384313599123538E-3</v>
      </c>
      <c r="AK13">
        <v>1.186128939237233E-2</v>
      </c>
      <c r="AL13">
        <v>1.825701976043685E-3</v>
      </c>
      <c r="AM13">
        <v>1.118113292214545E-2</v>
      </c>
      <c r="AN13">
        <v>1.7567087198211682E-3</v>
      </c>
      <c r="AO13">
        <v>1.092067579538307E-2</v>
      </c>
      <c r="AP13">
        <v>1.7878029424794107E-3</v>
      </c>
      <c r="AQ13">
        <v>1.1730701992628666E-2</v>
      </c>
      <c r="AR13">
        <v>1.7958816196231655E-3</v>
      </c>
      <c r="AS13">
        <v>1.1566828116030207E-2</v>
      </c>
      <c r="AT13">
        <v>1.8307367347721638E-3</v>
      </c>
      <c r="AU13">
        <v>1.1514832333986303E-2</v>
      </c>
      <c r="AV13">
        <v>1.7361471883922213E-3</v>
      </c>
      <c r="AW13">
        <v>1.0038535036547429E-2</v>
      </c>
      <c r="AX13">
        <v>1.7208515623059475E-3</v>
      </c>
      <c r="AY13">
        <v>1.0988624369464633E-2</v>
      </c>
      <c r="AZ13">
        <v>1.7971450154394501E-3</v>
      </c>
      <c r="BA13">
        <v>1.2272714322508413E-2</v>
      </c>
      <c r="BB13">
        <v>1.821519368814155E-3</v>
      </c>
      <c r="BC13">
        <v>1.0200294993910824E-2</v>
      </c>
      <c r="BD13">
        <v>1.7865766879187758E-3</v>
      </c>
      <c r="BE13">
        <v>1.1433439538163422E-2</v>
      </c>
      <c r="BF13">
        <v>1.8162752197808682E-3</v>
      </c>
      <c r="BG13">
        <v>1.1399466977519821E-2</v>
      </c>
      <c r="BH13">
        <v>1.8063581240422284E-3</v>
      </c>
      <c r="BI13">
        <v>1.0892567805233306E-2</v>
      </c>
      <c r="BJ13">
        <v>1.7110107924155414E-3</v>
      </c>
    </row>
    <row r="14" spans="1:62">
      <c r="A14" s="1" t="s">
        <v>59</v>
      </c>
      <c r="B14" s="3" t="b">
        <v>1</v>
      </c>
      <c r="C14">
        <v>1.1317612556240628E-2</v>
      </c>
      <c r="D14">
        <v>1.7141912744726747E-3</v>
      </c>
      <c r="E14">
        <v>9.3867559965897449E-3</v>
      </c>
      <c r="F14">
        <v>1.4737290115282393E-3</v>
      </c>
      <c r="G14">
        <v>9.8832293321226422E-3</v>
      </c>
      <c r="H14">
        <v>1.5513538311397546E-3</v>
      </c>
      <c r="I14">
        <v>1.0379946860762473E-2</v>
      </c>
      <c r="J14">
        <v>1.6289846674936547E-3</v>
      </c>
      <c r="K14">
        <v>1.0876908702616818E-2</v>
      </c>
      <c r="L14">
        <v>1.7066215210565729E-3</v>
      </c>
      <c r="M14">
        <v>1.1374114977851991E-2</v>
      </c>
      <c r="N14">
        <v>1.7842643922946974E-3</v>
      </c>
      <c r="O14">
        <v>1.1871565806693704E-2</v>
      </c>
      <c r="P14">
        <v>1.861913281674661E-3</v>
      </c>
      <c r="Q14">
        <v>1.2369261309426616E-2</v>
      </c>
      <c r="R14">
        <v>1.9395681896626521E-3</v>
      </c>
      <c r="S14">
        <v>1.0565754281103512E-2</v>
      </c>
      <c r="T14">
        <v>1.65686628256978E-3</v>
      </c>
      <c r="U14">
        <v>1.0676190350867198E-2</v>
      </c>
      <c r="V14">
        <v>1.6712076653372773E-3</v>
      </c>
      <c r="W14">
        <v>1.0565754281103512E-2</v>
      </c>
      <c r="X14">
        <v>1.6597358012441913E-3</v>
      </c>
      <c r="AA14">
        <v>1.2563366951989462E-2</v>
      </c>
      <c r="AB14">
        <v>1.8004906553497721E-3</v>
      </c>
      <c r="AC14">
        <v>1.1367721182012808E-2</v>
      </c>
      <c r="AD14">
        <v>1.8885390422528155E-3</v>
      </c>
      <c r="AE14">
        <v>1.0681870484807192E-2</v>
      </c>
      <c r="AF14">
        <v>1.7720482792874723E-3</v>
      </c>
      <c r="AG14">
        <v>1.0288399216678536E-2</v>
      </c>
      <c r="AH14">
        <v>1.7660613769013109E-3</v>
      </c>
      <c r="AI14">
        <v>1.1016827540890166E-2</v>
      </c>
      <c r="AJ14">
        <v>1.8324325788658244E-3</v>
      </c>
      <c r="AK14">
        <v>1.1666245011487041E-2</v>
      </c>
      <c r="AL14">
        <v>1.8265848978269569E-3</v>
      </c>
      <c r="AM14">
        <v>1.0849085250139171E-2</v>
      </c>
      <c r="AN14">
        <v>1.7509566831073959E-3</v>
      </c>
      <c r="AO14">
        <v>1.0650337994901718E-2</v>
      </c>
      <c r="AP14">
        <v>1.782748281665704E-3</v>
      </c>
      <c r="AQ14">
        <v>1.1456812517879507E-2</v>
      </c>
      <c r="AR14">
        <v>1.789935465456324E-3</v>
      </c>
      <c r="AS14">
        <v>1.1148114494864367E-2</v>
      </c>
      <c r="AT14">
        <v>1.8255736432394511E-3</v>
      </c>
      <c r="AU14">
        <v>1.1311263270245415E-2</v>
      </c>
      <c r="AV14">
        <v>1.7373973608918558E-3</v>
      </c>
      <c r="AW14">
        <v>9.7649426472012548E-3</v>
      </c>
      <c r="AX14">
        <v>1.7133726130472333E-3</v>
      </c>
      <c r="AY14">
        <v>1.0768928458892289E-2</v>
      </c>
      <c r="AZ14">
        <v>1.792723413105396E-3</v>
      </c>
      <c r="BA14">
        <v>1.2091305327065333E-2</v>
      </c>
      <c r="BB14">
        <v>1.8222766132280376E-3</v>
      </c>
      <c r="BC14">
        <v>9.8805621211061102E-3</v>
      </c>
      <c r="BD14">
        <v>1.7802510568936186E-3</v>
      </c>
      <c r="BE14">
        <v>1.1163095995168354E-2</v>
      </c>
      <c r="BF14">
        <v>1.8112846637405762E-3</v>
      </c>
      <c r="BG14">
        <v>1.1106866283382675E-2</v>
      </c>
      <c r="BH14">
        <v>1.8001502152248394E-3</v>
      </c>
      <c r="BI14">
        <v>1.0858599127241615E-2</v>
      </c>
      <c r="BJ14">
        <v>1.7081227006009224E-3</v>
      </c>
    </row>
    <row r="15" spans="1:62">
      <c r="A15" s="1" t="s">
        <v>60</v>
      </c>
      <c r="B15" s="3" t="b">
        <v>0</v>
      </c>
      <c r="C15">
        <v>1.0444780785887663E-2</v>
      </c>
      <c r="D15">
        <v>1.6905901313851977E-3</v>
      </c>
      <c r="E15">
        <v>9.3896859554718614E-3</v>
      </c>
      <c r="F15">
        <v>1.4733132696405971E-3</v>
      </c>
      <c r="G15">
        <v>9.8863150184620215E-3</v>
      </c>
      <c r="H15">
        <v>1.5509161741556776E-3</v>
      </c>
      <c r="I15">
        <v>1.0383188427254253E-2</v>
      </c>
      <c r="J15">
        <v>1.6285250920159333E-3</v>
      </c>
      <c r="K15">
        <v>1.0880306302068779E-2</v>
      </c>
      <c r="L15">
        <v>1.7061400236876019E-3</v>
      </c>
      <c r="M15">
        <v>1.1377668763184625E-2</v>
      </c>
      <c r="N15">
        <v>1.7837609696364767E-3</v>
      </c>
      <c r="O15">
        <v>1.1875275930940291E-2</v>
      </c>
      <c r="P15">
        <v>1.8613879303287951E-3</v>
      </c>
      <c r="Q15">
        <v>1.2373127925733297E-2</v>
      </c>
      <c r="R15">
        <v>1.9390209062303499E-3</v>
      </c>
      <c r="S15">
        <v>1.0676190350867198E-2</v>
      </c>
      <c r="T15">
        <v>1.674107068190045E-3</v>
      </c>
      <c r="U15">
        <v>1.0786638489242328E-2</v>
      </c>
      <c r="V15">
        <v>1.6884188625045757E-3</v>
      </c>
      <c r="W15">
        <v>1.0676190350867198E-2</v>
      </c>
      <c r="X15">
        <v>1.6770064710428126E-3</v>
      </c>
      <c r="AA15">
        <v>1.2317048830194889E-2</v>
      </c>
      <c r="AB15">
        <v>1.8004910438322403E-3</v>
      </c>
      <c r="AC15">
        <v>1.1128544235326745E-2</v>
      </c>
      <c r="AD15">
        <v>1.8888586926235902E-3</v>
      </c>
      <c r="AE15">
        <v>1.0405135132563003E-2</v>
      </c>
      <c r="AF15">
        <v>1.7653662721511933E-3</v>
      </c>
      <c r="AG15">
        <v>1.0037801780429611E-2</v>
      </c>
      <c r="AH15">
        <v>1.7604527720854256E-3</v>
      </c>
      <c r="AI15">
        <v>1.068906083426697E-2</v>
      </c>
      <c r="AJ15">
        <v>1.8247481191069666E-3</v>
      </c>
      <c r="AK15">
        <v>1.1464104389283903E-2</v>
      </c>
      <c r="AL15">
        <v>1.8264489214664E-3</v>
      </c>
      <c r="AM15">
        <v>1.052843669881307E-2</v>
      </c>
      <c r="AN15">
        <v>1.743595586958856E-3</v>
      </c>
      <c r="AO15">
        <v>1.0389283341172305E-2</v>
      </c>
      <c r="AP15">
        <v>1.776295595007308E-3</v>
      </c>
      <c r="AQ15">
        <v>1.1192333572561696E-2</v>
      </c>
      <c r="AR15">
        <v>1.7825119610823592E-3</v>
      </c>
      <c r="AS15">
        <v>1.074376376818105E-2</v>
      </c>
      <c r="AT15">
        <v>1.818728107296483E-3</v>
      </c>
      <c r="AU15">
        <v>1.1100281190358476E-2</v>
      </c>
      <c r="AV15">
        <v>1.7377377182837888E-3</v>
      </c>
      <c r="AW15">
        <v>9.5007634010158774E-3</v>
      </c>
      <c r="AX15">
        <v>1.7041595744872438E-3</v>
      </c>
      <c r="AY15">
        <v>1.0556778856719157E-2</v>
      </c>
      <c r="AZ15">
        <v>1.7871159137927803E-3</v>
      </c>
      <c r="BA15">
        <v>1.1903295457697964E-2</v>
      </c>
      <c r="BB15">
        <v>1.8221117116414764E-3</v>
      </c>
      <c r="BC15">
        <v>9.571811122822153E-3</v>
      </c>
      <c r="BD15">
        <v>1.7721802779412312E-3</v>
      </c>
      <c r="BE15">
        <v>1.0902035295132164E-2</v>
      </c>
      <c r="BF15">
        <v>1.8049235071194861E-3</v>
      </c>
      <c r="BG15">
        <v>1.0824318133013168E-2</v>
      </c>
      <c r="BH15">
        <v>1.7923582991514375E-3</v>
      </c>
      <c r="BI15">
        <v>1.0837620097060284E-2</v>
      </c>
      <c r="BJ15">
        <v>1.7051548361595704E-3</v>
      </c>
    </row>
    <row r="16" spans="1:62">
      <c r="A16" s="1" t="s">
        <v>61</v>
      </c>
      <c r="B16" s="3">
        <v>1</v>
      </c>
      <c r="C16">
        <v>1.1640023067112064E-2</v>
      </c>
      <c r="D16">
        <v>1.7408669560728049E-3</v>
      </c>
      <c r="E16">
        <v>9.3934498676028887E-3</v>
      </c>
      <c r="F16">
        <v>1.4730158602319612E-3</v>
      </c>
      <c r="G16">
        <v>9.8902789827061011E-3</v>
      </c>
      <c r="H16">
        <v>1.550603087337417E-3</v>
      </c>
      <c r="I16">
        <v>1.0387352639768092E-2</v>
      </c>
      <c r="J16">
        <v>1.6281963253577847E-3</v>
      </c>
      <c r="K16">
        <v>1.0884670959153787E-2</v>
      </c>
      <c r="L16">
        <v>1.7057955747590194E-3</v>
      </c>
      <c r="M16">
        <v>1.1382234061287005E-2</v>
      </c>
      <c r="N16">
        <v>1.7834008360066316E-3</v>
      </c>
      <c r="O16">
        <v>1.1880042066651131E-2</v>
      </c>
      <c r="P16">
        <v>1.8610121095665763E-3</v>
      </c>
      <c r="Q16">
        <v>1.2378095095788678E-2</v>
      </c>
      <c r="R16">
        <v>1.9386293959043632E-3</v>
      </c>
      <c r="S16">
        <v>1.0786638489242328E-2</v>
      </c>
      <c r="T16">
        <v>1.6913481505635986E-3</v>
      </c>
      <c r="U16">
        <v>1.0897098697548069E-2</v>
      </c>
      <c r="V16">
        <v>1.7056303554019005E-3</v>
      </c>
      <c r="W16">
        <v>1.0786638489242328E-2</v>
      </c>
      <c r="X16">
        <v>1.6942774386226214E-3</v>
      </c>
      <c r="AA16">
        <v>1.2064180057674899E-2</v>
      </c>
      <c r="AB16">
        <v>1.7993913675304321E-3</v>
      </c>
      <c r="AC16">
        <v>1.0883007800826175E-2</v>
      </c>
      <c r="AD16">
        <v>1.888026757699994E-3</v>
      </c>
      <c r="AE16">
        <v>1.01436259529526E-2</v>
      </c>
      <c r="AF16">
        <v>1.7573605628637857E-3</v>
      </c>
      <c r="AG16">
        <v>9.8009898464417166E-3</v>
      </c>
      <c r="AH16">
        <v>1.7536741542503325E-3</v>
      </c>
      <c r="AI16">
        <v>1.0379326769662618E-2</v>
      </c>
      <c r="AJ16">
        <v>1.8155275499040435E-3</v>
      </c>
      <c r="AK16">
        <v>1.1256592118278775E-2</v>
      </c>
      <c r="AL16">
        <v>1.8252952070643787E-3</v>
      </c>
      <c r="AM16">
        <v>1.0225428327486392E-2</v>
      </c>
      <c r="AN16">
        <v>1.7347687067389571E-3</v>
      </c>
      <c r="AO16">
        <v>1.0142592966084409E-2</v>
      </c>
      <c r="AP16">
        <v>1.7685704767102064E-3</v>
      </c>
      <c r="AQ16">
        <v>1.0942412938505503E-2</v>
      </c>
      <c r="AR16">
        <v>1.7737555965697995E-3</v>
      </c>
      <c r="AS16">
        <v>1.0361646162933016E-2</v>
      </c>
      <c r="AT16">
        <v>1.8103333675137071E-3</v>
      </c>
      <c r="AU16">
        <v>1.0883686119040894E-2</v>
      </c>
      <c r="AV16">
        <v>1.7371653567587588E-3</v>
      </c>
      <c r="AW16">
        <v>9.2511392465188559E-3</v>
      </c>
      <c r="AX16">
        <v>1.6933917679418731E-3</v>
      </c>
      <c r="AY16">
        <v>1.0356304813634941E-2</v>
      </c>
      <c r="AZ16">
        <v>1.780431661097287E-3</v>
      </c>
      <c r="BA16">
        <v>1.1710288748321336E-2</v>
      </c>
      <c r="BB16">
        <v>1.8210260709366655E-3</v>
      </c>
      <c r="BC16">
        <v>9.280051486041491E-3</v>
      </c>
      <c r="BD16">
        <v>1.7625214395935466E-3</v>
      </c>
      <c r="BE16">
        <v>1.0655338687628916E-2</v>
      </c>
      <c r="BF16">
        <v>1.7973155625955195E-3</v>
      </c>
      <c r="BG16">
        <v>1.0557322004764483E-2</v>
      </c>
      <c r="BH16">
        <v>1.7831340366052184E-3</v>
      </c>
      <c r="BI16">
        <v>1.0830547598976796E-2</v>
      </c>
      <c r="BJ16">
        <v>1.7022369090089657E-3</v>
      </c>
    </row>
    <row r="17" spans="3:62">
      <c r="C17">
        <v>1.1623338476860761E-2</v>
      </c>
      <c r="D17">
        <v>1.718768256497959E-3</v>
      </c>
      <c r="E17">
        <v>9.3977428032068211E-3</v>
      </c>
      <c r="F17">
        <v>1.4728608776438579E-3</v>
      </c>
      <c r="G17">
        <v>9.89480008804643E-3</v>
      </c>
      <c r="H17">
        <v>1.5504399351169889E-3</v>
      </c>
      <c r="I17">
        <v>1.0392102138571646E-2</v>
      </c>
      <c r="J17">
        <v>1.628025002238601E-3</v>
      </c>
      <c r="K17">
        <v>1.0889649075312428E-2</v>
      </c>
      <c r="L17">
        <v>1.7056160794745019E-3</v>
      </c>
      <c r="M17">
        <v>1.1387441018857745E-2</v>
      </c>
      <c r="N17">
        <v>1.7832131672900549E-3</v>
      </c>
      <c r="O17">
        <v>1.1885478089856235E-2</v>
      </c>
      <c r="P17">
        <v>1.8608162661510673E-3</v>
      </c>
      <c r="Q17">
        <v>1.2383760409015768E-2</v>
      </c>
      <c r="R17">
        <v>1.938425376522902E-3</v>
      </c>
      <c r="S17">
        <v>1.0897098697548069E-2</v>
      </c>
      <c r="T17">
        <v>1.7085895296951037E-3</v>
      </c>
      <c r="U17">
        <v>1.1007570977103143E-2</v>
      </c>
      <c r="V17">
        <v>1.7228421440345539E-3</v>
      </c>
      <c r="W17">
        <v>1.0897098697548069E-2</v>
      </c>
      <c r="X17">
        <v>1.7115487039883069E-3</v>
      </c>
      <c r="AA17">
        <v>1.1806918021637617E-2</v>
      </c>
      <c r="AB17">
        <v>1.7972010084948197E-3</v>
      </c>
      <c r="AC17">
        <v>1.063320670879655E-2</v>
      </c>
      <c r="AD17">
        <v>1.8860503352574631E-3</v>
      </c>
      <c r="AE17">
        <v>9.9024329246948165E-3</v>
      </c>
      <c r="AF17">
        <v>1.7481869734501697E-3</v>
      </c>
      <c r="AG17">
        <v>9.5825726896403476E-3</v>
      </c>
      <c r="AH17">
        <v>1.745857461481628E-3</v>
      </c>
      <c r="AI17">
        <v>1.0093653968327352E-2</v>
      </c>
      <c r="AJ17">
        <v>1.8049503391483473E-3</v>
      </c>
      <c r="AK17">
        <v>1.1045478620001107E-2</v>
      </c>
      <c r="AL17">
        <v>1.8231335977053828E-3</v>
      </c>
      <c r="AM17">
        <v>9.9459578494400947E-3</v>
      </c>
      <c r="AN17">
        <v>1.724647847630752E-3</v>
      </c>
      <c r="AO17">
        <v>9.915068417182973E-3</v>
      </c>
      <c r="AP17">
        <v>1.7597232874148603E-3</v>
      </c>
      <c r="AQ17">
        <v>1.0711915036572322E-2</v>
      </c>
      <c r="AR17">
        <v>1.7638368045936651E-3</v>
      </c>
      <c r="AS17">
        <v>1.0009199163654083E-2</v>
      </c>
      <c r="AT17">
        <v>1.8005528179521207E-3</v>
      </c>
      <c r="AU17">
        <v>1.066332596907188E-2</v>
      </c>
      <c r="AV17">
        <v>1.7356851595034884E-3</v>
      </c>
      <c r="AW17">
        <v>9.0209288339342091E-3</v>
      </c>
      <c r="AX17">
        <v>1.6812787765173285E-3</v>
      </c>
      <c r="AY17">
        <v>1.017140832885243E-2</v>
      </c>
      <c r="AZ17">
        <v>1.7728007563944091E-3</v>
      </c>
      <c r="BA17">
        <v>1.1513931864127601E-2</v>
      </c>
      <c r="BB17">
        <v>1.819028953417312E-3</v>
      </c>
      <c r="BC17">
        <v>9.0109619802223925E-3</v>
      </c>
      <c r="BD17">
        <v>1.751462540152237E-3</v>
      </c>
      <c r="BE17">
        <v>1.0427807841510426E-2</v>
      </c>
      <c r="BF17">
        <v>1.7886089101549264E-3</v>
      </c>
      <c r="BG17">
        <v>1.0311074674569388E-2</v>
      </c>
      <c r="BH17">
        <v>1.7726569673642014E-3</v>
      </c>
      <c r="BI17">
        <v>1.083769073509501E-2</v>
      </c>
      <c r="BJ17">
        <v>1.6994964465673582E-3</v>
      </c>
    </row>
    <row r="18" spans="3:62">
      <c r="C18" t="s">
        <v>41</v>
      </c>
      <c r="D18" t="s">
        <v>41</v>
      </c>
      <c r="E18">
        <v>9.4022169741720951E-3</v>
      </c>
      <c r="F18">
        <v>1.4728608776438579E-3</v>
      </c>
      <c r="G18">
        <v>9.8995120614163816E-3</v>
      </c>
      <c r="H18">
        <v>1.5504399351169889E-3</v>
      </c>
      <c r="I18">
        <v>1.0397052147518205E-2</v>
      </c>
      <c r="J18">
        <v>1.628025002238601E-3</v>
      </c>
      <c r="K18">
        <v>1.0894837353179528E-2</v>
      </c>
      <c r="L18">
        <v>1.7056160794745019E-3</v>
      </c>
      <c r="M18">
        <v>1.1392867799161434E-2</v>
      </c>
      <c r="N18">
        <v>1.7832131672900549E-3</v>
      </c>
      <c r="O18">
        <v>1.1891143606284797E-2</v>
      </c>
      <c r="P18">
        <v>1.8608162661510673E-3</v>
      </c>
      <c r="Q18">
        <v>1.2389664895429827E-2</v>
      </c>
      <c r="R18">
        <v>1.938425376522902E-3</v>
      </c>
      <c r="S18">
        <v>1.1007570977103143E-2</v>
      </c>
      <c r="T18">
        <v>1.7258312055898894E-3</v>
      </c>
      <c r="U18">
        <v>1.1118055329226717E-2</v>
      </c>
      <c r="V18">
        <v>1.7400542284076166E-3</v>
      </c>
      <c r="W18">
        <v>1.1007570977103143E-2</v>
      </c>
      <c r="X18">
        <v>1.728820267145225E-3</v>
      </c>
      <c r="AA18">
        <v>1.1547457591066472E-2</v>
      </c>
      <c r="AB18">
        <v>1.7939386540963957E-3</v>
      </c>
      <c r="AC18">
        <v>1.038127217407768E-2</v>
      </c>
      <c r="AD18">
        <v>1.8829462874354098E-3</v>
      </c>
      <c r="AE18">
        <v>9.6862505957316849E-3</v>
      </c>
      <c r="AF18">
        <v>1.7380240573934781E-3</v>
      </c>
      <c r="AG18">
        <v>9.3868015515368112E-3</v>
      </c>
      <c r="AH18">
        <v>1.7371548368126989E-3</v>
      </c>
      <c r="AI18">
        <v>9.8376027263911703E-3</v>
      </c>
      <c r="AJ18">
        <v>1.7932223602158393E-3</v>
      </c>
      <c r="AK18">
        <v>1.0832565040381683E-2</v>
      </c>
      <c r="AL18">
        <v>1.8199825354783012E-3</v>
      </c>
      <c r="AM18">
        <v>9.6954648396363908E-3</v>
      </c>
      <c r="AN18">
        <v>1.7134300006444753E-3</v>
      </c>
      <c r="AO18">
        <v>9.7111382010070229E-3</v>
      </c>
      <c r="AP18">
        <v>1.7499262275973747E-3</v>
      </c>
      <c r="AQ18">
        <v>1.0505326246235808E-2</v>
      </c>
      <c r="AR18">
        <v>1.7529486431573124E-3</v>
      </c>
      <c r="AS18">
        <v>9.6932827502826963E-3</v>
      </c>
      <c r="AT18">
        <v>1.7895768258837294E-3</v>
      </c>
      <c r="AU18">
        <v>1.0441080775554168E-2</v>
      </c>
      <c r="AV18">
        <v>1.7333097550390566E-3</v>
      </c>
      <c r="AW18">
        <v>8.8146129470824328E-3</v>
      </c>
      <c r="AX18">
        <v>1.6680563658133653E-3</v>
      </c>
      <c r="AY18">
        <v>1.0005688202131284E-2</v>
      </c>
      <c r="AZ18">
        <v>1.7643717265641626E-3</v>
      </c>
      <c r="BA18">
        <v>1.1315900052819213E-2</v>
      </c>
      <c r="BB18">
        <v>1.8161373977859272E-3</v>
      </c>
      <c r="BC18">
        <v>8.76978012651085E-3</v>
      </c>
      <c r="BD18">
        <v>1.7392188285156155E-3</v>
      </c>
      <c r="BE18">
        <v>1.022387138588389E-2</v>
      </c>
      <c r="BF18">
        <v>1.7789730148837926E-3</v>
      </c>
      <c r="BG18">
        <v>1.0090369066607943E-2</v>
      </c>
      <c r="BH18">
        <v>1.761131015663673E-3</v>
      </c>
      <c r="BI18">
        <v>1.0858737316089988E-2</v>
      </c>
      <c r="BJ18">
        <v>1.6970532201936435E-3</v>
      </c>
    </row>
    <row r="19" spans="3:62">
      <c r="E19">
        <v>9.4065099097760275E-3</v>
      </c>
      <c r="F19">
        <v>1.4730158602319612E-3</v>
      </c>
      <c r="G19">
        <v>9.9040331667567105E-3</v>
      </c>
      <c r="H19">
        <v>1.550603087337417E-3</v>
      </c>
      <c r="I19">
        <v>1.0401801646321759E-2</v>
      </c>
      <c r="J19">
        <v>1.6281963253577847E-3</v>
      </c>
      <c r="K19">
        <v>1.0899815469338169E-2</v>
      </c>
      <c r="L19">
        <v>1.7057955747590194E-3</v>
      </c>
      <c r="M19">
        <v>1.1398074756732175E-2</v>
      </c>
      <c r="N19">
        <v>1.7834008360066316E-3</v>
      </c>
      <c r="O19">
        <v>1.18965796294899E-2</v>
      </c>
      <c r="P19">
        <v>1.8610121095665763E-3</v>
      </c>
      <c r="Q19">
        <v>1.2395330208656918E-2</v>
      </c>
      <c r="R19">
        <v>1.9386293959043632E-3</v>
      </c>
      <c r="S19">
        <v>1.1118055329226717E-2</v>
      </c>
      <c r="T19">
        <v>1.7430731782530628E-3</v>
      </c>
      <c r="U19">
        <v>1.1228551755238181E-2</v>
      </c>
      <c r="V19">
        <v>1.7572666085261689E-3</v>
      </c>
      <c r="W19">
        <v>1.1118055329226717E-2</v>
      </c>
      <c r="X19">
        <v>1.7460921280985091E-3</v>
      </c>
      <c r="AA19">
        <v>1.1288012390871927E-2</v>
      </c>
      <c r="AB19">
        <v>1.7896321375926139E-3</v>
      </c>
      <c r="AC19">
        <v>1.0129353613290173E-2</v>
      </c>
      <c r="AD19">
        <v>1.8787410968753957E-3</v>
      </c>
      <c r="AE19">
        <v>9.4992867091927211E-3</v>
      </c>
      <c r="AF19">
        <v>1.7270696242946088E-3</v>
      </c>
      <c r="AG19">
        <v>9.2174868946479187E-3</v>
      </c>
      <c r="AH19">
        <v>1.7277356669336368E-3</v>
      </c>
      <c r="AI19">
        <v>9.6161567900243886E-3</v>
      </c>
      <c r="AJ19">
        <v>1.7805718848760623E-3</v>
      </c>
      <c r="AK19">
        <v>1.06196678830106E-2</v>
      </c>
      <c r="AL19">
        <v>1.8158689041350221E-3</v>
      </c>
      <c r="AM19">
        <v>9.478824859579538E-3</v>
      </c>
      <c r="AN19">
        <v>1.7013335084116034E-3</v>
      </c>
      <c r="AO19">
        <v>9.5347715872472448E-3</v>
      </c>
      <c r="AP19">
        <v>1.7393699858831071E-3</v>
      </c>
      <c r="AQ19">
        <v>1.0326667583308594E-2</v>
      </c>
      <c r="AR19">
        <v>1.741303037938E-3</v>
      </c>
      <c r="AS19">
        <v>9.420045876455535E-3</v>
      </c>
      <c r="AT19">
        <v>1.7776190265091387E-3</v>
      </c>
      <c r="AU19">
        <v>1.0218846656117404E-2</v>
      </c>
      <c r="AV19">
        <v>1.73005940947881E-3</v>
      </c>
      <c r="AW19">
        <v>8.6362072900202543E-3</v>
      </c>
      <c r="AX19">
        <v>1.6539818950140667E-3</v>
      </c>
      <c r="AY19">
        <v>9.862369987234278E-3</v>
      </c>
      <c r="AZ19">
        <v>1.7553086330843143E-3</v>
      </c>
      <c r="BA19">
        <v>1.1117882851986205E-2</v>
      </c>
      <c r="BB19">
        <v>1.8123760737756246E-3</v>
      </c>
      <c r="BC19">
        <v>8.5612002553490663E-3</v>
      </c>
      <c r="BD19">
        <v>1.7260286146036738E-3</v>
      </c>
      <c r="BE19">
        <v>1.0047498711883799E-2</v>
      </c>
      <c r="BF19">
        <v>1.7685954285229025E-3</v>
      </c>
      <c r="BG19">
        <v>9.899500964490212E-3</v>
      </c>
      <c r="BH19">
        <v>1.7487805210429084E-3</v>
      </c>
      <c r="BI19">
        <v>1.089276750537955E-2</v>
      </c>
      <c r="BJ19">
        <v>1.6950140106042539E-3</v>
      </c>
    </row>
    <row r="20" spans="3:62">
      <c r="E20">
        <v>9.4102738219070548E-3</v>
      </c>
      <c r="F20">
        <v>1.4733132696405971E-3</v>
      </c>
      <c r="G20">
        <v>9.9079971310007901E-3</v>
      </c>
      <c r="H20">
        <v>1.5509161741556776E-3</v>
      </c>
      <c r="I20">
        <v>1.0405965858835598E-2</v>
      </c>
      <c r="J20">
        <v>1.6285250920159333E-3</v>
      </c>
      <c r="K20">
        <v>1.0904180126423177E-2</v>
      </c>
      <c r="L20">
        <v>1.7061400236876019E-3</v>
      </c>
      <c r="M20">
        <v>1.1402640054834554E-2</v>
      </c>
      <c r="N20">
        <v>1.7837609696364767E-3</v>
      </c>
      <c r="O20">
        <v>1.190134576520074E-2</v>
      </c>
      <c r="P20">
        <v>1.8613879303287951E-3</v>
      </c>
      <c r="Q20">
        <v>1.2400297378712299E-2</v>
      </c>
      <c r="R20">
        <v>1.9390209062303499E-3</v>
      </c>
      <c r="S20">
        <v>1.1228551755238181E-2</v>
      </c>
      <c r="T20">
        <v>1.7603154476897309E-3</v>
      </c>
      <c r="U20">
        <v>1.1339060256456923E-2</v>
      </c>
      <c r="V20">
        <v>1.7744792843950696E-3</v>
      </c>
      <c r="W20">
        <v>1.1228551755238181E-2</v>
      </c>
      <c r="X20">
        <v>1.763364286853293E-3</v>
      </c>
      <c r="AA20">
        <v>1.1030795916024242E-2</v>
      </c>
      <c r="AB20">
        <v>1.7843182006638497E-3</v>
      </c>
      <c r="AC20">
        <v>9.879600306770684E-3</v>
      </c>
      <c r="AD20">
        <v>1.8734706407805704E-3</v>
      </c>
      <c r="AE20">
        <v>9.3451803044611332E-3</v>
      </c>
      <c r="AF20">
        <v>1.7155368897333479E-3</v>
      </c>
      <c r="AG20">
        <v>9.0779242361774502E-3</v>
      </c>
      <c r="AH20">
        <v>1.7177832852719908E-3</v>
      </c>
      <c r="AI20">
        <v>9.4336263524873697E-3</v>
      </c>
      <c r="AJ20">
        <v>1.7672451402418027E-3</v>
      </c>
      <c r="AK20">
        <v>1.0408603511369127E-2</v>
      </c>
      <c r="AL20">
        <v>1.8108277997277407E-3</v>
      </c>
      <c r="AM20">
        <v>9.3002545600570138E-3</v>
      </c>
      <c r="AN20">
        <v>1.6885938153938925E-3</v>
      </c>
      <c r="AO20">
        <v>9.3894013514264196E-3</v>
      </c>
      <c r="AP20">
        <v>1.7282600275094783E-3</v>
      </c>
      <c r="AQ20">
        <v>1.0179416435443341E-2</v>
      </c>
      <c r="AR20">
        <v>1.7291266573946425E-3</v>
      </c>
      <c r="AS20">
        <v>9.194806787119307E-3</v>
      </c>
      <c r="AT20">
        <v>1.7649121647913798E-3</v>
      </c>
      <c r="AU20">
        <v>9.998519633911079E-3</v>
      </c>
      <c r="AV20">
        <v>1.7259618536250292E-3</v>
      </c>
      <c r="AW20">
        <v>8.4891843259289612E-3</v>
      </c>
      <c r="AX20">
        <v>1.6393293076840676E-3</v>
      </c>
      <c r="AY20">
        <v>9.7442432101923302E-3</v>
      </c>
      <c r="AZ20">
        <v>1.7457878787603329E-3</v>
      </c>
      <c r="BA20">
        <v>1.0921569674567186E-2</v>
      </c>
      <c r="BB20">
        <v>1.8077770716766544E-3</v>
      </c>
      <c r="BC20">
        <v>8.3892821366731204E-3</v>
      </c>
      <c r="BD20">
        <v>1.7121486309265614E-3</v>
      </c>
      <c r="BE20">
        <v>9.9021227129886206E-3</v>
      </c>
      <c r="BF20">
        <v>1.757678138986441E-3</v>
      </c>
      <c r="BG20">
        <v>9.7421853987146641E-3</v>
      </c>
      <c r="BH20">
        <v>1.7358458718312211E-3</v>
      </c>
      <c r="BI20">
        <v>1.0938294020396777E-2</v>
      </c>
      <c r="BJ20">
        <v>1.6934679410434592E-3</v>
      </c>
    </row>
    <row r="21" spans="3:62">
      <c r="E21">
        <v>9.4132037807891714E-3</v>
      </c>
      <c r="F21">
        <v>1.4737290115282393E-3</v>
      </c>
      <c r="G21">
        <v>9.9110828173401694E-3</v>
      </c>
      <c r="H21">
        <v>1.5513538311397546E-3</v>
      </c>
      <c r="I21">
        <v>1.0409207425327378E-2</v>
      </c>
      <c r="J21">
        <v>1.6289846674936547E-3</v>
      </c>
      <c r="K21">
        <v>1.0907577725875138E-2</v>
      </c>
      <c r="L21">
        <v>1.7066215210565729E-3</v>
      </c>
      <c r="M21">
        <v>1.1406193840167188E-2</v>
      </c>
      <c r="N21">
        <v>1.7842643922946974E-3</v>
      </c>
      <c r="O21">
        <v>1.1905055889447328E-2</v>
      </c>
      <c r="P21">
        <v>1.861913281674661E-3</v>
      </c>
      <c r="Q21">
        <v>1.240416399501898E-2</v>
      </c>
      <c r="R21">
        <v>1.9395681896626521E-3</v>
      </c>
      <c r="S21">
        <v>1.1339060256456923E-2</v>
      </c>
      <c r="T21">
        <v>1.7775580139047786E-3</v>
      </c>
      <c r="U21">
        <v>1.1449580834202777E-2</v>
      </c>
      <c r="V21">
        <v>1.7916922560196208E-3</v>
      </c>
      <c r="W21">
        <v>1.1339060256456923E-2</v>
      </c>
      <c r="X21">
        <v>1.7806367434144877E-3</v>
      </c>
      <c r="AA21">
        <v>1.0778002646794842E-2</v>
      </c>
      <c r="AB21">
        <v>1.7780421799463381E-3</v>
      </c>
      <c r="AC21">
        <v>9.6341430616699031E-3</v>
      </c>
      <c r="AD21">
        <v>1.8671798848240244E-3</v>
      </c>
      <c r="AE21">
        <v>9.2269308874115882E-3</v>
      </c>
      <c r="AF21">
        <v>1.7036503252696397E-3</v>
      </c>
      <c r="AG21">
        <v>8.9708300045223573E-3</v>
      </c>
      <c r="AH21">
        <v>1.7074914036161386E-3</v>
      </c>
      <c r="AI21">
        <v>9.2935641611214745E-3</v>
      </c>
      <c r="AJ21">
        <v>1.7535015162384187E-3</v>
      </c>
      <c r="AK21">
        <v>1.0201172652256904E-2</v>
      </c>
      <c r="AL21">
        <v>1.8049022311818171E-3</v>
      </c>
      <c r="AM21">
        <v>9.163229608828323E-3</v>
      </c>
      <c r="AN21">
        <v>1.6754588852247471E-3</v>
      </c>
      <c r="AO21">
        <v>9.2778569598286082E-3</v>
      </c>
      <c r="AP21">
        <v>1.716812595178841E-3</v>
      </c>
      <c r="AQ21">
        <v>1.0066438878737548E-2</v>
      </c>
      <c r="AR21">
        <v>1.7166565009240884E-3</v>
      </c>
      <c r="AS21">
        <v>9.0219495049422768E-3</v>
      </c>
      <c r="AT21">
        <v>1.7517035653399479E-3</v>
      </c>
      <c r="AU21">
        <v>9.7819794614035383E-3</v>
      </c>
      <c r="AV21">
        <v>1.7210520463795008E-3</v>
      </c>
      <c r="AW21">
        <v>8.3764056895684492E-3</v>
      </c>
      <c r="AX21">
        <v>1.6243837997686761E-3</v>
      </c>
      <c r="AY21">
        <v>9.6536070743533427E-3</v>
      </c>
      <c r="AZ21">
        <v>1.7359947742454373E-3</v>
      </c>
      <c r="BA21">
        <v>1.0728635395373816E-2</v>
      </c>
      <c r="BB21">
        <v>1.8023796285533624E-3</v>
      </c>
      <c r="BC21">
        <v>8.2573719611090755E-3</v>
      </c>
      <c r="BD21">
        <v>1.6978490355783063E-3</v>
      </c>
      <c r="BE21">
        <v>9.7905729676541018E-3</v>
      </c>
      <c r="BF21">
        <v>1.7464336388970029E-3</v>
      </c>
      <c r="BG21">
        <v>9.6214843378253194E-3</v>
      </c>
      <c r="BH21">
        <v>1.7225788262625716E-3</v>
      </c>
      <c r="BI21">
        <v>1.0993327133974959E-2</v>
      </c>
      <c r="BJ21">
        <v>1.6924825821699307E-3</v>
      </c>
    </row>
    <row r="22" spans="3:62">
      <c r="E22">
        <v>9.4150624185788834E-3</v>
      </c>
      <c r="F22">
        <v>1.4742294049596635E-3</v>
      </c>
      <c r="G22">
        <v>9.9130402418189118E-3</v>
      </c>
      <c r="H22">
        <v>1.5518806019236438E-3</v>
      </c>
      <c r="I22">
        <v>1.0411263733358272E-2</v>
      </c>
      <c r="J22">
        <v>1.6295378197189441E-3</v>
      </c>
      <c r="K22">
        <v>1.0909733014392757E-2</v>
      </c>
      <c r="L22">
        <v>1.707201058812673E-3</v>
      </c>
      <c r="M22">
        <v>1.1408448206177604E-2</v>
      </c>
      <c r="N22">
        <v>1.7848703196714946E-3</v>
      </c>
      <c r="O22">
        <v>1.1907409430028161E-2</v>
      </c>
      <c r="P22">
        <v>1.8625456027625169E-3</v>
      </c>
      <c r="Q22">
        <v>1.2406616807319444E-2</v>
      </c>
      <c r="R22">
        <v>1.9402269085524045E-3</v>
      </c>
      <c r="S22">
        <v>1.1449580834202777E-2</v>
      </c>
      <c r="T22">
        <v>1.7948008769035351E-3</v>
      </c>
      <c r="U22">
        <v>1.1560113489795132E-2</v>
      </c>
      <c r="V22">
        <v>1.8089055234049034E-3</v>
      </c>
      <c r="W22">
        <v>1.1449580834202777E-2</v>
      </c>
      <c r="X22">
        <v>1.7979094977874494E-3</v>
      </c>
      <c r="AA22">
        <v>1.0531789326224393E-2</v>
      </c>
      <c r="AB22">
        <v>1.7708576202359778E-3</v>
      </c>
      <c r="AC22">
        <v>9.395076032657242E-3</v>
      </c>
      <c r="AD22">
        <v>1.8599224995175211E-3</v>
      </c>
      <c r="AE22">
        <v>9.146840048440236E-3</v>
      </c>
      <c r="AF22">
        <v>1.6916412893600034E-3</v>
      </c>
      <c r="AG22">
        <v>8.898288667083927E-3</v>
      </c>
      <c r="AH22">
        <v>1.6970603417356691E-3</v>
      </c>
      <c r="AI22">
        <v>9.1986963671632591E-3</v>
      </c>
      <c r="AJ22">
        <v>1.739608516873996E-3</v>
      </c>
      <c r="AK22">
        <v>9.9991450326258179E-3</v>
      </c>
      <c r="AL22">
        <v>1.7981427533587879E-3</v>
      </c>
      <c r="AM22">
        <v>9.070417040705556E-3</v>
      </c>
      <c r="AN22">
        <v>1.6621843743791474E-3</v>
      </c>
      <c r="AO22">
        <v>9.2023094971563964E-3</v>
      </c>
      <c r="AP22">
        <v>1.7052505001402493E-3</v>
      </c>
      <c r="AQ22">
        <v>9.9899338928224283E-3</v>
      </c>
      <c r="AR22">
        <v>1.7041352859374448E-3</v>
      </c>
      <c r="AS22">
        <v>8.9048385002997756E-3</v>
      </c>
      <c r="AT22">
        <v>1.738250318518606E-3</v>
      </c>
      <c r="AU22">
        <v>9.5710735829967006E-3</v>
      </c>
      <c r="AV22">
        <v>1.7153718764864948E-3</v>
      </c>
      <c r="AW22">
        <v>8.3000664888116769E-3</v>
      </c>
      <c r="AX22">
        <v>1.6094362685792013E-3</v>
      </c>
      <c r="AY22">
        <v>9.5922257090043477E-3</v>
      </c>
      <c r="AZ22">
        <v>1.7261199311795188E-3</v>
      </c>
      <c r="BA22">
        <v>1.0540726061649464E-2</v>
      </c>
      <c r="BB22">
        <v>1.796229793487392E-3</v>
      </c>
      <c r="BC22">
        <v>8.1680372101786865E-3</v>
      </c>
      <c r="BD22">
        <v>1.6834081539168135E-3</v>
      </c>
      <c r="BE22">
        <v>9.7150206647872248E-3</v>
      </c>
      <c r="BF22">
        <v>1.7350807896583996E-3</v>
      </c>
      <c r="BG22">
        <v>9.5397470906769654E-3</v>
      </c>
      <c r="BH22">
        <v>1.7092376122879126E-3</v>
      </c>
      <c r="BI22">
        <v>1.1055461634972551E-2</v>
      </c>
      <c r="BJ22">
        <v>1.6921009988947182E-3</v>
      </c>
    </row>
    <row r="23" spans="3:62">
      <c r="E23">
        <v>9.4156991594962144E-3</v>
      </c>
      <c r="F23">
        <v>1.47477391103501E-3</v>
      </c>
      <c r="G23">
        <v>9.9137108255470049E-3</v>
      </c>
      <c r="H23">
        <v>1.5524538106712615E-3</v>
      </c>
      <c r="I23">
        <v>1.0411968193080953E-2</v>
      </c>
      <c r="J23">
        <v>1.6301397355882319E-3</v>
      </c>
      <c r="K23">
        <v>1.091047138331833E-2</v>
      </c>
      <c r="L23">
        <v>1.707831686253547E-3</v>
      </c>
      <c r="M23">
        <v>1.1409220517538867E-2</v>
      </c>
      <c r="N23">
        <v>1.7855296631343887E-3</v>
      </c>
      <c r="O23">
        <v>1.1908215717082426E-2</v>
      </c>
      <c r="P23">
        <v>1.8632336666983829E-3</v>
      </c>
      <c r="Q23">
        <v>1.2407457103348549E-2</v>
      </c>
      <c r="R23">
        <v>1.9409436974127114E-3</v>
      </c>
      <c r="S23">
        <v>1.1560113489795132E-2</v>
      </c>
      <c r="T23">
        <v>1.8120440366911073E-3</v>
      </c>
      <c r="U23">
        <v>1.1670658224554264E-2</v>
      </c>
      <c r="V23">
        <v>1.8261190865557755E-3</v>
      </c>
      <c r="W23">
        <v>1.1560113489795132E-2</v>
      </c>
      <c r="X23">
        <v>1.8151825499773111E-3</v>
      </c>
      <c r="AA23">
        <v>1.0294256559551636E-2</v>
      </c>
      <c r="AB23">
        <v>1.7628258176630135E-3</v>
      </c>
      <c r="AC23">
        <v>9.1644388553315786E-3</v>
      </c>
      <c r="AD23">
        <v>1.8517604023136132E-3</v>
      </c>
      <c r="AE23">
        <v>9.1064666646256745E-3</v>
      </c>
      <c r="AF23">
        <v>1.6797435242283444E-3</v>
      </c>
      <c r="AG23">
        <v>8.861712158480849E-3</v>
      </c>
      <c r="AH23">
        <v>1.6866931283849292E-3</v>
      </c>
      <c r="AI23">
        <v>9.150869464311602E-3</v>
      </c>
      <c r="AJ23">
        <v>1.7258365535781103E-3</v>
      </c>
      <c r="AK23">
        <v>9.8042442808936297E-3</v>
      </c>
      <c r="AL23">
        <v>1.7906070357401147E-3</v>
      </c>
      <c r="AM23">
        <v>9.0236233467544946E-3</v>
      </c>
      <c r="AN23">
        <v>1.6490286561111709E-3</v>
      </c>
      <c r="AO23">
        <v>9.1642294088367365E-3</v>
      </c>
      <c r="AP23">
        <v>1.6937987854219415E-3</v>
      </c>
      <c r="AQ23">
        <v>9.951390560225688E-3</v>
      </c>
      <c r="AR23">
        <v>1.6918067236417554E-3</v>
      </c>
      <c r="AS23">
        <v>8.8457532056853746E-3</v>
      </c>
      <c r="AT23">
        <v>1.7248142764738901E-3</v>
      </c>
      <c r="AU23">
        <v>9.3676013732818149E-3</v>
      </c>
      <c r="AV23">
        <v>1.7089698051527664E-3</v>
      </c>
      <c r="AW23">
        <v>8.2616525793668214E-3</v>
      </c>
      <c r="AX23">
        <v>1.594777650807682E-3</v>
      </c>
      <c r="AY23">
        <v>9.5612938326015938E-3</v>
      </c>
      <c r="AZ23">
        <v>1.7163555521503883E-3</v>
      </c>
      <c r="BA23">
        <v>1.0359444849574502E-2</v>
      </c>
      <c r="BB23">
        <v>1.789380034703155E-3</v>
      </c>
      <c r="BC23">
        <v>8.1230166831920397E-3</v>
      </c>
      <c r="BD23">
        <v>1.6691070612773644E-3</v>
      </c>
      <c r="BE23">
        <v>9.6769363440238239E-3</v>
      </c>
      <c r="BF23">
        <v>1.723840561567386E-3</v>
      </c>
      <c r="BG23">
        <v>9.498564579810605E-3</v>
      </c>
      <c r="BH23">
        <v>1.6960819014618551E-3</v>
      </c>
      <c r="BI23">
        <v>1.1121981947541545E-2</v>
      </c>
      <c r="BJ23">
        <v>1.6923398682379884E-3</v>
      </c>
    </row>
    <row r="24" spans="3:62"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 t="s">
        <v>43</v>
      </c>
      <c r="N24" t="s">
        <v>43</v>
      </c>
      <c r="O24" t="s">
        <v>43</v>
      </c>
      <c r="P24" t="s">
        <v>43</v>
      </c>
      <c r="Q24" t="s">
        <v>43</v>
      </c>
      <c r="R24" t="s">
        <v>43</v>
      </c>
      <c r="S24">
        <v>1.1670658224554264E-2</v>
      </c>
      <c r="T24">
        <v>1.8292874932723802E-3</v>
      </c>
      <c r="U24">
        <v>1.1781215039799786E-2</v>
      </c>
      <c r="V24">
        <v>1.8433329454777619E-3</v>
      </c>
      <c r="W24">
        <v>1.1670658224554264E-2</v>
      </c>
      <c r="X24">
        <v>1.8324558999889848E-3</v>
      </c>
      <c r="AA24">
        <v>1.0067430892590124E-2</v>
      </c>
      <c r="AB24">
        <v>1.7540152967350639E-3</v>
      </c>
      <c r="AC24">
        <v>8.9441992447694737E-3</v>
      </c>
      <c r="AD24">
        <v>1.8427632293477705E-3</v>
      </c>
      <c r="AE24">
        <v>9.1065965579598101E-3</v>
      </c>
      <c r="AF24">
        <v>1.6681886063394425E-3</v>
      </c>
      <c r="AG24">
        <v>8.8618123988479201E-3</v>
      </c>
      <c r="AH24">
        <v>1.6765915495792604E-3</v>
      </c>
      <c r="AI24">
        <v>9.1510143488282188E-3</v>
      </c>
      <c r="AJ24">
        <v>1.7124536819509398E-3</v>
      </c>
      <c r="AK24">
        <v>9.6181332215540486E-3</v>
      </c>
      <c r="AL24">
        <v>1.7823593704115006E-3</v>
      </c>
      <c r="AM24">
        <v>9.0237593130008554E-3</v>
      </c>
      <c r="AN24">
        <v>1.6362477915124966E-3</v>
      </c>
      <c r="AO24">
        <v>9.1643578804733086E-3</v>
      </c>
      <c r="AP24">
        <v>1.6826803456247775E-3</v>
      </c>
      <c r="AQ24">
        <v>9.9515590830739301E-3</v>
      </c>
      <c r="AR24">
        <v>1.6799107754785737E-3</v>
      </c>
      <c r="AS24">
        <v>8.8458436491502188E-3</v>
      </c>
      <c r="AT24">
        <v>1.7116569564809292E-3</v>
      </c>
      <c r="AU24">
        <v>9.173298785409888E-3</v>
      </c>
      <c r="AV24">
        <v>1.7019004525936285E-3</v>
      </c>
      <c r="AW24">
        <v>8.2619116442860518E-3</v>
      </c>
      <c r="AX24">
        <v>1.5806932597751096E-3</v>
      </c>
      <c r="AY24">
        <v>9.5614134989347715E-3</v>
      </c>
      <c r="AZ24">
        <v>1.7068916896890302E-3</v>
      </c>
      <c r="BA24">
        <v>1.0186338386532398E-2</v>
      </c>
      <c r="BB24">
        <v>1.7818887919274415E-3</v>
      </c>
      <c r="BC24">
        <v>8.1231866534968392E-3</v>
      </c>
      <c r="BD24">
        <v>1.6552241121609342E-3</v>
      </c>
      <c r="BE24">
        <v>9.677061273347283E-3</v>
      </c>
      <c r="BF24">
        <v>1.7129317328781835E-3</v>
      </c>
      <c r="BG24">
        <v>9.4987383759558425E-3</v>
      </c>
      <c r="BH24">
        <v>1.6833677547312292E-3</v>
      </c>
      <c r="BI24">
        <v>1.1189980814822798E-2</v>
      </c>
      <c r="BJ24">
        <v>1.6931887504632178E-3</v>
      </c>
    </row>
    <row r="25" spans="3:62">
      <c r="S25">
        <v>1.1781215039799786E-2</v>
      </c>
      <c r="T25">
        <v>1.8465312466529049E-3</v>
      </c>
      <c r="U25">
        <v>1.1891783936852196E-2</v>
      </c>
      <c r="V25">
        <v>1.8605471001754991E-3</v>
      </c>
      <c r="W25">
        <v>1.1781215039799786E-2</v>
      </c>
      <c r="X25">
        <v>1.8497295478280479E-3</v>
      </c>
      <c r="AA25">
        <v>9.8532475219538958E-3</v>
      </c>
      <c r="AB25">
        <v>1.7445012257101841E-3</v>
      </c>
      <c r="AC25">
        <v>8.7362362076739471E-3</v>
      </c>
      <c r="AD25">
        <v>1.8330077413274233E-3</v>
      </c>
      <c r="AE25">
        <v>9.1472272002166479E-3</v>
      </c>
      <c r="AF25">
        <v>1.6572014390264819E-3</v>
      </c>
      <c r="AG25">
        <v>8.8985874371204157E-3</v>
      </c>
      <c r="AH25">
        <v>1.6669522210597393E-3</v>
      </c>
      <c r="AI25">
        <v>9.1991282007007954E-3</v>
      </c>
      <c r="AJ25">
        <v>1.6997203843659167E-3</v>
      </c>
      <c r="AK25">
        <v>9.442399688544446E-3</v>
      </c>
      <c r="AL25">
        <v>1.7734701235454849E-3</v>
      </c>
      <c r="AM25">
        <v>9.0708222930163153E-3</v>
      </c>
      <c r="AN25">
        <v>1.6240905455745186E-3</v>
      </c>
      <c r="AO25">
        <v>9.2026924115118439E-3</v>
      </c>
      <c r="AP25">
        <v>1.6721115885323704E-3</v>
      </c>
      <c r="AQ25">
        <v>9.9904361812616065E-3</v>
      </c>
      <c r="AR25">
        <v>1.6686789825474564E-3</v>
      </c>
      <c r="AS25">
        <v>8.9051080703151427E-3</v>
      </c>
      <c r="AT25">
        <v>1.6990344508071565E-3</v>
      </c>
      <c r="AU25">
        <v>8.989823540551483E-3</v>
      </c>
      <c r="AV25">
        <v>1.6942241320325319E-3</v>
      </c>
      <c r="AW25">
        <v>8.3008386411653964E-3</v>
      </c>
      <c r="AX25">
        <v>1.5674572321321769E-3</v>
      </c>
      <c r="AY25">
        <v>9.5925823788348269E-3</v>
      </c>
      <c r="AZ25">
        <v>1.6979125471132722E-3</v>
      </c>
      <c r="BA25">
        <v>1.0022883555830206E-2</v>
      </c>
      <c r="BB25">
        <v>1.7738199778022767E-3</v>
      </c>
      <c r="BC25">
        <v>8.1685438128144411E-3</v>
      </c>
      <c r="BD25">
        <v>1.6420295223804537E-3</v>
      </c>
      <c r="BE25">
        <v>9.7153930211504279E-3</v>
      </c>
      <c r="BF25">
        <v>1.7025666315326189E-3</v>
      </c>
      <c r="BG25">
        <v>9.5402650963683968E-3</v>
      </c>
      <c r="BH25">
        <v>1.6713426385000186E-3</v>
      </c>
      <c r="BI25">
        <v>1.1256486360021354E-2</v>
      </c>
      <c r="BJ25">
        <v>1.6946105453437752E-3</v>
      </c>
    </row>
    <row r="26" spans="3:62">
      <c r="S26">
        <v>1.1891783936852196E-2</v>
      </c>
      <c r="T26">
        <v>1.8637752968373444E-3</v>
      </c>
      <c r="U26">
        <v>1.2002364917031549E-2</v>
      </c>
      <c r="V26">
        <v>1.8777615506542892E-3</v>
      </c>
      <c r="W26">
        <v>1.1891783936852196E-2</v>
      </c>
      <c r="X26">
        <v>1.8670034934991898E-3</v>
      </c>
      <c r="AA26">
        <v>9.6535337846422927E-3</v>
      </c>
      <c r="AB26">
        <v>1.7343647752877914E-3</v>
      </c>
      <c r="AC26">
        <v>8.5423240113517949E-3</v>
      </c>
      <c r="AD26">
        <v>1.8225771686366733E-3</v>
      </c>
      <c r="AE26">
        <v>9.2275677621613261E-3</v>
      </c>
      <c r="AF26">
        <v>1.6469958750034909E-3</v>
      </c>
      <c r="AG26">
        <v>8.9713214890093495E-3</v>
      </c>
      <c r="AH26">
        <v>1.657962761391425E-3</v>
      </c>
      <c r="AI26">
        <v>9.2942745385313271E-3</v>
      </c>
      <c r="AJ26">
        <v>1.6878844999766226E-3</v>
      </c>
      <c r="AK26">
        <v>9.2785429784065631E-3</v>
      </c>
      <c r="AL26">
        <v>1.7640151350620679E-3</v>
      </c>
      <c r="AM26">
        <v>9.163896259428218E-3</v>
      </c>
      <c r="AN26">
        <v>1.6127935452607579E-3</v>
      </c>
      <c r="AO26">
        <v>9.2784868639105584E-3</v>
      </c>
      <c r="AP26">
        <v>1.6622982229797414E-3</v>
      </c>
      <c r="AQ26">
        <v>1.0067265156294537E-2</v>
      </c>
      <c r="AR26">
        <v>1.658329958921832E-3</v>
      </c>
      <c r="AS26">
        <v>9.0223929546344485E-3</v>
      </c>
      <c r="AT26">
        <v>1.6871924421676247E-3</v>
      </c>
      <c r="AU26">
        <v>8.8187409848041777E-3</v>
      </c>
      <c r="AV26">
        <v>1.6860063351299098E-3</v>
      </c>
      <c r="AW26">
        <v>8.3776759002894049E-3</v>
      </c>
      <c r="AX26">
        <v>1.5553271921011946E-3</v>
      </c>
      <c r="AY26">
        <v>9.6541938055085767E-3</v>
      </c>
      <c r="AZ26">
        <v>1.6895928932197273E-3</v>
      </c>
      <c r="BA26">
        <v>9.870474896450928E-3</v>
      </c>
      <c r="BB26">
        <v>1.765242432604792E-3</v>
      </c>
      <c r="BC26">
        <v>8.2582053356317336E-3</v>
      </c>
      <c r="BD26">
        <v>1.6297801096173765E-3</v>
      </c>
      <c r="BE26">
        <v>9.7911855035639865E-3</v>
      </c>
      <c r="BF26">
        <v>1.6929470024382557E-3</v>
      </c>
      <c r="BG26">
        <v>9.622336470671386E-3</v>
      </c>
      <c r="BH26">
        <v>1.6602406079772969E-3</v>
      </c>
      <c r="BI26">
        <v>1.1318591971683025E-2</v>
      </c>
      <c r="BJ26">
        <v>1.6965431136208512E-3</v>
      </c>
    </row>
    <row r="27" spans="3:62">
      <c r="S27">
        <v>1.2002364917031549E-2</v>
      </c>
      <c r="T27">
        <v>1.8810196438310278E-3</v>
      </c>
      <c r="U27">
        <v>1.2112957981658568E-2</v>
      </c>
      <c r="V27">
        <v>1.8949762969192132E-3</v>
      </c>
      <c r="W27">
        <v>1.2002364917031549E-2</v>
      </c>
      <c r="X27">
        <v>1.8842777370077664E-3</v>
      </c>
      <c r="AA27">
        <v>9.4699935678449736E-3</v>
      </c>
      <c r="AB27">
        <v>1.7236924260888779E-3</v>
      </c>
      <c r="AC27">
        <v>8.3641170462905225E-3</v>
      </c>
      <c r="AD27">
        <v>1.8115605012440014E-3</v>
      </c>
      <c r="AE27">
        <v>9.3460545061416281E-3</v>
      </c>
      <c r="AF27">
        <v>1.6377705539655206E-3</v>
      </c>
      <c r="AG27">
        <v>9.0785988689284624E-3</v>
      </c>
      <c r="AH27">
        <v>1.6497981401814019E-3</v>
      </c>
      <c r="AI27">
        <v>9.4346014470812964E-3</v>
      </c>
      <c r="AJ27">
        <v>1.6771764008095755E-3</v>
      </c>
      <c r="AK27">
        <v>9.1279610588170489E-3</v>
      </c>
      <c r="AL27">
        <v>1.7540750715892553E-3</v>
      </c>
      <c r="AM27">
        <v>9.3011696333504222E-3</v>
      </c>
      <c r="AN27">
        <v>1.6025766738321748E-3</v>
      </c>
      <c r="AO27">
        <v>9.390265984868423E-3</v>
      </c>
      <c r="AP27">
        <v>1.6534312549648343E-3</v>
      </c>
      <c r="AQ27">
        <v>1.018055061956537E-2</v>
      </c>
      <c r="AR27">
        <v>1.6490651365747334E-3</v>
      </c>
      <c r="AS27">
        <v>9.1954154852444438E-3</v>
      </c>
      <c r="AT27">
        <v>1.6763614217904172E-3</v>
      </c>
      <c r="AU27">
        <v>8.661510734211602E-3</v>
      </c>
      <c r="AV27">
        <v>1.6773171732314216E-3</v>
      </c>
      <c r="AW27">
        <v>8.490927871810312E-3</v>
      </c>
      <c r="AX27">
        <v>1.5445392371136496E-3</v>
      </c>
      <c r="AY27">
        <v>9.7450485826177796E-3</v>
      </c>
      <c r="AZ27">
        <v>1.6820946606079675E-3</v>
      </c>
      <c r="BA27">
        <v>9.7304127053386095E-3</v>
      </c>
      <c r="BB27">
        <v>1.7562293369262558E-3</v>
      </c>
      <c r="BC27">
        <v>8.3904260623955465E-3</v>
      </c>
      <c r="BD27">
        <v>1.6187142947576354E-3</v>
      </c>
      <c r="BE27">
        <v>9.9029635061304491E-3</v>
      </c>
      <c r="BF27">
        <v>1.6842600807332497E-3</v>
      </c>
      <c r="BG27">
        <v>9.7433550729188034E-3</v>
      </c>
      <c r="BH27">
        <v>1.6502777515588164E-3</v>
      </c>
      <c r="BI27">
        <v>1.1373583336562404E-2</v>
      </c>
      <c r="BJ27">
        <v>1.6989019927872466E-3</v>
      </c>
    </row>
    <row r="28" spans="3:62">
      <c r="S28">
        <v>1.2112957981658568E-2</v>
      </c>
      <c r="T28">
        <v>1.8982642876390621E-3</v>
      </c>
      <c r="U28">
        <v>1.2223563132053528E-2</v>
      </c>
      <c r="V28">
        <v>1.9121913389751292E-3</v>
      </c>
      <c r="W28">
        <v>1.2112957981658568E-2</v>
      </c>
      <c r="X28">
        <v>1.9015522783589109E-3</v>
      </c>
      <c r="AA28">
        <v>9.3041927719771985E-3</v>
      </c>
      <c r="AB28">
        <v>1.7125752308338443E-3</v>
      </c>
      <c r="AC28">
        <v>8.2031357114820264E-3</v>
      </c>
      <c r="AD28">
        <v>1.8000517294712347E-3</v>
      </c>
      <c r="AE28">
        <v>9.5003812224626494E-3</v>
      </c>
      <c r="AF28">
        <v>1.6297050362929276E-3</v>
      </c>
      <c r="AG28">
        <v>9.2183315447038356E-3</v>
      </c>
      <c r="AH28">
        <v>1.6426172724944047E-3</v>
      </c>
      <c r="AI28">
        <v>9.6173776226952737E-3</v>
      </c>
      <c r="AJ28">
        <v>1.6678045078347798E-3</v>
      </c>
      <c r="AK28">
        <v>8.9919386416201508E-3</v>
      </c>
      <c r="AL28">
        <v>1.7437347382438292E-3</v>
      </c>
      <c r="AM28">
        <v>9.4799705447056841E-3</v>
      </c>
      <c r="AN28">
        <v>1.593638791069607E-3</v>
      </c>
      <c r="AO28">
        <v>9.5358541209428598E-3</v>
      </c>
      <c r="AP28">
        <v>1.645683269934033E-3</v>
      </c>
      <c r="AQ28">
        <v>1.0328087598391844E-2</v>
      </c>
      <c r="AR28">
        <v>1.6410648447345679E-3</v>
      </c>
      <c r="AS28">
        <v>9.420807975397013E-3</v>
      </c>
      <c r="AT28">
        <v>1.6667522031670731E-3</v>
      </c>
      <c r="AU28">
        <v>8.5194742218339843E-3</v>
      </c>
      <c r="AV28">
        <v>1.6682307792026732E-3</v>
      </c>
      <c r="AW28">
        <v>8.6383902349246745E-3</v>
      </c>
      <c r="AX28">
        <v>1.5353033424422579E-3</v>
      </c>
      <c r="AY28">
        <v>9.8633783252717808E-3</v>
      </c>
      <c r="AZ28">
        <v>1.6755637938466678E-3</v>
      </c>
      <c r="BA28">
        <v>9.6038919437232816E-3</v>
      </c>
      <c r="BB28">
        <v>1.7468575873210686E-3</v>
      </c>
      <c r="BC28">
        <v>8.5626324670582694E-3</v>
      </c>
      <c r="BD28">
        <v>1.6090474613002976E-3</v>
      </c>
      <c r="BE28">
        <v>1.0048551397175455E-2</v>
      </c>
      <c r="BF28">
        <v>1.6766749474673617E-3</v>
      </c>
      <c r="BG28">
        <v>9.9009654136745246E-3</v>
      </c>
      <c r="BH28">
        <v>1.6416479849121817E-3</v>
      </c>
      <c r="BI28">
        <v>1.141905706813642E-2</v>
      </c>
      <c r="BJ28">
        <v>1.7015840885042312E-3</v>
      </c>
    </row>
    <row r="29" spans="3:62">
      <c r="S29">
        <v>1.2223563132053528E-2</v>
      </c>
      <c r="T29">
        <v>1.9155092282663322E-3</v>
      </c>
      <c r="U29">
        <v>1.2334180369537595E-2</v>
      </c>
      <c r="V29">
        <v>1.9294066768275619E-3</v>
      </c>
      <c r="W29">
        <v>1.2223563132053528E-2</v>
      </c>
      <c r="X29">
        <v>1.9188271175575352E-3</v>
      </c>
      <c r="AA29">
        <v>9.1575459509695943E-3</v>
      </c>
      <c r="AB29">
        <v>1.7011080375127941E-3</v>
      </c>
      <c r="AC29">
        <v>8.0607534429144746E-3</v>
      </c>
      <c r="AD29">
        <v>1.7881490421012595E-3</v>
      </c>
      <c r="AE29">
        <v>9.6875441171352401E-3</v>
      </c>
      <c r="AF29">
        <v>1.6229563081128187E-3</v>
      </c>
      <c r="AG29">
        <v>9.3877997787450689E-3</v>
      </c>
      <c r="AH29">
        <v>1.6365599257518446E-3</v>
      </c>
      <c r="AI29">
        <v>9.8390455350197501E-3</v>
      </c>
      <c r="AJ29">
        <v>1.6599512342886198E-3</v>
      </c>
      <c r="AK29">
        <v>8.8716362221192384E-3</v>
      </c>
      <c r="AL29">
        <v>1.7330823551039941E-3</v>
      </c>
      <c r="AM29">
        <v>9.6968188371374924E-3</v>
      </c>
      <c r="AN29">
        <v>1.5861538626943375E-3</v>
      </c>
      <c r="AO29">
        <v>9.712417564669229E-3</v>
      </c>
      <c r="AP29">
        <v>1.6392050736027594E-3</v>
      </c>
      <c r="AQ29">
        <v>1.0507004453301926E-2</v>
      </c>
      <c r="AR29">
        <v>1.634484799981807E-3</v>
      </c>
      <c r="AS29">
        <v>9.6941834166514949E-3</v>
      </c>
      <c r="AT29">
        <v>1.6585518188077717E-3</v>
      </c>
      <c r="AU29">
        <v>8.3938432531142689E-3</v>
      </c>
      <c r="AV29">
        <v>1.6588246749537454E-3</v>
      </c>
      <c r="AW29">
        <v>8.8171928024704197E-3</v>
      </c>
      <c r="AX29">
        <v>1.5277992742711234E-3</v>
      </c>
      <c r="AY29">
        <v>1.0006879879627905E-2</v>
      </c>
      <c r="AZ29">
        <v>1.6701274088285856E-3</v>
      </c>
      <c r="BA29">
        <v>9.4919920421330829E-3</v>
      </c>
      <c r="BB29">
        <v>1.7372071402524767E-3</v>
      </c>
      <c r="BC29">
        <v>8.7714727478350272E-3</v>
      </c>
      <c r="BD29">
        <v>1.6009677631627498E-3</v>
      </c>
      <c r="BE29">
        <v>1.0225115474003585E-2</v>
      </c>
      <c r="BF29">
        <v>1.6703392386316512E-3</v>
      </c>
      <c r="BG29">
        <v>1.0092099786934846E-2</v>
      </c>
      <c r="BH29">
        <v>1.6345192766289557E-3</v>
      </c>
      <c r="BI29">
        <v>1.1453025746128111E-2</v>
      </c>
      <c r="BJ29">
        <v>1.7044721803188502E-3</v>
      </c>
    </row>
    <row r="30" spans="3:62">
      <c r="S30">
        <v>1.2334180369537595E-2</v>
      </c>
      <c r="T30">
        <v>1.9327544657183893E-3</v>
      </c>
      <c r="U30">
        <v>1.2444809695431491E-2</v>
      </c>
      <c r="V30">
        <v>1.9466223104811478E-3</v>
      </c>
      <c r="W30">
        <v>1.2334180369537595E-2</v>
      </c>
      <c r="X30">
        <v>1.9361022546092166E-3</v>
      </c>
      <c r="AA30">
        <v>9.0313042437927867E-3</v>
      </c>
      <c r="AB30">
        <v>1.6893886801759238E-3</v>
      </c>
      <c r="AC30">
        <v>7.93818499590071E-3</v>
      </c>
      <c r="AD30">
        <v>1.7759539886659471E-3</v>
      </c>
      <c r="AE30">
        <v>9.9039002773092365E-3</v>
      </c>
      <c r="AF30">
        <v>1.6176557257426554E-3</v>
      </c>
      <c r="AG30">
        <v>9.5837050646438056E-3</v>
      </c>
      <c r="AH30">
        <v>1.6317439993179359E-3</v>
      </c>
      <c r="AI30">
        <v>1.0095290670284843E-2</v>
      </c>
      <c r="AJ30">
        <v>1.6537694352077052E-3</v>
      </c>
      <c r="AK30">
        <v>8.7680801781400558E-3</v>
      </c>
      <c r="AL30">
        <v>1.7222088045467745E-3</v>
      </c>
      <c r="AM30">
        <v>9.9474938052949401E-3</v>
      </c>
      <c r="AN30">
        <v>1.5802675743232107E-3</v>
      </c>
      <c r="AO30">
        <v>9.9165197094533367E-3</v>
      </c>
      <c r="AP30">
        <v>1.6341227566937628E-3</v>
      </c>
      <c r="AQ30">
        <v>1.07138187712297E-2</v>
      </c>
      <c r="AR30">
        <v>1.6294530754028735E-3</v>
      </c>
      <c r="AS30">
        <v>1.0010220867003828E-2</v>
      </c>
      <c r="AT30">
        <v>1.6519198798662679E-3</v>
      </c>
      <c r="AU30">
        <v>8.2856896671813385E-3</v>
      </c>
      <c r="AV30">
        <v>1.6491791100495909E-3</v>
      </c>
      <c r="AW30">
        <v>9.0238553858551784E-3</v>
      </c>
      <c r="AX30">
        <v>1.5221730907514467E-3</v>
      </c>
      <c r="AY30">
        <v>1.0172760151161213E-2</v>
      </c>
      <c r="AZ30">
        <v>1.6658913186043019E-3</v>
      </c>
      <c r="BA30">
        <v>9.3956676910735854E-3</v>
      </c>
      <c r="BB30">
        <v>1.7273603299322172E-3</v>
      </c>
      <c r="BC30">
        <v>9.0128820662127972E-3</v>
      </c>
      <c r="BD30">
        <v>1.5946324624787189E-3</v>
      </c>
      <c r="BE30">
        <v>1.0429219117698037E-2</v>
      </c>
      <c r="BF30">
        <v>1.6653762715918431E-3</v>
      </c>
      <c r="BG30">
        <v>1.031303797953638E-2</v>
      </c>
      <c r="BH30">
        <v>1.6290303789070852E-3</v>
      </c>
      <c r="BI30">
        <v>1.1474004776309442E-2</v>
      </c>
      <c r="BJ30">
        <v>1.7074400447602022E-3</v>
      </c>
    </row>
    <row r="31" spans="3:62">
      <c r="S31">
        <v>1.2444809695431491E-2</v>
      </c>
      <c r="T31">
        <v>1.9499999999998963E-3</v>
      </c>
      <c r="U31">
        <v>1.2466517053769189E-2</v>
      </c>
      <c r="V31">
        <v>1.9499999999999999E-3</v>
      </c>
      <c r="W31">
        <v>1.2423179472141273E-2</v>
      </c>
      <c r="X31">
        <v>1.9499999999999999E-3</v>
      </c>
      <c r="AA31">
        <v>8.9265447001808367E-3</v>
      </c>
      <c r="AB31">
        <v>1.6775171442479028E-3</v>
      </c>
      <c r="AC31">
        <v>7.8364760812142352E-3</v>
      </c>
      <c r="AD31">
        <v>1.7635706130613529E-3</v>
      </c>
      <c r="AE31">
        <v>1.0145238576428333E-2</v>
      </c>
      <c r="AF31">
        <v>1.6139064589889493E-3</v>
      </c>
      <c r="AG31">
        <v>9.8022343288489879E-3</v>
      </c>
      <c r="AH31">
        <v>1.6282632297226793E-3</v>
      </c>
      <c r="AI31">
        <v>1.0381125508407137E-2</v>
      </c>
      <c r="AJ31">
        <v>1.6493794322794541E-3</v>
      </c>
      <c r="AK31">
        <v>8.6821540133369991E-3</v>
      </c>
      <c r="AL31">
        <v>1.7112068558716189E-3</v>
      </c>
      <c r="AM31">
        <v>1.0227116346061391E-2</v>
      </c>
      <c r="AN31">
        <v>1.5760944958638169E-3</v>
      </c>
      <c r="AO31">
        <v>1.0144187939209709E-2</v>
      </c>
      <c r="AP31">
        <v>1.6305352407246271E-3</v>
      </c>
      <c r="AQ31">
        <v>1.0944505146724497E-2</v>
      </c>
      <c r="AR31">
        <v>1.6260676077931942E-3</v>
      </c>
      <c r="AS31">
        <v>1.0362769016970173E-2</v>
      </c>
      <c r="AT31">
        <v>1.6469854694903393E-3</v>
      </c>
      <c r="AU31">
        <v>8.1959361922964939E-3</v>
      </c>
      <c r="AV31">
        <v>1.6393763770490421E-3</v>
      </c>
      <c r="AW31">
        <v>9.2543555329685674E-3</v>
      </c>
      <c r="AX31">
        <v>1.5185342991457487E-3</v>
      </c>
      <c r="AY31">
        <v>1.0357790469072316E-2</v>
      </c>
      <c r="AZ31">
        <v>1.662937973851551E-3</v>
      </c>
      <c r="BA31">
        <v>9.3157406959450215E-3</v>
      </c>
      <c r="BB31">
        <v>1.7174011658740551E-3</v>
      </c>
      <c r="BC31">
        <v>9.2821616644083848E-3</v>
      </c>
      <c r="BD31">
        <v>1.5901648686697221E-3</v>
      </c>
      <c r="BE31">
        <v>1.0656889682998754E-2</v>
      </c>
      <c r="BF31">
        <v>1.661882644856076E-3</v>
      </c>
      <c r="BG31">
        <v>1.0559479680873606E-2</v>
      </c>
      <c r="BH31">
        <v>1.6252881268971986E-3</v>
      </c>
      <c r="BI31">
        <v>1.148107727439293E-2</v>
      </c>
      <c r="BJ31">
        <v>1.7103579719108068E-3</v>
      </c>
    </row>
    <row r="32" spans="3:62">
      <c r="S32">
        <v>1.2444809695432157E-2</v>
      </c>
      <c r="T32">
        <v>1.9499999999999999E-3</v>
      </c>
      <c r="U32" t="s">
        <v>42</v>
      </c>
      <c r="V32" t="s">
        <v>42</v>
      </c>
      <c r="W32" t="s">
        <v>42</v>
      </c>
      <c r="X32" t="s">
        <v>42</v>
      </c>
      <c r="AA32">
        <v>8.844161091622664E-3</v>
      </c>
      <c r="AB32">
        <v>1.6655947134874831E-3</v>
      </c>
      <c r="AC32">
        <v>7.7564944434536046E-3</v>
      </c>
      <c r="AD32">
        <v>1.7511045658818801E-3</v>
      </c>
      <c r="AE32">
        <v>1.0406861639018428E-2</v>
      </c>
      <c r="AF32">
        <v>1.611781483064334E-3</v>
      </c>
      <c r="AG32">
        <v>1.0039134147806217E-2</v>
      </c>
      <c r="AH32">
        <v>1.6261853661869298E-3</v>
      </c>
      <c r="AI32">
        <v>1.0690986599394893E-2</v>
      </c>
      <c r="AJ32">
        <v>1.6468666719173099E-3</v>
      </c>
      <c r="AK32">
        <v>8.6145908194514582E-3</v>
      </c>
      <c r="AL32">
        <v>1.7001703738254456E-3</v>
      </c>
      <c r="AM32">
        <v>1.0530243924746755E-2</v>
      </c>
      <c r="AN32">
        <v>1.5737158515415619E-3</v>
      </c>
      <c r="AO32">
        <v>1.0390990950814914E-2</v>
      </c>
      <c r="AP32">
        <v>1.6285123526129522E-3</v>
      </c>
      <c r="AQ32">
        <v>1.119457353188918E-2</v>
      </c>
      <c r="AR32">
        <v>1.6243942914288792E-3</v>
      </c>
      <c r="AS32">
        <v>1.0744965917829013E-2</v>
      </c>
      <c r="AT32">
        <v>1.6438446303651448E-3</v>
      </c>
      <c r="AU32">
        <v>8.1253485734612673E-3</v>
      </c>
      <c r="AV32">
        <v>1.6295001094137128E-3</v>
      </c>
      <c r="AW32">
        <v>9.5042068206370612E-3</v>
      </c>
      <c r="AX32">
        <v>1.5169537243935707E-3</v>
      </c>
      <c r="AY32">
        <v>1.0558369428691948E-2</v>
      </c>
      <c r="AZ32">
        <v>1.6613248580665653E-3</v>
      </c>
      <c r="BA32">
        <v>9.2528929656883613E-3</v>
      </c>
      <c r="BB32">
        <v>1.707414616154232E-3</v>
      </c>
      <c r="BC32">
        <v>9.5740703213439173E-3</v>
      </c>
      <c r="BD32">
        <v>1.5876519383674389E-3</v>
      </c>
      <c r="BE32">
        <v>1.0903695821323587E-2</v>
      </c>
      <c r="BF32">
        <v>1.6599263578948203E-3</v>
      </c>
      <c r="BG32">
        <v>1.0826628183553282E-2</v>
      </c>
      <c r="BH32">
        <v>1.6233653592779191E-3</v>
      </c>
      <c r="BI32" t="s">
        <v>44</v>
      </c>
      <c r="BJ32" t="s">
        <v>44</v>
      </c>
    </row>
    <row r="33" spans="19:60">
      <c r="S33" t="s">
        <v>41</v>
      </c>
      <c r="T33" t="s">
        <v>41</v>
      </c>
      <c r="AA33">
        <v>8.7848562860188464E-3</v>
      </c>
      <c r="AB33">
        <v>1.6537231058701817E-3</v>
      </c>
      <c r="AC33">
        <v>7.6989224577514595E-3</v>
      </c>
      <c r="AD33">
        <v>1.7386622030466593E-3</v>
      </c>
      <c r="AE33">
        <v>1.0683677269758026E-2</v>
      </c>
      <c r="AF33">
        <v>1.6113221582080577E-3</v>
      </c>
      <c r="AG33">
        <v>1.0289793536009038E-2</v>
      </c>
      <c r="AH33">
        <v>1.6255508519608761E-3</v>
      </c>
      <c r="AI33">
        <v>1.1018842849573801E-2</v>
      </c>
      <c r="AJ33">
        <v>1.6462800621434997E-3</v>
      </c>
      <c r="AK33">
        <v>8.5659670218315512E-3</v>
      </c>
      <c r="AL33">
        <v>1.6891935177817186E-3</v>
      </c>
      <c r="AM33">
        <v>1.0850976507834429E-2</v>
      </c>
      <c r="AN33">
        <v>1.5731779389625106E-3</v>
      </c>
      <c r="AO33">
        <v>1.0652125004382319E-2</v>
      </c>
      <c r="AP33">
        <v>1.628093465574831E-3</v>
      </c>
      <c r="AQ33">
        <v>1.1459156630055086E-2</v>
      </c>
      <c r="AR33">
        <v>1.624465695509591E-3</v>
      </c>
      <c r="AS33">
        <v>1.1149372541647664E-2</v>
      </c>
      <c r="AT33">
        <v>1.6425584953516045E-3</v>
      </c>
      <c r="AU33">
        <v>8.074529039351068E-3</v>
      </c>
      <c r="AV33">
        <v>1.6196345679767941E-3</v>
      </c>
      <c r="AW33">
        <v>9.7685461777478159E-3</v>
      </c>
      <c r="AX33">
        <v>1.5174621305845864E-3</v>
      </c>
      <c r="AY33">
        <v>1.0770592988726294E-2</v>
      </c>
      <c r="AZ33">
        <v>1.6610833687132078E-3</v>
      </c>
      <c r="BA33">
        <v>9.2076606949786713E-3</v>
      </c>
      <c r="BB33">
        <v>1.6974858824937995E-3</v>
      </c>
      <c r="BC33">
        <v>9.8829263670533202E-3</v>
      </c>
      <c r="BD33">
        <v>1.5871425829017873E-3</v>
      </c>
      <c r="BE33">
        <v>1.1164833731927866E-2</v>
      </c>
      <c r="BF33">
        <v>1.6595454876085331E-3</v>
      </c>
      <c r="BG33">
        <v>1.1109283745847659E-2</v>
      </c>
      <c r="BH33">
        <v>1.6232995005338409E-3</v>
      </c>
    </row>
    <row r="34" spans="19:60">
      <c r="AA34">
        <v>8.749136251060512E-3</v>
      </c>
      <c r="AB34">
        <v>1.6420036057663791E-3</v>
      </c>
      <c r="AC34">
        <v>7.6642513079905016E-3</v>
      </c>
      <c r="AD34">
        <v>1.7263496784083476E-3</v>
      </c>
      <c r="AE34">
        <v>1.0970297567267893E-2</v>
      </c>
      <c r="AF34">
        <v>1.6125374246559736E-3</v>
      </c>
      <c r="AG34">
        <v>1.0549333693586913E-2</v>
      </c>
      <c r="AH34">
        <v>1.6263720371421789E-3</v>
      </c>
      <c r="AI34">
        <v>1.1358312909965085E-2</v>
      </c>
      <c r="AJ34">
        <v>1.647631020650012E-3</v>
      </c>
      <c r="AK34">
        <v>8.5366974615743042E-3</v>
      </c>
      <c r="AL34">
        <v>1.6783699384058726E-3</v>
      </c>
      <c r="AM34">
        <v>1.1183071400422519E-2</v>
      </c>
      <c r="AN34">
        <v>1.5744912279831477E-3</v>
      </c>
      <c r="AO34">
        <v>1.0922507422594818E-2</v>
      </c>
      <c r="AP34">
        <v>1.6292867327699838E-3</v>
      </c>
      <c r="AQ34">
        <v>1.1733104632175232E-2</v>
      </c>
      <c r="AR34">
        <v>1.6262804302361192E-3</v>
      </c>
      <c r="AS34">
        <v>1.1568117573499209E-2</v>
      </c>
      <c r="AT34">
        <v>1.6431520976048005E-3</v>
      </c>
      <c r="AU34">
        <v>8.043911164312462E-3</v>
      </c>
      <c r="AV34">
        <v>1.6098639220593338E-3</v>
      </c>
      <c r="AW34">
        <v>1.0042228539396235E-2</v>
      </c>
      <c r="AX34">
        <v>1.5200496221705914E-3</v>
      </c>
      <c r="AY34">
        <v>1.0990330458980008E-2</v>
      </c>
      <c r="AZ34">
        <v>1.6622182061070512E-3</v>
      </c>
      <c r="BA34">
        <v>9.1804297896011938E-3</v>
      </c>
      <c r="BB34">
        <v>1.6876996733475756E-3</v>
      </c>
      <c r="BC34">
        <v>1.0202718269925406E-2</v>
      </c>
      <c r="BD34">
        <v>1.5886467162975228E-3</v>
      </c>
      <c r="BE34">
        <v>1.1435220662421648E-2</v>
      </c>
      <c r="BF34">
        <v>1.6607474472041038E-3</v>
      </c>
      <c r="BG34">
        <v>1.1401944798752617E-2</v>
      </c>
      <c r="BH34">
        <v>1.6250918325305035E-3</v>
      </c>
    </row>
    <row r="35" spans="19:60">
      <c r="AA35">
        <v>8.7373057374913934E-3</v>
      </c>
      <c r="AB35">
        <v>1.630536199818781E-3</v>
      </c>
      <c r="AC35">
        <v>7.6527767961957864E-3</v>
      </c>
      <c r="AD35">
        <v>1.7142720380858845E-3</v>
      </c>
      <c r="AE35">
        <v>1.1261143793482755E-2</v>
      </c>
      <c r="AF35">
        <v>1.615403628629018E-3</v>
      </c>
      <c r="AG35">
        <v>1.0812702966595141E-2</v>
      </c>
      <c r="AH35">
        <v>1.6286329382953688E-3</v>
      </c>
      <c r="AI35">
        <v>1.1702789381984699E-2</v>
      </c>
      <c r="AJ35">
        <v>1.6508932525662095E-3</v>
      </c>
      <c r="AK35">
        <v>8.5270318562476743E-3</v>
      </c>
      <c r="AL35">
        <v>1.6677919786608555E-3</v>
      </c>
      <c r="AM35">
        <v>1.1520064753179139E-2</v>
      </c>
      <c r="AN35">
        <v>1.5776301569265306E-3</v>
      </c>
      <c r="AO35">
        <v>1.1196875519237346E-2</v>
      </c>
      <c r="AP35">
        <v>1.6320689286097778E-3</v>
      </c>
      <c r="AQ35">
        <v>1.2011085451999581E-2</v>
      </c>
      <c r="AR35">
        <v>1.6298031738612422E-3</v>
      </c>
      <c r="AS35">
        <v>1.1993050617654075E-2</v>
      </c>
      <c r="AT35">
        <v>1.6456138833320865E-3</v>
      </c>
      <c r="AU35">
        <v>8.0337561692597186E-3</v>
      </c>
      <c r="AV35">
        <v>1.6002715313672667E-3</v>
      </c>
      <c r="AW35">
        <v>1.0319926989721902E-2</v>
      </c>
      <c r="AX35">
        <v>1.524665836571092E-3</v>
      </c>
      <c r="AY35">
        <v>1.1213304899542267E-2</v>
      </c>
      <c r="AZ35">
        <v>1.664707281929083E-3</v>
      </c>
      <c r="BA35">
        <v>9.171432574039266E-3</v>
      </c>
      <c r="BB35">
        <v>1.6781394812014755E-3</v>
      </c>
      <c r="BC35">
        <v>1.0527221644328665E-2</v>
      </c>
      <c r="BD35">
        <v>1.592135062309024E-3</v>
      </c>
      <c r="BE35">
        <v>1.1709593838763447E-2</v>
      </c>
      <c r="BF35">
        <v>1.663508841905213E-3</v>
      </c>
      <c r="BG35">
        <v>1.1698915027770374E-2</v>
      </c>
      <c r="BH35">
        <v>1.62870746956434E-3</v>
      </c>
    </row>
    <row r="36" spans="19:60">
      <c r="AA36">
        <v>8.7494656790819397E-3</v>
      </c>
      <c r="AB36">
        <v>1.6194187238916394E-3</v>
      </c>
      <c r="AC36">
        <v>7.6645968188561488E-3</v>
      </c>
      <c r="AD36">
        <v>1.7025323242480456E-3</v>
      </c>
      <c r="AE36">
        <v>1.1550554957442017E-2</v>
      </c>
      <c r="AF36">
        <v>1.6198649827271145E-3</v>
      </c>
      <c r="AG36">
        <v>1.1074775171712724E-2</v>
      </c>
      <c r="AH36">
        <v>1.6322895495512356E-3</v>
      </c>
      <c r="AI36">
        <v>1.2045567422940958E-2</v>
      </c>
      <c r="AJ36">
        <v>1.656003262258578E-3</v>
      </c>
      <c r="AK36">
        <v>8.5370526693883137E-3</v>
      </c>
      <c r="AL36">
        <v>1.657549885969529E-3</v>
      </c>
      <c r="AM36">
        <v>1.1855397373817137E-2</v>
      </c>
      <c r="AN36">
        <v>1.582533630111255E-3</v>
      </c>
      <c r="AO36">
        <v>1.146988903139784E-2</v>
      </c>
      <c r="AP36">
        <v>1.6363859008168924E-3</v>
      </c>
      <c r="AQ36">
        <v>1.2287688509068747E-2</v>
      </c>
      <c r="AR36">
        <v>1.6349653601873584E-3</v>
      </c>
      <c r="AS36">
        <v>1.2415900835761955E-2</v>
      </c>
      <c r="AT36">
        <v>1.6498959366745207E-3</v>
      </c>
      <c r="AU36">
        <v>8.0441506930300794E-3</v>
      </c>
      <c r="AV36">
        <v>1.5909392347957965E-3</v>
      </c>
      <c r="AW36">
        <v>1.0596236444266532E-2</v>
      </c>
      <c r="AX36">
        <v>1.5312209244236485E-3</v>
      </c>
      <c r="AY36">
        <v>1.1435176366557196E-2</v>
      </c>
      <c r="AZ36">
        <v>1.668502149149709E-3</v>
      </c>
      <c r="BA36">
        <v>9.1807458093637329E-3</v>
      </c>
      <c r="BB36">
        <v>1.6688868702440609E-3</v>
      </c>
      <c r="BC36">
        <v>1.0850120401197455E-2</v>
      </c>
      <c r="BD36">
        <v>1.5975397242491117E-3</v>
      </c>
      <c r="BE36">
        <v>1.1982612899170629E-2</v>
      </c>
      <c r="BF36">
        <v>1.6677759243050438E-3</v>
      </c>
      <c r="BG36">
        <v>1.1994414245191725E-2</v>
      </c>
      <c r="BH36">
        <v>1.6340760373732123E-3</v>
      </c>
    </row>
    <row r="37" spans="19:60">
      <c r="AA37">
        <v>8.7855123314979772E-3</v>
      </c>
      <c r="AB37">
        <v>1.6087460283696526E-3</v>
      </c>
      <c r="AC37">
        <v>7.6996105317058729E-3</v>
      </c>
      <c r="AD37">
        <v>1.6912306959939887E-3</v>
      </c>
      <c r="AE37">
        <v>1.1832898000039537E-2</v>
      </c>
      <c r="AF37">
        <v>1.6258346517674586E-3</v>
      </c>
      <c r="AG37">
        <v>1.1330449371569766E-2</v>
      </c>
      <c r="AH37">
        <v>1.6372706991310175E-3</v>
      </c>
      <c r="AI37">
        <v>1.2379975248170898E-2</v>
      </c>
      <c r="AJ37">
        <v>1.6628615892010051E-3</v>
      </c>
      <c r="AK37">
        <v>8.5666744069517447E-3</v>
      </c>
      <c r="AL37">
        <v>1.6477310422554747E-3</v>
      </c>
      <c r="AM37">
        <v>1.2182542394310998E-2</v>
      </c>
      <c r="AN37">
        <v>1.5891062070093984E-3</v>
      </c>
      <c r="AO37">
        <v>1.1736234061610366E-2</v>
      </c>
      <c r="AP37">
        <v>1.6421536244377996E-3</v>
      </c>
      <c r="AQ37">
        <v>1.2557530039508194E-2</v>
      </c>
      <c r="AR37">
        <v>1.6416665131295299E-3</v>
      </c>
      <c r="AS37">
        <v>1.2828437929312382E-2</v>
      </c>
      <c r="AT37">
        <v>1.6559149123345563E-3</v>
      </c>
      <c r="AU37">
        <v>8.0750060532117397E-3</v>
      </c>
      <c r="AV37">
        <v>1.5819466522087951E-3</v>
      </c>
      <c r="AW37">
        <v>1.0865778853794765E-2</v>
      </c>
      <c r="AX37">
        <v>1.5395872983995132E-3</v>
      </c>
      <c r="AY37">
        <v>1.1651626384294402E-2</v>
      </c>
      <c r="AZ37">
        <v>1.6735289449950773E-3</v>
      </c>
      <c r="BA37">
        <v>9.2082900383345569E-3</v>
      </c>
      <c r="BB37">
        <v>1.6600207804896422E-3</v>
      </c>
      <c r="BC37">
        <v>1.116512968352122E-2</v>
      </c>
      <c r="BD37">
        <v>1.6047555065208342E-3</v>
      </c>
      <c r="BE37">
        <v>1.224896383818695E-2</v>
      </c>
      <c r="BF37">
        <v>1.6734656404984176E-3</v>
      </c>
      <c r="BG37">
        <v>1.2282690894874947E-2</v>
      </c>
      <c r="BH37">
        <v>1.6410930428913766E-3</v>
      </c>
    </row>
    <row r="38" spans="19:60">
      <c r="AA38">
        <v>8.845138157410783E-3</v>
      </c>
      <c r="AB38">
        <v>1.5986091689279278E-3</v>
      </c>
      <c r="AC38">
        <v>7.7575192100924114E-3</v>
      </c>
      <c r="AD38">
        <v>1.6804635748311355E-3</v>
      </c>
      <c r="AE38">
        <v>1.2102677435111602E-2</v>
      </c>
      <c r="AF38">
        <v>1.6331964429325779E-3</v>
      </c>
      <c r="AG38">
        <v>1.1574749158691139E-2</v>
      </c>
      <c r="AH38">
        <v>1.6434794346241179E-3</v>
      </c>
      <c r="AI38">
        <v>1.2699503989739675E-2</v>
      </c>
      <c r="AJ38">
        <v>1.6713347438607874E-3</v>
      </c>
      <c r="AK38">
        <v>8.6156443467174087E-3</v>
      </c>
      <c r="AL38">
        <v>1.6384192184312339E-3</v>
      </c>
      <c r="AM38">
        <v>1.2495132308958757E-2</v>
      </c>
      <c r="AN38">
        <v>1.5972199598878339E-3</v>
      </c>
      <c r="AO38">
        <v>1.1990726506824817E-2</v>
      </c>
      <c r="AP38">
        <v>1.6492598372929064E-3</v>
      </c>
      <c r="AQ38">
        <v>1.2815357884868112E-2</v>
      </c>
      <c r="AR38">
        <v>1.6497762023681857E-3</v>
      </c>
      <c r="AS38">
        <v>1.322263233303338E-2</v>
      </c>
      <c r="AT38">
        <v>1.663553657797454E-3</v>
      </c>
      <c r="AU38">
        <v>8.1260590027509242E-3</v>
      </c>
      <c r="AV38">
        <v>1.5733705051501998E-3</v>
      </c>
      <c r="AW38">
        <v>1.1123307881905077E-2</v>
      </c>
      <c r="AX38">
        <v>1.5496021165458547E-3</v>
      </c>
      <c r="AY38">
        <v>1.1858441999366877E-2</v>
      </c>
      <c r="AZ38">
        <v>1.6796898286019532E-3</v>
      </c>
      <c r="BA38">
        <v>9.2538302633019855E-3</v>
      </c>
      <c r="BB38">
        <v>1.6516168542899082E-3</v>
      </c>
      <c r="BC38">
        <v>1.1466118193937275E-2</v>
      </c>
      <c r="BD38">
        <v>1.6136419621301027E-3</v>
      </c>
      <c r="BE38">
        <v>1.2503462437754161E-2</v>
      </c>
      <c r="BF38">
        <v>1.6804672466315868E-3</v>
      </c>
      <c r="BG38">
        <v>1.2558133999743782E-2</v>
      </c>
      <c r="BH38">
        <v>1.649621908088147E-3</v>
      </c>
    </row>
    <row r="39" spans="19:60">
      <c r="AA39">
        <v>8.9278344502971441E-3</v>
      </c>
      <c r="AB39">
        <v>1.589094629677066E-3</v>
      </c>
      <c r="AC39">
        <v>7.8378287975897961E-3</v>
      </c>
      <c r="AD39">
        <v>1.6703228220408676E-3</v>
      </c>
      <c r="AE39">
        <v>1.2354642312824094E-2</v>
      </c>
      <c r="AF39">
        <v>1.6418070673313565E-3</v>
      </c>
      <c r="AG39">
        <v>1.1802919515607416E-2</v>
      </c>
      <c r="AH39">
        <v>1.6507949100564956E-3</v>
      </c>
      <c r="AI39">
        <v>1.2997934384151213E-2</v>
      </c>
      <c r="AJ39">
        <v>1.6812578059205434E-3</v>
      </c>
      <c r="AK39">
        <v>8.6835446944255358E-3</v>
      </c>
      <c r="AL39">
        <v>1.6296938596944189E-3</v>
      </c>
      <c r="AM39">
        <v>1.278708291063755E-2</v>
      </c>
      <c r="AN39">
        <v>1.6067169637760399E-3</v>
      </c>
      <c r="AO39">
        <v>1.2228412961075959E-2</v>
      </c>
      <c r="AP39">
        <v>1.6575662250321857E-3</v>
      </c>
      <c r="AQ39">
        <v>1.3056153719413396E-2</v>
      </c>
      <c r="AR39">
        <v>1.6591365820269306E-3</v>
      </c>
      <c r="AS39">
        <v>1.3590811501246009E-2</v>
      </c>
      <c r="AT39">
        <v>1.6726634935717226E-3</v>
      </c>
      <c r="AU39">
        <v>8.1968739758829269E-3</v>
      </c>
      <c r="AV39">
        <v>1.5652839622828504E-3</v>
      </c>
      <c r="AW39">
        <v>1.136381101900023E-2</v>
      </c>
      <c r="AX39">
        <v>1.5610704518191417E-3</v>
      </c>
      <c r="AY39">
        <v>1.205159778107651E-2</v>
      </c>
      <c r="AZ39">
        <v>1.6868648853788301E-3</v>
      </c>
      <c r="BA39">
        <v>9.3169779511236249E-3</v>
      </c>
      <c r="BB39">
        <v>1.6437467909800544E-3</v>
      </c>
      <c r="BC39">
        <v>1.1747227533459725E-2</v>
      </c>
      <c r="BD39">
        <v>1.6240261263266763E-3</v>
      </c>
      <c r="BE39">
        <v>1.2741155172119548E-2</v>
      </c>
      <c r="BF39">
        <v>1.6886444644053783E-3</v>
      </c>
      <c r="BG39">
        <v>1.2815382373073846E-2</v>
      </c>
      <c r="BH39">
        <v>1.659496628303909E-3</v>
      </c>
    </row>
    <row r="40" spans="19:60">
      <c r="AA40">
        <v>9.0328956745440447E-3</v>
      </c>
      <c r="AB40">
        <v>1.5802835853112234E-3</v>
      </c>
      <c r="AC40">
        <v>7.9398541211138617E-3</v>
      </c>
      <c r="AD40">
        <v>1.6608949549504627E-3</v>
      </c>
      <c r="AE40">
        <v>1.2583888423438137E-2</v>
      </c>
      <c r="AF40">
        <v>1.6514989289543125E-3</v>
      </c>
      <c r="AG40">
        <v>1.2010519365861155E-2</v>
      </c>
      <c r="AH40">
        <v>1.659074738020089E-3</v>
      </c>
      <c r="AI40">
        <v>1.3269457823237829E-2</v>
      </c>
      <c r="AJ40">
        <v>1.6924376342645952E-3</v>
      </c>
      <c r="AK40">
        <v>8.769796148250469E-3</v>
      </c>
      <c r="AL40">
        <v>1.6216294077292972E-3</v>
      </c>
      <c r="AM40">
        <v>1.3052711712974584E-2</v>
      </c>
      <c r="AN40">
        <v>1.6174123702960141E-3</v>
      </c>
      <c r="AO40">
        <v>1.2444667127896129E-2</v>
      </c>
      <c r="AP40">
        <v>1.6669111132666681E-3</v>
      </c>
      <c r="AQ40">
        <v>1.3275230726125822E-2</v>
      </c>
      <c r="AR40">
        <v>1.6695654629629807E-3</v>
      </c>
      <c r="AS40">
        <v>1.3925809245238606E-2</v>
      </c>
      <c r="AT40">
        <v>1.6830671070663004E-3</v>
      </c>
      <c r="AU40">
        <v>8.2868468042256414E-3</v>
      </c>
      <c r="AV40">
        <v>1.5577560151392562E-3</v>
      </c>
      <c r="AW40">
        <v>1.1582607145084928E-2</v>
      </c>
      <c r="AX40">
        <v>1.5737690861183172E-3</v>
      </c>
      <c r="AY40">
        <v>1.2227334171843766E-2</v>
      </c>
      <c r="AZ40">
        <v>1.6949144610070525E-3</v>
      </c>
      <c r="BA40">
        <v>9.3971943479922281E-3</v>
      </c>
      <c r="BB40">
        <v>1.6364777351653345E-3</v>
      </c>
      <c r="BC40">
        <v>1.2002986228551902E-2</v>
      </c>
      <c r="BD40">
        <v>1.6357058831662804E-3</v>
      </c>
      <c r="BE40">
        <v>1.295741562258017E-2</v>
      </c>
      <c r="BF40">
        <v>1.6978381335772722E-3</v>
      </c>
      <c r="BG40">
        <v>1.3049428967893956E-2</v>
      </c>
      <c r="BH40">
        <v>1.6705250033419903E-3</v>
      </c>
    </row>
    <row r="41" spans="19:60">
      <c r="AA41">
        <v>9.159425484829755E-3</v>
      </c>
      <c r="AB41">
        <v>1.5722512085542427E-3</v>
      </c>
      <c r="AC41">
        <v>8.0627247365774191E-3</v>
      </c>
      <c r="AD41">
        <v>1.6522604087977639E-3</v>
      </c>
      <c r="AE41">
        <v>1.2785953752174218E-2</v>
      </c>
      <c r="AF41">
        <v>1.6620833867392842E-3</v>
      </c>
      <c r="AG41">
        <v>1.2193508014508497E-2</v>
      </c>
      <c r="AH41">
        <v>1.6681577610817516E-3</v>
      </c>
      <c r="AI41">
        <v>1.3508789412111042E-2</v>
      </c>
      <c r="AJ41">
        <v>1.7046566262510924E-3</v>
      </c>
      <c r="AK41">
        <v>8.8736628411995831E-3</v>
      </c>
      <c r="AL41">
        <v>1.6142946655965896E-3</v>
      </c>
      <c r="AM41">
        <v>1.3286848553480659E-2</v>
      </c>
      <c r="AN41">
        <v>1.62909800552569E-3</v>
      </c>
      <c r="AO41">
        <v>1.263527986591364E-2</v>
      </c>
      <c r="AP41">
        <v>1.6771126143765227E-3</v>
      </c>
      <c r="AQ41">
        <v>1.3468324820266137E-2</v>
      </c>
      <c r="AR41">
        <v>1.6808598588715922E-3</v>
      </c>
      <c r="AS41">
        <v>1.4221105214978644E-2</v>
      </c>
      <c r="AT41">
        <v>1.6945620037784506E-3</v>
      </c>
      <c r="AU41">
        <v>8.3952098713311763E-3</v>
      </c>
      <c r="AV41">
        <v>1.5508508895101668E-3</v>
      </c>
      <c r="AW41">
        <v>1.1775437642441841E-2</v>
      </c>
      <c r="AX41">
        <v>1.5874508549712305E-3</v>
      </c>
      <c r="AY41">
        <v>1.2382230662719545E-2</v>
      </c>
      <c r="AZ41">
        <v>1.703681879653273E-3</v>
      </c>
      <c r="BA41">
        <v>9.4937950758932181E-3</v>
      </c>
      <c r="BB41">
        <v>1.6298717038669625E-3</v>
      </c>
      <c r="BC41">
        <v>1.2228416227135042E-2</v>
      </c>
      <c r="BD41">
        <v>1.6484538994675591E-3</v>
      </c>
      <c r="BE41">
        <v>1.3148034525460428E-2</v>
      </c>
      <c r="BF41">
        <v>1.7078693098344815E-3</v>
      </c>
      <c r="BG41">
        <v>1.3255718333459995E-2</v>
      </c>
      <c r="BH41">
        <v>1.6824923784268654E-3</v>
      </c>
    </row>
    <row r="42" spans="19:60">
      <c r="AA42">
        <v>9.3063443734260724E-3</v>
      </c>
      <c r="AB42">
        <v>1.565066028812478E-3</v>
      </c>
      <c r="AC42">
        <v>8.205392355212289E-3</v>
      </c>
      <c r="AD42">
        <v>1.6444928504860906E-3</v>
      </c>
      <c r="AE42">
        <v>1.2956905327254393E-2</v>
      </c>
      <c r="AF42">
        <v>1.6733544262551294E-3</v>
      </c>
      <c r="AG42">
        <v>1.2348323795650025E-2</v>
      </c>
      <c r="AH42">
        <v>1.6778671885293742E-3</v>
      </c>
      <c r="AI42">
        <v>1.371127083362908E-2</v>
      </c>
      <c r="AJ42">
        <v>1.7176769530999152E-3</v>
      </c>
      <c r="AK42">
        <v>8.9942586192709988E-3</v>
      </c>
      <c r="AL42">
        <v>1.6077522107300149E-3</v>
      </c>
      <c r="AM42">
        <v>1.3484936224882031E-2</v>
      </c>
      <c r="AN42">
        <v>1.6415464218675348E-3</v>
      </c>
      <c r="AO42">
        <v>1.279654111500176E-2</v>
      </c>
      <c r="AP42">
        <v>1.6879721677466814E-3</v>
      </c>
      <c r="AQ42">
        <v>1.3631677644933175E-2</v>
      </c>
      <c r="AR42">
        <v>1.6927999371835888E-3</v>
      </c>
      <c r="AS42">
        <v>1.4470951810309319E-2</v>
      </c>
      <c r="AT42">
        <v>1.7069244486189225E-3</v>
      </c>
      <c r="AU42">
        <v>8.5210386617187248E-3</v>
      </c>
      <c r="AV42">
        <v>1.5446274974927714E-3</v>
      </c>
      <c r="AW42">
        <v>1.1938549284781353E-2</v>
      </c>
      <c r="AX42">
        <v>1.6018494583099412E-3</v>
      </c>
      <c r="AY42">
        <v>1.2513272369701097E-2</v>
      </c>
      <c r="AZ42">
        <v>1.7129964934863345E-3</v>
      </c>
      <c r="BA42">
        <v>9.6059559714766016E-3</v>
      </c>
      <c r="BB42">
        <v>1.6239850574147553E-3</v>
      </c>
      <c r="BC42">
        <v>1.2419129790709544E-2</v>
      </c>
      <c r="BD42">
        <v>1.6620220495938609E-3</v>
      </c>
      <c r="BE42">
        <v>1.3309301700641544E-2</v>
      </c>
      <c r="BF42">
        <v>1.7185427477414536E-3</v>
      </c>
      <c r="BG42">
        <v>1.3430235281921898E-2</v>
      </c>
      <c r="BH42">
        <v>1.6951658222151946E-3</v>
      </c>
    </row>
    <row r="43" spans="19:60">
      <c r="AA43">
        <v>9.4723988801776321E-3</v>
      </c>
      <c r="AB43">
        <v>1.5587893475060633E-3</v>
      </c>
      <c r="AC43">
        <v>8.366639787199464E-3</v>
      </c>
      <c r="AD43">
        <v>1.6376585500841945E-3</v>
      </c>
      <c r="AE43">
        <v>1.3093415770724261E-2</v>
      </c>
      <c r="AF43">
        <v>1.6850926695382896E-3</v>
      </c>
      <c r="AG43">
        <v>1.2471953396206159E-2</v>
      </c>
      <c r="AH43">
        <v>1.688014037401998E-3</v>
      </c>
      <c r="AI43">
        <v>1.3872961017241297E-2</v>
      </c>
      <c r="AJ43">
        <v>1.7312451889593536E-3</v>
      </c>
      <c r="AK43">
        <v>9.1305546018070859E-3</v>
      </c>
      <c r="AL43">
        <v>1.6020578610476904E-3</v>
      </c>
      <c r="AM43">
        <v>1.3643119175976257E-2</v>
      </c>
      <c r="AN43">
        <v>1.6545153250573184E-3</v>
      </c>
      <c r="AO43">
        <v>1.2925312108378937E-2</v>
      </c>
      <c r="AP43">
        <v>1.699278404523353E-3</v>
      </c>
      <c r="AQ43">
        <v>1.3762109723205877E-2</v>
      </c>
      <c r="AR43">
        <v>1.7051532978562655E-3</v>
      </c>
      <c r="AS43">
        <v>1.4670486051448809E-2</v>
      </c>
      <c r="AT43">
        <v>1.7199138206609689E-3</v>
      </c>
      <c r="AU43">
        <v>8.6632596485146842E-3</v>
      </c>
      <c r="AV43">
        <v>1.5391389348734556E-3</v>
      </c>
      <c r="AW43">
        <v>1.2068767289522071E-2</v>
      </c>
      <c r="AX43">
        <v>1.6166846436986295E-3</v>
      </c>
      <c r="AY43">
        <v>1.2617908715019756E-2</v>
      </c>
      <c r="AZ43">
        <v>1.7226770041431924E-3</v>
      </c>
      <c r="BA43">
        <v>9.7327201175280778E-3</v>
      </c>
      <c r="BB43">
        <v>1.6188680186006699E-3</v>
      </c>
      <c r="BC43">
        <v>1.2571414896693896E-2</v>
      </c>
      <c r="BD43">
        <v>1.6761462449365197E-3</v>
      </c>
      <c r="BE43">
        <v>1.3438078265997312E-2</v>
      </c>
      <c r="BF43">
        <v>1.7296507009701848E-3</v>
      </c>
      <c r="BG43">
        <v>1.3569583039387939E-2</v>
      </c>
      <c r="BH43">
        <v>1.7082986605394669E-3</v>
      </c>
    </row>
    <row r="44" spans="19:60">
      <c r="AA44">
        <v>9.6561722865820022E-3</v>
      </c>
      <c r="AB44">
        <v>1.5534747150668092E-3</v>
      </c>
      <c r="AC44">
        <v>8.545091326303475E-3</v>
      </c>
      <c r="AD44">
        <v>1.6318158154333979E-3</v>
      </c>
      <c r="AE44">
        <v>1.3192828062080008E-2</v>
      </c>
      <c r="AF44">
        <v>1.6970696450353119E-3</v>
      </c>
      <c r="AG44">
        <v>1.2561990506628659E-2</v>
      </c>
      <c r="AH44">
        <v>1.6984008108281877E-3</v>
      </c>
      <c r="AI44">
        <v>1.399071284744354E-2</v>
      </c>
      <c r="AJ44">
        <v>1.7450972435520428E-3</v>
      </c>
      <c r="AK44">
        <v>9.2813879595414536E-3</v>
      </c>
      <c r="AL44">
        <v>1.5972601987333343E-3</v>
      </c>
      <c r="AM44">
        <v>1.3758318555550729E-2</v>
      </c>
      <c r="AN44">
        <v>1.6677522901463603E-3</v>
      </c>
      <c r="AO44">
        <v>1.3019086465133922E-2</v>
      </c>
      <c r="AP44">
        <v>1.7108112616683333E-3</v>
      </c>
      <c r="AQ44">
        <v>1.3857082343044953E-2</v>
      </c>
      <c r="AR44">
        <v>1.717679496775868E-3</v>
      </c>
      <c r="AS44">
        <v>1.4815824231360167E-2</v>
      </c>
      <c r="AT44">
        <v>1.7332772965529826E-3</v>
      </c>
      <c r="AU44">
        <v>8.8206594524054167E-3</v>
      </c>
      <c r="AV44">
        <v>1.5344320281332751E-3</v>
      </c>
      <c r="AW44">
        <v>1.2163557111322498E-2</v>
      </c>
      <c r="AX44">
        <v>1.631667661128478E-3</v>
      </c>
      <c r="AY44">
        <v>1.2694103071235974E-2</v>
      </c>
      <c r="AZ44">
        <v>1.7325349914953285E-3</v>
      </c>
      <c r="BA44">
        <v>9.8730060070493144E-3</v>
      </c>
      <c r="BB44">
        <v>1.6145642441956511E-3</v>
      </c>
      <c r="BC44">
        <v>1.268230748872185E-2</v>
      </c>
      <c r="BD44">
        <v>1.6905515740992247E-3</v>
      </c>
      <c r="BE44">
        <v>1.3531857732164252E-2</v>
      </c>
      <c r="BF44">
        <v>1.7409769658461875E-3</v>
      </c>
      <c r="BG44">
        <v>1.3671049360264764E-2</v>
      </c>
      <c r="BH44">
        <v>1.7216352776400822E-3</v>
      </c>
    </row>
    <row r="45" spans="19:60">
      <c r="AA45">
        <v>9.8560967027324156E-3</v>
      </c>
      <c r="AB45">
        <v>1.5491674740648008E-3</v>
      </c>
      <c r="AC45">
        <v>8.7392244869129269E-3</v>
      </c>
      <c r="AD45">
        <v>1.6270144946856511E-3</v>
      </c>
      <c r="AE45">
        <v>1.32532072541502E-2</v>
      </c>
      <c r="AF45">
        <v>1.7090522345417547E-3</v>
      </c>
      <c r="AG45">
        <v>1.2616682656978849E-2</v>
      </c>
      <c r="AH45">
        <v>1.7088253420779816E-3</v>
      </c>
      <c r="AI45">
        <v>1.4062234418801641E-2</v>
      </c>
      <c r="AJ45">
        <v>1.7589635023918149E-3</v>
      </c>
      <c r="AK45">
        <v>9.4454718354482579E-3</v>
      </c>
      <c r="AL45">
        <v>1.5934001557502049E-3</v>
      </c>
      <c r="AM45">
        <v>1.382829213871938E-2</v>
      </c>
      <c r="AN45">
        <v>1.6809996746660271E-3</v>
      </c>
      <c r="AO45">
        <v>1.3076038974079225E-2</v>
      </c>
      <c r="AP45">
        <v>1.7223462652357258E-3</v>
      </c>
      <c r="AQ45">
        <v>1.3914746970434991E-2</v>
      </c>
      <c r="AR45">
        <v>1.7301347257287663E-3</v>
      </c>
      <c r="AS45">
        <v>1.4904137507691151E-2</v>
      </c>
      <c r="AT45">
        <v>1.7467547714374546E-3</v>
      </c>
      <c r="AU45">
        <v>8.9918951937617373E-3</v>
      </c>
      <c r="AV45">
        <v>1.5305469349409285E-3</v>
      </c>
      <c r="AW45">
        <v>1.2221073774123119E-2</v>
      </c>
      <c r="AX45">
        <v>1.6465068832081445E-3</v>
      </c>
      <c r="AY45">
        <v>1.27403724018758E-2</v>
      </c>
      <c r="AZ45">
        <v>1.7423785810322279E-3</v>
      </c>
      <c r="BA45">
        <v>1.0025616770294329E-2</v>
      </c>
      <c r="BB45">
        <v>1.6111104524854543E-3</v>
      </c>
      <c r="BC45">
        <v>1.2749649168628039E-2</v>
      </c>
      <c r="BD45">
        <v>1.7049576537356429E-3</v>
      </c>
      <c r="BE45">
        <v>1.3588814788505989E-2</v>
      </c>
      <c r="BF45">
        <v>1.7523010895070855E-3</v>
      </c>
      <c r="BG45">
        <v>1.3732659318032737E-2</v>
      </c>
      <c r="BH45">
        <v>1.7349160914353543E-3</v>
      </c>
    </row>
    <row r="46" spans="19:60">
      <c r="AA46">
        <v>1.0070466444001645E-2</v>
      </c>
      <c r="AB46">
        <v>1.545904372361577E-3</v>
      </c>
      <c r="AC46">
        <v>8.9473829933509226E-3</v>
      </c>
      <c r="AD46">
        <v>1.6232955510166759E-3</v>
      </c>
      <c r="AE46">
        <v>1.3273378134641505E-2</v>
      </c>
      <c r="AF46">
        <v>1.7208072105828682E-3</v>
      </c>
      <c r="AG46">
        <v>1.263496532676156E-2</v>
      </c>
      <c r="AH46">
        <v>1.7190847295083314E-3</v>
      </c>
      <c r="AI46">
        <v>1.40861336452837E-2</v>
      </c>
      <c r="AJ46">
        <v>1.7725740745229896E-3</v>
      </c>
      <c r="AK46">
        <v>9.6214063237526053E-3</v>
      </c>
      <c r="AL46">
        <v>1.5905106646240212E-3</v>
      </c>
      <c r="AM46">
        <v>1.3851677969279608E-2</v>
      </c>
      <c r="AN46">
        <v>1.6939996333453196E-3</v>
      </c>
      <c r="AO46">
        <v>1.3095061119410747E-2</v>
      </c>
      <c r="AP46">
        <v>1.7336588995019633E-3</v>
      </c>
      <c r="AQ46">
        <v>1.3933981228996388E-2</v>
      </c>
      <c r="AR46">
        <v>1.7422765578510053E-3</v>
      </c>
      <c r="AS46">
        <v>1.493370696297284E-2</v>
      </c>
      <c r="AT46">
        <v>1.7600839215961589E-3</v>
      </c>
      <c r="AU46">
        <v>9.1755059496144153E-3</v>
      </c>
      <c r="AV46">
        <v>1.5275168015416877E-3</v>
      </c>
      <c r="AW46">
        <v>1.2240197781506748E-2</v>
      </c>
      <c r="AX46">
        <v>1.6609134813592131E-3</v>
      </c>
      <c r="AY46">
        <v>1.2755816127048911E-2</v>
      </c>
      <c r="AZ46">
        <v>1.7520161784804721E-3</v>
      </c>
      <c r="BA46">
        <v>1.0189250386040153E-2</v>
      </c>
      <c r="BB46">
        <v>1.6085361100031785E-3</v>
      </c>
      <c r="BC46">
        <v>1.2772129207213113E-2</v>
      </c>
      <c r="BD46">
        <v>1.7190840858923243E-3</v>
      </c>
      <c r="BE46">
        <v>1.3607840830708521E-2</v>
      </c>
      <c r="BF46">
        <v>1.7634026607668192E-3</v>
      </c>
      <c r="BG46">
        <v>1.3753213744944193E-2</v>
      </c>
      <c r="BH46">
        <v>1.74788260599146E-3</v>
      </c>
    </row>
    <row r="47" spans="19:60">
      <c r="AA47">
        <v>1.029745258334182E-2</v>
      </c>
      <c r="AB47">
        <v>1.5437132495903323E-3</v>
      </c>
      <c r="AC47">
        <v>9.1677909106351561E-3</v>
      </c>
      <c r="AD47">
        <v>1.6206907131425935E-3</v>
      </c>
      <c r="AE47" t="s">
        <v>62</v>
      </c>
      <c r="AF47" t="s">
        <v>62</v>
      </c>
      <c r="AG47" t="s">
        <v>62</v>
      </c>
      <c r="AH47" t="s">
        <v>62</v>
      </c>
      <c r="AI47" t="s">
        <v>62</v>
      </c>
      <c r="AJ47" t="s">
        <v>62</v>
      </c>
      <c r="AK47">
        <v>9.8076904134330404E-3</v>
      </c>
      <c r="AL47">
        <v>1.588616377474266E-3</v>
      </c>
      <c r="AM47" t="s">
        <v>62</v>
      </c>
      <c r="AN47" t="s">
        <v>62</v>
      </c>
      <c r="AO47" t="s">
        <v>62</v>
      </c>
      <c r="AP47" t="s">
        <v>62</v>
      </c>
      <c r="AQ47" t="s">
        <v>62</v>
      </c>
      <c r="AR47" t="s">
        <v>62</v>
      </c>
      <c r="AS47" t="s">
        <v>62</v>
      </c>
      <c r="AT47" t="s">
        <v>62</v>
      </c>
      <c r="AU47">
        <v>9.3699252177338443E-3</v>
      </c>
      <c r="AV47">
        <v>1.5253674799653198E-3</v>
      </c>
      <c r="AW47" t="s">
        <v>62</v>
      </c>
      <c r="AX47" t="s">
        <v>62</v>
      </c>
      <c r="AY47" t="s">
        <v>62</v>
      </c>
      <c r="AZ47" t="s">
        <v>62</v>
      </c>
      <c r="BA47">
        <v>1.0362510789972834E-2</v>
      </c>
      <c r="BB47">
        <v>1.6068631801311945E-3</v>
      </c>
      <c r="BC47" t="s">
        <v>62</v>
      </c>
      <c r="BD47" t="s">
        <v>62</v>
      </c>
      <c r="BE47" t="s">
        <v>62</v>
      </c>
      <c r="BF47" t="s">
        <v>62</v>
      </c>
      <c r="BG47" t="s">
        <v>62</v>
      </c>
      <c r="BH47" t="s">
        <v>62</v>
      </c>
    </row>
    <row r="48" spans="19:60">
      <c r="AA48">
        <v>1.053511855504515E-2</v>
      </c>
      <c r="AB48">
        <v>1.5426127996379831E-3</v>
      </c>
      <c r="AC48">
        <v>9.3985677961290013E-3</v>
      </c>
      <c r="AD48">
        <v>1.6192222046217055E-3</v>
      </c>
      <c r="AK48">
        <v>1.0002734794318327E-2</v>
      </c>
      <c r="AL48">
        <v>1.5877334556909941E-3</v>
      </c>
      <c r="AU48">
        <v>9.5734942814747308E-3</v>
      </c>
      <c r="AV48">
        <v>1.524117307465685E-3</v>
      </c>
      <c r="BA48">
        <v>1.0543919785415913E-2</v>
      </c>
      <c r="BB48">
        <v>1.6061059357173118E-3</v>
      </c>
    </row>
    <row r="49" spans="27:54">
      <c r="AA49">
        <v>1.0781436676839723E-2</v>
      </c>
      <c r="AB49">
        <v>1.5426124111555146E-3</v>
      </c>
      <c r="AC49">
        <v>9.6377447428150631E-3</v>
      </c>
      <c r="AD49">
        <v>1.6189025542509305E-3</v>
      </c>
      <c r="AK49">
        <v>1.0204875416521465E-2</v>
      </c>
      <c r="AL49">
        <v>1.587869432051551E-3</v>
      </c>
      <c r="AU49">
        <v>9.78447636136167E-3</v>
      </c>
      <c r="AV49">
        <v>1.523776950073752E-3</v>
      </c>
      <c r="BA49">
        <v>1.0731929654783281E-2</v>
      </c>
      <c r="BB49">
        <v>1.6062708373038731E-3</v>
      </c>
    </row>
    <row r="50" spans="27:54">
      <c r="AA50">
        <v>1.1034305449359712E-2</v>
      </c>
      <c r="AB50">
        <v>1.5437120874573227E-3</v>
      </c>
      <c r="AC50">
        <v>9.8832811773156316E-3</v>
      </c>
      <c r="AD50">
        <v>1.6197344891745265E-3</v>
      </c>
      <c r="AK50">
        <v>1.0412387687526592E-2</v>
      </c>
      <c r="AL50">
        <v>1.5890231464535721E-3</v>
      </c>
      <c r="AU50">
        <v>1.000107143267925E-2</v>
      </c>
      <c r="AV50">
        <v>1.5243493115987819E-3</v>
      </c>
      <c r="BA50">
        <v>1.0924936364159909E-2</v>
      </c>
      <c r="BB50">
        <v>1.607356478008684E-3</v>
      </c>
    </row>
    <row r="51" spans="27:54">
      <c r="AA51">
        <v>1.1291567485396996E-2</v>
      </c>
      <c r="AB51">
        <v>1.5459024464929353E-3</v>
      </c>
      <c r="AC51">
        <v>1.0133082269345259E-2</v>
      </c>
      <c r="AD51">
        <v>1.6217109116170576E-3</v>
      </c>
      <c r="AK51">
        <v>1.062350118580426E-2</v>
      </c>
      <c r="AL51">
        <v>1.5911847558125682E-3</v>
      </c>
      <c r="AU51">
        <v>1.0221431582648266E-2</v>
      </c>
      <c r="AV51">
        <v>1.5258295088540525E-3</v>
      </c>
      <c r="BA51">
        <v>1.1121293248353644E-2</v>
      </c>
      <c r="BB51">
        <v>1.6093535955280373E-3</v>
      </c>
    </row>
    <row r="52" spans="27:54">
      <c r="AA52">
        <v>1.1551027915968142E-2</v>
      </c>
      <c r="AB52">
        <v>1.5491648008913591E-3</v>
      </c>
      <c r="AC52">
        <v>1.0385016804064132E-2</v>
      </c>
      <c r="AD52">
        <v>1.6248149594391107E-3</v>
      </c>
      <c r="AK52">
        <v>1.0836414765423687E-2</v>
      </c>
      <c r="AL52">
        <v>1.5943358180396498E-3</v>
      </c>
      <c r="AU52">
        <v>1.0443676776165979E-2</v>
      </c>
      <c r="AV52">
        <v>1.528204913318484E-3</v>
      </c>
      <c r="BA52">
        <v>1.1319325059662034E-2</v>
      </c>
      <c r="BB52">
        <v>1.612245151159422E-3</v>
      </c>
    </row>
    <row r="53" spans="27:54">
      <c r="AA53">
        <v>1.1810473116162686E-2</v>
      </c>
      <c r="AB53">
        <v>1.5534713173951408E-3</v>
      </c>
      <c r="AC53">
        <v>1.0636935364851639E-2</v>
      </c>
      <c r="AD53">
        <v>1.6290201499991248E-3</v>
      </c>
      <c r="AK53">
        <v>1.1049311922794769E-2</v>
      </c>
      <c r="AL53">
        <v>1.5984494493829287E-3</v>
      </c>
      <c r="AU53">
        <v>1.0665910895602742E-2</v>
      </c>
      <c r="AV53">
        <v>1.5314552588787307E-3</v>
      </c>
      <c r="BA53">
        <v>1.1517342260495042E-2</v>
      </c>
      <c r="BB53">
        <v>1.6160064751697247E-3</v>
      </c>
    </row>
    <row r="54" spans="27:54">
      <c r="AA54">
        <v>1.2067689591010372E-2</v>
      </c>
      <c r="AB54">
        <v>1.5587852543239048E-3</v>
      </c>
      <c r="AC54">
        <v>1.0886688671371127E-2</v>
      </c>
      <c r="AD54">
        <v>1.63429060609395E-3</v>
      </c>
      <c r="AK54">
        <v>1.1260376294436244E-2</v>
      </c>
      <c r="AL54">
        <v>1.60349055379021E-3</v>
      </c>
      <c r="AU54">
        <v>1.0886237917809068E-2</v>
      </c>
      <c r="AV54">
        <v>1.5355528147325116E-3</v>
      </c>
      <c r="BA54">
        <v>1.1713655437914063E-2</v>
      </c>
      <c r="BB54">
        <v>1.6206054772686948E-3</v>
      </c>
    </row>
    <row r="55" spans="27:54">
      <c r="AA55">
        <v>1.2320482860239776E-2</v>
      </c>
      <c r="AB55">
        <v>1.5650612750414167E-3</v>
      </c>
      <c r="AC55">
        <v>1.113214591647191E-2</v>
      </c>
      <c r="AD55">
        <v>1.640581362050496E-3</v>
      </c>
      <c r="AK55">
        <v>1.1467807153548467E-2</v>
      </c>
      <c r="AL55">
        <v>1.6094161223361336E-3</v>
      </c>
      <c r="AU55">
        <v>1.1102778090316611E-2</v>
      </c>
      <c r="AV55">
        <v>1.5404626219780399E-3</v>
      </c>
      <c r="BA55">
        <v>1.1906589717107433E-2</v>
      </c>
      <c r="BB55">
        <v>1.6260029203919869E-3</v>
      </c>
    </row>
    <row r="56" spans="27:54">
      <c r="AA56">
        <v>1.2566696180810221E-2</v>
      </c>
      <c r="AB56">
        <v>1.5722458347517769E-3</v>
      </c>
      <c r="AC56">
        <v>1.1371212945484571E-2</v>
      </c>
      <c r="AD56">
        <v>1.6478387473569992E-3</v>
      </c>
      <c r="AK56">
        <v>1.1669834773179552E-2</v>
      </c>
      <c r="AL56">
        <v>1.6161756001591629E-3</v>
      </c>
      <c r="AU56">
        <v>1.1313683968723448E-2</v>
      </c>
      <c r="AV56">
        <v>1.5461427918710459E-3</v>
      </c>
      <c r="BA56">
        <v>1.2094499050831783E-2</v>
      </c>
      <c r="BB56">
        <v>1.6321527554579573E-3</v>
      </c>
    </row>
    <row r="57" spans="27:54">
      <c r="AA57">
        <v>1.2804228947482982E-2</v>
      </c>
      <c r="AB57">
        <v>1.5802776373247413E-3</v>
      </c>
      <c r="AC57">
        <v>1.1601850122810236E-2</v>
      </c>
      <c r="AD57">
        <v>1.656000844560907E-3</v>
      </c>
      <c r="AK57">
        <v>1.1864735524911742E-2</v>
      </c>
      <c r="AL57">
        <v>1.6237113177778361E-3</v>
      </c>
      <c r="AU57">
        <v>1.1517156178438334E-2</v>
      </c>
      <c r="AV57">
        <v>1.5525448632047743E-3</v>
      </c>
      <c r="BA57">
        <v>1.2275780262906748E-2</v>
      </c>
      <c r="BB57">
        <v>1.6390025142421943E-3</v>
      </c>
    </row>
    <row r="58" spans="27:54">
      <c r="AA58">
        <v>1.3031054614444494E-2</v>
      </c>
      <c r="AB58">
        <v>1.5890881582526907E-3</v>
      </c>
      <c r="AC58">
        <v>1.1822089733372341E-2</v>
      </c>
      <c r="AD58">
        <v>1.6649980175267498E-3</v>
      </c>
      <c r="AK58">
        <v>1.2050846584251325E-2</v>
      </c>
      <c r="AL58">
        <v>1.63195898310645E-3</v>
      </c>
      <c r="AU58">
        <v>1.1711458766310261E-2</v>
      </c>
      <c r="AV58">
        <v>1.5596142157639121E-3</v>
      </c>
      <c r="BA58">
        <v>1.2448886725948852E-2</v>
      </c>
      <c r="BB58">
        <v>1.6464937570179075E-3</v>
      </c>
    </row>
    <row r="59" spans="27:54">
      <c r="AA59">
        <v>1.3245237985080724E-2</v>
      </c>
      <c r="AB59">
        <v>1.5986022292775706E-3</v>
      </c>
      <c r="AC59">
        <v>1.2030052770467869E-2</v>
      </c>
      <c r="AD59">
        <v>1.674753505547097E-3</v>
      </c>
      <c r="AK59">
        <v>1.2226580117260927E-2</v>
      </c>
      <c r="AL59">
        <v>1.6408482299724659E-3</v>
      </c>
      <c r="AU59">
        <v>1.189493401116867E-2</v>
      </c>
      <c r="AV59">
        <v>1.5672905363250088E-3</v>
      </c>
      <c r="BA59">
        <v>1.2612341556651046E-2</v>
      </c>
      <c r="BB59">
        <v>1.6545625711430726E-3</v>
      </c>
    </row>
    <row r="60" spans="27:54">
      <c r="AA60">
        <v>1.3444951722392328E-2</v>
      </c>
      <c r="AB60">
        <v>1.6087386796999634E-3</v>
      </c>
      <c r="AC60">
        <v>1.2223964966790023E-2</v>
      </c>
      <c r="AD60">
        <v>1.6851840782378471E-3</v>
      </c>
      <c r="AK60">
        <v>1.2390436827398812E-2</v>
      </c>
      <c r="AL60">
        <v>1.6503032184558828E-3</v>
      </c>
      <c r="AU60">
        <v>1.2066016566915975E-2</v>
      </c>
      <c r="AV60">
        <v>1.5755083332276308E-3</v>
      </c>
      <c r="BA60">
        <v>1.2764750216030324E-2</v>
      </c>
      <c r="BB60">
        <v>1.6631401163405572E-3</v>
      </c>
    </row>
    <row r="61" spans="27:54">
      <c r="AA61">
        <v>1.3628491939189647E-2</v>
      </c>
      <c r="AB61">
        <v>1.6194110288988769E-3</v>
      </c>
      <c r="AC61">
        <v>1.2402171931851296E-2</v>
      </c>
      <c r="AD61">
        <v>1.6962007456305191E-3</v>
      </c>
      <c r="AK61">
        <v>1.2541018746988326E-2</v>
      </c>
      <c r="AL61">
        <v>1.6602432819286955E-3</v>
      </c>
      <c r="AU61">
        <v>1.2223246817508552E-2</v>
      </c>
      <c r="AV61">
        <v>1.584197495126119E-3</v>
      </c>
      <c r="BA61">
        <v>1.2904812407142644E-2</v>
      </c>
      <c r="BB61">
        <v>1.6721532120190937E-3</v>
      </c>
    </row>
    <row r="62" spans="27:54">
      <c r="AA62">
        <v>1.3794292735057424E-2</v>
      </c>
      <c r="AB62">
        <v>1.6305282241539105E-3</v>
      </c>
      <c r="AC62">
        <v>1.2563153266659794E-2</v>
      </c>
      <c r="AD62">
        <v>1.707709517403286E-3</v>
      </c>
      <c r="AK62">
        <v>1.2677041164185226E-2</v>
      </c>
      <c r="AL62">
        <v>1.6705836152741216E-3</v>
      </c>
      <c r="AU62">
        <v>1.236528332988617E-2</v>
      </c>
      <c r="AV62">
        <v>1.5932838891548676E-3</v>
      </c>
      <c r="BA62">
        <v>1.3031333168757972E-2</v>
      </c>
      <c r="BB62">
        <v>1.6815249616242806E-3</v>
      </c>
    </row>
    <row r="63" spans="27:54">
      <c r="AA63">
        <v>1.394093955606503E-2</v>
      </c>
      <c r="AB63">
        <v>1.6419954174749609E-3</v>
      </c>
      <c r="AC63">
        <v>1.2705535535227347E-2</v>
      </c>
      <c r="AD63">
        <v>1.7196122047732612E-3</v>
      </c>
      <c r="AK63">
        <v>1.279734358368614E-2</v>
      </c>
      <c r="AL63">
        <v>1.6812359984139569E-3</v>
      </c>
      <c r="AU63">
        <v>1.2490914298605887E-2</v>
      </c>
      <c r="AV63">
        <v>1.6026899934037954E-3</v>
      </c>
      <c r="BA63">
        <v>1.3143233070348172E-2</v>
      </c>
      <c r="BB63">
        <v>1.6911754086928728E-3</v>
      </c>
    </row>
    <row r="64" spans="27:54">
      <c r="AA64">
        <v>1.4067181263241838E-2</v>
      </c>
      <c r="AB64">
        <v>1.6537147748118312E-3</v>
      </c>
      <c r="AC64">
        <v>1.2828103982241112E-2</v>
      </c>
      <c r="AD64">
        <v>1.7318072582085736E-3</v>
      </c>
      <c r="AK64">
        <v>1.2900899627665323E-2</v>
      </c>
      <c r="AL64">
        <v>1.6921095489711765E-3</v>
      </c>
      <c r="AU64">
        <v>1.2599067884538817E-2</v>
      </c>
      <c r="AV64">
        <v>1.6123355583079499E-3</v>
      </c>
      <c r="BA64">
        <v>1.323955742140767E-2</v>
      </c>
      <c r="BB64">
        <v>1.7010222190131322E-3</v>
      </c>
    </row>
    <row r="65" spans="27:54">
      <c r="AA65">
        <v>1.417194080685379E-2</v>
      </c>
      <c r="AB65">
        <v>1.6655863107398522E-3</v>
      </c>
      <c r="AC65">
        <v>1.2929812896927587E-2</v>
      </c>
      <c r="AD65">
        <v>1.7441906338131678E-3</v>
      </c>
      <c r="AK65">
        <v>1.298682579246838E-2</v>
      </c>
      <c r="AL65">
        <v>1.7031114976463321E-3</v>
      </c>
      <c r="AU65">
        <v>1.2688821359423664E-2</v>
      </c>
      <c r="AV65">
        <v>1.6221382913084988E-3</v>
      </c>
      <c r="BA65">
        <v>1.3319484416536234E-2</v>
      </c>
      <c r="BB65">
        <v>1.7109813830712946E-3</v>
      </c>
    </row>
    <row r="66" spans="27:54">
      <c r="AA66">
        <v>1.4254324415411961E-2</v>
      </c>
      <c r="AB66">
        <v>1.6775087415002721E-3</v>
      </c>
      <c r="AC66">
        <v>1.3009794534688217E-2</v>
      </c>
      <c r="AD66">
        <v>1.7566566809926406E-3</v>
      </c>
      <c r="AK66">
        <v>1.3054388986353922E-2</v>
      </c>
      <c r="AL66">
        <v>1.7141479796925056E-3</v>
      </c>
      <c r="AU66">
        <v>1.275940897825889E-2</v>
      </c>
      <c r="AV66">
        <v>1.6320145589438281E-3</v>
      </c>
      <c r="BA66">
        <v>1.3382332146792894E-2</v>
      </c>
      <c r="BB66">
        <v>1.7209679327911175E-3</v>
      </c>
    </row>
    <row r="67" spans="27:54">
      <c r="AA67">
        <v>1.4313629221015778E-2</v>
      </c>
      <c r="AB67">
        <v>1.6893803491175733E-3</v>
      </c>
      <c r="AC67">
        <v>1.3067366520390363E-2</v>
      </c>
      <c r="AD67">
        <v>1.7690990438278614E-3</v>
      </c>
      <c r="AK67">
        <v>1.3103012783973829E-2</v>
      </c>
      <c r="AL67">
        <v>1.7251248357362326E-3</v>
      </c>
      <c r="AU67">
        <v>1.281022851236909E-2</v>
      </c>
      <c r="AV67">
        <v>1.641880100380747E-3</v>
      </c>
      <c r="BA67">
        <v>1.3427564417502586E-2</v>
      </c>
      <c r="BB67">
        <v>1.73089666645155E-3</v>
      </c>
    </row>
    <row r="68" spans="27:54">
      <c r="AA68">
        <v>1.4349349255974114E-2</v>
      </c>
      <c r="AB68">
        <v>1.7010998492213761E-3</v>
      </c>
      <c r="AC68">
        <v>1.310203767015132E-2</v>
      </c>
      <c r="AD68">
        <v>1.7814115684661731E-3</v>
      </c>
      <c r="AK68">
        <v>1.3132282344231076E-2</v>
      </c>
      <c r="AL68">
        <v>1.7359484151120786E-3</v>
      </c>
      <c r="AU68">
        <v>1.2840846387407694E-2</v>
      </c>
      <c r="AV68">
        <v>1.6516507462982072E-3</v>
      </c>
      <c r="BA68">
        <v>1.3454795322880062E-2</v>
      </c>
      <c r="BB68">
        <v>1.7406828755977739E-3</v>
      </c>
    </row>
    <row r="69" spans="27:54">
      <c r="AA69">
        <v>1.4361179769543231E-2</v>
      </c>
      <c r="AB69">
        <v>1.712567255168974E-3</v>
      </c>
      <c r="AC69">
        <v>1.3113512181946035E-2</v>
      </c>
      <c r="AD69">
        <v>1.7934892087886362E-3</v>
      </c>
      <c r="AK69">
        <v>1.3141947949557704E-2</v>
      </c>
      <c r="AL69">
        <v>1.7465263748570954E-3</v>
      </c>
      <c r="AU69">
        <v>1.2851001382460437E-2</v>
      </c>
      <c r="AV69">
        <v>1.6612431369902741E-3</v>
      </c>
      <c r="BA69">
        <v>1.3463792538441989E-2</v>
      </c>
      <c r="BB69">
        <v>1.7502430677438739E-3</v>
      </c>
    </row>
    <row r="70" spans="27:54">
      <c r="AA70" t="s">
        <v>62</v>
      </c>
      <c r="AB70" t="s">
        <v>62</v>
      </c>
      <c r="AC70" t="s">
        <v>62</v>
      </c>
      <c r="AD70" t="s">
        <v>62</v>
      </c>
      <c r="AK70" t="s">
        <v>62</v>
      </c>
      <c r="AL70" t="s">
        <v>62</v>
      </c>
      <c r="AU70" t="s">
        <v>62</v>
      </c>
      <c r="AV70" t="s">
        <v>62</v>
      </c>
      <c r="BA70" t="s">
        <v>62</v>
      </c>
      <c r="BB70" t="s">
        <v>62</v>
      </c>
    </row>
  </sheetData>
  <phoneticPr fontId="4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H18"/>
  <sheetViews>
    <sheetView workbookViewId="0"/>
  </sheetViews>
  <sheetFormatPr baseColWidth="10" defaultColWidth="11" defaultRowHeight="15"/>
  <cols>
    <col min="1" max="1" width="15.5" style="1" bestFit="1" customWidth="1"/>
    <col min="2" max="2" width="10.1640625" style="2" bestFit="1" customWidth="1"/>
    <col min="3" max="256" width="8.83203125" customWidth="1"/>
  </cols>
  <sheetData>
    <row r="1" spans="1:7">
      <c r="A1" s="1" t="s">
        <v>45</v>
      </c>
      <c r="B1" s="2" t="s">
        <v>46</v>
      </c>
      <c r="C1">
        <v>0.3</v>
      </c>
      <c r="D1">
        <v>10.991550581564869</v>
      </c>
      <c r="E1">
        <v>1</v>
      </c>
      <c r="F1">
        <v>10.766518870428545</v>
      </c>
      <c r="G1">
        <v>0.67884159440320091</v>
      </c>
    </row>
    <row r="2" spans="1:7">
      <c r="A2" s="1" t="s">
        <v>47</v>
      </c>
      <c r="B2" s="2" t="s">
        <v>187</v>
      </c>
      <c r="C2">
        <v>17.7</v>
      </c>
      <c r="D2">
        <v>10.991550581564869</v>
      </c>
      <c r="E2">
        <v>2</v>
      </c>
      <c r="F2">
        <v>11.296337604018557</v>
      </c>
      <c r="G2">
        <v>0.70996974846135996</v>
      </c>
    </row>
    <row r="3" spans="1:7">
      <c r="A3" s="1" t="s">
        <v>48</v>
      </c>
      <c r="B3" s="3">
        <v>15</v>
      </c>
      <c r="E3">
        <v>3</v>
      </c>
      <c r="F3">
        <v>10.93259753894043</v>
      </c>
      <c r="G3">
        <v>0.45278179429432319</v>
      </c>
    </row>
    <row r="4" spans="1:7">
      <c r="A4" s="1" t="s">
        <v>49</v>
      </c>
      <c r="B4" s="3">
        <v>8</v>
      </c>
      <c r="E4">
        <v>4</v>
      </c>
      <c r="F4">
        <v>10.951792179227869</v>
      </c>
      <c r="G4">
        <v>0.39345977632691226</v>
      </c>
    </row>
    <row r="5" spans="1:7">
      <c r="A5" s="1" t="s">
        <v>50</v>
      </c>
      <c r="B5" s="3">
        <v>1</v>
      </c>
      <c r="E5">
        <v>5</v>
      </c>
      <c r="F5">
        <v>11.24451142176952</v>
      </c>
      <c r="G5">
        <v>0.52376213188760956</v>
      </c>
    </row>
    <row r="6" spans="1:7">
      <c r="A6" s="1" t="s">
        <v>51</v>
      </c>
      <c r="B6" s="3" t="b">
        <v>1</v>
      </c>
      <c r="E6">
        <v>6</v>
      </c>
      <c r="F6">
        <v>10.995672115100918</v>
      </c>
      <c r="G6">
        <v>0.62844264808427908</v>
      </c>
    </row>
    <row r="7" spans="1:7">
      <c r="A7" s="1" t="s">
        <v>52</v>
      </c>
      <c r="B7" s="3">
        <v>1</v>
      </c>
      <c r="E7">
        <v>7</v>
      </c>
      <c r="F7">
        <v>10.745512109508242</v>
      </c>
      <c r="G7">
        <v>0.50047853375423135</v>
      </c>
    </row>
    <row r="8" spans="1:7">
      <c r="A8" s="1" t="s">
        <v>53</v>
      </c>
      <c r="B8" s="3" t="b">
        <v>0</v>
      </c>
      <c r="E8">
        <v>8</v>
      </c>
      <c r="F8">
        <v>11.019884480364764</v>
      </c>
      <c r="G8">
        <v>0.43593687780659313</v>
      </c>
    </row>
    <row r="9" spans="1:7">
      <c r="A9" s="1" t="s">
        <v>54</v>
      </c>
      <c r="B9" s="3" t="b">
        <v>1</v>
      </c>
      <c r="E9">
        <v>9</v>
      </c>
      <c r="F9">
        <v>11.039909592115</v>
      </c>
      <c r="G9">
        <v>0.47246142688767034</v>
      </c>
    </row>
    <row r="10" spans="1:7">
      <c r="A10" s="1" t="s">
        <v>55</v>
      </c>
      <c r="B10" s="3" t="b">
        <v>0</v>
      </c>
      <c r="E10">
        <v>10</v>
      </c>
      <c r="F10">
        <v>11.201442127292982</v>
      </c>
      <c r="G10">
        <v>0.5081154332406147</v>
      </c>
    </row>
    <row r="11" spans="1:7">
      <c r="A11" s="1" t="s">
        <v>56</v>
      </c>
      <c r="B11" s="3" t="b">
        <v>0</v>
      </c>
      <c r="E11">
        <v>11</v>
      </c>
      <c r="F11">
        <v>10.503974815580374</v>
      </c>
      <c r="G11">
        <v>0.5627253252905674</v>
      </c>
    </row>
    <row r="12" spans="1:7">
      <c r="A12" s="1" t="s">
        <v>57</v>
      </c>
      <c r="B12" s="3" t="s">
        <v>188</v>
      </c>
      <c r="E12">
        <v>12</v>
      </c>
      <c r="F12">
        <v>10.462286115503398</v>
      </c>
      <c r="G12">
        <v>0.56487029855246262</v>
      </c>
    </row>
    <row r="13" spans="1:7">
      <c r="A13" s="1" t="s">
        <v>58</v>
      </c>
      <c r="B13" s="3" t="b">
        <v>0</v>
      </c>
      <c r="E13">
        <v>13</v>
      </c>
      <c r="F13">
        <v>11.154213974222476</v>
      </c>
      <c r="G13">
        <v>0.37238914155454361</v>
      </c>
    </row>
    <row r="14" spans="1:7">
      <c r="A14" s="1" t="s">
        <v>59</v>
      </c>
      <c r="B14" s="3" t="b">
        <v>0</v>
      </c>
      <c r="E14">
        <v>14</v>
      </c>
      <c r="F14">
        <v>11.04092651395365</v>
      </c>
      <c r="G14">
        <v>0.56871093472379519</v>
      </c>
    </row>
    <row r="15" spans="1:7">
      <c r="A15" s="1" t="s">
        <v>60</v>
      </c>
      <c r="B15" s="3" t="b">
        <v>0</v>
      </c>
      <c r="E15">
        <v>15</v>
      </c>
      <c r="F15">
        <v>10.889042336645236</v>
      </c>
      <c r="G15">
        <v>0.54441324878363462</v>
      </c>
    </row>
    <row r="16" spans="1:7">
      <c r="A16" s="1" t="s">
        <v>61</v>
      </c>
      <c r="B16" s="3">
        <v>1</v>
      </c>
      <c r="E16">
        <v>16</v>
      </c>
      <c r="F16">
        <v>11.212592448248493</v>
      </c>
      <c r="G16">
        <v>0.42804647847402044</v>
      </c>
    </row>
    <row r="17" spans="5:8">
      <c r="E17">
        <v>17</v>
      </c>
      <c r="F17">
        <v>11.07038107762942</v>
      </c>
      <c r="G17">
        <v>0.5031928429196586</v>
      </c>
    </row>
    <row r="18" spans="5:8">
      <c r="E18" t="s">
        <v>41</v>
      </c>
      <c r="F18" t="s">
        <v>41</v>
      </c>
      <c r="G18" t="s">
        <v>41</v>
      </c>
      <c r="H18" t="s">
        <v>41</v>
      </c>
    </row>
  </sheetData>
  <phoneticPr fontId="4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V40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48">
      <c r="A1" s="1" t="s">
        <v>45</v>
      </c>
      <c r="B1" s="2" t="s">
        <v>46</v>
      </c>
      <c r="C1">
        <v>9.2202041669116972E-3</v>
      </c>
      <c r="D1">
        <v>1.3321960836329587E-3</v>
      </c>
      <c r="E1">
        <v>5.7276468072710801E-3</v>
      </c>
      <c r="F1">
        <v>8.9999999999999998E-4</v>
      </c>
      <c r="G1">
        <v>5.9265931707295216E-3</v>
      </c>
      <c r="H1">
        <v>9.31183282196546E-4</v>
      </c>
      <c r="I1">
        <v>1.1517762918344297E-2</v>
      </c>
      <c r="J1">
        <v>1.3639199399019309E-3</v>
      </c>
      <c r="K1">
        <v>1.1327953439090434E-2</v>
      </c>
      <c r="L1">
        <v>1.3235358227350446E-3</v>
      </c>
      <c r="M1">
        <v>1.0412542009792157E-2</v>
      </c>
      <c r="N1">
        <v>1.299567703480133E-3</v>
      </c>
      <c r="O1">
        <v>1.0595071512363656E-2</v>
      </c>
      <c r="P1">
        <v>1.2812294329287422E-3</v>
      </c>
      <c r="Q1">
        <v>1.0837632186582995E-2</v>
      </c>
      <c r="R1">
        <v>1.3474661536496443E-3</v>
      </c>
      <c r="S1">
        <v>1.1194750736741631E-2</v>
      </c>
      <c r="T1">
        <v>1.3194110054155562E-3</v>
      </c>
      <c r="U1">
        <v>1.0838365677843605E-2</v>
      </c>
      <c r="V1">
        <v>1.3472092455995919E-3</v>
      </c>
      <c r="W1">
        <v>1.0710921717712252E-2</v>
      </c>
      <c r="X1">
        <v>1.2839107675641139E-3</v>
      </c>
      <c r="Y1">
        <v>1.0165083732638552E-2</v>
      </c>
      <c r="Z1">
        <v>1.3044595810292588E-3</v>
      </c>
      <c r="AA1">
        <v>1.0356600015487981E-2</v>
      </c>
      <c r="AB1">
        <v>1.3115557260625743E-3</v>
      </c>
      <c r="AC1">
        <v>9.8244732909823322E-3</v>
      </c>
      <c r="AD1">
        <v>1.3856853909122032E-3</v>
      </c>
      <c r="AE1">
        <v>9.6555983914138142E-3</v>
      </c>
      <c r="AF1">
        <v>1.2595277695859478E-3</v>
      </c>
      <c r="AG1">
        <v>1.0238959533559787E-2</v>
      </c>
      <c r="AH1">
        <v>1.3004029849647831E-3</v>
      </c>
      <c r="AI1">
        <v>1.1352179795678869E-2</v>
      </c>
      <c r="AJ1">
        <v>1.340930188961587E-3</v>
      </c>
      <c r="AK1">
        <v>1.2871258020966959E-2</v>
      </c>
      <c r="AL1">
        <v>1.2483018421893517E-3</v>
      </c>
      <c r="AM1">
        <v>1.5396268684014372E-2</v>
      </c>
      <c r="AN1">
        <v>1.9669892627620519E-3</v>
      </c>
      <c r="AO1">
        <v>1.2917020154006571E-2</v>
      </c>
      <c r="AP1">
        <v>1.2955919661807051E-3</v>
      </c>
      <c r="AQ1">
        <v>1.6448603259997994E-2</v>
      </c>
      <c r="AR1">
        <v>1.3975299085762416E-3</v>
      </c>
      <c r="AS1">
        <v>3.1508622871325546E-2</v>
      </c>
      <c r="AT1">
        <v>1.4886715258317306E-3</v>
      </c>
      <c r="AU1">
        <v>2.3664779929358767E-2</v>
      </c>
      <c r="AV1">
        <v>1.4442000393326947E-3</v>
      </c>
    </row>
    <row r="2" spans="1:48">
      <c r="A2" s="1" t="s">
        <v>47</v>
      </c>
      <c r="B2" s="2" t="s">
        <v>189</v>
      </c>
      <c r="C2">
        <v>8.8806161438051198E-3</v>
      </c>
      <c r="D2">
        <v>1.2909032537011295E-3</v>
      </c>
      <c r="E2">
        <v>5.7276468072704478E-3</v>
      </c>
      <c r="F2">
        <v>8.9999999999990088E-4</v>
      </c>
      <c r="G2">
        <v>6.9177679751526444E-3</v>
      </c>
      <c r="H2">
        <v>1.0864647757127255E-3</v>
      </c>
      <c r="I2">
        <v>1.1486205631246797E-2</v>
      </c>
      <c r="J2">
        <v>1.37953493617984E-3</v>
      </c>
      <c r="K2">
        <v>1.1294349805441129E-2</v>
      </c>
      <c r="L2">
        <v>1.3399757405380699E-3</v>
      </c>
      <c r="M2">
        <v>1.0377941627403364E-2</v>
      </c>
      <c r="N2">
        <v>1.3145079596669916E-3</v>
      </c>
      <c r="O2">
        <v>1.0553742600987768E-2</v>
      </c>
      <c r="P2">
        <v>1.2970082628350832E-3</v>
      </c>
      <c r="Q2">
        <v>1.0804086110603199E-2</v>
      </c>
      <c r="R2">
        <v>1.3605989517142399E-3</v>
      </c>
      <c r="S2">
        <v>1.1165563414906102E-2</v>
      </c>
      <c r="T2">
        <v>1.3331909071344554E-3</v>
      </c>
      <c r="U2">
        <v>1.0809594306473796E-2</v>
      </c>
      <c r="V2">
        <v>1.3641774059710927E-3</v>
      </c>
      <c r="W2">
        <v>1.067909371341551E-2</v>
      </c>
      <c r="X2">
        <v>1.2968464171699682E-3</v>
      </c>
      <c r="Y2">
        <v>1.0125558807166245E-2</v>
      </c>
      <c r="Z2">
        <v>1.3196056090182537E-3</v>
      </c>
      <c r="AA2">
        <v>1.03201284236568E-2</v>
      </c>
      <c r="AB2">
        <v>1.3239502090896427E-3</v>
      </c>
      <c r="AC2">
        <v>9.7910809531763093E-3</v>
      </c>
      <c r="AD2">
        <v>1.4066083926895284E-3</v>
      </c>
      <c r="AE2">
        <v>9.6228167958660096E-3</v>
      </c>
      <c r="AF2">
        <v>1.2694968060692007E-3</v>
      </c>
      <c r="AG2">
        <v>1.0208824310898907E-2</v>
      </c>
      <c r="AH2">
        <v>1.3135477588601451E-3</v>
      </c>
      <c r="AI2">
        <v>1.1322793281963549E-2</v>
      </c>
      <c r="AJ2">
        <v>1.3538624052642945E-3</v>
      </c>
      <c r="AK2">
        <v>1.281257877209519E-2</v>
      </c>
      <c r="AL2">
        <v>1.2635045031648094E-3</v>
      </c>
      <c r="AM2">
        <v>1.5365973124917021E-2</v>
      </c>
      <c r="AN2">
        <v>1.9815862507974436E-3</v>
      </c>
      <c r="AO2">
        <v>1.2888246122240299E-2</v>
      </c>
      <c r="AP2">
        <v>1.3061395828750221E-3</v>
      </c>
      <c r="AQ2">
        <v>1.6403297277171061E-2</v>
      </c>
      <c r="AR2">
        <v>1.4164699173498791E-3</v>
      </c>
      <c r="AS2">
        <v>3.1446832455937372E-2</v>
      </c>
      <c r="AT2">
        <v>1.5008038194672143E-3</v>
      </c>
      <c r="AU2">
        <v>2.3600079803307208E-2</v>
      </c>
      <c r="AV2">
        <v>1.4622088640472411E-3</v>
      </c>
    </row>
    <row r="3" spans="1:48">
      <c r="A3" s="1" t="s">
        <v>48</v>
      </c>
      <c r="B3" s="3">
        <v>1</v>
      </c>
      <c r="C3">
        <v>8.842085936982904E-3</v>
      </c>
      <c r="D3">
        <v>1.2710951297280439E-3</v>
      </c>
      <c r="E3">
        <v>6.0134737535131322E-3</v>
      </c>
      <c r="F3">
        <v>9.4479950222470244E-4</v>
      </c>
      <c r="G3">
        <v>7.9099194189247157E-3</v>
      </c>
      <c r="H3">
        <v>1.2417703591389717E-3</v>
      </c>
      <c r="I3">
        <v>1.1392837731227189E-2</v>
      </c>
      <c r="J3">
        <v>1.3938586519634487E-3</v>
      </c>
      <c r="K3">
        <v>1.1194905809636444E-2</v>
      </c>
      <c r="L3">
        <v>1.3550770888226093E-3</v>
      </c>
      <c r="M3">
        <v>1.027621698148992E-2</v>
      </c>
      <c r="N3">
        <v>1.3275508668676476E-3</v>
      </c>
      <c r="O3">
        <v>1.0431997970301614E-2</v>
      </c>
      <c r="P3">
        <v>1.3110001032779577E-3</v>
      </c>
      <c r="Q3">
        <v>1.0705306592748357E-2</v>
      </c>
      <c r="R3">
        <v>1.3721960560749103E-3</v>
      </c>
      <c r="S3">
        <v>1.1079153561887234E-2</v>
      </c>
      <c r="T3">
        <v>1.3458649054923194E-3</v>
      </c>
      <c r="U3">
        <v>1.0724782112653762E-2</v>
      </c>
      <c r="V3">
        <v>1.3795216538505797E-3</v>
      </c>
      <c r="W3">
        <v>1.0584698625777871E-2</v>
      </c>
      <c r="X3">
        <v>1.3088988435756284E-3</v>
      </c>
      <c r="Y3">
        <v>1.0009099714634267E-2</v>
      </c>
      <c r="Z3">
        <v>1.3331129654636654E-3</v>
      </c>
      <c r="AA3">
        <v>1.0212556965532518E-2</v>
      </c>
      <c r="AB3">
        <v>1.3350922013700749E-3</v>
      </c>
      <c r="AC3">
        <v>9.6948069765065998E-3</v>
      </c>
      <c r="AD3">
        <v>1.4231473840019824E-3</v>
      </c>
      <c r="AE3">
        <v>9.5260559160955018E-3</v>
      </c>
      <c r="AF3">
        <v>1.278545879578052E-3</v>
      </c>
      <c r="AG3">
        <v>1.0119486463115741E-2</v>
      </c>
      <c r="AH3">
        <v>1.3257842369147506E-3</v>
      </c>
      <c r="AI3">
        <v>1.1235717194576821E-2</v>
      </c>
      <c r="AJ3">
        <v>1.3658194171718284E-3</v>
      </c>
      <c r="AK3">
        <v>1.2638245518829888E-2</v>
      </c>
      <c r="AL3">
        <v>1.2778970308400636E-3</v>
      </c>
      <c r="AM3">
        <v>1.5276292540895546E-2</v>
      </c>
      <c r="AN3">
        <v>1.9950218866523601E-3</v>
      </c>
      <c r="AO3">
        <v>1.2802902083019268E-2</v>
      </c>
      <c r="AP3">
        <v>1.3158867351131362E-3</v>
      </c>
      <c r="AQ3">
        <v>1.6269199026192515E-2</v>
      </c>
      <c r="AR3">
        <v>1.4335530519919582E-3</v>
      </c>
      <c r="AS3">
        <v>3.1263291974660878E-2</v>
      </c>
      <c r="AT3">
        <v>1.5118873453175972E-3</v>
      </c>
      <c r="AU3">
        <v>2.3408067256786413E-2</v>
      </c>
      <c r="AV3">
        <v>1.4786039635988723E-3</v>
      </c>
    </row>
    <row r="4" spans="1:48">
      <c r="A4" s="1" t="s">
        <v>49</v>
      </c>
      <c r="B4" s="3">
        <v>49</v>
      </c>
      <c r="C4">
        <v>8.7137679984124524E-3</v>
      </c>
      <c r="D4">
        <v>1.2561205451593598E-3</v>
      </c>
      <c r="E4">
        <v>6.2993819315317889E-3</v>
      </c>
      <c r="F4">
        <v>9.8960100964018416E-4</v>
      </c>
      <c r="G4">
        <v>8.9030484643624064E-3</v>
      </c>
      <c r="H4">
        <v>1.3971000362125174E-3</v>
      </c>
      <c r="I4">
        <v>1.1240206051206061E-2</v>
      </c>
      <c r="J4">
        <v>1.4065003736253206E-3</v>
      </c>
      <c r="K4">
        <v>1.1032334024650783E-2</v>
      </c>
      <c r="L4">
        <v>1.3684279421737377E-3</v>
      </c>
      <c r="M4">
        <v>1.0111813927207254E-2</v>
      </c>
      <c r="N4">
        <v>1.3381263874506198E-3</v>
      </c>
      <c r="O4">
        <v>1.0235158444861732E-2</v>
      </c>
      <c r="P4">
        <v>1.3225934436897123E-3</v>
      </c>
      <c r="Q4">
        <v>1.0545610771959507E-2</v>
      </c>
      <c r="R4">
        <v>1.3817506166463134E-3</v>
      </c>
      <c r="S4">
        <v>1.0937878213221702E-2</v>
      </c>
      <c r="T4">
        <v>1.3570872868525932E-3</v>
      </c>
      <c r="U4">
        <v>1.0586242551942023E-2</v>
      </c>
      <c r="V4">
        <v>1.3928234381553688E-3</v>
      </c>
      <c r="W4">
        <v>1.0430311306720461E-2</v>
      </c>
      <c r="X4">
        <v>1.3197392880070786E-3</v>
      </c>
      <c r="Y4">
        <v>9.8207962762189936E-3</v>
      </c>
      <c r="Z4">
        <v>1.3443913140733421E-3</v>
      </c>
      <c r="AA4">
        <v>1.0038587030020293E-2</v>
      </c>
      <c r="AB4">
        <v>1.3444947443760056E-3</v>
      </c>
      <c r="AC4">
        <v>9.5398589957274623E-3</v>
      </c>
      <c r="AD4">
        <v>1.4345795315663253E-3</v>
      </c>
      <c r="AE4">
        <v>9.3695446668584752E-3</v>
      </c>
      <c r="AF4">
        <v>1.2862795021778917E-3</v>
      </c>
      <c r="AG4">
        <v>9.9733828938114218E-3</v>
      </c>
      <c r="AH4">
        <v>1.3367786399053876E-3</v>
      </c>
      <c r="AI4">
        <v>1.1093326742192175E-2</v>
      </c>
      <c r="AJ4">
        <v>1.3764750685689544E-3</v>
      </c>
      <c r="AK4">
        <v>1.235301361786726E-2</v>
      </c>
      <c r="AL4">
        <v>1.2910868345786526E-3</v>
      </c>
      <c r="AM4">
        <v>1.5129673184502217E-2</v>
      </c>
      <c r="AN4">
        <v>2.0069296812047673E-3</v>
      </c>
      <c r="AO4">
        <v>1.2663315999258126E-2</v>
      </c>
      <c r="AP4">
        <v>1.3245675459909209E-3</v>
      </c>
      <c r="AQ4">
        <v>1.6049966357780995E-2</v>
      </c>
      <c r="AR4">
        <v>1.4483133291218516E-3</v>
      </c>
      <c r="AS4">
        <v>3.0963007933370968E-2</v>
      </c>
      <c r="AT4">
        <v>1.5216197736902764E-3</v>
      </c>
      <c r="AU4">
        <v>2.3093979891526107E-2</v>
      </c>
      <c r="AV4">
        <v>1.4929381224106544E-3</v>
      </c>
    </row>
    <row r="5" spans="1:48">
      <c r="A5" s="1" t="s">
        <v>50</v>
      </c>
      <c r="B5" s="3">
        <v>1</v>
      </c>
      <c r="C5">
        <v>9.311493899872951E-3</v>
      </c>
      <c r="D5">
        <v>1.3254610553917799E-3</v>
      </c>
      <c r="E5">
        <v>6.5853713644128398E-3</v>
      </c>
      <c r="F5">
        <v>1.0344045223362741E-3</v>
      </c>
      <c r="G5">
        <v>9.8971560747314058E-3</v>
      </c>
      <c r="H5">
        <v>1.5524538106712615E-3</v>
      </c>
      <c r="I5">
        <v>1.1032473985533291E-2</v>
      </c>
      <c r="J5">
        <v>1.4171152679530285E-3</v>
      </c>
      <c r="K5">
        <v>1.0811068984985538E-2</v>
      </c>
      <c r="L5">
        <v>1.3796641241151132E-3</v>
      </c>
      <c r="M5">
        <v>9.8919176669208988E-3</v>
      </c>
      <c r="N5">
        <v>1.3457723204194541E-3</v>
      </c>
      <c r="O5">
        <v>9.9718268564706822E-3</v>
      </c>
      <c r="P5">
        <v>1.3312815994633339E-3</v>
      </c>
      <c r="Q5">
        <v>1.0331978121910694E-2</v>
      </c>
      <c r="R5">
        <v>1.3888450532836105E-3</v>
      </c>
      <c r="S5">
        <v>1.0745590992143759E-2</v>
      </c>
      <c r="T5">
        <v>1.3665519339063335E-3</v>
      </c>
      <c r="U5">
        <v>1.0397754622409116E-2</v>
      </c>
      <c r="V5">
        <v>1.4037199208847893E-3</v>
      </c>
      <c r="W5">
        <v>1.0220143039849462E-2</v>
      </c>
      <c r="X5">
        <v>1.329072051399159E-3</v>
      </c>
      <c r="Y5">
        <v>9.5688782557593211E-3</v>
      </c>
      <c r="Z5">
        <v>1.3529477368935197E-3</v>
      </c>
      <c r="AA5">
        <v>9.8058219381023781E-3</v>
      </c>
      <c r="AB5">
        <v>1.3517469018596681E-3</v>
      </c>
      <c r="AC5">
        <v>9.3330089811218524E-3</v>
      </c>
      <c r="AD5">
        <v>1.4404051956764656E-3</v>
      </c>
      <c r="AE5">
        <v>9.1601233407708864E-3</v>
      </c>
      <c r="AF5">
        <v>1.2923596774510691E-3</v>
      </c>
      <c r="AG5">
        <v>9.7744989274929917E-3</v>
      </c>
      <c r="AH5">
        <v>1.3462310691787411E-3</v>
      </c>
      <c r="AI5">
        <v>1.0899505965166457E-2</v>
      </c>
      <c r="AJ5">
        <v>1.3855387010627692E-3</v>
      </c>
      <c r="AK5">
        <v>1.1964663451921495E-2</v>
      </c>
      <c r="AL5">
        <v>1.3027141309178397E-3</v>
      </c>
      <c r="AM5">
        <v>1.493011444957131E-2</v>
      </c>
      <c r="AN5">
        <v>2.0169848208605799E-3</v>
      </c>
      <c r="AO5">
        <v>1.2473295415448111E-2</v>
      </c>
      <c r="AP5">
        <v>1.3319452256168156E-3</v>
      </c>
      <c r="AQ5">
        <v>1.5751579367633859E-2</v>
      </c>
      <c r="AR5">
        <v>1.4603481268566265E-3</v>
      </c>
      <c r="AS5">
        <v>3.0554171297931958E-2</v>
      </c>
      <c r="AT5">
        <v>1.5297356293097926E-3</v>
      </c>
      <c r="AU5">
        <v>2.2666385192085945E-2</v>
      </c>
      <c r="AV5">
        <v>1.5048203419965652E-3</v>
      </c>
    </row>
    <row r="6" spans="1:48">
      <c r="A6" s="1" t="s">
        <v>51</v>
      </c>
      <c r="B6" s="3" t="b">
        <v>1</v>
      </c>
      <c r="C6">
        <v>9.0677628378787196E-3</v>
      </c>
      <c r="D6">
        <v>1.2926480534553083E-3</v>
      </c>
      <c r="E6">
        <v>6.8714420752487015E-3</v>
      </c>
      <c r="F6">
        <v>1.0792100404024563E-3</v>
      </c>
      <c r="G6">
        <v>1.0892243214245978E-2</v>
      </c>
      <c r="H6">
        <v>1.707831686253547E-3</v>
      </c>
      <c r="I6">
        <v>1.0775307923443356E-2</v>
      </c>
      <c r="J6">
        <v>1.425413788300277E-3</v>
      </c>
      <c r="K6">
        <v>1.0537146224127868E-2</v>
      </c>
      <c r="L6">
        <v>1.3884791408939156E-3</v>
      </c>
      <c r="M6">
        <v>9.6261387223846931E-3</v>
      </c>
      <c r="N6">
        <v>1.3501545018141554E-3</v>
      </c>
      <c r="O6">
        <v>9.6535120591463124E-3</v>
      </c>
      <c r="P6">
        <v>1.3366848565011184E-3</v>
      </c>
      <c r="Q6">
        <v>1.007374541453224E-2</v>
      </c>
      <c r="R6">
        <v>1.3931693050628679E-3</v>
      </c>
      <c r="S6">
        <v>1.0507536992789031E-2</v>
      </c>
      <c r="T6">
        <v>1.3740006757544079E-3</v>
      </c>
      <c r="U6">
        <v>1.0164459783421335E-2</v>
      </c>
      <c r="V6">
        <v>1.4119138743949931E-3</v>
      </c>
      <c r="W6">
        <v>9.9599266676173338E-3</v>
      </c>
      <c r="X6">
        <v>1.3366425602952313E-3</v>
      </c>
      <c r="Y6">
        <v>9.2643556795861167E-3</v>
      </c>
      <c r="Z6">
        <v>1.3584082771886845E-3</v>
      </c>
      <c r="AA6">
        <v>9.5244346412264192E-3</v>
      </c>
      <c r="AB6">
        <v>1.3565317197393142E-3</v>
      </c>
      <c r="AC6">
        <v>9.0832972709045286E-3</v>
      </c>
      <c r="AD6">
        <v>1.4403697668561514E-3</v>
      </c>
      <c r="AE6">
        <v>8.9069446546977786E-3</v>
      </c>
      <c r="AF6">
        <v>1.2965206725622277E-3</v>
      </c>
      <c r="AG6">
        <v>9.528259600309813E-3</v>
      </c>
      <c r="AH6">
        <v>1.3538836871048782E-3</v>
      </c>
      <c r="AI6">
        <v>1.0659541789043873E-2</v>
      </c>
      <c r="AJ6">
        <v>1.392763082385968E-3</v>
      </c>
      <c r="AK6">
        <v>1.1483788201166262E-2</v>
      </c>
      <c r="AL6">
        <v>1.3124617575235916E-3</v>
      </c>
      <c r="AM6">
        <v>1.4683059778180942E-2</v>
      </c>
      <c r="AN6">
        <v>2.0249130276217796E-3</v>
      </c>
      <c r="AO6">
        <v>1.2238023597768866E-2</v>
      </c>
      <c r="AP6">
        <v>1.3378185301228009E-3</v>
      </c>
      <c r="AQ6">
        <v>1.5382177275005487E-2</v>
      </c>
      <c r="AR6">
        <v>1.4693291672864546E-3</v>
      </c>
      <c r="AS6">
        <v>3.0047934066001054E-2</v>
      </c>
      <c r="AT6">
        <v>1.5360135327913017E-3</v>
      </c>
      <c r="AU6">
        <v>2.2136946827210464E-2</v>
      </c>
      <c r="AV6">
        <v>1.5139265063809355E-3</v>
      </c>
    </row>
    <row r="7" spans="1:48">
      <c r="A7" s="1" t="s">
        <v>52</v>
      </c>
      <c r="B7" s="3">
        <v>1</v>
      </c>
      <c r="C7">
        <v>8.7551156379838749E-3</v>
      </c>
      <c r="D7">
        <v>1.3046441331091418E-3</v>
      </c>
      <c r="E7">
        <v>7.1575940871386745E-3</v>
      </c>
      <c r="F7">
        <v>1.1240175639288807E-3</v>
      </c>
      <c r="G7">
        <v>1.1888310848070516E-2</v>
      </c>
      <c r="H7">
        <v>1.8632336666983829E-3</v>
      </c>
      <c r="I7">
        <v>1.0475722684728177E-2</v>
      </c>
      <c r="J7">
        <v>1.4311695726646212E-3</v>
      </c>
      <c r="K7">
        <v>1.0218037640930629E-2</v>
      </c>
      <c r="L7">
        <v>1.3946325418314528E-3</v>
      </c>
      <c r="M7">
        <v>9.3260929088237448E-3</v>
      </c>
      <c r="N7">
        <v>1.3510814092797363E-3</v>
      </c>
      <c r="O7">
        <v>9.2941259369755582E-3</v>
      </c>
      <c r="P7">
        <v>1.3385670665428107E-3</v>
      </c>
      <c r="Q7">
        <v>9.7821986582745935E-3</v>
      </c>
      <c r="R7">
        <v>1.3945343814312696E-3</v>
      </c>
      <c r="S7">
        <v>1.0230209707699459E-2</v>
      </c>
      <c r="T7">
        <v>1.3792303301366216E-3</v>
      </c>
      <c r="U7">
        <v>9.8927217100320142E-3</v>
      </c>
      <c r="V7">
        <v>1.4171817889942647E-3</v>
      </c>
      <c r="W7">
        <v>9.6567602143251118E-3</v>
      </c>
      <c r="X7">
        <v>1.3422443109474551E-3</v>
      </c>
      <c r="Y7">
        <v>8.9205376455395967E-3</v>
      </c>
      <c r="Z7">
        <v>1.3605342831453583E-3</v>
      </c>
      <c r="AA7">
        <v>9.2067231145119537E-3</v>
      </c>
      <c r="AB7">
        <v>1.3586400785134995E-3</v>
      </c>
      <c r="AC7">
        <v>8.8016374650617176E-3</v>
      </c>
      <c r="AD7">
        <v>1.4344747935148374E-3</v>
      </c>
      <c r="AE7">
        <v>8.6210737321066738E-3</v>
      </c>
      <c r="AF7">
        <v>1.2985806320583405E-3</v>
      </c>
      <c r="AG7">
        <v>9.2413816792094212E-3</v>
      </c>
      <c r="AH7">
        <v>1.3595277502156597E-3</v>
      </c>
      <c r="AI7">
        <v>1.0379979811009127E-2</v>
      </c>
      <c r="AJ7">
        <v>1.3979511502486106E-3</v>
      </c>
      <c r="AK7">
        <v>1.0923504888893947E-2</v>
      </c>
      <c r="AL7">
        <v>1.3200638245522694E-3</v>
      </c>
      <c r="AM7">
        <v>1.4395248177743181E-2</v>
      </c>
      <c r="AN7">
        <v>2.030498040675214E-3</v>
      </c>
      <c r="AO7">
        <v>1.1963918148098831E-2</v>
      </c>
      <c r="AP7">
        <v>1.3420272510725158E-3</v>
      </c>
      <c r="AQ7">
        <v>1.4951836406023397E-2</v>
      </c>
      <c r="AR7">
        <v>1.4750114710402351E-3</v>
      </c>
      <c r="AS7">
        <v>2.945810506960336E-2</v>
      </c>
      <c r="AT7">
        <v>1.5402822392931014E-3</v>
      </c>
      <c r="AU7">
        <v>2.1520106495350654E-2</v>
      </c>
      <c r="AV7">
        <v>1.5200082231373588E-3</v>
      </c>
    </row>
    <row r="8" spans="1:48">
      <c r="A8" s="1" t="s">
        <v>53</v>
      </c>
      <c r="B8" s="3" t="b">
        <v>0</v>
      </c>
      <c r="C8">
        <v>8.3853597449736212E-3</v>
      </c>
      <c r="D8">
        <v>1.2644671060717792E-3</v>
      </c>
      <c r="E8">
        <v>7.4438274231880541E-3</v>
      </c>
      <c r="F8">
        <v>1.1688270930048095E-3</v>
      </c>
      <c r="G8">
        <v>1.2885359942320429E-2</v>
      </c>
      <c r="H8">
        <v>2.0186597557452224E-3</v>
      </c>
      <c r="I8">
        <v>1.0141890173739473E-2</v>
      </c>
      <c r="J8">
        <v>1.4342256182528117E-3</v>
      </c>
      <c r="K8">
        <v>9.8624476856894443E-3</v>
      </c>
      <c r="L8">
        <v>1.3979564781908677E-3</v>
      </c>
      <c r="M8">
        <v>9.0048936680702206E-3</v>
      </c>
      <c r="N8">
        <v>1.3485125325121551E-3</v>
      </c>
      <c r="O8">
        <v>8.9093753880232322E-3</v>
      </c>
      <c r="P8">
        <v>1.336845967977743E-3</v>
      </c>
      <c r="Q8">
        <v>9.4700798453827648E-3</v>
      </c>
      <c r="R8">
        <v>1.3928806220011537E-3</v>
      </c>
      <c r="S8">
        <v>9.9211739022740039E-3</v>
      </c>
      <c r="T8">
        <v>1.3820982457141192E-3</v>
      </c>
      <c r="U8">
        <v>9.5899527085149226E-3</v>
      </c>
      <c r="V8">
        <v>1.4193799697047643E-3</v>
      </c>
      <c r="W8">
        <v>9.3189132705226458E-3</v>
      </c>
      <c r="X8">
        <v>1.3457245022007118E-3</v>
      </c>
      <c r="Y8">
        <v>8.5524506515295626E-3</v>
      </c>
      <c r="Z8">
        <v>1.3592328381015263E-3</v>
      </c>
      <c r="AA8">
        <v>8.866572876225453E-3</v>
      </c>
      <c r="AB8">
        <v>1.3579798327867643E-3</v>
      </c>
      <c r="AC8">
        <v>8.5003394486624501E-3</v>
      </c>
      <c r="AD8">
        <v>1.4229779142747594E-3</v>
      </c>
      <c r="AE8">
        <v>8.3150045040756831E-3</v>
      </c>
      <c r="AF8">
        <v>1.2984495258246448E-3</v>
      </c>
      <c r="AG8">
        <v>8.9216904460445116E-3</v>
      </c>
      <c r="AH8">
        <v>1.3630093031823983E-3</v>
      </c>
      <c r="AI8">
        <v>1.0068445753059317E-2</v>
      </c>
      <c r="AJ8">
        <v>1.4009613876836875E-3</v>
      </c>
      <c r="AK8">
        <v>1.0299096583313743E-2</v>
      </c>
      <c r="AL8">
        <v>1.3253129674324405E-3</v>
      </c>
      <c r="AM8">
        <v>1.4074530398449119E-2</v>
      </c>
      <c r="AN8">
        <v>2.0335875154238272E-3</v>
      </c>
      <c r="AO8">
        <v>1.1658455948565421E-2</v>
      </c>
      <c r="AP8">
        <v>1.3444565855297692E-3</v>
      </c>
      <c r="AQ8">
        <v>1.4472295337778497E-2</v>
      </c>
      <c r="AR8">
        <v>1.4772400396842252E-3</v>
      </c>
      <c r="AS8">
        <v>2.8800773306191161E-2</v>
      </c>
      <c r="AT8">
        <v>1.5424253096295098E-3</v>
      </c>
      <c r="AU8">
        <v>2.0832689992776911E-2</v>
      </c>
      <c r="AV8">
        <v>1.5228995988865724E-3</v>
      </c>
    </row>
    <row r="9" spans="1:48">
      <c r="A9" s="1" t="s">
        <v>54</v>
      </c>
      <c r="B9" s="3" t="b">
        <v>1</v>
      </c>
      <c r="C9">
        <v>8.3652448452415477E-3</v>
      </c>
      <c r="D9">
        <v>1.2821115214441221E-3</v>
      </c>
      <c r="E9">
        <v>7.7301421065096854E-3</v>
      </c>
      <c r="F9">
        <v>1.2136386277203925E-3</v>
      </c>
      <c r="G9">
        <v>1.3883391464063477E-2</v>
      </c>
      <c r="H9">
        <v>2.1741099571344069E-3</v>
      </c>
      <c r="I9">
        <v>9.7829164711406066E-3</v>
      </c>
      <c r="J9">
        <v>1.4344985641077188E-3</v>
      </c>
      <c r="K9">
        <v>9.480075925429465E-3</v>
      </c>
      <c r="L9">
        <v>1.3983602816531311E-3</v>
      </c>
      <c r="M9">
        <v>8.6765789482300092E-3</v>
      </c>
      <c r="N9">
        <v>1.3425601437529935E-3</v>
      </c>
      <c r="O9">
        <v>8.516075857516521E-3</v>
      </c>
      <c r="P9">
        <v>1.331596781071956E-3</v>
      </c>
      <c r="Q9">
        <v>9.151030065692364E-3</v>
      </c>
      <c r="R9">
        <v>1.3882803039952339E-3</v>
      </c>
      <c r="S9">
        <v>9.5888592676884564E-3</v>
      </c>
      <c r="T9">
        <v>1.3825261932260448E-3</v>
      </c>
      <c r="U9">
        <v>9.2644115279715642E-3</v>
      </c>
      <c r="V9">
        <v>1.4184484558869388E-3</v>
      </c>
      <c r="W9">
        <v>8.9556014201356178E-3</v>
      </c>
      <c r="X9">
        <v>1.3469882035097936E-3</v>
      </c>
      <c r="Y9">
        <v>8.1761818654716191E-3</v>
      </c>
      <c r="Z9">
        <v>1.3545608214506296E-3</v>
      </c>
      <c r="AA9">
        <v>8.518850124001975E-3</v>
      </c>
      <c r="AB9">
        <v>1.3545798384655774E-3</v>
      </c>
      <c r="AC9">
        <v>8.1925713908116652E-3</v>
      </c>
      <c r="AD9">
        <v>1.4063815979268562E-3</v>
      </c>
      <c r="AE9">
        <v>8.0021136645528658E-3</v>
      </c>
      <c r="AF9">
        <v>1.2961330838326707E-3</v>
      </c>
      <c r="AG9">
        <v>8.5779062442829738E-3</v>
      </c>
      <c r="AH9">
        <v>1.3642333783158924E-3</v>
      </c>
      <c r="AI9">
        <v>9.7334374521866381E-3</v>
      </c>
      <c r="AJ9">
        <v>1.4017116832610733E-3</v>
      </c>
      <c r="AK9">
        <v>9.627595515290915E-3</v>
      </c>
      <c r="AL9">
        <v>1.328066003229828E-3</v>
      </c>
      <c r="AM9">
        <v>1.3729654785269049E-2</v>
      </c>
      <c r="AN9">
        <v>2.034097179050137E-3</v>
      </c>
      <c r="AO9">
        <v>1.1329969211691384E-2</v>
      </c>
      <c r="AP9">
        <v>1.3450402675833689E-3</v>
      </c>
      <c r="AQ9">
        <v>1.3956634700542243E-2</v>
      </c>
      <c r="AR9">
        <v>1.4759540836752621E-3</v>
      </c>
      <c r="AS9">
        <v>2.8093869072734329E-2</v>
      </c>
      <c r="AT9">
        <v>1.542384286428317E-3</v>
      </c>
      <c r="AU9">
        <v>2.0093448249718367E-2</v>
      </c>
      <c r="AV9">
        <v>1.5225217644353917E-3</v>
      </c>
    </row>
    <row r="10" spans="1:48">
      <c r="A10" s="1" t="s">
        <v>55</v>
      </c>
      <c r="B10" s="3" t="b">
        <v>0</v>
      </c>
      <c r="C10">
        <v>8.6933078300231188E-3</v>
      </c>
      <c r="D10">
        <v>1.2952922404295708E-3</v>
      </c>
      <c r="E10">
        <v>8.0165381602217423E-3</v>
      </c>
      <c r="F10">
        <v>1.258452168165114E-3</v>
      </c>
      <c r="G10" t="s">
        <v>41</v>
      </c>
      <c r="H10" t="s">
        <v>41</v>
      </c>
      <c r="I10">
        <v>9.4085934437638744E-3</v>
      </c>
      <c r="J10">
        <v>1.4319809649779378E-3</v>
      </c>
      <c r="K10">
        <v>9.0813524650017966E-3</v>
      </c>
      <c r="L10">
        <v>1.3958329375124295E-3</v>
      </c>
      <c r="M10">
        <v>8.3554976779889462E-3</v>
      </c>
      <c r="N10">
        <v>1.3334843909537572E-3</v>
      </c>
      <c r="O10">
        <v>8.1314164221991028E-3</v>
      </c>
      <c r="P10">
        <v>1.3230489204816259E-3</v>
      </c>
      <c r="Q10">
        <v>8.8389933255465583E-3</v>
      </c>
      <c r="R10">
        <v>1.3809344833851441E-3</v>
      </c>
      <c r="S10">
        <v>9.2423304808947077E-3</v>
      </c>
      <c r="T10">
        <v>1.3805024993798489E-3</v>
      </c>
      <c r="U10">
        <v>8.9249780831846398E-3</v>
      </c>
      <c r="V10">
        <v>1.414412656809463E-3</v>
      </c>
      <c r="W10">
        <v>8.5767348633592738E-3</v>
      </c>
      <c r="X10">
        <v>1.3460009443972125E-3</v>
      </c>
      <c r="Y10">
        <v>7.8081760388544526E-3</v>
      </c>
      <c r="Z10">
        <v>1.3467224227391361E-3</v>
      </c>
      <c r="AA10">
        <v>8.1787520106725749E-3</v>
      </c>
      <c r="AB10">
        <v>1.3485886916167577E-3</v>
      </c>
      <c r="AC10">
        <v>7.891784232472436E-3</v>
      </c>
      <c r="AD10">
        <v>1.3854111831334925E-3</v>
      </c>
      <c r="AE10">
        <v>7.6960760446421941E-3</v>
      </c>
      <c r="AF10">
        <v>1.2917325457129894E-3</v>
      </c>
      <c r="AG10">
        <v>8.2194066107703322E-3</v>
      </c>
      <c r="AH10">
        <v>1.3631665860374257E-3</v>
      </c>
      <c r="AI10">
        <v>9.3840930615374345E-3</v>
      </c>
      <c r="AJ10">
        <v>1.4001815708732915E-3</v>
      </c>
      <c r="AK10">
        <v>8.9273184834884802E-3</v>
      </c>
      <c r="AL10">
        <v>1.3282478363045079E-3</v>
      </c>
      <c r="AM10">
        <v>1.3370028645906895E-2</v>
      </c>
      <c r="AN10">
        <v>2.0320131292590115E-3</v>
      </c>
      <c r="AO10">
        <v>1.0987418199357628E-2</v>
      </c>
      <c r="AP10">
        <v>1.3437623759084386E-3</v>
      </c>
      <c r="AQ10">
        <v>1.3418920372271482E-2</v>
      </c>
      <c r="AR10">
        <v>1.4711886805410328E-3</v>
      </c>
      <c r="AS10">
        <v>2.735667487395976E-2</v>
      </c>
      <c r="AT10">
        <v>1.5401602886955122E-3</v>
      </c>
      <c r="AU10">
        <v>1.9322545853866262E-2</v>
      </c>
      <c r="AV10">
        <v>1.5188850261227038E-3</v>
      </c>
    </row>
    <row r="11" spans="1:48">
      <c r="A11" s="1" t="s">
        <v>56</v>
      </c>
      <c r="B11" s="3" t="b">
        <v>0</v>
      </c>
      <c r="C11">
        <v>8.3522998358789118E-3</v>
      </c>
      <c r="D11">
        <v>1.3062988017044049E-3</v>
      </c>
      <c r="E11">
        <v>8.3030156074501704E-3</v>
      </c>
      <c r="F11">
        <v>1.3032677144291238E-3</v>
      </c>
      <c r="I11">
        <v>9.0291316480088091E-3</v>
      </c>
      <c r="J11">
        <v>1.4267414944048376E-3</v>
      </c>
      <c r="K11">
        <v>8.6771534410124175E-3</v>
      </c>
      <c r="L11">
        <v>1.3904433851286268E-3</v>
      </c>
      <c r="M11">
        <v>8.0556826495754401E-3</v>
      </c>
      <c r="N11">
        <v>1.3216819280620665E-3</v>
      </c>
      <c r="O11">
        <v>7.7722085451951087E-3</v>
      </c>
      <c r="P11">
        <v>1.311575968731736E-3</v>
      </c>
      <c r="Q11">
        <v>8.5476071278081274E-3</v>
      </c>
      <c r="R11">
        <v>1.3711642077807035E-3</v>
      </c>
      <c r="S11">
        <v>8.8910399438633676E-3</v>
      </c>
      <c r="T11">
        <v>1.3760823652682794E-3</v>
      </c>
      <c r="U11">
        <v>8.5809112336909868E-3</v>
      </c>
      <c r="V11">
        <v>1.4073826585506279E-3</v>
      </c>
      <c r="W11">
        <v>8.1926480922310703E-3</v>
      </c>
      <c r="X11">
        <v>1.3427896547179674E-3</v>
      </c>
      <c r="Y11">
        <v>7.4645167921891121E-3</v>
      </c>
      <c r="Z11">
        <v>1.3360602176035478E-3</v>
      </c>
      <c r="AA11">
        <v>7.8611424557615585E-3</v>
      </c>
      <c r="AB11">
        <v>1.3402682341063107E-3</v>
      </c>
      <c r="AC11">
        <v>7.611123815801109E-3</v>
      </c>
      <c r="AD11">
        <v>1.3609831776483531E-3</v>
      </c>
      <c r="AE11">
        <v>7.4102669568651986E-3</v>
      </c>
      <c r="AF11">
        <v>1.2854402360975557E-3</v>
      </c>
      <c r="AG11">
        <v>7.8559704809700193E-3</v>
      </c>
      <c r="AH11">
        <v>1.3598380256594354E-3</v>
      </c>
      <c r="AI11">
        <v>9.0299417854157547E-3</v>
      </c>
      <c r="AJ11">
        <v>1.3964127879975753E-3</v>
      </c>
      <c r="AK11">
        <v>8.2173672198480301E-3</v>
      </c>
      <c r="AL11">
        <v>1.3258535067242063E-3</v>
      </c>
      <c r="AM11">
        <v>1.3005461643969077E-2</v>
      </c>
      <c r="AN11">
        <v>2.0273922134960405E-3</v>
      </c>
      <c r="AO11">
        <v>1.0640146810216779E-2</v>
      </c>
      <c r="AP11">
        <v>1.3406577680586554E-3</v>
      </c>
      <c r="AQ11">
        <v>1.2873819798124801E-2</v>
      </c>
      <c r="AR11">
        <v>1.4630738180565603E-3</v>
      </c>
      <c r="AS11">
        <v>2.6609299445888173E-2</v>
      </c>
      <c r="AT11">
        <v>1.535813981291717E-3</v>
      </c>
      <c r="AU11">
        <v>1.8541011012986875E-2</v>
      </c>
      <c r="AV11">
        <v>1.5120885846894097E-3</v>
      </c>
    </row>
    <row r="12" spans="1:48">
      <c r="A12" s="1" t="s">
        <v>57</v>
      </c>
      <c r="B12" s="3" t="s">
        <v>190</v>
      </c>
      <c r="C12">
        <v>8.1589206935812324E-3</v>
      </c>
      <c r="D12">
        <v>1.2484473331212755E-3</v>
      </c>
      <c r="E12">
        <v>8.5895744713264666E-3</v>
      </c>
      <c r="F12">
        <v>1.3480852666019061E-3</v>
      </c>
      <c r="I12">
        <v>8.6548818124805305E-3</v>
      </c>
      <c r="J12">
        <v>1.4189230714873723E-3</v>
      </c>
      <c r="K12">
        <v>8.2785043491675429E-3</v>
      </c>
      <c r="L12">
        <v>1.3823386374412383E-3</v>
      </c>
      <c r="M12">
        <v>7.7902372184032852E-3</v>
      </c>
      <c r="N12">
        <v>1.3076685793407888E-3</v>
      </c>
      <c r="O12">
        <v>7.4541513344002436E-3</v>
      </c>
      <c r="P12">
        <v>1.2976793488670873E-3</v>
      </c>
      <c r="Q12">
        <v>8.289606447544345E-3</v>
      </c>
      <c r="R12">
        <v>1.3593964851088098E-3</v>
      </c>
      <c r="S12">
        <v>8.5445699466985634E-3</v>
      </c>
      <c r="T12">
        <v>1.3693863606274704E-3</v>
      </c>
      <c r="U12">
        <v>8.2415962262294539E-3</v>
      </c>
      <c r="V12">
        <v>1.3975502211370965E-3</v>
      </c>
      <c r="W12">
        <v>7.8138179926278972E-3</v>
      </c>
      <c r="X12">
        <v>1.3374419300833003E-3</v>
      </c>
      <c r="Y12">
        <v>7.1602236836148993E-3</v>
      </c>
      <c r="Z12">
        <v>1.3230401955712267E-3</v>
      </c>
      <c r="AA12">
        <v>7.5799025208782714E-3</v>
      </c>
      <c r="AB12">
        <v>1.3299821098534277E-3</v>
      </c>
      <c r="AC12">
        <v>7.3628563477643192E-3</v>
      </c>
      <c r="AD12">
        <v>1.3341652025297141E-3</v>
      </c>
      <c r="AE12">
        <v>7.1571776298218967E-3</v>
      </c>
      <c r="AF12">
        <v>1.2775311591104153E-3</v>
      </c>
      <c r="AG12">
        <v>7.4975114450957017E-3</v>
      </c>
      <c r="AH12">
        <v>1.3543384916321235E-3</v>
      </c>
      <c r="AI12">
        <v>8.6806439474307259E-3</v>
      </c>
      <c r="AJ12">
        <v>1.3905081372062908E-3</v>
      </c>
      <c r="AK12">
        <v>7.5171073441368599E-3</v>
      </c>
      <c r="AL12">
        <v>1.3209483255583227E-3</v>
      </c>
      <c r="AM12">
        <v>1.2645898216913216E-2</v>
      </c>
      <c r="AN12">
        <v>2.0203604782974092E-3</v>
      </c>
      <c r="AO12">
        <v>1.0297627702495645E-2</v>
      </c>
      <c r="AP12">
        <v>1.3358111296430527E-3</v>
      </c>
      <c r="AQ12">
        <v>1.233620190079378E-2</v>
      </c>
      <c r="AR12">
        <v>1.4518308485165536E-3</v>
      </c>
      <c r="AS12">
        <v>2.5872129241935021E-2</v>
      </c>
      <c r="AT12">
        <v>1.5294639201529289E-3</v>
      </c>
      <c r="AU12">
        <v>1.7770161960230117E-2</v>
      </c>
      <c r="AV12">
        <v>1.5023178293408091E-3</v>
      </c>
    </row>
    <row r="13" spans="1:48">
      <c r="A13" s="1" t="s">
        <v>58</v>
      </c>
      <c r="B13" s="3" t="b">
        <v>0</v>
      </c>
      <c r="C13">
        <v>8.0384327085919072E-3</v>
      </c>
      <c r="D13">
        <v>1.2802492748635959E-3</v>
      </c>
      <c r="E13">
        <v>8.8762147749894549E-3</v>
      </c>
      <c r="F13">
        <v>1.3929048247731668E-3</v>
      </c>
      <c r="I13">
        <v>8.296052497095743E-3</v>
      </c>
      <c r="J13">
        <v>1.4087389624216225E-3</v>
      </c>
      <c r="K13">
        <v>7.8962792974920752E-3</v>
      </c>
      <c r="L13">
        <v>1.371739770839676E-3</v>
      </c>
      <c r="M13">
        <v>7.5707626235632037E-3</v>
      </c>
      <c r="N13">
        <v>1.2920567953725514E-3</v>
      </c>
      <c r="O13">
        <v>7.1911454161340729E-3</v>
      </c>
      <c r="P13">
        <v>1.2819664098591452E-3</v>
      </c>
      <c r="Q13">
        <v>8.0762671525073607E-3</v>
      </c>
      <c r="R13">
        <v>1.3461456213180233E-3</v>
      </c>
      <c r="S13">
        <v>8.2123712877430755E-3</v>
      </c>
      <c r="T13">
        <v>1.3605971350088416E-3</v>
      </c>
      <c r="U13">
        <v>7.9162886896753833E-3</v>
      </c>
      <c r="V13">
        <v>1.3851835478302587E-3</v>
      </c>
      <c r="W13">
        <v>7.4505780621305631E-3</v>
      </c>
      <c r="X13">
        <v>1.3301036424807676E-3</v>
      </c>
      <c r="Y13">
        <v>6.9085957821368449E-3</v>
      </c>
      <c r="Z13">
        <v>1.308231394081983E-3</v>
      </c>
      <c r="AA13">
        <v>7.3473237407160538E-3</v>
      </c>
      <c r="AB13">
        <v>1.3181798718462602E-3</v>
      </c>
      <c r="AC13">
        <v>7.157832308034762E-3</v>
      </c>
      <c r="AD13">
        <v>1.3061293319771821E-3</v>
      </c>
      <c r="AE13">
        <v>6.9478692815614137E-3</v>
      </c>
      <c r="AF13">
        <v>1.2683509793678686E-3</v>
      </c>
      <c r="AG13">
        <v>7.1538073312130655E-3</v>
      </c>
      <c r="AH13">
        <v>1.3468179969075397E-3</v>
      </c>
      <c r="AI13">
        <v>8.3457274820510699E-3</v>
      </c>
      <c r="AJ13">
        <v>1.382628681980748E-3</v>
      </c>
      <c r="AK13">
        <v>6.84564012032311E-3</v>
      </c>
      <c r="AL13">
        <v>1.3136660933622092E-3</v>
      </c>
      <c r="AM13">
        <v>1.2301146317717494E-2</v>
      </c>
      <c r="AN13">
        <v>2.0111097310689706E-3</v>
      </c>
      <c r="AO13">
        <v>9.9692039045721874E-3</v>
      </c>
      <c r="AP13">
        <v>1.3293546643233648E-3</v>
      </c>
      <c r="AQ13">
        <v>1.1820731495052342E-2</v>
      </c>
      <c r="AR13">
        <v>1.4377664508218293E-3</v>
      </c>
      <c r="AS13">
        <v>2.5165272343604852E-2</v>
      </c>
      <c r="AT13">
        <v>1.5212833183936402E-3</v>
      </c>
      <c r="AU13">
        <v>1.7031025448301686E-2</v>
      </c>
      <c r="AV13">
        <v>1.4898392808123538E-3</v>
      </c>
    </row>
    <row r="14" spans="1:48">
      <c r="A14" s="1" t="s">
        <v>59</v>
      </c>
      <c r="B14" s="3" t="b">
        <v>1</v>
      </c>
      <c r="C14">
        <v>9.2078707429973147E-3</v>
      </c>
      <c r="D14">
        <v>1.3181110272562011E-3</v>
      </c>
      <c r="E14">
        <v>9.1629365415843989E-3</v>
      </c>
      <c r="F14">
        <v>1.4377263890330561E-3</v>
      </c>
      <c r="I14">
        <v>7.9624316301799298E-3</v>
      </c>
      <c r="J14">
        <v>1.3964669631549114E-3</v>
      </c>
      <c r="K14">
        <v>7.5409043890093778E-3</v>
      </c>
      <c r="L14">
        <v>1.3589358947756472E-3</v>
      </c>
      <c r="M14">
        <v>7.4068509580056596E-3</v>
      </c>
      <c r="N14">
        <v>1.2755288860304178E-3</v>
      </c>
      <c r="O14">
        <v>6.9946854110672432E-3</v>
      </c>
      <c r="P14">
        <v>1.2651238825416035E-3</v>
      </c>
      <c r="Q14">
        <v>7.9169131936058061E-3</v>
      </c>
      <c r="R14">
        <v>1.3319907427407005E-3</v>
      </c>
      <c r="S14">
        <v>7.9035054804359375E-3</v>
      </c>
      <c r="T14">
        <v>1.3499544355754685E-3</v>
      </c>
      <c r="U14">
        <v>7.6138621656125123E-3</v>
      </c>
      <c r="V14">
        <v>1.3706199692404136E-3</v>
      </c>
      <c r="W14">
        <v>7.1128365391472078E-3</v>
      </c>
      <c r="X14">
        <v>1.3209749612666782E-3</v>
      </c>
      <c r="Y14">
        <v>6.7206304344941733E-3</v>
      </c>
      <c r="Z14">
        <v>1.2922810288214096E-3</v>
      </c>
      <c r="AA14">
        <v>7.1735709240048013E-3</v>
      </c>
      <c r="AB14">
        <v>1.3053773345191428E-3</v>
      </c>
      <c r="AC14">
        <v>7.0050122309631138E-3</v>
      </c>
      <c r="AD14">
        <v>1.2781008680649358E-3</v>
      </c>
      <c r="AE14">
        <v>6.7914896912756231E-3</v>
      </c>
      <c r="AF14">
        <v>1.2583009147760546E-3</v>
      </c>
      <c r="AG14">
        <v>6.8342334915790746E-3</v>
      </c>
      <c r="AH14">
        <v>1.3374816809773045E-3</v>
      </c>
      <c r="AI14">
        <v>8.0343280373902821E-3</v>
      </c>
      <c r="AJ14">
        <v>1.3729893533192933E-3</v>
      </c>
      <c r="AK14">
        <v>6.2212814238880049E-3</v>
      </c>
      <c r="AL14">
        <v>1.3042054504468132E-3</v>
      </c>
      <c r="AM14">
        <v>1.1980609879490843E-2</v>
      </c>
      <c r="AN14">
        <v>1.9998923080802185E-3</v>
      </c>
      <c r="AO14">
        <v>9.6638339615168125E-3</v>
      </c>
      <c r="AP14">
        <v>1.3214644876427637E-3</v>
      </c>
      <c r="AQ14">
        <v>1.1341469269838056E-2</v>
      </c>
      <c r="AR14">
        <v>1.4212642650783516E-3</v>
      </c>
      <c r="AS14">
        <v>2.4508009964445694E-2</v>
      </c>
      <c r="AT14">
        <v>1.5114953215046073E-3</v>
      </c>
      <c r="AU14">
        <v>1.6343763194461906E-2</v>
      </c>
      <c r="AV14">
        <v>1.4749933213787515E-3</v>
      </c>
    </row>
    <row r="15" spans="1:48">
      <c r="A15" s="1" t="s">
        <v>60</v>
      </c>
      <c r="B15" s="3" t="b">
        <v>0</v>
      </c>
      <c r="C15">
        <v>8.5726573262065852E-3</v>
      </c>
      <c r="D15">
        <v>1.2338046966464404E-3</v>
      </c>
      <c r="E15">
        <v>9.4497397942625572E-3</v>
      </c>
      <c r="F15">
        <v>1.4825499594708358E-3</v>
      </c>
      <c r="I15">
        <v>7.6631195192978629E-3</v>
      </c>
      <c r="J15">
        <v>1.3824418218365199E-3</v>
      </c>
      <c r="K15">
        <v>7.2220733248296119E-3</v>
      </c>
      <c r="L15">
        <v>1.3442762656109646E-3</v>
      </c>
      <c r="M15">
        <v>7.3056659480509522E-3</v>
      </c>
      <c r="N15">
        <v>1.2588072002623471E-3</v>
      </c>
      <c r="O15">
        <v>6.8733575641408739E-3</v>
      </c>
      <c r="P15">
        <v>1.2478878661776518E-3</v>
      </c>
      <c r="Q15">
        <v>7.8185091035088156E-3</v>
      </c>
      <c r="R15">
        <v>1.3175504854933135E-3</v>
      </c>
      <c r="S15">
        <v>7.6263975788474206E-3</v>
      </c>
      <c r="T15">
        <v>1.3377485674244461E-3</v>
      </c>
      <c r="U15">
        <v>7.3425660612501656E-3</v>
      </c>
      <c r="V15">
        <v>1.3542567418270762E-3</v>
      </c>
      <c r="W15">
        <v>6.8098061319983747E-3</v>
      </c>
      <c r="X15">
        <v>1.3103048930678566E-3</v>
      </c>
      <c r="Y15">
        <v>6.6045426283366793E-3</v>
      </c>
      <c r="Z15">
        <v>1.2758862072897385E-3</v>
      </c>
      <c r="AA15">
        <v>7.0662379025933156E-3</v>
      </c>
      <c r="AB15">
        <v>1.2921340301866604E-3</v>
      </c>
      <c r="AC15">
        <v>6.9110750872294954E-3</v>
      </c>
      <c r="AD15">
        <v>1.2513047891614319E-3</v>
      </c>
      <c r="AE15">
        <v>6.694873397452541E-3</v>
      </c>
      <c r="AF15">
        <v>1.2478202013831959E-3</v>
      </c>
      <c r="AG15">
        <v>6.5475070674721175E-3</v>
      </c>
      <c r="AH15">
        <v>1.3265842142020348E-3</v>
      </c>
      <c r="AI15">
        <v>7.7549397785409398E-3</v>
      </c>
      <c r="AJ15">
        <v>1.3618530869799568E-3</v>
      </c>
      <c r="AK15">
        <v>5.6610621324886473E-3</v>
      </c>
      <c r="AL15">
        <v>1.2928244584888115E-3</v>
      </c>
      <c r="AM15">
        <v>1.1693032300691955E-2</v>
      </c>
      <c r="AN15">
        <v>1.9870141913886463E-3</v>
      </c>
      <c r="AO15">
        <v>9.3898475693360399E-3</v>
      </c>
      <c r="AP15">
        <v>1.3123558230529408E-3</v>
      </c>
      <c r="AQ15">
        <v>1.0911488249311391E-2</v>
      </c>
      <c r="AR15">
        <v>1.4027744278952146E-3</v>
      </c>
      <c r="AS15">
        <v>2.3918270508805867E-2</v>
      </c>
      <c r="AT15">
        <v>1.5003669205255589E-3</v>
      </c>
      <c r="AU15">
        <v>1.5727121921436538E-2</v>
      </c>
      <c r="AV15">
        <v>1.4581849101128232E-3</v>
      </c>
    </row>
    <row r="16" spans="1:48">
      <c r="A16" s="1" t="s">
        <v>61</v>
      </c>
      <c r="B16" s="3">
        <v>1</v>
      </c>
      <c r="C16">
        <v>1.3188894673887572E-2</v>
      </c>
      <c r="D16">
        <v>1.9390106215138032E-3</v>
      </c>
      <c r="E16">
        <v>9.736624556182738E-3</v>
      </c>
      <c r="F16">
        <v>1.5273755361768782E-3</v>
      </c>
      <c r="I16">
        <v>7.4062806185859632E-3</v>
      </c>
      <c r="J16">
        <v>1.3670461077607992E-3</v>
      </c>
      <c r="K16">
        <v>6.9484829852530464E-3</v>
      </c>
      <c r="L16">
        <v>1.3281607598144398E-3</v>
      </c>
      <c r="M16">
        <v>7.271629864173651E-3</v>
      </c>
      <c r="N16">
        <v>1.2426225559759548E-3</v>
      </c>
      <c r="O16">
        <v>6.8324644844612497E-3</v>
      </c>
      <c r="P16">
        <v>1.2310116573899775E-3</v>
      </c>
      <c r="Q16">
        <v>7.7853556131347694E-3</v>
      </c>
      <c r="R16">
        <v>1.3034559590853151E-3</v>
      </c>
      <c r="S16">
        <v>7.3886063641664728E-3</v>
      </c>
      <c r="T16">
        <v>1.3243124748206112E-3</v>
      </c>
      <c r="U16">
        <v>7.1098006270991871E-3</v>
      </c>
      <c r="V16">
        <v>1.3365402117783323E-3</v>
      </c>
      <c r="W16">
        <v>6.5497527202497702E-3</v>
      </c>
      <c r="X16">
        <v>1.2983844895299746E-3</v>
      </c>
      <c r="Y16">
        <v>6.5654059578445422E-3</v>
      </c>
      <c r="Z16">
        <v>1.2597634618589854E-3</v>
      </c>
      <c r="AA16">
        <v>7.0300156445582572E-3</v>
      </c>
      <c r="AB16">
        <v>1.2790287547965672E-3</v>
      </c>
      <c r="AC16">
        <v>6.8801263807754922E-3</v>
      </c>
      <c r="AD16">
        <v>1.2269122124966066E-3</v>
      </c>
      <c r="AE16">
        <v>6.6622429957486516E-3</v>
      </c>
      <c r="AF16">
        <v>1.2373668966566033E-3</v>
      </c>
      <c r="AG16">
        <v>6.3014492083018304E-3</v>
      </c>
      <c r="AH16">
        <v>1.314422851067785E-3</v>
      </c>
      <c r="AI16">
        <v>7.5151836888936183E-3</v>
      </c>
      <c r="AJ16">
        <v>1.3495236512783954E-3</v>
      </c>
      <c r="AK16">
        <v>5.1802635680117106E-3</v>
      </c>
      <c r="AL16">
        <v>1.2798335612807866E-3</v>
      </c>
      <c r="AM16">
        <v>1.1446257948011664E-2</v>
      </c>
      <c r="AN16">
        <v>1.9728266624468561E-3</v>
      </c>
      <c r="AO16">
        <v>9.1547183625793442E-3</v>
      </c>
      <c r="AP16">
        <v>1.3022771311793897E-3</v>
      </c>
      <c r="AQ16">
        <v>1.0542517194835448E-2</v>
      </c>
      <c r="AR16">
        <v>1.382801293831366E-3</v>
      </c>
      <c r="AS16">
        <v>2.34121405316992E-2</v>
      </c>
      <c r="AT16">
        <v>1.4882016692256278E-3</v>
      </c>
      <c r="AU16">
        <v>1.5197921995689891E-2</v>
      </c>
      <c r="AV16">
        <v>1.4398725366576454E-3</v>
      </c>
    </row>
    <row r="17" spans="3:48">
      <c r="C17">
        <v>1.08143673226324E-2</v>
      </c>
      <c r="D17">
        <v>1.2767942399936928E-3</v>
      </c>
      <c r="E17">
        <v>1.0023590850509301E-2</v>
      </c>
      <c r="F17">
        <v>1.5722031192406671E-3</v>
      </c>
      <c r="I17">
        <v>7.1989208237266079E-3</v>
      </c>
      <c r="J17">
        <v>1.3506997758741038E-3</v>
      </c>
      <c r="K17">
        <v>6.727596201546544E-3</v>
      </c>
      <c r="L17">
        <v>1.3110289663742136E-3</v>
      </c>
      <c r="M17">
        <v>7.3062302465624453E-3</v>
      </c>
      <c r="N17">
        <v>1.2276822997890962E-3</v>
      </c>
      <c r="O17">
        <v>6.8737933958371378E-3</v>
      </c>
      <c r="P17">
        <v>1.2152328274836364E-3</v>
      </c>
      <c r="Q17">
        <v>7.8189016891427026E-3</v>
      </c>
      <c r="R17">
        <v>1.2903231590693199E-3</v>
      </c>
      <c r="S17">
        <v>7.1966181608541565E-3</v>
      </c>
      <c r="T17">
        <v>1.3100126593449167E-3</v>
      </c>
      <c r="U17">
        <v>6.9219150974290152E-3</v>
      </c>
      <c r="V17">
        <v>1.3179536398503641E-3</v>
      </c>
      <c r="W17">
        <v>6.3397698830652462E-3</v>
      </c>
      <c r="X17">
        <v>1.2855389081873731E-3</v>
      </c>
      <c r="Y17">
        <v>6.6049308833168513E-3</v>
      </c>
      <c r="Z17">
        <v>1.2446174338699904E-3</v>
      </c>
      <c r="AA17">
        <v>7.0664872363894373E-3</v>
      </c>
      <c r="AB17">
        <v>1.2666342717694988E-3</v>
      </c>
      <c r="AC17">
        <v>6.9135187185815142E-3</v>
      </c>
      <c r="AD17">
        <v>1.2059892107192814E-3</v>
      </c>
      <c r="AE17">
        <v>6.6950245912964544E-3</v>
      </c>
      <c r="AF17">
        <v>1.2273978601733504E-3</v>
      </c>
      <c r="AG17">
        <v>6.1027717310414096E-3</v>
      </c>
      <c r="AH17">
        <v>1.3013293218585493E-3</v>
      </c>
      <c r="AI17">
        <v>7.3215996895764166E-3</v>
      </c>
      <c r="AJ17">
        <v>1.336337361080108E-3</v>
      </c>
      <c r="AK17">
        <v>4.7920006619478102E-3</v>
      </c>
      <c r="AL17">
        <v>1.2655871166338314E-3</v>
      </c>
      <c r="AM17">
        <v>1.1247018182498361E-2</v>
      </c>
      <c r="AN17">
        <v>1.9577167200602518E-3</v>
      </c>
      <c r="AO17">
        <v>8.9648600530709503E-3</v>
      </c>
      <c r="AP17">
        <v>1.2915033324632326E-3</v>
      </c>
      <c r="AQ17">
        <v>1.0244620674940575E-2</v>
      </c>
      <c r="AR17">
        <v>1.361889677917993E-3</v>
      </c>
      <c r="AS17">
        <v>2.3003425939518776E-2</v>
      </c>
      <c r="AT17">
        <v>1.4753314039478323E-3</v>
      </c>
      <c r="AU17">
        <v>1.4770598611675083E-2</v>
      </c>
      <c r="AV17">
        <v>1.4205557148242805E-3</v>
      </c>
    </row>
    <row r="18" spans="3:48">
      <c r="C18">
        <v>1.3148137683352603E-2</v>
      </c>
      <c r="D18">
        <v>1.3483961788399647E-3</v>
      </c>
      <c r="E18">
        <v>1.0310638700413932E-2</v>
      </c>
      <c r="F18">
        <v>1.6170327087521308E-3</v>
      </c>
      <c r="I18">
        <v>7.0466963693769169E-3</v>
      </c>
      <c r="J18">
        <v>1.3338487114985956E-3</v>
      </c>
      <c r="K18">
        <v>6.5654381893607474E-3</v>
      </c>
      <c r="L18">
        <v>1.2933481959560831E-3</v>
      </c>
      <c r="M18">
        <v>7.4079548924758879E-3</v>
      </c>
      <c r="N18">
        <v>1.2146393925884403E-3</v>
      </c>
      <c r="O18">
        <v>6.9955380265232922E-3</v>
      </c>
      <c r="P18">
        <v>1.201240987040762E-3</v>
      </c>
      <c r="Q18">
        <v>7.9176812069975452E-3</v>
      </c>
      <c r="R18">
        <v>1.2787260547086495E-3</v>
      </c>
      <c r="S18">
        <v>7.0556699066209386E-3</v>
      </c>
      <c r="T18">
        <v>1.2952391826867029E-3</v>
      </c>
      <c r="U18">
        <v>6.7840344997080288E-3</v>
      </c>
      <c r="V18">
        <v>1.2990040192737903E-3</v>
      </c>
      <c r="W18">
        <v>6.1855854048587927E-3</v>
      </c>
      <c r="X18">
        <v>1.2721185430131464E-3</v>
      </c>
      <c r="Y18">
        <v>6.7213899758488292E-3</v>
      </c>
      <c r="Z18">
        <v>1.2311100774245788E-3</v>
      </c>
      <c r="AA18">
        <v>7.1740586945137188E-3</v>
      </c>
      <c r="AB18">
        <v>1.2554922794890666E-3</v>
      </c>
      <c r="AC18">
        <v>7.0097926952512246E-3</v>
      </c>
      <c r="AD18">
        <v>1.1894502194068274E-3</v>
      </c>
      <c r="AE18">
        <v>6.7917854710669631E-3</v>
      </c>
      <c r="AF18">
        <v>1.2183487866644991E-3</v>
      </c>
      <c r="AG18">
        <v>5.9568940393569915E-3</v>
      </c>
      <c r="AH18">
        <v>1.2876607839188725E-3</v>
      </c>
      <c r="AI18">
        <v>7.1794682474548843E-3</v>
      </c>
      <c r="AJ18">
        <v>1.3226539040076108E-3</v>
      </c>
      <c r="AK18">
        <v>4.5068642142485132E-3</v>
      </c>
      <c r="AL18">
        <v>1.2504737304202056E-3</v>
      </c>
      <c r="AM18">
        <v>1.1100747745575948E-2</v>
      </c>
      <c r="AN18">
        <v>1.9420965240684598E-3</v>
      </c>
      <c r="AO18">
        <v>8.8254514805705727E-3</v>
      </c>
      <c r="AP18">
        <v>1.2803283080482486E-3</v>
      </c>
      <c r="AQ18">
        <v>1.0025924530131238E-2</v>
      </c>
      <c r="AR18">
        <v>1.3406099945246985E-3</v>
      </c>
      <c r="AS18">
        <v>2.2703275400899864E-2</v>
      </c>
      <c r="AT18">
        <v>1.4621071919786734E-3</v>
      </c>
      <c r="AU18">
        <v>1.4456808037359114E-2</v>
      </c>
      <c r="AV18">
        <v>1.4007613571571462E-3</v>
      </c>
    </row>
    <row r="19" spans="3:48">
      <c r="C19">
        <v>2.6983426989735569E-2</v>
      </c>
      <c r="D19">
        <v>1.4623555785513572E-3</v>
      </c>
      <c r="E19">
        <v>1.0597768129074536E-2</v>
      </c>
      <c r="F19">
        <v>1.6618643048009751E-3</v>
      </c>
      <c r="I19">
        <v>6.9537595418320145E-3</v>
      </c>
      <c r="J19">
        <v>1.3169525677429921E-3</v>
      </c>
      <c r="K19">
        <v>6.4664321965536955E-3</v>
      </c>
      <c r="L19">
        <v>1.2756007338867263E-3</v>
      </c>
      <c r="M19">
        <v>7.5723579467585535E-3</v>
      </c>
      <c r="N19">
        <v>1.2040638720054681E-3</v>
      </c>
      <c r="O19">
        <v>7.1923775519631737E-3</v>
      </c>
      <c r="P19">
        <v>1.1896476466290073E-3</v>
      </c>
      <c r="Q19">
        <v>8.0773770277863949E-3</v>
      </c>
      <c r="R19">
        <v>1.2691714941372465E-3</v>
      </c>
      <c r="S19">
        <v>6.9696063024176245E-3</v>
      </c>
      <c r="T19">
        <v>1.2803950267776265E-3</v>
      </c>
      <c r="U19">
        <v>6.6999198572141637E-3</v>
      </c>
      <c r="V19">
        <v>1.2802082462999651E-3</v>
      </c>
      <c r="W19">
        <v>6.0914050362669446E-3</v>
      </c>
      <c r="X19">
        <v>1.2584894665849668E-3</v>
      </c>
      <c r="Y19">
        <v>6.9096934142641019E-3</v>
      </c>
      <c r="Z19">
        <v>1.2198317288149021E-3</v>
      </c>
      <c r="AA19">
        <v>7.3480286300259441E-3</v>
      </c>
      <c r="AB19">
        <v>1.2460897364831359E-3</v>
      </c>
      <c r="AC19">
        <v>7.1647406760303612E-3</v>
      </c>
      <c r="AD19">
        <v>1.1780180718424845E-3</v>
      </c>
      <c r="AE19">
        <v>6.9482967203039897E-3</v>
      </c>
      <c r="AF19">
        <v>1.2106151640646594E-3</v>
      </c>
      <c r="AG19">
        <v>5.867795296402965E-3</v>
      </c>
      <c r="AH19">
        <v>1.2737900793325298E-3</v>
      </c>
      <c r="AI19">
        <v>7.0926663377610805E-3</v>
      </c>
      <c r="AJ19">
        <v>1.3088465290997308E-3</v>
      </c>
      <c r="AK19">
        <v>4.3326320039118096E-3</v>
      </c>
      <c r="AL19">
        <v>1.2349056564181597E-3</v>
      </c>
      <c r="AM19">
        <v>1.1011436513465091E-2</v>
      </c>
      <c r="AN19">
        <v>1.9263921526993242E-3</v>
      </c>
      <c r="AO19">
        <v>8.7402953475249935E-3</v>
      </c>
      <c r="AP19">
        <v>1.2690568834693642E-3</v>
      </c>
      <c r="AQ19">
        <v>9.8923942211395291E-3</v>
      </c>
      <c r="AR19">
        <v>1.3195426979424566E-3</v>
      </c>
      <c r="AS19">
        <v>2.2519876240101922E-2</v>
      </c>
      <c r="AT19">
        <v>1.4488897553477217E-3</v>
      </c>
      <c r="AU19">
        <v>1.4265109661618343E-2</v>
      </c>
      <c r="AV19">
        <v>1.3810294021333628E-3</v>
      </c>
    </row>
    <row r="20" spans="3:48">
      <c r="C20">
        <v>1.8932756222890691E-2</v>
      </c>
      <c r="D20">
        <v>1.403049062690653E-3</v>
      </c>
      <c r="E20">
        <v>1.0884979159676123E-2</v>
      </c>
      <c r="F20">
        <v>1.7066979074769062E-3</v>
      </c>
      <c r="I20">
        <v>6.9226454154790971E-3</v>
      </c>
      <c r="J20">
        <v>1.3004722273639866E-3</v>
      </c>
      <c r="K20">
        <v>6.4332788485198045E-3</v>
      </c>
      <c r="L20">
        <v>1.2582706846672143E-3</v>
      </c>
      <c r="M20">
        <v>7.7922542070449101E-3</v>
      </c>
      <c r="N20">
        <v>1.1964179390366338E-3</v>
      </c>
      <c r="O20">
        <v>7.4557091403542226E-3</v>
      </c>
      <c r="P20">
        <v>1.1809594908553857E-3</v>
      </c>
      <c r="Q20">
        <v>8.2910096778352083E-3</v>
      </c>
      <c r="R20">
        <v>1.2620770574999494E-3</v>
      </c>
      <c r="S20">
        <v>6.9407749390158081E-3</v>
      </c>
      <c r="T20">
        <v>1.2658851014950604E-3</v>
      </c>
      <c r="U20">
        <v>6.6718655981241456E-3</v>
      </c>
      <c r="V20">
        <v>1.2620790206186916E-3</v>
      </c>
      <c r="W20">
        <v>6.0597977722349899E-3</v>
      </c>
      <c r="X20">
        <v>1.2450234445794445E-3</v>
      </c>
      <c r="Y20">
        <v>7.1616114347237752E-3</v>
      </c>
      <c r="Z20">
        <v>1.2112753059947245E-3</v>
      </c>
      <c r="AA20">
        <v>7.5807937219438595E-3</v>
      </c>
      <c r="AB20">
        <v>1.2388375789994734E-3</v>
      </c>
      <c r="AC20">
        <v>7.3715906906359711E-3</v>
      </c>
      <c r="AD20">
        <v>1.1721924077323443E-3</v>
      </c>
      <c r="AE20">
        <v>7.1577180463915794E-3</v>
      </c>
      <c r="AF20">
        <v>1.204534988791482E-3</v>
      </c>
      <c r="AG20">
        <v>5.8379058836240281E-3</v>
      </c>
      <c r="AH20">
        <v>1.2600955647624086E-3</v>
      </c>
      <c r="AI20">
        <v>7.0635616903157606E-3</v>
      </c>
      <c r="AJ20">
        <v>1.2952918655508151E-3</v>
      </c>
      <c r="AK20">
        <v>4.2740566314462122E-3</v>
      </c>
      <c r="AL20">
        <v>1.2193075511035291E-3</v>
      </c>
      <c r="AM20">
        <v>1.0981520663760772E-2</v>
      </c>
      <c r="AN20">
        <v>1.9110319802655546E-3</v>
      </c>
      <c r="AO20">
        <v>8.7117144912582292E-3</v>
      </c>
      <c r="AP20">
        <v>1.2579965138066805E-3</v>
      </c>
      <c r="AQ20">
        <v>9.8476721067072125E-3</v>
      </c>
      <c r="AR20">
        <v>1.2992624491036879E-3</v>
      </c>
      <c r="AS20">
        <v>2.2458231108145588E-2</v>
      </c>
      <c r="AT20">
        <v>1.4360396312709839E-3</v>
      </c>
      <c r="AU20">
        <v>1.4200732516422615E-2</v>
      </c>
      <c r="AV20">
        <v>1.3618980860486112E-3</v>
      </c>
    </row>
    <row r="21" spans="3:48">
      <c r="C21" t="s">
        <v>41</v>
      </c>
      <c r="D21" t="s">
        <v>41</v>
      </c>
      <c r="E21">
        <v>1.1172271815409252E-2</v>
      </c>
      <c r="F21">
        <v>1.7515335168700741E-3</v>
      </c>
      <c r="I21">
        <v>6.9542027025765972E-3</v>
      </c>
      <c r="J21">
        <v>1.2848572310860777E-3</v>
      </c>
      <c r="K21">
        <v>6.4668824821691095E-3</v>
      </c>
      <c r="L21">
        <v>1.2418307668641893E-3</v>
      </c>
      <c r="M21">
        <v>8.0580331515811149E-3</v>
      </c>
      <c r="N21">
        <v>1.1920357576419324E-3</v>
      </c>
      <c r="O21">
        <v>7.7740239376785925E-3</v>
      </c>
      <c r="P21">
        <v>1.1755562338176013E-3</v>
      </c>
      <c r="Q21">
        <v>8.5492423852136616E-3</v>
      </c>
      <c r="R21">
        <v>1.257752805720692E-3</v>
      </c>
      <c r="S21">
        <v>6.9699622608513359E-3</v>
      </c>
      <c r="T21">
        <v>1.2521051997761612E-3</v>
      </c>
      <c r="U21">
        <v>6.7006369694939541E-3</v>
      </c>
      <c r="V21">
        <v>1.2451108602471908E-3</v>
      </c>
      <c r="W21">
        <v>6.091625776531732E-3</v>
      </c>
      <c r="X21">
        <v>1.2320877949735904E-3</v>
      </c>
      <c r="Y21">
        <v>7.466134010896977E-3</v>
      </c>
      <c r="Z21">
        <v>1.2058147656995597E-3</v>
      </c>
      <c r="AA21">
        <v>7.8621810188198183E-3</v>
      </c>
      <c r="AB21">
        <v>1.2340527611198273E-3</v>
      </c>
      <c r="AC21">
        <v>7.6213024008532941E-3</v>
      </c>
      <c r="AD21">
        <v>1.1722278365526584E-3</v>
      </c>
      <c r="AE21">
        <v>7.4108967324646854E-3</v>
      </c>
      <c r="AF21">
        <v>1.2003739936803234E-3</v>
      </c>
      <c r="AG21">
        <v>5.8680411062849063E-3</v>
      </c>
      <c r="AH21">
        <v>1.2469507908670467E-3</v>
      </c>
      <c r="AI21">
        <v>7.0929482040310793E-3</v>
      </c>
      <c r="AJ21">
        <v>1.2823596492481076E-3</v>
      </c>
      <c r="AK21">
        <v>4.3327358803179799E-3</v>
      </c>
      <c r="AL21">
        <v>1.2041048901280714E-3</v>
      </c>
      <c r="AM21">
        <v>1.1011816222858123E-2</v>
      </c>
      <c r="AN21">
        <v>1.8964349922301631E-3</v>
      </c>
      <c r="AO21">
        <v>8.7404885230244998E-3</v>
      </c>
      <c r="AP21">
        <v>1.2474488971123635E-3</v>
      </c>
      <c r="AQ21">
        <v>9.8929780895341424E-3</v>
      </c>
      <c r="AR21">
        <v>1.2803224403300506E-3</v>
      </c>
      <c r="AS21">
        <v>2.2520021523533766E-2</v>
      </c>
      <c r="AT21">
        <v>1.4239073376355004E-3</v>
      </c>
      <c r="AU21">
        <v>1.4265432642474171E-2</v>
      </c>
      <c r="AV21">
        <v>1.3438892613340649E-3</v>
      </c>
    </row>
    <row r="22" spans="3:48">
      <c r="E22">
        <v>1.1459646119472255E-2</v>
      </c>
      <c r="F22">
        <v>1.7963711330699628E-3</v>
      </c>
      <c r="I22">
        <v>7.0475706025962034E-3</v>
      </c>
      <c r="J22">
        <v>1.2705335153024688E-3</v>
      </c>
      <c r="K22">
        <v>6.5663264779737942E-3</v>
      </c>
      <c r="L22">
        <v>1.2267294185796496E-3</v>
      </c>
      <c r="M22">
        <v>8.3580789651420632E-3</v>
      </c>
      <c r="N22">
        <v>1.1911088501763516E-3</v>
      </c>
      <c r="O22">
        <v>8.1334100598493449E-3</v>
      </c>
      <c r="P22">
        <v>1.173674023775909E-3</v>
      </c>
      <c r="Q22">
        <v>8.8407891414713086E-3</v>
      </c>
      <c r="R22">
        <v>1.2563877293522902E-3</v>
      </c>
      <c r="S22">
        <v>7.0563721138702049E-3</v>
      </c>
      <c r="T22">
        <v>1.2394312014182974E-3</v>
      </c>
      <c r="U22">
        <v>6.7854491633139872E-3</v>
      </c>
      <c r="V22">
        <v>1.229766612367704E-3</v>
      </c>
      <c r="W22">
        <v>6.186020864169371E-3</v>
      </c>
      <c r="X22">
        <v>1.2200353685679303E-3</v>
      </c>
      <c r="Y22">
        <v>7.8099520449434988E-3</v>
      </c>
      <c r="Z22">
        <v>1.2036887597428859E-3</v>
      </c>
      <c r="AA22">
        <v>8.1798925455342838E-3</v>
      </c>
      <c r="AB22">
        <v>1.2319444023456421E-3</v>
      </c>
      <c r="AC22">
        <v>7.9029622066961059E-3</v>
      </c>
      <c r="AD22">
        <v>1.1781228098939722E-3</v>
      </c>
      <c r="AE22">
        <v>7.6967676550557902E-3</v>
      </c>
      <c r="AF22">
        <v>1.1983140341842106E-3</v>
      </c>
      <c r="AG22">
        <v>5.957378954068073E-3</v>
      </c>
      <c r="AH22">
        <v>1.2347143128124411E-3</v>
      </c>
      <c r="AI22">
        <v>7.1800242914178075E-3</v>
      </c>
      <c r="AJ22">
        <v>1.2704026373405739E-3</v>
      </c>
      <c r="AK22">
        <v>4.5070691335832788E-3</v>
      </c>
      <c r="AL22">
        <v>1.1897123624528174E-3</v>
      </c>
      <c r="AM22">
        <v>1.1101496806879598E-2</v>
      </c>
      <c r="AN22">
        <v>1.8829993563752466E-3</v>
      </c>
      <c r="AO22">
        <v>8.8258325622455301E-3</v>
      </c>
      <c r="AP22">
        <v>1.2377017448742494E-3</v>
      </c>
      <c r="AQ22">
        <v>1.002707634051269E-2</v>
      </c>
      <c r="AR22">
        <v>1.2632393056879712E-3</v>
      </c>
      <c r="AS22">
        <v>2.270356200481026E-2</v>
      </c>
      <c r="AT22">
        <v>1.4128238117851173E-3</v>
      </c>
      <c r="AU22">
        <v>1.4457445188994968E-2</v>
      </c>
      <c r="AV22">
        <v>1.3274941617824336E-3</v>
      </c>
    </row>
    <row r="23" spans="3:48">
      <c r="E23">
        <v>1.174710209506924E-2</v>
      </c>
      <c r="F23">
        <v>1.8412107561665003E-3</v>
      </c>
      <c r="I23">
        <v>7.2002022826173316E-3</v>
      </c>
      <c r="J23">
        <v>1.2578917936405969E-3</v>
      </c>
      <c r="K23">
        <v>6.7288982629594551E-3</v>
      </c>
      <c r="L23">
        <v>1.2133785652285215E-3</v>
      </c>
      <c r="M23">
        <v>8.6792782058955891E-3</v>
      </c>
      <c r="N23">
        <v>1.1936777269439328E-3</v>
      </c>
      <c r="O23">
        <v>8.5181606088016726E-3</v>
      </c>
      <c r="P23">
        <v>1.1753951223409766E-3</v>
      </c>
      <c r="Q23">
        <v>9.1529079543631372E-3</v>
      </c>
      <c r="R23">
        <v>1.2580414887824061E-3</v>
      </c>
      <c r="S23">
        <v>7.1976474625357343E-3</v>
      </c>
      <c r="T23">
        <v>1.2282088200580236E-3</v>
      </c>
      <c r="U23">
        <v>6.9239887240257246E-3</v>
      </c>
      <c r="V23">
        <v>1.2164648280629149E-3</v>
      </c>
      <c r="W23">
        <v>6.3404081832267797E-3</v>
      </c>
      <c r="X23">
        <v>1.2091949241364798E-3</v>
      </c>
      <c r="Y23">
        <v>8.1780390389535329E-3</v>
      </c>
      <c r="Z23">
        <v>1.2049902047867179E-3</v>
      </c>
      <c r="AA23">
        <v>8.5200427838207846E-3</v>
      </c>
      <c r="AB23">
        <v>1.2326046480723772E-3</v>
      </c>
      <c r="AC23">
        <v>8.2042602230953734E-3</v>
      </c>
      <c r="AD23">
        <v>1.1896196891340504E-3</v>
      </c>
      <c r="AE23">
        <v>8.0028368830867818E-3</v>
      </c>
      <c r="AF23">
        <v>1.1984451404179063E-3</v>
      </c>
      <c r="AG23">
        <v>6.1034825233723918E-3</v>
      </c>
      <c r="AH23">
        <v>1.2237199098218041E-3</v>
      </c>
      <c r="AI23">
        <v>7.3224147438024521E-3</v>
      </c>
      <c r="AJ23">
        <v>1.2597469859434477E-3</v>
      </c>
      <c r="AK23">
        <v>4.7923010345459057E-3</v>
      </c>
      <c r="AL23">
        <v>1.1765225587142285E-3</v>
      </c>
      <c r="AM23">
        <v>1.1248116163272925E-2</v>
      </c>
      <c r="AN23">
        <v>1.8710915618228392E-3</v>
      </c>
      <c r="AO23">
        <v>8.9654186460066728E-3</v>
      </c>
      <c r="AP23">
        <v>1.2290209339964647E-3</v>
      </c>
      <c r="AQ23">
        <v>1.0246309008924207E-2</v>
      </c>
      <c r="AR23">
        <v>1.248479028558078E-3</v>
      </c>
      <c r="AS23">
        <v>2.3003846046100167E-2</v>
      </c>
      <c r="AT23">
        <v>1.4030913834124381E-3</v>
      </c>
      <c r="AU23">
        <v>1.4771532554255269E-2</v>
      </c>
      <c r="AV23">
        <v>1.3131600029706516E-3</v>
      </c>
    </row>
    <row r="24" spans="3:48">
      <c r="E24">
        <v>1.2034639765411193E-2</v>
      </c>
      <c r="F24">
        <v>1.8860523862496148E-3</v>
      </c>
      <c r="I24">
        <v>7.4079343482900996E-3</v>
      </c>
      <c r="J24">
        <v>1.247276899312889E-3</v>
      </c>
      <c r="K24">
        <v>6.9501633026246984E-3</v>
      </c>
      <c r="L24">
        <v>1.202142383287146E-3</v>
      </c>
      <c r="M24">
        <v>9.0075929257357988E-3</v>
      </c>
      <c r="N24">
        <v>1.1996301157030944E-3</v>
      </c>
      <c r="O24">
        <v>8.9114601393083821E-3</v>
      </c>
      <c r="P24">
        <v>1.1806443092467636E-3</v>
      </c>
      <c r="Q24">
        <v>9.471957734053538E-3</v>
      </c>
      <c r="R24">
        <v>1.2626418067883259E-3</v>
      </c>
      <c r="S24">
        <v>7.3899346836136777E-3</v>
      </c>
      <c r="T24">
        <v>1.2187441730042831E-3</v>
      </c>
      <c r="U24">
        <v>7.1124766535586312E-3</v>
      </c>
      <c r="V24">
        <v>1.2055683453334944E-3</v>
      </c>
      <c r="W24">
        <v>6.5505764500977774E-3</v>
      </c>
      <c r="X24">
        <v>1.1998621607443997E-3</v>
      </c>
      <c r="Y24">
        <v>8.5543078250114764E-3</v>
      </c>
      <c r="Z24">
        <v>1.2096622214376146E-3</v>
      </c>
      <c r="AA24">
        <v>8.8677655360442607E-3</v>
      </c>
      <c r="AB24">
        <v>1.2360046423935641E-3</v>
      </c>
      <c r="AC24">
        <v>8.5120282809461583E-3</v>
      </c>
      <c r="AD24">
        <v>1.2062160054819536E-3</v>
      </c>
      <c r="AE24">
        <v>8.3157277226095991E-3</v>
      </c>
      <c r="AF24">
        <v>1.2007615824098804E-3</v>
      </c>
      <c r="AG24">
        <v>6.3023664896908202E-3</v>
      </c>
      <c r="AH24">
        <v>1.2142674805484506E-3</v>
      </c>
      <c r="AI24">
        <v>7.5162355208281684E-3</v>
      </c>
      <c r="AJ24">
        <v>1.2506833534496329E-3</v>
      </c>
      <c r="AK24">
        <v>5.1806512004916698E-3</v>
      </c>
      <c r="AL24">
        <v>1.1648952623750412E-3</v>
      </c>
      <c r="AM24">
        <v>1.1447674898203832E-2</v>
      </c>
      <c r="AN24">
        <v>1.8610364221670268E-3</v>
      </c>
      <c r="AO24">
        <v>9.1554392298166878E-3</v>
      </c>
      <c r="AP24">
        <v>1.2216432543705703E-3</v>
      </c>
      <c r="AQ24">
        <v>1.0544695999071341E-2</v>
      </c>
      <c r="AR24">
        <v>1.2364442308233031E-3</v>
      </c>
      <c r="AS24">
        <v>2.3412682681539176E-2</v>
      </c>
      <c r="AT24">
        <v>1.3949755277929221E-3</v>
      </c>
      <c r="AU24">
        <v>1.5199127253695427E-2</v>
      </c>
      <c r="AV24">
        <v>1.301277783384741E-3</v>
      </c>
    </row>
    <row r="25" spans="3:48">
      <c r="E25">
        <v>1.2322259153715986E-2</v>
      </c>
      <c r="F25">
        <v>1.9308960234092343E-3</v>
      </c>
      <c r="I25">
        <v>7.665100410380034E-3</v>
      </c>
      <c r="J25">
        <v>1.2389783789656405E-3</v>
      </c>
      <c r="K25">
        <v>7.2240860634823663E-3</v>
      </c>
      <c r="L25">
        <v>1.1933273665083435E-3</v>
      </c>
      <c r="M25">
        <v>9.3286741959768618E-3</v>
      </c>
      <c r="N25">
        <v>1.2087058685023306E-3</v>
      </c>
      <c r="O25">
        <v>9.2961195746258003E-3</v>
      </c>
      <c r="P25">
        <v>1.1891921698370938E-3</v>
      </c>
      <c r="Q25">
        <v>9.7839944741993437E-3</v>
      </c>
      <c r="R25">
        <v>1.2699876273984158E-3</v>
      </c>
      <c r="S25">
        <v>7.6279886829684037E-3</v>
      </c>
      <c r="T25">
        <v>1.2112954311562089E-3</v>
      </c>
      <c r="U25">
        <v>7.3457714925464108E-3</v>
      </c>
      <c r="V25">
        <v>1.1973743918232904E-3</v>
      </c>
      <c r="W25">
        <v>6.810792822329906E-3</v>
      </c>
      <c r="X25">
        <v>1.1922916518483271E-3</v>
      </c>
      <c r="Y25">
        <v>8.9223136516286428E-3</v>
      </c>
      <c r="Z25">
        <v>1.2175006201491081E-3</v>
      </c>
      <c r="AA25">
        <v>9.2078636493736626E-3</v>
      </c>
      <c r="AB25">
        <v>1.2419957892423838E-3</v>
      </c>
      <c r="AC25">
        <v>8.8128154392853875E-3</v>
      </c>
      <c r="AD25">
        <v>1.2271864202753173E-3</v>
      </c>
      <c r="AE25">
        <v>8.6217653425202708E-3</v>
      </c>
      <c r="AF25">
        <v>1.2051621205295617E-3</v>
      </c>
      <c r="AG25">
        <v>6.5486058168739989E-3</v>
      </c>
      <c r="AH25">
        <v>1.2066148626223136E-3</v>
      </c>
      <c r="AI25">
        <v>7.7561996969507524E-3</v>
      </c>
      <c r="AJ25">
        <v>1.2434589721264341E-3</v>
      </c>
      <c r="AK25">
        <v>5.6615264512469001E-3</v>
      </c>
      <c r="AL25">
        <v>1.1551476357692892E-3</v>
      </c>
      <c r="AM25">
        <v>1.1694729569594199E-2</v>
      </c>
      <c r="AN25">
        <v>1.8531082154058269E-3</v>
      </c>
      <c r="AO25">
        <v>9.3907110474959303E-3</v>
      </c>
      <c r="AP25">
        <v>1.2157699498645848E-3</v>
      </c>
      <c r="AQ25">
        <v>1.0914098091699713E-2</v>
      </c>
      <c r="AR25">
        <v>1.2274631903934749E-3</v>
      </c>
      <c r="AS25">
        <v>2.3918919913470078E-2</v>
      </c>
      <c r="AT25">
        <v>1.3886976243114128E-3</v>
      </c>
      <c r="AU25">
        <v>1.572856561857091E-2</v>
      </c>
      <c r="AV25">
        <v>1.2921716190003704E-3</v>
      </c>
    </row>
    <row r="26" spans="3:48">
      <c r="E26">
        <v>1.2609960283207267E-2</v>
      </c>
      <c r="F26">
        <v>1.9757416677348427E-3</v>
      </c>
      <c r="I26">
        <v>7.9646856490952125E-3</v>
      </c>
      <c r="J26">
        <v>1.2332225946012963E-3</v>
      </c>
      <c r="K26">
        <v>7.5431946466796062E-3</v>
      </c>
      <c r="L26">
        <v>1.1871739655708064E-3</v>
      </c>
      <c r="M26">
        <v>9.6284892243903679E-3</v>
      </c>
      <c r="N26">
        <v>1.2205083313940215E-3</v>
      </c>
      <c r="O26">
        <v>9.6553274516297961E-3</v>
      </c>
      <c r="P26">
        <v>1.2006651215869836E-3</v>
      </c>
      <c r="Q26">
        <v>1.0075380671937776E-2</v>
      </c>
      <c r="R26">
        <v>1.2797579030028564E-3</v>
      </c>
      <c r="S26">
        <v>7.9053159680579771E-3</v>
      </c>
      <c r="T26">
        <v>1.206065776773995E-3</v>
      </c>
      <c r="U26">
        <v>7.6175095659357312E-3</v>
      </c>
      <c r="V26">
        <v>1.1921064772240188E-3</v>
      </c>
      <c r="W26">
        <v>7.1139592756221262E-3</v>
      </c>
      <c r="X26">
        <v>1.1866899011961033E-3</v>
      </c>
      <c r="Y26">
        <v>9.2659728982939834E-3</v>
      </c>
      <c r="Z26">
        <v>1.2281628252846964E-3</v>
      </c>
      <c r="AA26">
        <v>9.5254732042846808E-3</v>
      </c>
      <c r="AB26">
        <v>1.2503162467528309E-3</v>
      </c>
      <c r="AC26">
        <v>9.0934758559567154E-3</v>
      </c>
      <c r="AD26">
        <v>1.2516144257604567E-3</v>
      </c>
      <c r="AE26">
        <v>8.9075744302972663E-3</v>
      </c>
      <c r="AF26">
        <v>1.2114544301449954E-3</v>
      </c>
      <c r="AG26">
        <v>6.835483737974388E-3</v>
      </c>
      <c r="AH26">
        <v>1.2009707995115321E-3</v>
      </c>
      <c r="AI26">
        <v>8.0357616749854987E-3</v>
      </c>
      <c r="AJ26">
        <v>1.2382709042637915E-3</v>
      </c>
      <c r="AK26">
        <v>6.2218097635192149E-3</v>
      </c>
      <c r="AL26">
        <v>1.1475455687406115E-3</v>
      </c>
      <c r="AM26">
        <v>1.1982541170031958E-2</v>
      </c>
      <c r="AN26">
        <v>1.8475232023523927E-3</v>
      </c>
      <c r="AO26">
        <v>9.6648164971659643E-3</v>
      </c>
      <c r="AP26">
        <v>1.2115612289148698E-3</v>
      </c>
      <c r="AQ26">
        <v>1.1344438960681802E-2</v>
      </c>
      <c r="AR26">
        <v>1.2217808866396944E-3</v>
      </c>
      <c r="AS26">
        <v>2.4508748909867772E-2</v>
      </c>
      <c r="AT26">
        <v>1.3844289178096133E-3</v>
      </c>
      <c r="AU26">
        <v>1.6345405950430717E-2</v>
      </c>
      <c r="AV26">
        <v>1.2860899022439471E-3</v>
      </c>
    </row>
    <row r="27" spans="3:48">
      <c r="E27">
        <v>1.289774317711645E-2</v>
      </c>
      <c r="F27">
        <v>2.0205893193163682E-3</v>
      </c>
      <c r="I27">
        <v>8.2985181600839161E-3</v>
      </c>
      <c r="J27">
        <v>1.230166549013106E-3</v>
      </c>
      <c r="K27">
        <v>7.8987846019207882E-3</v>
      </c>
      <c r="L27">
        <v>1.1838500292113913E-3</v>
      </c>
      <c r="M27">
        <v>9.8939346555625227E-3</v>
      </c>
      <c r="N27">
        <v>1.2345216801152991E-3</v>
      </c>
      <c r="O27">
        <v>9.9733846624246603E-3</v>
      </c>
      <c r="P27">
        <v>1.2145617414516324E-3</v>
      </c>
      <c r="Q27">
        <v>1.0333381352201557E-2</v>
      </c>
      <c r="R27">
        <v>1.29152562567475E-3</v>
      </c>
      <c r="S27">
        <v>8.21435177348343E-3</v>
      </c>
      <c r="T27">
        <v>1.2031978611964974E-3</v>
      </c>
      <c r="U27">
        <v>7.9202785674528219E-3</v>
      </c>
      <c r="V27">
        <v>1.1899082965135192E-3</v>
      </c>
      <c r="W27">
        <v>7.4518062194245888E-3</v>
      </c>
      <c r="X27">
        <v>1.1832097099428469E-3</v>
      </c>
      <c r="Y27">
        <v>9.5702660068681961E-3</v>
      </c>
      <c r="Z27">
        <v>1.2411828473170173E-3</v>
      </c>
      <c r="AA27">
        <v>9.8067131391679652E-3</v>
      </c>
      <c r="AB27">
        <v>1.2606023710057138E-3</v>
      </c>
      <c r="AC27">
        <v>9.3417433239935035E-3</v>
      </c>
      <c r="AD27">
        <v>1.2784324008790957E-3</v>
      </c>
      <c r="AE27">
        <v>9.1606637573405682E-3</v>
      </c>
      <c r="AF27">
        <v>1.2193635071321358E-3</v>
      </c>
      <c r="AG27">
        <v>7.1551749711392968E-3</v>
      </c>
      <c r="AH27">
        <v>1.1974892465447934E-3</v>
      </c>
      <c r="AI27">
        <v>8.3472957329353056E-3</v>
      </c>
      <c r="AJ27">
        <v>1.2352606668287146E-3</v>
      </c>
      <c r="AK27">
        <v>6.846218069099414E-3</v>
      </c>
      <c r="AL27">
        <v>1.1422964258604406E-3</v>
      </c>
      <c r="AM27">
        <v>1.2303258949326018E-2</v>
      </c>
      <c r="AN27">
        <v>1.8444337276037792E-3</v>
      </c>
      <c r="AO27">
        <v>9.9702786966993744E-3</v>
      </c>
      <c r="AP27">
        <v>1.2091318944576165E-3</v>
      </c>
      <c r="AQ27">
        <v>1.1823980028926699E-2</v>
      </c>
      <c r="AR27">
        <v>1.2195523179957043E-3</v>
      </c>
      <c r="AS27">
        <v>2.5166080673279963E-2</v>
      </c>
      <c r="AT27">
        <v>1.3822858474732049E-3</v>
      </c>
      <c r="AU27">
        <v>1.7032822453004456E-2</v>
      </c>
      <c r="AV27">
        <v>1.2831985264947336E-3</v>
      </c>
    </row>
    <row r="28" spans="3:48">
      <c r="E28">
        <v>1.3185607858680282E-2</v>
      </c>
      <c r="F28">
        <v>2.0654389782439608E-3</v>
      </c>
      <c r="I28">
        <v>8.6574918626827792E-3</v>
      </c>
      <c r="J28">
        <v>1.2298936031581986E-3</v>
      </c>
      <c r="K28">
        <v>8.2811563621807659E-3</v>
      </c>
      <c r="L28">
        <v>1.1834462257491278E-3</v>
      </c>
      <c r="M28">
        <v>1.0113409250402603E-2</v>
      </c>
      <c r="N28">
        <v>1.2501334640835364E-3</v>
      </c>
      <c r="O28">
        <v>1.0236390580690832E-2</v>
      </c>
      <c r="P28">
        <v>1.2302746804595745E-3</v>
      </c>
      <c r="Q28">
        <v>1.0546720647238541E-2</v>
      </c>
      <c r="R28">
        <v>1.3047764894655366E-3</v>
      </c>
      <c r="S28">
        <v>8.5466664080689758E-3</v>
      </c>
      <c r="T28">
        <v>1.2027699136845718E-3</v>
      </c>
      <c r="U28">
        <v>8.2458197479961786E-3</v>
      </c>
      <c r="V28">
        <v>1.1908398103313447E-3</v>
      </c>
      <c r="W28">
        <v>7.8151180698116159E-3</v>
      </c>
      <c r="X28">
        <v>1.1819460086337648E-3</v>
      </c>
      <c r="Y28">
        <v>9.8218939083462506E-3</v>
      </c>
      <c r="Z28">
        <v>1.2559916488062612E-3</v>
      </c>
      <c r="AA28">
        <v>1.0039291919330184E-2</v>
      </c>
      <c r="AB28">
        <v>1.2724046090128813E-3</v>
      </c>
      <c r="AC28">
        <v>9.5467673637230615E-3</v>
      </c>
      <c r="AD28">
        <v>1.3064682714316277E-3</v>
      </c>
      <c r="AE28">
        <v>9.3699721056010512E-3</v>
      </c>
      <c r="AF28">
        <v>1.2285436868746825E-3</v>
      </c>
      <c r="AG28">
        <v>7.4989591729008338E-3</v>
      </c>
      <c r="AH28">
        <v>1.1962651714112994E-3</v>
      </c>
      <c r="AI28">
        <v>8.6823040338079843E-3</v>
      </c>
      <c r="AJ28">
        <v>1.2345103712513288E-3</v>
      </c>
      <c r="AK28">
        <v>7.5177191371222406E-3</v>
      </c>
      <c r="AL28">
        <v>1.1395433900630528E-3</v>
      </c>
      <c r="AM28">
        <v>1.2648134562506087E-2</v>
      </c>
      <c r="AN28">
        <v>1.8439240639774694E-3</v>
      </c>
      <c r="AO28">
        <v>1.0298765433573409E-2</v>
      </c>
      <c r="AP28">
        <v>1.2085482124040167E-3</v>
      </c>
      <c r="AQ28">
        <v>1.2339640666162952E-2</v>
      </c>
      <c r="AR28">
        <v>1.2208382740046674E-3</v>
      </c>
      <c r="AS28">
        <v>2.5872984906736791E-2</v>
      </c>
      <c r="AT28">
        <v>1.3823268706743975E-3</v>
      </c>
      <c r="AU28">
        <v>1.7772064196062996E-2</v>
      </c>
      <c r="AV28">
        <v>1.2835763609459142E-3</v>
      </c>
    </row>
    <row r="29" spans="3:48">
      <c r="E29">
        <v>1.347355435114328E-2</v>
      </c>
      <c r="F29">
        <v>2.1102906446071046E-3</v>
      </c>
      <c r="I29">
        <v>9.0318148900595131E-3</v>
      </c>
      <c r="J29">
        <v>1.2324112022879796E-3</v>
      </c>
      <c r="K29">
        <v>8.6798798226084359E-3</v>
      </c>
      <c r="L29">
        <v>1.1859735698898294E-3</v>
      </c>
      <c r="M29">
        <v>1.0277320915960149E-2</v>
      </c>
      <c r="N29">
        <v>1.26666137342567E-3</v>
      </c>
      <c r="O29">
        <v>1.0432850585757662E-2</v>
      </c>
      <c r="P29">
        <v>1.2471172077771161E-3</v>
      </c>
      <c r="Q29">
        <v>1.0706074606140096E-2</v>
      </c>
      <c r="R29">
        <v>1.3189313680428594E-3</v>
      </c>
      <c r="S29">
        <v>8.8931951948627245E-3</v>
      </c>
      <c r="T29">
        <v>1.2047936075307677E-3</v>
      </c>
      <c r="U29">
        <v>8.585253192783103E-3</v>
      </c>
      <c r="V29">
        <v>1.1948756094088203E-3</v>
      </c>
      <c r="W29">
        <v>8.1939846265879617E-3</v>
      </c>
      <c r="X29">
        <v>1.1829332677463459E-3</v>
      </c>
      <c r="Y29">
        <v>1.0009859255988922E-2</v>
      </c>
      <c r="Z29">
        <v>1.2719420140668346E-3</v>
      </c>
      <c r="AA29">
        <v>1.0213044736041437E-2</v>
      </c>
      <c r="AB29">
        <v>1.2852071463399989E-3</v>
      </c>
      <c r="AC29">
        <v>9.6995874407947089E-3</v>
      </c>
      <c r="AD29">
        <v>1.334496735343874E-3</v>
      </c>
      <c r="AE29">
        <v>9.5263516958868418E-3</v>
      </c>
      <c r="AF29">
        <v>1.2385937514664965E-3</v>
      </c>
      <c r="AG29">
        <v>7.8574588064134754E-3</v>
      </c>
      <c r="AH29">
        <v>1.1973319636897658E-3</v>
      </c>
      <c r="AI29">
        <v>9.0316484244571879E-3</v>
      </c>
      <c r="AJ29">
        <v>1.2360404836391106E-3</v>
      </c>
      <c r="AK29">
        <v>8.217996168924678E-3</v>
      </c>
      <c r="AL29">
        <v>1.1393615569883729E-3</v>
      </c>
      <c r="AM29">
        <v>1.3007760701868243E-2</v>
      </c>
      <c r="AN29">
        <v>1.8460081137685947E-3</v>
      </c>
      <c r="AO29">
        <v>1.0641316445907165E-2</v>
      </c>
      <c r="AP29">
        <v>1.2098261040789469E-3</v>
      </c>
      <c r="AQ29">
        <v>1.2877354994433713E-2</v>
      </c>
      <c r="AR29">
        <v>1.2256036771388966E-3</v>
      </c>
      <c r="AS29">
        <v>2.6610179105511365E-2</v>
      </c>
      <c r="AT29">
        <v>1.3845508684072023E-3</v>
      </c>
      <c r="AU29">
        <v>1.8542966591915105E-2</v>
      </c>
      <c r="AV29">
        <v>1.2872130992586021E-3</v>
      </c>
    </row>
    <row r="30" spans="3:48">
      <c r="E30">
        <v>1.3761582677755513E-2</v>
      </c>
      <c r="F30">
        <v>2.1551443184957275E-3</v>
      </c>
      <c r="I30">
        <v>9.4112766858145784E-3</v>
      </c>
      <c r="J30">
        <v>1.2376506728610796E-3</v>
      </c>
      <c r="K30">
        <v>9.0840788465978133E-3</v>
      </c>
      <c r="L30">
        <v>1.1913631222736322E-3</v>
      </c>
      <c r="M30">
        <v>1.0378505925914855E-2</v>
      </c>
      <c r="N30">
        <v>1.2833830591937408E-3</v>
      </c>
      <c r="O30">
        <v>1.0554178432684032E-2</v>
      </c>
      <c r="P30">
        <v>1.2643532241410679E-3</v>
      </c>
      <c r="Q30">
        <v>1.0804478696237086E-2</v>
      </c>
      <c r="R30">
        <v>1.3333716252902463E-3</v>
      </c>
      <c r="S30">
        <v>9.2444857318940647E-3</v>
      </c>
      <c r="T30">
        <v>1.2092137416423372E-3</v>
      </c>
      <c r="U30">
        <v>8.929320042276756E-3</v>
      </c>
      <c r="V30">
        <v>1.2019056076676554E-3</v>
      </c>
      <c r="W30">
        <v>8.5780713977161652E-3</v>
      </c>
      <c r="X30">
        <v>1.186144557425591E-3</v>
      </c>
      <c r="Y30">
        <v>1.0125947062146416E-2</v>
      </c>
      <c r="Z30">
        <v>1.2883368355985057E-3</v>
      </c>
      <c r="AA30">
        <v>1.0320377757452922E-2</v>
      </c>
      <c r="AB30">
        <v>1.2984504506724811E-3</v>
      </c>
      <c r="AC30">
        <v>9.7935245845283282E-3</v>
      </c>
      <c r="AD30">
        <v>1.3612928142473779E-3</v>
      </c>
      <c r="AE30">
        <v>9.6229679897099248E-3</v>
      </c>
      <c r="AF30">
        <v>1.2490744648593552E-3</v>
      </c>
      <c r="AG30">
        <v>8.2208949362137882E-3</v>
      </c>
      <c r="AH30">
        <v>1.2006605240677563E-3</v>
      </c>
      <c r="AI30">
        <v>9.3857997005788677E-3</v>
      </c>
      <c r="AJ30">
        <v>1.2398092665148266E-3</v>
      </c>
      <c r="AK30">
        <v>8.9279474325651247E-3</v>
      </c>
      <c r="AL30">
        <v>1.1417558865686745E-3</v>
      </c>
      <c r="AM30">
        <v>1.337232770380606E-2</v>
      </c>
      <c r="AN30">
        <v>1.8506290295315659E-3</v>
      </c>
      <c r="AO30">
        <v>1.0988587835048014E-2</v>
      </c>
      <c r="AP30">
        <v>1.21293071192873E-3</v>
      </c>
      <c r="AQ30">
        <v>1.3422455568580393E-2</v>
      </c>
      <c r="AR30">
        <v>1.233718539623369E-3</v>
      </c>
      <c r="AS30">
        <v>2.7357554533582951E-2</v>
      </c>
      <c r="AT30">
        <v>1.3888971758109973E-3</v>
      </c>
      <c r="AU30">
        <v>1.9324501432794492E-2</v>
      </c>
      <c r="AV30">
        <v>1.2940095406918962E-3</v>
      </c>
    </row>
    <row r="31" spans="3:48">
      <c r="E31">
        <v>1.4049692861774821E-2</v>
      </c>
      <c r="F31">
        <v>2.1999999999999797E-3</v>
      </c>
      <c r="I31">
        <v>9.7855265213428553E-3</v>
      </c>
      <c r="J31">
        <v>1.2454690957785452E-3</v>
      </c>
      <c r="K31">
        <v>9.482727938442688E-3</v>
      </c>
      <c r="L31">
        <v>1.1994678699610204E-3</v>
      </c>
      <c r="M31">
        <v>1.0412542009792157E-2</v>
      </c>
      <c r="N31">
        <v>1.299567703480133E-3</v>
      </c>
      <c r="O31">
        <v>1.0595071512363656E-2</v>
      </c>
      <c r="P31">
        <v>1.2812294329287422E-3</v>
      </c>
      <c r="Q31">
        <v>1.0837632186611133E-2</v>
      </c>
      <c r="R31">
        <v>1.3474661516982447E-3</v>
      </c>
      <c r="S31">
        <v>9.5909557290588688E-3</v>
      </c>
      <c r="T31">
        <v>1.215909746283146E-3</v>
      </c>
      <c r="U31">
        <v>9.2686350497382889E-3</v>
      </c>
      <c r="V31">
        <v>1.2117380450811866E-3</v>
      </c>
      <c r="W31">
        <v>8.9569014973193365E-3</v>
      </c>
      <c r="X31">
        <v>1.1914922820602579E-3</v>
      </c>
      <c r="Y31">
        <v>1.0165083732638552E-2</v>
      </c>
      <c r="Z31">
        <v>1.3044595810292588E-3</v>
      </c>
      <c r="AA31">
        <v>1.0356600015487981E-2</v>
      </c>
      <c r="AB31">
        <v>1.3115557260625743E-3</v>
      </c>
      <c r="AC31">
        <v>9.8244732909823322E-3</v>
      </c>
      <c r="AD31">
        <v>1.3856853909122032E-3</v>
      </c>
      <c r="AE31">
        <v>9.6555983914138142E-3</v>
      </c>
      <c r="AF31">
        <v>1.2595277695859478E-3</v>
      </c>
      <c r="AG31">
        <v>8.5793539720881041E-3</v>
      </c>
      <c r="AH31">
        <v>1.206160058095068E-3</v>
      </c>
      <c r="AI31">
        <v>9.7350975385638965E-3</v>
      </c>
      <c r="AJ31">
        <v>1.2457139173061111E-3</v>
      </c>
      <c r="AK31">
        <v>9.6282073082762949E-3</v>
      </c>
      <c r="AL31">
        <v>1.146661067734558E-3</v>
      </c>
      <c r="AM31">
        <v>1.3731891130861922E-2</v>
      </c>
      <c r="AN31">
        <v>1.857660764730197E-3</v>
      </c>
      <c r="AO31">
        <v>1.1331106942769148E-2</v>
      </c>
      <c r="AP31">
        <v>1.2177773503443327E-3</v>
      </c>
      <c r="AQ31">
        <v>1.3960073465911415E-2</v>
      </c>
      <c r="AR31">
        <v>1.2449615091633757E-3</v>
      </c>
      <c r="AS31">
        <v>2.80947247375361E-2</v>
      </c>
      <c r="AT31">
        <v>1.3952472369497854E-3</v>
      </c>
      <c r="AU31">
        <v>2.0095350485551246E-2</v>
      </c>
      <c r="AV31">
        <v>1.3037802960404966E-3</v>
      </c>
    </row>
    <row r="32" spans="3:48">
      <c r="E32">
        <v>1.4049692861774951E-2</v>
      </c>
      <c r="F32">
        <v>2.2000000000000001E-3</v>
      </c>
      <c r="I32">
        <v>1.0144355836727643E-2</v>
      </c>
      <c r="J32">
        <v>1.2556532048442948E-3</v>
      </c>
      <c r="K32">
        <v>9.8649529901181539E-3</v>
      </c>
      <c r="L32">
        <v>1.2100667365625827E-3</v>
      </c>
      <c r="M32" t="s">
        <v>62</v>
      </c>
      <c r="N32" t="s">
        <v>62</v>
      </c>
      <c r="O32" t="s">
        <v>62</v>
      </c>
      <c r="P32" t="s">
        <v>62</v>
      </c>
      <c r="Q32" t="s">
        <v>62</v>
      </c>
      <c r="R32" t="s">
        <v>62</v>
      </c>
      <c r="S32">
        <v>9.9231543880143568E-3</v>
      </c>
      <c r="T32">
        <v>1.2246989719017747E-3</v>
      </c>
      <c r="U32">
        <v>9.5939425862923578E-3</v>
      </c>
      <c r="V32">
        <v>1.2241047183880244E-3</v>
      </c>
      <c r="W32">
        <v>9.3201414278166698E-3</v>
      </c>
      <c r="X32">
        <v>1.1988305696627906E-3</v>
      </c>
      <c r="Y32" t="s">
        <v>62</v>
      </c>
      <c r="Z32" t="s">
        <v>62</v>
      </c>
      <c r="AA32" t="s">
        <v>62</v>
      </c>
      <c r="AB32" t="s">
        <v>62</v>
      </c>
      <c r="AC32" t="s">
        <v>62</v>
      </c>
      <c r="AD32" t="s">
        <v>62</v>
      </c>
      <c r="AE32" t="s">
        <v>62</v>
      </c>
      <c r="AF32" t="s">
        <v>62</v>
      </c>
      <c r="AG32">
        <v>8.9230580859707403E-3</v>
      </c>
      <c r="AH32">
        <v>1.2136805528196518E-3</v>
      </c>
      <c r="AI32">
        <v>1.0070014003943551E-2</v>
      </c>
      <c r="AJ32">
        <v>1.2535933725316539E-3</v>
      </c>
      <c r="AK32">
        <v>1.0299674532090044E-2</v>
      </c>
      <c r="AL32">
        <v>1.1539432999306714E-3</v>
      </c>
      <c r="AM32">
        <v>1.4076643030057642E-2</v>
      </c>
      <c r="AN32">
        <v>1.8669115119586356E-3</v>
      </c>
      <c r="AO32">
        <v>1.1659530740692604E-2</v>
      </c>
      <c r="AP32">
        <v>1.2242338156640206E-3</v>
      </c>
      <c r="AQ32">
        <v>1.4475543871652851E-2</v>
      </c>
      <c r="AR32">
        <v>1.2590259068580997E-3</v>
      </c>
      <c r="AS32">
        <v>2.8801581635866269E-2</v>
      </c>
      <c r="AT32">
        <v>1.403427838709074E-3</v>
      </c>
      <c r="AU32">
        <v>2.0834486997479678E-2</v>
      </c>
      <c r="AV32">
        <v>1.3162588445689519E-3</v>
      </c>
    </row>
    <row r="33" spans="5:48">
      <c r="E33" t="s">
        <v>41</v>
      </c>
      <c r="F33" t="s">
        <v>41</v>
      </c>
      <c r="I33">
        <v>1.0477976703643456E-2</v>
      </c>
      <c r="J33">
        <v>1.2679252041110059E-3</v>
      </c>
      <c r="K33">
        <v>1.0220327898600851E-2</v>
      </c>
      <c r="L33">
        <v>1.2228706126266114E-3</v>
      </c>
      <c r="S33">
        <v>1.0232020195321493E-2</v>
      </c>
      <c r="T33">
        <v>1.2353416713351479E-3</v>
      </c>
      <c r="U33">
        <v>9.8963691103552305E-3</v>
      </c>
      <c r="V33">
        <v>1.2386682969778694E-3</v>
      </c>
      <c r="W33">
        <v>9.6578829508000251E-3</v>
      </c>
      <c r="X33">
        <v>1.2079592508768798E-3</v>
      </c>
      <c r="AG33">
        <v>9.2426319256047312E-3</v>
      </c>
      <c r="AH33">
        <v>1.2230168687498871E-3</v>
      </c>
      <c r="AI33">
        <v>1.0381413448604338E-2</v>
      </c>
      <c r="AJ33">
        <v>1.2632327011931083E-3</v>
      </c>
      <c r="AK33">
        <v>1.0924033228525148E-2</v>
      </c>
      <c r="AL33">
        <v>1.1634039428460672E-3</v>
      </c>
      <c r="AM33">
        <v>1.4397179468284293E-2</v>
      </c>
      <c r="AN33">
        <v>1.8781289349473877E-3</v>
      </c>
      <c r="AO33">
        <v>1.1964900683747979E-2</v>
      </c>
      <c r="AP33">
        <v>1.2321239923446217E-3</v>
      </c>
      <c r="AQ33">
        <v>1.4954806096867137E-2</v>
      </c>
      <c r="AR33">
        <v>1.2755280926015774E-3</v>
      </c>
      <c r="AS33">
        <v>2.9458844015025427E-2</v>
      </c>
      <c r="AT33">
        <v>1.413215835598107E-3</v>
      </c>
      <c r="AU33">
        <v>2.1521749251319458E-2</v>
      </c>
      <c r="AV33">
        <v>1.331104804002554E-3</v>
      </c>
    </row>
    <row r="34" spans="5:48">
      <c r="I34">
        <v>1.0777288814525525E-2</v>
      </c>
      <c r="J34">
        <v>1.2819503454293971E-3</v>
      </c>
      <c r="K34">
        <v>1.0539158962780621E-2</v>
      </c>
      <c r="L34">
        <v>1.2375302417912939E-3</v>
      </c>
      <c r="S34">
        <v>1.0509128096910013E-2</v>
      </c>
      <c r="T34">
        <v>1.24754753948617E-3</v>
      </c>
      <c r="U34">
        <v>1.0167665214717578E-2</v>
      </c>
      <c r="V34">
        <v>1.2550315243912069E-3</v>
      </c>
      <c r="W34">
        <v>9.9609133579488598E-3</v>
      </c>
      <c r="X34">
        <v>1.2186293190757016E-3</v>
      </c>
      <c r="AG34">
        <v>9.5293583497116901E-3</v>
      </c>
      <c r="AH34">
        <v>1.2339143355251565E-3</v>
      </c>
      <c r="AI34">
        <v>1.0660801707453683E-2</v>
      </c>
      <c r="AJ34">
        <v>1.2743689675324451E-3</v>
      </c>
      <c r="AK34">
        <v>1.148425251992451E-2</v>
      </c>
      <c r="AL34">
        <v>1.1747849348040689E-3</v>
      </c>
      <c r="AM34">
        <v>1.4684757047083183E-2</v>
      </c>
      <c r="AN34">
        <v>1.8910070516389597E-3</v>
      </c>
      <c r="AO34">
        <v>1.2238887075928753E-2</v>
      </c>
      <c r="AP34">
        <v>1.2412326569344447E-3</v>
      </c>
      <c r="AQ34">
        <v>1.5384787117393803E-2</v>
      </c>
      <c r="AR34">
        <v>1.2940179297847145E-3</v>
      </c>
      <c r="AS34">
        <v>3.0048583470665257E-2</v>
      </c>
      <c r="AT34">
        <v>1.4243442365771551E-3</v>
      </c>
      <c r="AU34">
        <v>2.2138390524344829E-2</v>
      </c>
      <c r="AV34">
        <v>1.3479132152684824E-3</v>
      </c>
    </row>
    <row r="35" spans="5:48">
      <c r="I35">
        <v>1.1034127715237424E-2</v>
      </c>
      <c r="J35">
        <v>1.2973460595051178E-3</v>
      </c>
      <c r="K35">
        <v>1.0812749302357186E-2</v>
      </c>
      <c r="L35">
        <v>1.2536457475878188E-3</v>
      </c>
      <c r="S35">
        <v>1.074691931159096E-2</v>
      </c>
      <c r="T35">
        <v>1.2609836320900051E-3</v>
      </c>
      <c r="U35">
        <v>1.0400430648868557E-2</v>
      </c>
      <c r="V35">
        <v>1.2727480544399508E-3</v>
      </c>
      <c r="W35">
        <v>1.0220966769697465E-2</v>
      </c>
      <c r="X35">
        <v>1.2305497226135834E-3</v>
      </c>
      <c r="AG35">
        <v>9.775416208881978E-3</v>
      </c>
      <c r="AH35">
        <v>1.2460756986594065E-3</v>
      </c>
      <c r="AI35">
        <v>1.0900557797101005E-2</v>
      </c>
      <c r="AJ35">
        <v>1.2866984032340063E-3</v>
      </c>
      <c r="AK35">
        <v>1.1965051084401447E-2</v>
      </c>
      <c r="AL35">
        <v>1.1877758320120941E-3</v>
      </c>
      <c r="AM35">
        <v>1.4931531399763475E-2</v>
      </c>
      <c r="AN35">
        <v>1.90519458058075E-3</v>
      </c>
      <c r="AO35">
        <v>1.2474016282685449E-2</v>
      </c>
      <c r="AP35">
        <v>1.2513113488079955E-3</v>
      </c>
      <c r="AQ35">
        <v>1.5753758171869747E-2</v>
      </c>
      <c r="AR35">
        <v>1.313991063848563E-3</v>
      </c>
      <c r="AS35">
        <v>3.0554713447771928E-2</v>
      </c>
      <c r="AT35">
        <v>1.4365094878770863E-3</v>
      </c>
      <c r="AU35">
        <v>2.2667590450091476E-2</v>
      </c>
      <c r="AV35">
        <v>1.3662255887236601E-3</v>
      </c>
    </row>
    <row r="36" spans="5:48">
      <c r="I36">
        <v>1.1241487510096782E-2</v>
      </c>
      <c r="J36">
        <v>1.3136923913918133E-3</v>
      </c>
      <c r="K36">
        <v>1.103363608606369E-2</v>
      </c>
      <c r="L36">
        <v>1.2707775410280447E-3</v>
      </c>
      <c r="S36">
        <v>1.0938907514903277E-2</v>
      </c>
      <c r="T36">
        <v>1.2752834475656994E-3</v>
      </c>
      <c r="U36">
        <v>1.0588316178538729E-2</v>
      </c>
      <c r="V36">
        <v>1.2913346263679188E-3</v>
      </c>
      <c r="W36">
        <v>1.0430949606881991E-2</v>
      </c>
      <c r="X36">
        <v>1.2433953039561849E-3</v>
      </c>
      <c r="AG36">
        <v>9.9740936861423997E-3</v>
      </c>
      <c r="AH36">
        <v>1.2591692278686422E-3</v>
      </c>
      <c r="AI36">
        <v>1.1094141796418207E-2</v>
      </c>
      <c r="AJ36">
        <v>1.2998846934322936E-3</v>
      </c>
      <c r="AK36">
        <v>1.235331399046535E-2</v>
      </c>
      <c r="AL36">
        <v>1.202022276659049E-3</v>
      </c>
      <c r="AM36">
        <v>1.5130771165276778E-2</v>
      </c>
      <c r="AN36">
        <v>1.9203045229673542E-3</v>
      </c>
      <c r="AO36">
        <v>1.2663874592193845E-2</v>
      </c>
      <c r="AP36">
        <v>1.2620851475241526E-3</v>
      </c>
      <c r="AQ36">
        <v>1.6051654691764623E-2</v>
      </c>
      <c r="AR36">
        <v>1.3349026797619355E-3</v>
      </c>
      <c r="AS36">
        <v>3.0963428039952348E-2</v>
      </c>
      <c r="AT36">
        <v>1.4493797531548818E-3</v>
      </c>
      <c r="AU36">
        <v>2.3094913834106286E-2</v>
      </c>
      <c r="AV36">
        <v>1.3855424105570248E-3</v>
      </c>
    </row>
    <row r="37" spans="5:48">
      <c r="I37">
        <v>1.1393711964446473E-2</v>
      </c>
      <c r="J37">
        <v>1.3305434557673215E-3</v>
      </c>
      <c r="K37">
        <v>1.1195794098249489E-2</v>
      </c>
      <c r="L37">
        <v>1.2884583114461752E-3</v>
      </c>
      <c r="S37">
        <v>1.1079855769136497E-2</v>
      </c>
      <c r="T37">
        <v>1.2900569242239133E-3</v>
      </c>
      <c r="U37">
        <v>1.0726196776259718E-2</v>
      </c>
      <c r="V37">
        <v>1.3102842469444927E-3</v>
      </c>
      <c r="W37">
        <v>1.0585134085088446E-2</v>
      </c>
      <c r="X37">
        <v>1.2568156691304116E-3</v>
      </c>
      <c r="AG37">
        <v>1.0119971377826819E-2</v>
      </c>
      <c r="AH37">
        <v>1.2728377658083189E-3</v>
      </c>
      <c r="AI37">
        <v>1.1236273238539742E-2</v>
      </c>
      <c r="AJ37">
        <v>1.3135681505047909E-3</v>
      </c>
      <c r="AK37">
        <v>1.2638450438164649E-2</v>
      </c>
      <c r="AL37">
        <v>1.2171356628726746E-3</v>
      </c>
      <c r="AM37">
        <v>1.5277041602199193E-2</v>
      </c>
      <c r="AN37">
        <v>1.9359247189591462E-3</v>
      </c>
      <c r="AO37">
        <v>1.2803283164694226E-2</v>
      </c>
      <c r="AP37">
        <v>1.2732601719391366E-3</v>
      </c>
      <c r="AQ37">
        <v>1.6270350836573962E-2</v>
      </c>
      <c r="AR37">
        <v>1.3561823631552301E-3</v>
      </c>
      <c r="AS37">
        <v>3.1263578578571267E-2</v>
      </c>
      <c r="AT37">
        <v>1.4626039651240406E-3</v>
      </c>
      <c r="AU37">
        <v>2.340870440842226E-2</v>
      </c>
      <c r="AV37">
        <v>1.4053367682241591E-3</v>
      </c>
    </row>
    <row r="38" spans="5:48">
      <c r="I38">
        <v>1.1486648791991377E-2</v>
      </c>
      <c r="J38">
        <v>1.347439599522925E-3</v>
      </c>
      <c r="K38">
        <v>1.1294800091056541E-2</v>
      </c>
      <c r="L38">
        <v>1.3062057735155322E-3</v>
      </c>
      <c r="S38">
        <v>1.1165919373339812E-2</v>
      </c>
      <c r="T38">
        <v>1.3049010801329897E-3</v>
      </c>
      <c r="U38">
        <v>1.0810311418753583E-2</v>
      </c>
      <c r="V38">
        <v>1.3290800199183177E-3</v>
      </c>
      <c r="W38">
        <v>1.0679314453680295E-2</v>
      </c>
      <c r="X38">
        <v>1.2704447455585911E-3</v>
      </c>
      <c r="AG38">
        <v>1.0209070120780848E-2</v>
      </c>
      <c r="AH38">
        <v>1.2867084703946613E-3</v>
      </c>
      <c r="AI38">
        <v>1.1323075148233547E-2</v>
      </c>
      <c r="AJ38">
        <v>1.3273755254126708E-3</v>
      </c>
      <c r="AK38">
        <v>1.2812682648501357E-2</v>
      </c>
      <c r="AL38">
        <v>1.2327037368747207E-3</v>
      </c>
      <c r="AM38">
        <v>1.5366352834310051E-2</v>
      </c>
      <c r="AN38">
        <v>1.9516290903282818E-3</v>
      </c>
      <c r="AO38">
        <v>1.2888439297739805E-2</v>
      </c>
      <c r="AP38">
        <v>1.284531596518021E-3</v>
      </c>
      <c r="AQ38">
        <v>1.6403881145565673E-2</v>
      </c>
      <c r="AR38">
        <v>1.377249659737472E-3</v>
      </c>
      <c r="AS38">
        <v>3.1446977739369213E-2</v>
      </c>
      <c r="AT38">
        <v>1.4758214017549923E-3</v>
      </c>
      <c r="AU38">
        <v>2.3600402784163033E-2</v>
      </c>
      <c r="AV38">
        <v>1.4250687232479423E-3</v>
      </c>
    </row>
    <row r="39" spans="5:48">
      <c r="I39">
        <v>1.1517762918344297E-2</v>
      </c>
      <c r="J39">
        <v>1.3639199399019309E-3</v>
      </c>
      <c r="K39">
        <v>1.1327953439090434E-2</v>
      </c>
      <c r="L39">
        <v>1.3235358227350446E-3</v>
      </c>
      <c r="S39">
        <v>1.1194750736741631E-2</v>
      </c>
      <c r="T39">
        <v>1.3194110054155562E-3</v>
      </c>
      <c r="U39">
        <v>1.0838365677843605E-2</v>
      </c>
      <c r="V39">
        <v>1.3472092455995919E-3</v>
      </c>
      <c r="W39">
        <v>1.0710921717712252E-2</v>
      </c>
      <c r="X39">
        <v>1.2839107675641139E-3</v>
      </c>
      <c r="AG39">
        <v>1.0238959533559787E-2</v>
      </c>
      <c r="AH39">
        <v>1.3004029849647831E-3</v>
      </c>
      <c r="AI39">
        <v>1.1352179795678869E-2</v>
      </c>
      <c r="AJ39">
        <v>1.340930188961587E-3</v>
      </c>
      <c r="AK39">
        <v>1.2871258020966959E-2</v>
      </c>
      <c r="AL39">
        <v>1.2483018421893517E-3</v>
      </c>
      <c r="AM39">
        <v>1.5396268684014372E-2</v>
      </c>
      <c r="AN39">
        <v>1.9669892627620519E-3</v>
      </c>
      <c r="AO39">
        <v>1.2917020154006571E-2</v>
      </c>
      <c r="AP39">
        <v>1.2955919661807051E-3</v>
      </c>
      <c r="AQ39">
        <v>1.6448603259997994E-2</v>
      </c>
      <c r="AR39">
        <v>1.3975299085762416E-3</v>
      </c>
      <c r="AS39">
        <v>3.1508622871325546E-2</v>
      </c>
      <c r="AT39">
        <v>1.4886715258317306E-3</v>
      </c>
      <c r="AU39">
        <v>2.3664779929358767E-2</v>
      </c>
      <c r="AV39">
        <v>1.4442000393326947E-3</v>
      </c>
    </row>
    <row r="40" spans="5:48">
      <c r="I40" t="s">
        <v>62</v>
      </c>
      <c r="J40" t="s">
        <v>62</v>
      </c>
      <c r="K40" t="s">
        <v>62</v>
      </c>
      <c r="L40" t="s">
        <v>62</v>
      </c>
      <c r="S40" t="s">
        <v>62</v>
      </c>
      <c r="T40" t="s">
        <v>62</v>
      </c>
      <c r="U40" t="s">
        <v>62</v>
      </c>
      <c r="V40" t="s">
        <v>62</v>
      </c>
      <c r="W40" t="s">
        <v>62</v>
      </c>
      <c r="X40" t="s">
        <v>62</v>
      </c>
      <c r="AG40" t="s">
        <v>62</v>
      </c>
      <c r="AH40" t="s">
        <v>62</v>
      </c>
      <c r="AI40" t="s">
        <v>62</v>
      </c>
      <c r="AJ40" t="s">
        <v>62</v>
      </c>
      <c r="AK40" t="s">
        <v>62</v>
      </c>
      <c r="AL40" t="s">
        <v>62</v>
      </c>
    </row>
  </sheetData>
  <phoneticPr fontId="4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N40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40">
      <c r="A1" s="1" t="s">
        <v>45</v>
      </c>
      <c r="B1" s="2" t="s">
        <v>46</v>
      </c>
      <c r="C1">
        <v>9.2202041669116972E-3</v>
      </c>
      <c r="D1">
        <v>1.3321960836329587E-3</v>
      </c>
      <c r="E1">
        <v>5.7276468072710801E-3</v>
      </c>
      <c r="F1">
        <v>8.9999999999999998E-4</v>
      </c>
      <c r="G1">
        <v>5.9265931707295216E-3</v>
      </c>
      <c r="H1">
        <v>9.31183282196546E-4</v>
      </c>
      <c r="I1">
        <v>1.1517762918344297E-2</v>
      </c>
      <c r="J1">
        <v>1.3639199399019309E-3</v>
      </c>
      <c r="K1">
        <v>1.1327953439090434E-2</v>
      </c>
      <c r="L1">
        <v>1.3235358227350446E-3</v>
      </c>
      <c r="M1">
        <v>1.0412542009792157E-2</v>
      </c>
      <c r="N1">
        <v>1.299567703480133E-3</v>
      </c>
      <c r="O1">
        <v>1.0595071512363656E-2</v>
      </c>
      <c r="P1">
        <v>1.2812294329287422E-3</v>
      </c>
      <c r="Q1">
        <v>1.0837632186582995E-2</v>
      </c>
      <c r="R1">
        <v>1.3474661536496443E-3</v>
      </c>
      <c r="S1">
        <v>1.1194750736741631E-2</v>
      </c>
      <c r="T1">
        <v>1.3194110054155562E-3</v>
      </c>
      <c r="U1">
        <v>1.0838365677843605E-2</v>
      </c>
      <c r="V1">
        <v>1.3472092455995919E-3</v>
      </c>
      <c r="W1">
        <v>1.0710921717712252E-2</v>
      </c>
      <c r="X1">
        <v>1.2839107675641139E-3</v>
      </c>
      <c r="Y1">
        <v>1.0165083732638552E-2</v>
      </c>
      <c r="Z1">
        <v>1.3044595810292588E-3</v>
      </c>
      <c r="AA1">
        <v>1.0356600015487981E-2</v>
      </c>
      <c r="AB1">
        <v>1.3115557260625743E-3</v>
      </c>
      <c r="AC1">
        <v>9.8244732909823322E-3</v>
      </c>
      <c r="AD1">
        <v>1.3856853909122032E-3</v>
      </c>
      <c r="AE1">
        <v>9.6555983914138142E-3</v>
      </c>
      <c r="AF1">
        <v>1.2595277695859478E-3</v>
      </c>
      <c r="AG1">
        <v>1.0238959533559787E-2</v>
      </c>
      <c r="AH1">
        <v>1.3004029849647831E-3</v>
      </c>
      <c r="AI1">
        <v>1.1352179795678869E-2</v>
      </c>
      <c r="AJ1">
        <v>1.340930188961587E-3</v>
      </c>
      <c r="AK1">
        <v>1.2871258020966959E-2</v>
      </c>
      <c r="AL1">
        <v>1.2483018421893517E-3</v>
      </c>
      <c r="AM1">
        <v>1.5396268684014372E-2</v>
      </c>
      <c r="AN1">
        <v>1.9669892627620519E-3</v>
      </c>
    </row>
    <row r="2" spans="1:40">
      <c r="A2" s="1" t="s">
        <v>47</v>
      </c>
      <c r="B2" s="2" t="s">
        <v>191</v>
      </c>
      <c r="C2">
        <v>8.8806161438051198E-3</v>
      </c>
      <c r="D2">
        <v>1.2909032537011295E-3</v>
      </c>
      <c r="E2">
        <v>5.7276468072704478E-3</v>
      </c>
      <c r="F2">
        <v>8.9999999999990088E-4</v>
      </c>
      <c r="G2">
        <v>6.9177679751526444E-3</v>
      </c>
      <c r="H2">
        <v>1.0864647757127255E-3</v>
      </c>
      <c r="I2">
        <v>1.1486205631246797E-2</v>
      </c>
      <c r="J2">
        <v>1.37953493617984E-3</v>
      </c>
      <c r="K2">
        <v>1.1294349805441129E-2</v>
      </c>
      <c r="L2">
        <v>1.3399757405380699E-3</v>
      </c>
      <c r="M2">
        <v>1.0390899670672934E-2</v>
      </c>
      <c r="N2">
        <v>1.3114994857401636E-3</v>
      </c>
      <c r="O2">
        <v>1.0569240470085501E-2</v>
      </c>
      <c r="P2">
        <v>1.2938127632271875E-3</v>
      </c>
      <c r="Q2">
        <v>1.081666225310283E-2</v>
      </c>
      <c r="R2">
        <v>1.3579433734478637E-3</v>
      </c>
      <c r="S2">
        <v>1.1165563414906102E-2</v>
      </c>
      <c r="T2">
        <v>1.3331909071344554E-3</v>
      </c>
      <c r="U2">
        <v>1.0809594306473796E-2</v>
      </c>
      <c r="V2">
        <v>1.3641774059710927E-3</v>
      </c>
      <c r="W2">
        <v>1.067909371341551E-2</v>
      </c>
      <c r="X2">
        <v>1.2968464171699682E-3</v>
      </c>
      <c r="Y2">
        <v>1.0140382593887796E-2</v>
      </c>
      <c r="Z2">
        <v>1.3165318426387443E-3</v>
      </c>
      <c r="AA2">
        <v>1.03201284236568E-2</v>
      </c>
      <c r="AB2">
        <v>1.3239502090896427E-3</v>
      </c>
      <c r="AC2">
        <v>9.8034275058686664E-3</v>
      </c>
      <c r="AD2">
        <v>1.4025398418429846E-3</v>
      </c>
      <c r="AE2">
        <v>9.6228167958660096E-3</v>
      </c>
      <c r="AF2">
        <v>1.2694968060692007E-3</v>
      </c>
      <c r="AG2">
        <v>1.0208824310898907E-2</v>
      </c>
      <c r="AH2">
        <v>1.3135477588601451E-3</v>
      </c>
      <c r="AI2">
        <v>1.1322793281963549E-2</v>
      </c>
      <c r="AJ2">
        <v>1.3538624052642945E-3</v>
      </c>
      <c r="AK2">
        <v>1.281257877209519E-2</v>
      </c>
      <c r="AL2">
        <v>1.2635045031648094E-3</v>
      </c>
      <c r="AM2">
        <v>1.5365973124917021E-2</v>
      </c>
      <c r="AN2">
        <v>1.9815862507974436E-3</v>
      </c>
    </row>
    <row r="3" spans="1:40">
      <c r="A3" s="1" t="s">
        <v>48</v>
      </c>
      <c r="B3" s="3">
        <v>1</v>
      </c>
      <c r="C3">
        <v>8.842085936982904E-3</v>
      </c>
      <c r="D3">
        <v>1.2710951297280439E-3</v>
      </c>
      <c r="E3">
        <v>6.0134737535131322E-3</v>
      </c>
      <c r="F3">
        <v>9.4479950222470244E-4</v>
      </c>
      <c r="G3">
        <v>7.9099194189247157E-3</v>
      </c>
      <c r="H3">
        <v>1.2417703591389717E-3</v>
      </c>
      <c r="I3">
        <v>1.1392837731227189E-2</v>
      </c>
      <c r="J3">
        <v>1.3938586519634487E-3</v>
      </c>
      <c r="K3">
        <v>1.1194905809636444E-2</v>
      </c>
      <c r="L3">
        <v>1.3550770888226093E-3</v>
      </c>
      <c r="M3">
        <v>1.0327009730354719E-2</v>
      </c>
      <c r="N3">
        <v>1.3223291424944788E-3</v>
      </c>
      <c r="O3">
        <v>1.0492796975635845E-2</v>
      </c>
      <c r="P3">
        <v>1.305367948073022E-3</v>
      </c>
      <c r="Q3">
        <v>1.0754635250613542E-2</v>
      </c>
      <c r="R3">
        <v>1.3675345612602968E-3</v>
      </c>
      <c r="S3">
        <v>1.1079153561887234E-2</v>
      </c>
      <c r="T3">
        <v>1.3458649054923194E-3</v>
      </c>
      <c r="U3">
        <v>1.0724782112653762E-2</v>
      </c>
      <c r="V3">
        <v>1.3795216538505797E-3</v>
      </c>
      <c r="W3">
        <v>1.0584698625777871E-2</v>
      </c>
      <c r="X3">
        <v>1.3088988435756284E-3</v>
      </c>
      <c r="Y3">
        <v>1.0067260324792719E-2</v>
      </c>
      <c r="Z3">
        <v>1.3276652076131209E-3</v>
      </c>
      <c r="AA3">
        <v>1.0212556965532518E-2</v>
      </c>
      <c r="AB3">
        <v>1.3350922013700749E-3</v>
      </c>
      <c r="AC3">
        <v>9.7427987407251934E-3</v>
      </c>
      <c r="AD3">
        <v>1.4167690880804527E-3</v>
      </c>
      <c r="AE3">
        <v>9.5260559160955018E-3</v>
      </c>
      <c r="AF3">
        <v>1.278545879578052E-3</v>
      </c>
      <c r="AG3">
        <v>1.0119486463115741E-2</v>
      </c>
      <c r="AH3">
        <v>1.3257842369147506E-3</v>
      </c>
      <c r="AI3">
        <v>1.1235717194576821E-2</v>
      </c>
      <c r="AJ3">
        <v>1.3658194171718284E-3</v>
      </c>
      <c r="AK3">
        <v>1.2638245518829888E-2</v>
      </c>
      <c r="AL3">
        <v>1.2778970308400636E-3</v>
      </c>
      <c r="AM3">
        <v>1.5276292540895546E-2</v>
      </c>
      <c r="AN3">
        <v>1.9950218866523601E-3</v>
      </c>
    </row>
    <row r="4" spans="1:40">
      <c r="A4" s="1" t="s">
        <v>49</v>
      </c>
      <c r="B4" s="3">
        <v>41</v>
      </c>
      <c r="C4">
        <v>8.7137679984124524E-3</v>
      </c>
      <c r="D4">
        <v>1.2561205451593598E-3</v>
      </c>
      <c r="E4">
        <v>6.2993819315317889E-3</v>
      </c>
      <c r="F4">
        <v>9.8960100964018416E-4</v>
      </c>
      <c r="G4">
        <v>8.9030484643624064E-3</v>
      </c>
      <c r="H4">
        <v>1.3971000362125174E-3</v>
      </c>
      <c r="I4">
        <v>1.1240206051206061E-2</v>
      </c>
      <c r="J4">
        <v>1.4065003736253206E-3</v>
      </c>
      <c r="K4">
        <v>1.1032334024650783E-2</v>
      </c>
      <c r="L4">
        <v>1.3684279421737377E-3</v>
      </c>
      <c r="M4">
        <v>1.0222614939860753E-2</v>
      </c>
      <c r="N4">
        <v>1.3317612689376292E-3</v>
      </c>
      <c r="O4">
        <v>1.036782620826996E-2</v>
      </c>
      <c r="P4">
        <v>1.3155797921457696E-3</v>
      </c>
      <c r="Q4">
        <v>1.0653243114064782E-2</v>
      </c>
      <c r="R4">
        <v>1.3759780935100809E-3</v>
      </c>
      <c r="S4">
        <v>1.0937878213221702E-2</v>
      </c>
      <c r="T4">
        <v>1.3570872868525932E-3</v>
      </c>
      <c r="U4">
        <v>1.0586242551942023E-2</v>
      </c>
      <c r="V4">
        <v>1.3928234381553688E-3</v>
      </c>
      <c r="W4">
        <v>1.0430311306720461E-2</v>
      </c>
      <c r="X4">
        <v>1.3197392880070786E-3</v>
      </c>
      <c r="Y4">
        <v>9.9477115102387034E-3</v>
      </c>
      <c r="Z4">
        <v>1.3375559867784045E-3</v>
      </c>
      <c r="AA4">
        <v>1.0038587030020293E-2</v>
      </c>
      <c r="AB4">
        <v>1.3444947443760056E-3</v>
      </c>
      <c r="AC4">
        <v>9.6442407902176275E-3</v>
      </c>
      <c r="AD4">
        <v>1.4279849928801262E-3</v>
      </c>
      <c r="AE4">
        <v>9.3695446668584752E-3</v>
      </c>
      <c r="AF4">
        <v>1.2862795021778917E-3</v>
      </c>
      <c r="AG4">
        <v>9.9733828938114218E-3</v>
      </c>
      <c r="AH4">
        <v>1.3367786399053876E-3</v>
      </c>
      <c r="AI4">
        <v>1.1093326742192175E-2</v>
      </c>
      <c r="AJ4">
        <v>1.3764750685689544E-3</v>
      </c>
      <c r="AK4">
        <v>1.235301361786726E-2</v>
      </c>
      <c r="AL4">
        <v>1.2910868345786526E-3</v>
      </c>
      <c r="AM4">
        <v>1.5129673184502217E-2</v>
      </c>
      <c r="AN4">
        <v>2.0069296812047673E-3</v>
      </c>
    </row>
    <row r="5" spans="1:40">
      <c r="A5" s="1" t="s">
        <v>50</v>
      </c>
      <c r="B5" s="3">
        <v>1</v>
      </c>
      <c r="C5">
        <v>9.311493899872951E-3</v>
      </c>
      <c r="D5">
        <v>1.3254610553917799E-3</v>
      </c>
      <c r="E5">
        <v>6.5853713644128398E-3</v>
      </c>
      <c r="F5">
        <v>1.0344045223362741E-3</v>
      </c>
      <c r="G5">
        <v>9.8971560747314058E-3</v>
      </c>
      <c r="H5">
        <v>1.5524538106712615E-3</v>
      </c>
      <c r="I5">
        <v>1.1032473985533291E-2</v>
      </c>
      <c r="J5">
        <v>1.4171152679530285E-3</v>
      </c>
      <c r="K5">
        <v>1.0811068984985538E-2</v>
      </c>
      <c r="L5">
        <v>1.3796641241151132E-3</v>
      </c>
      <c r="M5">
        <v>1.00805629169388E-2</v>
      </c>
      <c r="N5">
        <v>1.339538581247964E-3</v>
      </c>
      <c r="O5">
        <v>1.0197737044747111E-2</v>
      </c>
      <c r="P5">
        <v>1.3241697429594169E-3</v>
      </c>
      <c r="Q5">
        <v>1.0515251556632025E-2</v>
      </c>
      <c r="R5">
        <v>1.3830436526480877E-3</v>
      </c>
      <c r="S5">
        <v>1.0745590992143759E-2</v>
      </c>
      <c r="T5">
        <v>1.3665519339063335E-3</v>
      </c>
      <c r="U5">
        <v>1.0397754622409116E-2</v>
      </c>
      <c r="V5">
        <v>1.4037199208847893E-3</v>
      </c>
      <c r="W5">
        <v>1.0220143039849462E-2</v>
      </c>
      <c r="X5">
        <v>1.329072051399159E-3</v>
      </c>
      <c r="Y5">
        <v>9.7849971302462844E-3</v>
      </c>
      <c r="Z5">
        <v>1.3459343854623029E-3</v>
      </c>
      <c r="AA5">
        <v>9.8058219381023781E-3</v>
      </c>
      <c r="AB5">
        <v>1.3517469018596681E-3</v>
      </c>
      <c r="AC5">
        <v>9.5104420583144184E-3</v>
      </c>
      <c r="AD5">
        <v>1.4358816155967519E-3</v>
      </c>
      <c r="AE5">
        <v>9.1601233407708864E-3</v>
      </c>
      <c r="AF5">
        <v>1.2923596774510691E-3</v>
      </c>
      <c r="AG5">
        <v>9.7744989274929917E-3</v>
      </c>
      <c r="AH5">
        <v>1.3462310691787411E-3</v>
      </c>
      <c r="AI5">
        <v>1.0899505965166457E-2</v>
      </c>
      <c r="AJ5">
        <v>1.3855387010627692E-3</v>
      </c>
      <c r="AK5">
        <v>1.1964663451921495E-2</v>
      </c>
      <c r="AL5">
        <v>1.3027141309178397E-3</v>
      </c>
      <c r="AM5">
        <v>1.493011444957131E-2</v>
      </c>
      <c r="AN5">
        <v>2.0169848208605799E-3</v>
      </c>
    </row>
    <row r="6" spans="1:40">
      <c r="A6" s="1" t="s">
        <v>51</v>
      </c>
      <c r="B6" s="3" t="b">
        <v>1</v>
      </c>
      <c r="C6">
        <v>9.0677628378787196E-3</v>
      </c>
      <c r="D6">
        <v>1.2926480534553083E-3</v>
      </c>
      <c r="E6">
        <v>6.8714420752487015E-3</v>
      </c>
      <c r="F6">
        <v>1.0792100404024563E-3</v>
      </c>
      <c r="G6">
        <v>1.0892243214245978E-2</v>
      </c>
      <c r="H6">
        <v>1.707831686253547E-3</v>
      </c>
      <c r="I6">
        <v>1.0775307923443356E-2</v>
      </c>
      <c r="J6">
        <v>1.425413788300277E-3</v>
      </c>
      <c r="K6">
        <v>1.0537146224127868E-2</v>
      </c>
      <c r="L6">
        <v>1.3884791408939156E-3</v>
      </c>
      <c r="M6">
        <v>9.9047284704721836E-3</v>
      </c>
      <c r="N6">
        <v>1.3454489346195976E-3</v>
      </c>
      <c r="O6">
        <v>9.9871690740588413E-3</v>
      </c>
      <c r="P6">
        <v>1.3309034890480978E-3</v>
      </c>
      <c r="Q6">
        <v>1.0344424628284894E-2</v>
      </c>
      <c r="R6">
        <v>1.3885385086395705E-3</v>
      </c>
      <c r="S6">
        <v>1.0507536992789031E-2</v>
      </c>
      <c r="T6">
        <v>1.3740006757544079E-3</v>
      </c>
      <c r="U6">
        <v>1.0164459783421335E-2</v>
      </c>
      <c r="V6">
        <v>1.4119138743949931E-3</v>
      </c>
      <c r="W6">
        <v>9.9599266676173338E-3</v>
      </c>
      <c r="X6">
        <v>1.3366425602952313E-3</v>
      </c>
      <c r="Y6">
        <v>9.5835556089369223E-3</v>
      </c>
      <c r="Z6">
        <v>1.3525718627895747E-3</v>
      </c>
      <c r="AA6">
        <v>9.5244346412264192E-3</v>
      </c>
      <c r="AB6">
        <v>1.3565317197393142E-3</v>
      </c>
      <c r="AC6">
        <v>9.3450522256346182E-3</v>
      </c>
      <c r="AD6">
        <v>1.4402435569475791E-3</v>
      </c>
      <c r="AE6">
        <v>8.9069446546977786E-3</v>
      </c>
      <c r="AF6">
        <v>1.2965206725622277E-3</v>
      </c>
      <c r="AG6">
        <v>9.528259600309813E-3</v>
      </c>
      <c r="AH6">
        <v>1.3538836871048782E-3</v>
      </c>
      <c r="AI6">
        <v>1.0659541789043873E-2</v>
      </c>
      <c r="AJ6">
        <v>1.392763082385968E-3</v>
      </c>
      <c r="AK6">
        <v>1.1483788201166262E-2</v>
      </c>
      <c r="AL6">
        <v>1.3124617575235916E-3</v>
      </c>
      <c r="AM6">
        <v>1.4683059778180942E-2</v>
      </c>
      <c r="AN6">
        <v>2.0249130276217796E-3</v>
      </c>
    </row>
    <row r="7" spans="1:40">
      <c r="A7" s="1" t="s">
        <v>52</v>
      </c>
      <c r="B7" s="3">
        <v>1</v>
      </c>
      <c r="C7">
        <v>8.7551156379838749E-3</v>
      </c>
      <c r="D7">
        <v>1.3046441331091418E-3</v>
      </c>
      <c r="E7">
        <v>7.1575940871386745E-3</v>
      </c>
      <c r="F7">
        <v>1.1240175639288807E-3</v>
      </c>
      <c r="G7">
        <v>1.1888310848070516E-2</v>
      </c>
      <c r="H7">
        <v>1.8632336666983829E-3</v>
      </c>
      <c r="I7">
        <v>1.0475722684728177E-2</v>
      </c>
      <c r="J7">
        <v>1.4311695726646212E-3</v>
      </c>
      <c r="K7">
        <v>1.0218037640930629E-2</v>
      </c>
      <c r="L7">
        <v>1.3946325418314528E-3</v>
      </c>
      <c r="M7">
        <v>9.6999079057943222E-3</v>
      </c>
      <c r="N7">
        <v>1.3493311100196928E-3</v>
      </c>
      <c r="O7">
        <v>9.7418660415357957E-3</v>
      </c>
      <c r="P7">
        <v>1.3355973513720794E-3</v>
      </c>
      <c r="Q7">
        <v>1.0145422042316134E-2</v>
      </c>
      <c r="R7">
        <v>1.392312776137102E-3</v>
      </c>
      <c r="S7">
        <v>1.0230209707699459E-2</v>
      </c>
      <c r="T7">
        <v>1.3792303301366216E-3</v>
      </c>
      <c r="U7">
        <v>9.8927217100320142E-3</v>
      </c>
      <c r="V7">
        <v>1.4171817889942647E-3</v>
      </c>
      <c r="W7">
        <v>9.6567602143251118E-3</v>
      </c>
      <c r="X7">
        <v>1.3422443109474551E-3</v>
      </c>
      <c r="Y7">
        <v>9.348881745893085E-3</v>
      </c>
      <c r="Z7">
        <v>1.3572873656813441E-3</v>
      </c>
      <c r="AA7">
        <v>9.2067231145119537E-3</v>
      </c>
      <c r="AB7">
        <v>1.3586400785134995E-3</v>
      </c>
      <c r="AC7">
        <v>9.1525826956746163E-3</v>
      </c>
      <c r="AD7">
        <v>1.4409518345432899E-3</v>
      </c>
      <c r="AE7">
        <v>8.6210737321066738E-3</v>
      </c>
      <c r="AF7">
        <v>1.2985806320583405E-3</v>
      </c>
      <c r="AG7">
        <v>9.2413816792094212E-3</v>
      </c>
      <c r="AH7">
        <v>1.3595277502156597E-3</v>
      </c>
      <c r="AI7">
        <v>1.0379979811009127E-2</v>
      </c>
      <c r="AJ7">
        <v>1.3979511502486106E-3</v>
      </c>
      <c r="AK7">
        <v>1.0923504888893947E-2</v>
      </c>
      <c r="AL7">
        <v>1.3200638245522694E-3</v>
      </c>
      <c r="AM7">
        <v>1.4395248177743181E-2</v>
      </c>
      <c r="AN7">
        <v>2.030498040675214E-3</v>
      </c>
    </row>
    <row r="8" spans="1:40">
      <c r="A8" s="1" t="s">
        <v>53</v>
      </c>
      <c r="B8" s="3" t="b">
        <v>0</v>
      </c>
      <c r="C8">
        <v>8.3853597449736212E-3</v>
      </c>
      <c r="D8">
        <v>1.2644671060717792E-3</v>
      </c>
      <c r="E8">
        <v>7.4438274231880541E-3</v>
      </c>
      <c r="F8">
        <v>1.1688270930048095E-3</v>
      </c>
      <c r="G8">
        <v>1.2885359942320429E-2</v>
      </c>
      <c r="H8">
        <v>2.0186597557452224E-3</v>
      </c>
      <c r="I8">
        <v>1.0141890173739473E-2</v>
      </c>
      <c r="J8">
        <v>1.4342256182528117E-3</v>
      </c>
      <c r="K8">
        <v>9.8624476856894443E-3</v>
      </c>
      <c r="L8">
        <v>1.3979564781908677E-3</v>
      </c>
      <c r="M8">
        <v>9.471688193982265E-3</v>
      </c>
      <c r="N8">
        <v>1.3510792118234115E-3</v>
      </c>
      <c r="O8">
        <v>9.4685191744479213E-3</v>
      </c>
      <c r="P8">
        <v>1.338123293603149E-3</v>
      </c>
      <c r="Q8">
        <v>9.9236720705099448E-3</v>
      </c>
      <c r="R8">
        <v>1.3942635029621309E-3</v>
      </c>
      <c r="S8">
        <v>9.9211739022740039E-3</v>
      </c>
      <c r="T8">
        <v>1.3820982457141192E-3</v>
      </c>
      <c r="U8">
        <v>9.5899527085149226E-3</v>
      </c>
      <c r="V8">
        <v>1.4193799697047643E-3</v>
      </c>
      <c r="W8">
        <v>9.3189132705226458E-3</v>
      </c>
      <c r="X8">
        <v>1.3457245022007118E-3</v>
      </c>
      <c r="Y8">
        <v>9.0873768323494995E-3</v>
      </c>
      <c r="Z8">
        <v>1.3599522675111222E-3</v>
      </c>
      <c r="AA8">
        <v>8.866572876225453E-3</v>
      </c>
      <c r="AB8">
        <v>1.3579798327867643E-3</v>
      </c>
      <c r="AC8">
        <v>8.9382835354811056E-3</v>
      </c>
      <c r="AD8">
        <v>1.4379871284174149E-3</v>
      </c>
      <c r="AE8">
        <v>8.3150045040756831E-3</v>
      </c>
      <c r="AF8">
        <v>1.2984495258246448E-3</v>
      </c>
      <c r="AG8">
        <v>8.9216904460445116E-3</v>
      </c>
      <c r="AH8">
        <v>1.3630093031823983E-3</v>
      </c>
      <c r="AI8">
        <v>1.0068445753059317E-2</v>
      </c>
      <c r="AJ8">
        <v>1.4009613876836875E-3</v>
      </c>
      <c r="AK8">
        <v>1.0299096583313743E-2</v>
      </c>
      <c r="AL8">
        <v>1.3253129674324405E-3</v>
      </c>
      <c r="AM8">
        <v>1.4074530398449119E-2</v>
      </c>
      <c r="AN8">
        <v>2.0335875154238272E-3</v>
      </c>
    </row>
    <row r="9" spans="1:40">
      <c r="A9" s="1" t="s">
        <v>54</v>
      </c>
      <c r="B9" s="3" t="b">
        <v>1</v>
      </c>
      <c r="C9">
        <v>8.3652448452415477E-3</v>
      </c>
      <c r="D9">
        <v>1.2821115214441221E-3</v>
      </c>
      <c r="E9">
        <v>7.7301421065096854E-3</v>
      </c>
      <c r="F9">
        <v>1.2136386277203925E-3</v>
      </c>
      <c r="G9">
        <v>1.3883391464063477E-2</v>
      </c>
      <c r="H9">
        <v>2.1741099571344069E-3</v>
      </c>
      <c r="I9">
        <v>9.7829164711406066E-3</v>
      </c>
      <c r="J9">
        <v>1.4344985641077188E-3</v>
      </c>
      <c r="K9">
        <v>9.480075925429465E-3</v>
      </c>
      <c r="L9">
        <v>1.3983602816531311E-3</v>
      </c>
      <c r="M9">
        <v>9.226294573849856E-3</v>
      </c>
      <c r="N9">
        <v>1.3506455563705091E-3</v>
      </c>
      <c r="O9">
        <v>9.1745846627672746E-3</v>
      </c>
      <c r="P9">
        <v>1.3384124146218832E-3</v>
      </c>
      <c r="Q9">
        <v>9.6852234740381678E-3</v>
      </c>
      <c r="R9">
        <v>1.3943374783720356E-3</v>
      </c>
      <c r="S9">
        <v>9.5888592676884564E-3</v>
      </c>
      <c r="T9">
        <v>1.3825261932260448E-3</v>
      </c>
      <c r="U9">
        <v>9.2644115279715642E-3</v>
      </c>
      <c r="V9">
        <v>1.4184484558869388E-3</v>
      </c>
      <c r="W9">
        <v>8.9556014201356178E-3</v>
      </c>
      <c r="X9">
        <v>1.3469882035097936E-3</v>
      </c>
      <c r="Y9">
        <v>8.8061740406552066E-3</v>
      </c>
      <c r="Z9">
        <v>1.3604938767038731E-3</v>
      </c>
      <c r="AA9">
        <v>8.518850124001975E-3</v>
      </c>
      <c r="AB9">
        <v>1.3545798384655774E-3</v>
      </c>
      <c r="AC9">
        <v>8.7080002675079451E-3</v>
      </c>
      <c r="AD9">
        <v>1.4314303080246562E-3</v>
      </c>
      <c r="AE9">
        <v>8.0021136645528658E-3</v>
      </c>
      <c r="AF9">
        <v>1.2961330838326707E-3</v>
      </c>
      <c r="AG9">
        <v>8.5779062442829738E-3</v>
      </c>
      <c r="AH9">
        <v>1.3642333783158924E-3</v>
      </c>
      <c r="AI9">
        <v>9.7334374521866381E-3</v>
      </c>
      <c r="AJ9">
        <v>1.4017116832610733E-3</v>
      </c>
      <c r="AK9">
        <v>9.627595515290915E-3</v>
      </c>
      <c r="AL9">
        <v>1.328066003229828E-3</v>
      </c>
      <c r="AM9">
        <v>1.3729654785269049E-2</v>
      </c>
      <c r="AN9">
        <v>2.034097179050137E-3</v>
      </c>
    </row>
    <row r="10" spans="1:40">
      <c r="A10" s="1" t="s">
        <v>55</v>
      </c>
      <c r="B10" s="3" t="b">
        <v>0</v>
      </c>
      <c r="C10">
        <v>8.6933078300231188E-3</v>
      </c>
      <c r="D10">
        <v>1.2952922404295708E-3</v>
      </c>
      <c r="E10">
        <v>8.0165381602217423E-3</v>
      </c>
      <c r="F10">
        <v>1.258452168165114E-3</v>
      </c>
      <c r="G10" t="s">
        <v>41</v>
      </c>
      <c r="H10" t="s">
        <v>41</v>
      </c>
      <c r="I10">
        <v>9.4085934437638744E-3</v>
      </c>
      <c r="J10">
        <v>1.4319809649779378E-3</v>
      </c>
      <c r="K10">
        <v>9.0813524650017966E-3</v>
      </c>
      <c r="L10">
        <v>1.3958329375124295E-3</v>
      </c>
      <c r="M10">
        <v>8.9704207436608844E-3</v>
      </c>
      <c r="N10">
        <v>1.3480419726512856E-3</v>
      </c>
      <c r="O10">
        <v>8.868080273742418E-3</v>
      </c>
      <c r="P10">
        <v>1.3364568279605733E-3</v>
      </c>
      <c r="Q10">
        <v>9.4365805090234518E-3</v>
      </c>
      <c r="R10">
        <v>1.3925326845104732E-3</v>
      </c>
      <c r="S10">
        <v>9.2423304808947077E-3</v>
      </c>
      <c r="T10">
        <v>1.3805024993798489E-3</v>
      </c>
      <c r="U10">
        <v>8.9249780831846398E-3</v>
      </c>
      <c r="V10">
        <v>1.414412656809463E-3</v>
      </c>
      <c r="W10">
        <v>8.5767348633592738E-3</v>
      </c>
      <c r="X10">
        <v>1.3460009443972125E-3</v>
      </c>
      <c r="Y10">
        <v>8.5129438499266553E-3</v>
      </c>
      <c r="Z10">
        <v>1.3588974195726886E-3</v>
      </c>
      <c r="AA10">
        <v>8.1787520106725749E-3</v>
      </c>
      <c r="AB10">
        <v>1.3485886916167577E-3</v>
      </c>
      <c r="AC10">
        <v>8.4680144190017667E-3</v>
      </c>
      <c r="AD10">
        <v>1.421460226332973E-3</v>
      </c>
      <c r="AE10">
        <v>7.6960760446421941E-3</v>
      </c>
      <c r="AF10">
        <v>1.2917325457129894E-3</v>
      </c>
      <c r="AG10">
        <v>8.2194066107703322E-3</v>
      </c>
      <c r="AH10">
        <v>1.3631665860374257E-3</v>
      </c>
      <c r="AI10">
        <v>9.3840930615374345E-3</v>
      </c>
      <c r="AJ10">
        <v>1.4001815708732915E-3</v>
      </c>
      <c r="AK10">
        <v>8.9273184834884802E-3</v>
      </c>
      <c r="AL10">
        <v>1.3282478363045079E-3</v>
      </c>
      <c r="AM10">
        <v>1.3370028645906895E-2</v>
      </c>
      <c r="AN10">
        <v>2.0320131292590115E-3</v>
      </c>
    </row>
    <row r="11" spans="1:40">
      <c r="A11" s="1" t="s">
        <v>56</v>
      </c>
      <c r="B11" s="3" t="b">
        <v>0</v>
      </c>
      <c r="C11">
        <v>8.3522998358789118E-3</v>
      </c>
      <c r="D11">
        <v>1.3062988017044049E-3</v>
      </c>
      <c r="E11">
        <v>8.3030156074501704E-3</v>
      </c>
      <c r="F11">
        <v>1.3032677144291238E-3</v>
      </c>
      <c r="I11">
        <v>9.0291316480088091E-3</v>
      </c>
      <c r="J11">
        <v>1.4267414944048376E-3</v>
      </c>
      <c r="K11">
        <v>8.6771534410124175E-3</v>
      </c>
      <c r="L11">
        <v>1.3904433851286268E-3</v>
      </c>
      <c r="M11">
        <v>8.7110462744896082E-3</v>
      </c>
      <c r="N11">
        <v>1.3433394796425651E-3</v>
      </c>
      <c r="O11">
        <v>8.55736664810864E-3</v>
      </c>
      <c r="P11">
        <v>1.3323098769255056E-3</v>
      </c>
      <c r="Q11">
        <v>9.1845255073875632E-3</v>
      </c>
      <c r="R11">
        <v>1.388898351449241E-3</v>
      </c>
      <c r="S11">
        <v>8.8910399438633676E-3</v>
      </c>
      <c r="T11">
        <v>1.3760823652682794E-3</v>
      </c>
      <c r="U11">
        <v>8.5809112336909868E-3</v>
      </c>
      <c r="V11">
        <v>1.4073826585506279E-3</v>
      </c>
      <c r="W11">
        <v>8.1926480922310703E-3</v>
      </c>
      <c r="X11">
        <v>1.3427896547179674E-3</v>
      </c>
      <c r="Y11">
        <v>8.2156848153728639E-3</v>
      </c>
      <c r="Z11">
        <v>1.3552064433064541E-3</v>
      </c>
      <c r="AA11">
        <v>7.8611424557615585E-3</v>
      </c>
      <c r="AB11">
        <v>1.3402682341063107E-3</v>
      </c>
      <c r="AC11">
        <v>8.2248721783134016E-3</v>
      </c>
      <c r="AD11">
        <v>1.4083488411808511E-3</v>
      </c>
      <c r="AE11">
        <v>7.4102669568651986E-3</v>
      </c>
      <c r="AF11">
        <v>1.2854402360975557E-3</v>
      </c>
      <c r="AG11">
        <v>7.8559704809700193E-3</v>
      </c>
      <c r="AH11">
        <v>1.3598380256594354E-3</v>
      </c>
      <c r="AI11">
        <v>9.0299417854157547E-3</v>
      </c>
      <c r="AJ11">
        <v>1.3964127879975753E-3</v>
      </c>
      <c r="AK11">
        <v>8.2173672198480301E-3</v>
      </c>
      <c r="AL11">
        <v>1.3258535067242063E-3</v>
      </c>
      <c r="AM11">
        <v>1.3005461643969077E-2</v>
      </c>
      <c r="AN11">
        <v>2.0273922134960405E-3</v>
      </c>
    </row>
    <row r="12" spans="1:40">
      <c r="A12" s="1" t="s">
        <v>57</v>
      </c>
      <c r="B12" s="3" t="s">
        <v>192</v>
      </c>
      <c r="C12">
        <v>8.1589206935812324E-3</v>
      </c>
      <c r="D12">
        <v>1.2484473331212755E-3</v>
      </c>
      <c r="E12">
        <v>8.5895744713264666E-3</v>
      </c>
      <c r="F12">
        <v>1.3480852666019061E-3</v>
      </c>
      <c r="I12">
        <v>8.6548818124805305E-3</v>
      </c>
      <c r="J12">
        <v>1.4189230714873723E-3</v>
      </c>
      <c r="K12">
        <v>8.2785043491675429E-3</v>
      </c>
      <c r="L12">
        <v>1.3823386374412383E-3</v>
      </c>
      <c r="M12">
        <v>8.4552462257162456E-3</v>
      </c>
      <c r="N12">
        <v>1.3366663490951413E-3</v>
      </c>
      <c r="O12">
        <v>8.250919243603258E-3</v>
      </c>
      <c r="P12">
        <v>1.3260846795306225E-3</v>
      </c>
      <c r="Q12">
        <v>8.9359338725167794E-3</v>
      </c>
      <c r="R12">
        <v>1.3835336143202498E-3</v>
      </c>
      <c r="S12">
        <v>8.5445699466985634E-3</v>
      </c>
      <c r="T12">
        <v>1.3693863606274704E-3</v>
      </c>
      <c r="U12">
        <v>8.2415962262294539E-3</v>
      </c>
      <c r="V12">
        <v>1.3975502211370965E-3</v>
      </c>
      <c r="W12">
        <v>7.8138179926278972E-3</v>
      </c>
      <c r="X12">
        <v>1.3374419300833003E-3</v>
      </c>
      <c r="Y12">
        <v>7.9225053885599913E-3</v>
      </c>
      <c r="Z12">
        <v>1.3495216281160553E-3</v>
      </c>
      <c r="AA12">
        <v>7.5799025208782714E-3</v>
      </c>
      <c r="AB12">
        <v>1.3299821098534277E-3</v>
      </c>
      <c r="AC12">
        <v>7.9852058319443125E-3</v>
      </c>
      <c r="AD12">
        <v>1.3924537969764103E-3</v>
      </c>
      <c r="AE12">
        <v>7.1571776298218967E-3</v>
      </c>
      <c r="AF12">
        <v>1.2775311591104153E-3</v>
      </c>
      <c r="AG12">
        <v>7.4975114450957017E-3</v>
      </c>
      <c r="AH12">
        <v>1.3543384916321235E-3</v>
      </c>
      <c r="AI12">
        <v>8.6806439474307259E-3</v>
      </c>
      <c r="AJ12">
        <v>1.3905081372062908E-3</v>
      </c>
      <c r="AK12">
        <v>7.5171073441368599E-3</v>
      </c>
      <c r="AL12">
        <v>1.3209483255583227E-3</v>
      </c>
      <c r="AM12">
        <v>1.2645898216913216E-2</v>
      </c>
      <c r="AN12">
        <v>2.0203604782974092E-3</v>
      </c>
    </row>
    <row r="13" spans="1:40">
      <c r="A13" s="1" t="s">
        <v>58</v>
      </c>
      <c r="B13" s="3" t="b">
        <v>0</v>
      </c>
      <c r="C13">
        <v>8.0384327085919072E-3</v>
      </c>
      <c r="D13">
        <v>1.2802492748635959E-3</v>
      </c>
      <c r="E13">
        <v>8.8762147749894549E-3</v>
      </c>
      <c r="F13">
        <v>1.3929048247731668E-3</v>
      </c>
      <c r="I13">
        <v>8.296052497095743E-3</v>
      </c>
      <c r="J13">
        <v>1.4087389624216225E-3</v>
      </c>
      <c r="K13">
        <v>7.8962792974920752E-3</v>
      </c>
      <c r="L13">
        <v>1.371739770839676E-3</v>
      </c>
      <c r="M13">
        <v>8.2099981558503704E-3</v>
      </c>
      <c r="N13">
        <v>1.3282046066147946E-3</v>
      </c>
      <c r="O13">
        <v>7.9570971465724172E-3</v>
      </c>
      <c r="P13">
        <v>1.3179510429329774E-3</v>
      </c>
      <c r="Q13">
        <v>8.6975865361803486E-3</v>
      </c>
      <c r="R13">
        <v>1.376584809167553E-3</v>
      </c>
      <c r="S13">
        <v>8.2123712877430755E-3</v>
      </c>
      <c r="T13">
        <v>1.3605971350088416E-3</v>
      </c>
      <c r="U13">
        <v>7.9162886896753833E-3</v>
      </c>
      <c r="V13">
        <v>1.3851835478302587E-3</v>
      </c>
      <c r="W13">
        <v>7.4505780621305631E-3</v>
      </c>
      <c r="X13">
        <v>1.3301036424807676E-3</v>
      </c>
      <c r="Y13">
        <v>7.6414027399897642E-3</v>
      </c>
      <c r="Z13">
        <v>1.3419980409406795E-3</v>
      </c>
      <c r="AA13">
        <v>7.3473237407160538E-3</v>
      </c>
      <c r="AB13">
        <v>1.3181798718462602E-3</v>
      </c>
      <c r="AC13">
        <v>7.7555528530599107E-3</v>
      </c>
      <c r="AD13">
        <v>1.3742086690902602E-3</v>
      </c>
      <c r="AE13">
        <v>6.9478692815614137E-3</v>
      </c>
      <c r="AF13">
        <v>1.2683509793678686E-3</v>
      </c>
      <c r="AG13">
        <v>7.1538073312130655E-3</v>
      </c>
      <c r="AH13">
        <v>1.3468179969075397E-3</v>
      </c>
      <c r="AI13">
        <v>8.3457274820510699E-3</v>
      </c>
      <c r="AJ13">
        <v>1.382628681980748E-3</v>
      </c>
      <c r="AK13">
        <v>6.84564012032311E-3</v>
      </c>
      <c r="AL13">
        <v>1.3136660933622092E-3</v>
      </c>
      <c r="AM13">
        <v>1.2301146317717494E-2</v>
      </c>
      <c r="AN13">
        <v>2.0111097310689706E-3</v>
      </c>
    </row>
    <row r="14" spans="1:40">
      <c r="A14" s="1" t="s">
        <v>59</v>
      </c>
      <c r="B14" s="3" t="b">
        <v>1</v>
      </c>
      <c r="C14">
        <v>9.2078707429973147E-3</v>
      </c>
      <c r="D14">
        <v>1.3181110272562011E-3</v>
      </c>
      <c r="E14">
        <v>9.1629365415843989E-3</v>
      </c>
      <c r="F14">
        <v>1.4377263890330561E-3</v>
      </c>
      <c r="I14">
        <v>7.9624316301799298E-3</v>
      </c>
      <c r="J14">
        <v>1.3964669631549114E-3</v>
      </c>
      <c r="K14">
        <v>7.5409043890093778E-3</v>
      </c>
      <c r="L14">
        <v>1.3589358947756472E-3</v>
      </c>
      <c r="M14">
        <v>7.9819917929239217E-3</v>
      </c>
      <c r="N14">
        <v>1.3181850664782727E-3</v>
      </c>
      <c r="O14">
        <v>7.6839150578860756E-3</v>
      </c>
      <c r="P14">
        <v>1.3081308315361466E-3</v>
      </c>
      <c r="Q14">
        <v>8.4759849923883943E-3</v>
      </c>
      <c r="R14">
        <v>1.3682414812815327E-3</v>
      </c>
      <c r="S14">
        <v>7.9035054804359375E-3</v>
      </c>
      <c r="T14">
        <v>1.3499544355754685E-3</v>
      </c>
      <c r="U14">
        <v>7.6138621656125123E-3</v>
      </c>
      <c r="V14">
        <v>1.3706199692404136E-3</v>
      </c>
      <c r="W14">
        <v>7.1128365391472078E-3</v>
      </c>
      <c r="X14">
        <v>1.3209749612666782E-3</v>
      </c>
      <c r="Y14">
        <v>7.3800446171352644E-3</v>
      </c>
      <c r="Z14">
        <v>1.3328409056259426E-3</v>
      </c>
      <c r="AA14">
        <v>7.1735709240048013E-3</v>
      </c>
      <c r="AB14">
        <v>1.3053773345191428E-3</v>
      </c>
      <c r="AC14">
        <v>7.5421775762635271E-3</v>
      </c>
      <c r="AD14">
        <v>1.3541111370496358E-3</v>
      </c>
      <c r="AE14">
        <v>6.7914896912756231E-3</v>
      </c>
      <c r="AF14">
        <v>1.2583009147760546E-3</v>
      </c>
      <c r="AG14">
        <v>6.8342334915790746E-3</v>
      </c>
      <c r="AH14">
        <v>1.3374816809773045E-3</v>
      </c>
      <c r="AI14">
        <v>8.0343280373902821E-3</v>
      </c>
      <c r="AJ14">
        <v>1.3729893533192933E-3</v>
      </c>
      <c r="AK14">
        <v>6.2212814238880049E-3</v>
      </c>
      <c r="AL14">
        <v>1.3042054504468132E-3</v>
      </c>
      <c r="AM14">
        <v>1.1980609879490843E-2</v>
      </c>
      <c r="AN14">
        <v>1.9998923080802185E-3</v>
      </c>
    </row>
    <row r="15" spans="1:40">
      <c r="A15" s="1" t="s">
        <v>60</v>
      </c>
      <c r="B15" s="3" t="b">
        <v>0</v>
      </c>
      <c r="C15">
        <v>8.5726573262065852E-3</v>
      </c>
      <c r="D15">
        <v>1.2338046966464404E-3</v>
      </c>
      <c r="E15">
        <v>9.4497397942625572E-3</v>
      </c>
      <c r="F15">
        <v>1.4825499594708358E-3</v>
      </c>
      <c r="I15">
        <v>7.6631195192978629E-3</v>
      </c>
      <c r="J15">
        <v>1.3824418218365199E-3</v>
      </c>
      <c r="K15">
        <v>7.2220733248296119E-3</v>
      </c>
      <c r="L15">
        <v>1.3442762656109646E-3</v>
      </c>
      <c r="M15">
        <v>7.7774465561493041E-3</v>
      </c>
      <c r="N15">
        <v>1.3068810356215081E-3</v>
      </c>
      <c r="O15">
        <v>7.4388246727910409E-3</v>
      </c>
      <c r="P15">
        <v>1.2968919151076545E-3</v>
      </c>
      <c r="Q15">
        <v>8.2771739535834488E-3</v>
      </c>
      <c r="R15">
        <v>1.3587312148974869E-3</v>
      </c>
      <c r="S15">
        <v>7.6263975788474206E-3</v>
      </c>
      <c r="T15">
        <v>1.3377485674244461E-3</v>
      </c>
      <c r="U15">
        <v>7.3425660612501656E-3</v>
      </c>
      <c r="V15">
        <v>1.3542567418270762E-3</v>
      </c>
      <c r="W15">
        <v>6.8098061319983747E-3</v>
      </c>
      <c r="X15">
        <v>1.3103048930678566E-3</v>
      </c>
      <c r="Y15">
        <v>7.1455601882781852E-3</v>
      </c>
      <c r="Z15">
        <v>1.3223000049523606E-3</v>
      </c>
      <c r="AA15">
        <v>7.0662379025933156E-3</v>
      </c>
      <c r="AB15">
        <v>1.2921340301866604E-3</v>
      </c>
      <c r="AC15">
        <v>7.3509003228783348E-3</v>
      </c>
      <c r="AD15">
        <v>1.3327094091382496E-3</v>
      </c>
      <c r="AE15">
        <v>6.694873397452541E-3</v>
      </c>
      <c r="AF15">
        <v>1.2478202013831959E-3</v>
      </c>
      <c r="AG15">
        <v>6.5475070674721175E-3</v>
      </c>
      <c r="AH15">
        <v>1.3265842142020348E-3</v>
      </c>
      <c r="AI15">
        <v>7.7549397785409398E-3</v>
      </c>
      <c r="AJ15">
        <v>1.3618530869799568E-3</v>
      </c>
      <c r="AK15">
        <v>5.6610621324886473E-3</v>
      </c>
      <c r="AL15">
        <v>1.2928244584888115E-3</v>
      </c>
      <c r="AM15">
        <v>1.1693032300691955E-2</v>
      </c>
      <c r="AN15">
        <v>1.9870141913886463E-3</v>
      </c>
    </row>
    <row r="16" spans="1:40">
      <c r="A16" s="1" t="s">
        <v>61</v>
      </c>
      <c r="B16" s="3">
        <v>1</v>
      </c>
      <c r="C16">
        <v>1.3188894673887572E-2</v>
      </c>
      <c r="D16">
        <v>1.9390106215138032E-3</v>
      </c>
      <c r="E16">
        <v>9.736624556182738E-3</v>
      </c>
      <c r="F16">
        <v>1.5273755361768782E-3</v>
      </c>
      <c r="I16">
        <v>7.4062806185859632E-3</v>
      </c>
      <c r="J16">
        <v>1.3670461077607992E-3</v>
      </c>
      <c r="K16">
        <v>6.9484829852530464E-3</v>
      </c>
      <c r="L16">
        <v>1.3281607598144398E-3</v>
      </c>
      <c r="M16">
        <v>7.6019419063760923E-3</v>
      </c>
      <c r="N16">
        <v>1.2946008585388641E-3</v>
      </c>
      <c r="O16">
        <v>7.2285114180897555E-3</v>
      </c>
      <c r="P16">
        <v>1.2845408619900022E-3</v>
      </c>
      <c r="Q16">
        <v>8.106576466642413E-3</v>
      </c>
      <c r="R16">
        <v>1.3483134252909586E-3</v>
      </c>
      <c r="S16">
        <v>7.3886063641664728E-3</v>
      </c>
      <c r="T16">
        <v>1.3243124748206112E-3</v>
      </c>
      <c r="U16">
        <v>7.1098006270991871E-3</v>
      </c>
      <c r="V16">
        <v>1.3365402117783323E-3</v>
      </c>
      <c r="W16">
        <v>6.5497527202497702E-3</v>
      </c>
      <c r="X16">
        <v>1.2983844895299746E-3</v>
      </c>
      <c r="Y16">
        <v>6.9443455773824624E-3</v>
      </c>
      <c r="Z16">
        <v>1.3106628672122313E-3</v>
      </c>
      <c r="AA16">
        <v>7.0300156445582572E-3</v>
      </c>
      <c r="AB16">
        <v>1.2790287547965672E-3</v>
      </c>
      <c r="AC16">
        <v>7.1869386377540947E-3</v>
      </c>
      <c r="AD16">
        <v>1.3105872687033835E-3</v>
      </c>
      <c r="AE16">
        <v>6.6622429957486516E-3</v>
      </c>
      <c r="AF16">
        <v>1.2373668966566033E-3</v>
      </c>
      <c r="AG16">
        <v>6.3014492083018304E-3</v>
      </c>
      <c r="AH16">
        <v>1.314422851067785E-3</v>
      </c>
      <c r="AI16">
        <v>7.5151836888936183E-3</v>
      </c>
      <c r="AJ16">
        <v>1.3495236512783954E-3</v>
      </c>
      <c r="AK16">
        <v>5.1802635680117106E-3</v>
      </c>
      <c r="AL16">
        <v>1.2798335612807866E-3</v>
      </c>
      <c r="AM16">
        <v>1.1446257948011664E-2</v>
      </c>
      <c r="AN16">
        <v>1.9728266624468561E-3</v>
      </c>
    </row>
    <row r="17" spans="3:40">
      <c r="C17" t="s">
        <v>41</v>
      </c>
      <c r="D17" t="s">
        <v>41</v>
      </c>
      <c r="E17">
        <v>1.0023590850509301E-2</v>
      </c>
      <c r="F17">
        <v>1.5722031192406671E-3</v>
      </c>
      <c r="I17">
        <v>7.1989208237266079E-3</v>
      </c>
      <c r="J17">
        <v>1.3506997758741038E-3</v>
      </c>
      <c r="K17">
        <v>6.727596201546544E-3</v>
      </c>
      <c r="L17">
        <v>1.3110289663742136E-3</v>
      </c>
      <c r="M17">
        <v>7.4602651529436237E-3</v>
      </c>
      <c r="N17">
        <v>1.2816795064491229E-3</v>
      </c>
      <c r="O17">
        <v>7.0587120911247327E-3</v>
      </c>
      <c r="P17">
        <v>1.2714145767154467E-3</v>
      </c>
      <c r="Q17">
        <v>7.9688459862945812E-3</v>
      </c>
      <c r="R17">
        <v>1.337272282605263E-3</v>
      </c>
      <c r="S17">
        <v>7.1966181608541565E-3</v>
      </c>
      <c r="T17">
        <v>1.3100126593449167E-3</v>
      </c>
      <c r="U17">
        <v>6.9219150974290152E-3</v>
      </c>
      <c r="V17">
        <v>1.3179536398503641E-3</v>
      </c>
      <c r="W17">
        <v>6.3397698830652462E-3</v>
      </c>
      <c r="X17">
        <v>1.2855389081873731E-3</v>
      </c>
      <c r="Y17">
        <v>6.7818893945059879E-3</v>
      </c>
      <c r="Z17">
        <v>1.2982469231873517E-3</v>
      </c>
      <c r="AA17">
        <v>7.0664872363894373E-3</v>
      </c>
      <c r="AB17">
        <v>1.2666342717694988E-3</v>
      </c>
      <c r="AC17">
        <v>7.0547649682447828E-3</v>
      </c>
      <c r="AD17">
        <v>1.2883481500679842E-3</v>
      </c>
      <c r="AE17">
        <v>6.6950245912964544E-3</v>
      </c>
      <c r="AF17">
        <v>1.2273978601733504E-3</v>
      </c>
      <c r="AG17">
        <v>6.1027717310414096E-3</v>
      </c>
      <c r="AH17">
        <v>1.3013293218585493E-3</v>
      </c>
      <c r="AI17">
        <v>7.3215996895764166E-3</v>
      </c>
      <c r="AJ17">
        <v>1.336337361080108E-3</v>
      </c>
      <c r="AK17">
        <v>4.7920006619478102E-3</v>
      </c>
      <c r="AL17">
        <v>1.2655871166338314E-3</v>
      </c>
      <c r="AM17">
        <v>1.1247018182498361E-2</v>
      </c>
      <c r="AN17">
        <v>1.9577167200602518E-3</v>
      </c>
    </row>
    <row r="18" spans="3:40">
      <c r="E18">
        <v>1.0310638700413932E-2</v>
      </c>
      <c r="F18">
        <v>1.6170327087521308E-3</v>
      </c>
      <c r="I18">
        <v>7.0466963693769169E-3</v>
      </c>
      <c r="J18">
        <v>1.3338487114985956E-3</v>
      </c>
      <c r="K18">
        <v>6.5654381893607474E-3</v>
      </c>
      <c r="L18">
        <v>1.2933481959560831E-3</v>
      </c>
      <c r="M18">
        <v>7.3562808683618032E-3</v>
      </c>
      <c r="N18">
        <v>1.2684694401538413E-3</v>
      </c>
      <c r="O18">
        <v>6.9340583749017692E-3</v>
      </c>
      <c r="P18">
        <v>1.2578711101286059E-3</v>
      </c>
      <c r="Q18">
        <v>7.8677394410072762E-3</v>
      </c>
      <c r="R18">
        <v>1.3259089604307549E-3</v>
      </c>
      <c r="S18">
        <v>7.0556699066209386E-3</v>
      </c>
      <c r="T18">
        <v>1.2952391826867029E-3</v>
      </c>
      <c r="U18">
        <v>6.7840344997080288E-3</v>
      </c>
      <c r="V18">
        <v>1.2990040192737903E-3</v>
      </c>
      <c r="W18">
        <v>6.1855854048587927E-3</v>
      </c>
      <c r="X18">
        <v>1.2721185430131464E-3</v>
      </c>
      <c r="Y18">
        <v>6.6626230208259689E-3</v>
      </c>
      <c r="Z18">
        <v>1.28539084746477E-3</v>
      </c>
      <c r="AA18">
        <v>7.1740586945137188E-3</v>
      </c>
      <c r="AB18">
        <v>1.2554922794890666E-3</v>
      </c>
      <c r="AC18">
        <v>6.9579846675035736E-3</v>
      </c>
      <c r="AD18">
        <v>1.2665986784153702E-3</v>
      </c>
      <c r="AE18">
        <v>6.7917854710669631E-3</v>
      </c>
      <c r="AF18">
        <v>1.2183487866644991E-3</v>
      </c>
      <c r="AG18">
        <v>5.9568940393569915E-3</v>
      </c>
      <c r="AH18">
        <v>1.2876607839188725E-3</v>
      </c>
      <c r="AI18">
        <v>7.1794682474548843E-3</v>
      </c>
      <c r="AJ18">
        <v>1.3226539040076108E-3</v>
      </c>
      <c r="AK18">
        <v>4.5068642142485132E-3</v>
      </c>
      <c r="AL18">
        <v>1.2504737304202056E-3</v>
      </c>
      <c r="AM18">
        <v>1.1100747745575948E-2</v>
      </c>
      <c r="AN18">
        <v>1.9420965240684598E-3</v>
      </c>
    </row>
    <row r="19" spans="3:40">
      <c r="E19">
        <v>1.0597768129074536E-2</v>
      </c>
      <c r="F19">
        <v>1.6618643048009751E-3</v>
      </c>
      <c r="I19">
        <v>6.9537595418320145E-3</v>
      </c>
      <c r="J19">
        <v>1.3169525677429921E-3</v>
      </c>
      <c r="K19">
        <v>6.4664321965536955E-3</v>
      </c>
      <c r="L19">
        <v>1.2756007338867263E-3</v>
      </c>
      <c r="M19">
        <v>7.2928254728472234E-3</v>
      </c>
      <c r="N19">
        <v>1.2553309958254822E-3</v>
      </c>
      <c r="O19">
        <v>6.8579504978514387E-3</v>
      </c>
      <c r="P19">
        <v>1.2442798926927863E-3</v>
      </c>
      <c r="Q19">
        <v>7.8060147537708409E-3</v>
      </c>
      <c r="R19">
        <v>1.3145334205743849E-3</v>
      </c>
      <c r="S19">
        <v>6.9696063024176245E-3</v>
      </c>
      <c r="T19">
        <v>1.2803950267776265E-3</v>
      </c>
      <c r="U19">
        <v>6.6999198572141637E-3</v>
      </c>
      <c r="V19">
        <v>1.2802082462999651E-3</v>
      </c>
      <c r="W19">
        <v>6.0914050362669446E-3</v>
      </c>
      <c r="X19">
        <v>1.2584894665849668E-3</v>
      </c>
      <c r="Y19">
        <v>6.5897997321121646E-3</v>
      </c>
      <c r="Z19">
        <v>1.2724453202769097E-3</v>
      </c>
      <c r="AA19">
        <v>7.3480286300259441E-3</v>
      </c>
      <c r="AB19">
        <v>1.2460897364831359E-3</v>
      </c>
      <c r="AC19">
        <v>6.8992376498472705E-3</v>
      </c>
      <c r="AD19">
        <v>1.2459321226355835E-3</v>
      </c>
      <c r="AE19">
        <v>6.9482967203039897E-3</v>
      </c>
      <c r="AF19">
        <v>1.2106151640646594E-3</v>
      </c>
      <c r="AG19">
        <v>5.867795296402965E-3</v>
      </c>
      <c r="AH19">
        <v>1.2737900793325298E-3</v>
      </c>
      <c r="AI19">
        <v>7.0926663377610805E-3</v>
      </c>
      <c r="AJ19">
        <v>1.3088465290997308E-3</v>
      </c>
      <c r="AK19">
        <v>4.3326320039118096E-3</v>
      </c>
      <c r="AL19">
        <v>1.2349056564181597E-3</v>
      </c>
      <c r="AM19">
        <v>1.1011436513465091E-2</v>
      </c>
      <c r="AN19">
        <v>1.9263921526993242E-3</v>
      </c>
    </row>
    <row r="20" spans="3:40">
      <c r="E20">
        <v>1.0884979159676123E-2</v>
      </c>
      <c r="F20">
        <v>1.7066979074769062E-3</v>
      </c>
      <c r="I20">
        <v>6.9226454154790971E-3</v>
      </c>
      <c r="J20">
        <v>1.3004722273639866E-3</v>
      </c>
      <c r="K20">
        <v>6.4332788485198045E-3</v>
      </c>
      <c r="L20">
        <v>1.2582706846672143E-3</v>
      </c>
      <c r="M20">
        <v>7.271629864173651E-3</v>
      </c>
      <c r="N20">
        <v>1.2426225559759548E-3</v>
      </c>
      <c r="O20">
        <v>6.8324644844612497E-3</v>
      </c>
      <c r="P20">
        <v>1.2310116573899775E-3</v>
      </c>
      <c r="Q20">
        <v>7.7853556131347694E-3</v>
      </c>
      <c r="R20">
        <v>1.3034559590853151E-3</v>
      </c>
      <c r="S20">
        <v>6.9407749390158081E-3</v>
      </c>
      <c r="T20">
        <v>1.2658851014950604E-3</v>
      </c>
      <c r="U20">
        <v>6.6718655981241456E-3</v>
      </c>
      <c r="V20">
        <v>1.2620790206186916E-3</v>
      </c>
      <c r="W20">
        <v>6.0597977722349899E-3</v>
      </c>
      <c r="X20">
        <v>1.2450234445794445E-3</v>
      </c>
      <c r="Y20">
        <v>6.5654059578445422E-3</v>
      </c>
      <c r="Z20">
        <v>1.2597634618589854E-3</v>
      </c>
      <c r="AA20">
        <v>7.5807937219438595E-3</v>
      </c>
      <c r="AB20">
        <v>1.2388375789994734E-3</v>
      </c>
      <c r="AC20">
        <v>6.8801263807754922E-3</v>
      </c>
      <c r="AD20">
        <v>1.2269122124966066E-3</v>
      </c>
      <c r="AE20">
        <v>7.1577180463915794E-3</v>
      </c>
      <c r="AF20">
        <v>1.204534988791482E-3</v>
      </c>
      <c r="AG20">
        <v>5.8379058836240281E-3</v>
      </c>
      <c r="AH20">
        <v>1.2600955647624086E-3</v>
      </c>
      <c r="AI20">
        <v>7.0635616903157606E-3</v>
      </c>
      <c r="AJ20">
        <v>1.2952918655508151E-3</v>
      </c>
      <c r="AK20">
        <v>4.2740566314462122E-3</v>
      </c>
      <c r="AL20">
        <v>1.2193075511035291E-3</v>
      </c>
      <c r="AM20">
        <v>1.0981520663760772E-2</v>
      </c>
      <c r="AN20">
        <v>1.9110319802655546E-3</v>
      </c>
    </row>
    <row r="21" spans="3:40">
      <c r="E21">
        <v>1.1172271815409252E-2</v>
      </c>
      <c r="F21">
        <v>1.7515335168700741E-3</v>
      </c>
      <c r="I21">
        <v>6.9542027025765972E-3</v>
      </c>
      <c r="J21">
        <v>1.2848572310860777E-3</v>
      </c>
      <c r="K21">
        <v>6.4668824821691095E-3</v>
      </c>
      <c r="L21">
        <v>1.2418307668641893E-3</v>
      </c>
      <c r="M21">
        <v>7.2932722032928738E-3</v>
      </c>
      <c r="N21">
        <v>1.2306907737159242E-3</v>
      </c>
      <c r="O21">
        <v>6.8582955267394051E-3</v>
      </c>
      <c r="P21">
        <v>1.2184283270915322E-3</v>
      </c>
      <c r="Q21">
        <v>7.8063255466430722E-3</v>
      </c>
      <c r="R21">
        <v>1.2929787373356962E-3</v>
      </c>
      <c r="S21">
        <v>6.9699622608513359E-3</v>
      </c>
      <c r="T21">
        <v>1.2521051997761612E-3</v>
      </c>
      <c r="U21">
        <v>6.7006369694939541E-3</v>
      </c>
      <c r="V21">
        <v>1.2451108602471908E-3</v>
      </c>
      <c r="W21">
        <v>6.091625776531732E-3</v>
      </c>
      <c r="X21">
        <v>1.2320877949735904E-3</v>
      </c>
      <c r="Y21">
        <v>6.590107096595299E-3</v>
      </c>
      <c r="Z21">
        <v>1.2476912002495001E-3</v>
      </c>
      <c r="AA21">
        <v>7.8621810188198183E-3</v>
      </c>
      <c r="AB21">
        <v>1.2340527611198273E-3</v>
      </c>
      <c r="AC21">
        <v>6.9011721658891563E-3</v>
      </c>
      <c r="AD21">
        <v>1.2100577615658257E-3</v>
      </c>
      <c r="AE21">
        <v>7.4108967324646854E-3</v>
      </c>
      <c r="AF21">
        <v>1.2003739936803234E-3</v>
      </c>
      <c r="AG21">
        <v>5.8680411062849063E-3</v>
      </c>
      <c r="AH21">
        <v>1.2469507908670467E-3</v>
      </c>
      <c r="AI21">
        <v>7.0929482040310793E-3</v>
      </c>
      <c r="AJ21">
        <v>1.2823596492481076E-3</v>
      </c>
      <c r="AK21">
        <v>4.3327358803179799E-3</v>
      </c>
      <c r="AL21">
        <v>1.2041048901280714E-3</v>
      </c>
      <c r="AM21">
        <v>1.1011816222858123E-2</v>
      </c>
      <c r="AN21">
        <v>1.8964349922301631E-3</v>
      </c>
    </row>
    <row r="22" spans="3:40">
      <c r="E22">
        <v>1.1459646119472255E-2</v>
      </c>
      <c r="F22">
        <v>1.7963711330699628E-3</v>
      </c>
      <c r="I22">
        <v>7.0475706025962034E-3</v>
      </c>
      <c r="J22">
        <v>1.2705335153024688E-3</v>
      </c>
      <c r="K22">
        <v>6.5663264779737942E-3</v>
      </c>
      <c r="L22">
        <v>1.2267294185796496E-3</v>
      </c>
      <c r="M22">
        <v>7.357162143611087E-3</v>
      </c>
      <c r="N22">
        <v>1.2198611169616091E-3</v>
      </c>
      <c r="O22">
        <v>6.9347390211890588E-3</v>
      </c>
      <c r="P22">
        <v>1.2068731422456979E-3</v>
      </c>
      <c r="Q22">
        <v>7.8683525491323597E-3</v>
      </c>
      <c r="R22">
        <v>1.283387549523263E-3</v>
      </c>
      <c r="S22">
        <v>7.0563721138702049E-3</v>
      </c>
      <c r="T22">
        <v>1.2394312014182974E-3</v>
      </c>
      <c r="U22">
        <v>6.7854491633139872E-3</v>
      </c>
      <c r="V22">
        <v>1.229766612367704E-3</v>
      </c>
      <c r="W22">
        <v>6.186020864169371E-3</v>
      </c>
      <c r="X22">
        <v>1.2200353685679303E-3</v>
      </c>
      <c r="Y22">
        <v>6.663229365690377E-3</v>
      </c>
      <c r="Z22">
        <v>1.2365578352751235E-3</v>
      </c>
      <c r="AA22">
        <v>8.1798925455342838E-3</v>
      </c>
      <c r="AB22">
        <v>1.2319444023456421E-3</v>
      </c>
      <c r="AC22">
        <v>6.9618009310326301E-3</v>
      </c>
      <c r="AD22">
        <v>1.1958285153283572E-3</v>
      </c>
      <c r="AE22">
        <v>7.6967676550557902E-3</v>
      </c>
      <c r="AF22">
        <v>1.1983140341842106E-3</v>
      </c>
      <c r="AG22">
        <v>5.957378954068073E-3</v>
      </c>
      <c r="AH22">
        <v>1.2347143128124411E-3</v>
      </c>
      <c r="AI22">
        <v>7.1800242914178075E-3</v>
      </c>
      <c r="AJ22">
        <v>1.2704026373405739E-3</v>
      </c>
      <c r="AK22">
        <v>4.5070691335832788E-3</v>
      </c>
      <c r="AL22">
        <v>1.1897123624528174E-3</v>
      </c>
      <c r="AM22">
        <v>1.1101496806879598E-2</v>
      </c>
      <c r="AN22">
        <v>1.8829993563752466E-3</v>
      </c>
    </row>
    <row r="23" spans="3:40">
      <c r="E23">
        <v>1.174710209506924E-2</v>
      </c>
      <c r="F23">
        <v>1.8412107561665003E-3</v>
      </c>
      <c r="I23">
        <v>7.2002022826173316E-3</v>
      </c>
      <c r="J23">
        <v>1.2578917936405969E-3</v>
      </c>
      <c r="K23">
        <v>6.7288982629594551E-3</v>
      </c>
      <c r="L23">
        <v>1.2133785652285215E-3</v>
      </c>
      <c r="M23">
        <v>7.4615569341050531E-3</v>
      </c>
      <c r="N23">
        <v>1.2104289905184589E-3</v>
      </c>
      <c r="O23">
        <v>7.0597097885549426E-3</v>
      </c>
      <c r="P23">
        <v>1.1966612981729502E-3</v>
      </c>
      <c r="Q23">
        <v>7.9697446856811203E-3</v>
      </c>
      <c r="R23">
        <v>1.2749440172734792E-3</v>
      </c>
      <c r="S23">
        <v>7.1976474625357343E-3</v>
      </c>
      <c r="T23">
        <v>1.2282088200580236E-3</v>
      </c>
      <c r="U23">
        <v>6.9239887240257246E-3</v>
      </c>
      <c r="V23">
        <v>1.2164648280629149E-3</v>
      </c>
      <c r="W23">
        <v>6.3404081832267797E-3</v>
      </c>
      <c r="X23">
        <v>1.2091949241364798E-3</v>
      </c>
      <c r="Y23">
        <v>6.7827781802443903E-3</v>
      </c>
      <c r="Z23">
        <v>1.2266670561098399E-3</v>
      </c>
      <c r="AA23">
        <v>8.5200427838207846E-3</v>
      </c>
      <c r="AB23">
        <v>1.2326046480723772E-3</v>
      </c>
      <c r="AC23">
        <v>7.0603588815401942E-3</v>
      </c>
      <c r="AD23">
        <v>1.1846126105286836E-3</v>
      </c>
      <c r="AE23">
        <v>8.0028368830867818E-3</v>
      </c>
      <c r="AF23">
        <v>1.1984451404179063E-3</v>
      </c>
      <c r="AG23">
        <v>6.1034825233723918E-3</v>
      </c>
      <c r="AH23">
        <v>1.2237199098218041E-3</v>
      </c>
      <c r="AI23">
        <v>7.3224147438024521E-3</v>
      </c>
      <c r="AJ23">
        <v>1.2597469859434477E-3</v>
      </c>
      <c r="AK23">
        <v>4.7923010345459057E-3</v>
      </c>
      <c r="AL23">
        <v>1.1765225587142285E-3</v>
      </c>
      <c r="AM23">
        <v>1.1248116163272925E-2</v>
      </c>
      <c r="AN23">
        <v>1.8710915618228392E-3</v>
      </c>
    </row>
    <row r="24" spans="3:40">
      <c r="E24">
        <v>1.2034639765411193E-2</v>
      </c>
      <c r="F24">
        <v>1.8860523862496148E-3</v>
      </c>
      <c r="I24">
        <v>7.4079343482900996E-3</v>
      </c>
      <c r="J24">
        <v>1.247276899312889E-3</v>
      </c>
      <c r="K24">
        <v>6.9501633026246984E-3</v>
      </c>
      <c r="L24">
        <v>1.202142383287146E-3</v>
      </c>
      <c r="M24">
        <v>7.6036089570270058E-3</v>
      </c>
      <c r="N24">
        <v>1.2026516782081239E-3</v>
      </c>
      <c r="O24">
        <v>7.2297989520777916E-3</v>
      </c>
      <c r="P24">
        <v>1.188071347359303E-3</v>
      </c>
      <c r="Q24">
        <v>8.1077362431138753E-3</v>
      </c>
      <c r="R24">
        <v>1.2678784581354723E-3</v>
      </c>
      <c r="S24">
        <v>7.3899346836136777E-3</v>
      </c>
      <c r="T24">
        <v>1.2187441730042831E-3</v>
      </c>
      <c r="U24">
        <v>7.1124766535586312E-3</v>
      </c>
      <c r="V24">
        <v>1.2055683453334944E-3</v>
      </c>
      <c r="W24">
        <v>6.5505764500977774E-3</v>
      </c>
      <c r="X24">
        <v>1.1998621607443997E-3</v>
      </c>
      <c r="Y24">
        <v>6.9454925602368085E-3</v>
      </c>
      <c r="Z24">
        <v>1.2182886574259415E-3</v>
      </c>
      <c r="AA24">
        <v>8.8677655360442607E-3</v>
      </c>
      <c r="AB24">
        <v>1.2360046423935641E-3</v>
      </c>
      <c r="AC24">
        <v>7.1941576134434042E-3</v>
      </c>
      <c r="AD24">
        <v>1.1767159878120579E-3</v>
      </c>
      <c r="AE24">
        <v>8.3157277226095991E-3</v>
      </c>
      <c r="AF24">
        <v>1.2007615824098804E-3</v>
      </c>
      <c r="AG24">
        <v>6.3023664896908202E-3</v>
      </c>
      <c r="AH24">
        <v>1.2142674805484506E-3</v>
      </c>
      <c r="AI24">
        <v>7.5162355208281684E-3</v>
      </c>
      <c r="AJ24">
        <v>1.2506833534496329E-3</v>
      </c>
      <c r="AK24">
        <v>5.1806512004916698E-3</v>
      </c>
      <c r="AL24">
        <v>1.1648952623750412E-3</v>
      </c>
      <c r="AM24">
        <v>1.1447674898203832E-2</v>
      </c>
      <c r="AN24">
        <v>1.8610364221670268E-3</v>
      </c>
    </row>
    <row r="25" spans="3:40">
      <c r="E25">
        <v>1.2322259153715986E-2</v>
      </c>
      <c r="F25">
        <v>1.9308960234092343E-3</v>
      </c>
      <c r="I25">
        <v>7.665100410380034E-3</v>
      </c>
      <c r="J25">
        <v>1.2389783789656405E-3</v>
      </c>
      <c r="K25">
        <v>7.2240860634823663E-3</v>
      </c>
      <c r="L25">
        <v>1.1933273665083435E-3</v>
      </c>
      <c r="M25">
        <v>7.7794434034936218E-3</v>
      </c>
      <c r="N25">
        <v>1.1967413248364903E-3</v>
      </c>
      <c r="O25">
        <v>7.440366922766061E-3</v>
      </c>
      <c r="P25">
        <v>1.181337601270622E-3</v>
      </c>
      <c r="Q25">
        <v>8.2785631714610043E-3</v>
      </c>
      <c r="R25">
        <v>1.2623836021439896E-3</v>
      </c>
      <c r="S25">
        <v>7.6279886829684037E-3</v>
      </c>
      <c r="T25">
        <v>1.2112954311562089E-3</v>
      </c>
      <c r="U25">
        <v>7.3457714925464108E-3</v>
      </c>
      <c r="V25">
        <v>1.1973743918232904E-3</v>
      </c>
      <c r="W25">
        <v>6.810792822329906E-3</v>
      </c>
      <c r="X25">
        <v>1.1922916518483271E-3</v>
      </c>
      <c r="Y25">
        <v>7.1469340815461697E-3</v>
      </c>
      <c r="Z25">
        <v>1.2116511800986695E-3</v>
      </c>
      <c r="AA25">
        <v>9.2078636493736626E-3</v>
      </c>
      <c r="AB25">
        <v>1.2419957892423838E-3</v>
      </c>
      <c r="AC25">
        <v>7.3595474461232036E-3</v>
      </c>
      <c r="AD25">
        <v>1.1723540464612307E-3</v>
      </c>
      <c r="AE25">
        <v>8.6217653425202708E-3</v>
      </c>
      <c r="AF25">
        <v>1.2051621205295617E-3</v>
      </c>
      <c r="AG25">
        <v>6.5486058168739989E-3</v>
      </c>
      <c r="AH25">
        <v>1.2066148626223136E-3</v>
      </c>
      <c r="AI25">
        <v>7.7561996969507524E-3</v>
      </c>
      <c r="AJ25">
        <v>1.2434589721264341E-3</v>
      </c>
      <c r="AK25">
        <v>5.6615264512469001E-3</v>
      </c>
      <c r="AL25">
        <v>1.1551476357692892E-3</v>
      </c>
      <c r="AM25">
        <v>1.1694729569594199E-2</v>
      </c>
      <c r="AN25">
        <v>1.8531082154058269E-3</v>
      </c>
    </row>
    <row r="26" spans="3:40">
      <c r="E26">
        <v>1.2609960283207267E-2</v>
      </c>
      <c r="F26">
        <v>1.9757416677348427E-3</v>
      </c>
      <c r="I26">
        <v>7.9646856490952125E-3</v>
      </c>
      <c r="J26">
        <v>1.2332225946012963E-3</v>
      </c>
      <c r="K26">
        <v>7.5431946466796062E-3</v>
      </c>
      <c r="L26">
        <v>1.1871739655708064E-3</v>
      </c>
      <c r="M26">
        <v>7.9842639681714806E-3</v>
      </c>
      <c r="N26">
        <v>1.192859149436395E-3</v>
      </c>
      <c r="O26">
        <v>7.6856699552891056E-3</v>
      </c>
      <c r="P26">
        <v>1.1766437389466404E-3</v>
      </c>
      <c r="Q26">
        <v>8.4775657574297659E-3</v>
      </c>
      <c r="R26">
        <v>1.2586093346464578E-3</v>
      </c>
      <c r="S26">
        <v>7.9053159680579771E-3</v>
      </c>
      <c r="T26">
        <v>1.206065776773995E-3</v>
      </c>
      <c r="U26">
        <v>7.6175095659357312E-3</v>
      </c>
      <c r="V26">
        <v>1.1921064772240188E-3</v>
      </c>
      <c r="W26">
        <v>7.1139592756221262E-3</v>
      </c>
      <c r="X26">
        <v>1.1866899011961033E-3</v>
      </c>
      <c r="Y26">
        <v>7.381607944590007E-3</v>
      </c>
      <c r="Z26">
        <v>1.2069356772069001E-3</v>
      </c>
      <c r="AA26">
        <v>9.5254732042846808E-3</v>
      </c>
      <c r="AB26">
        <v>1.2503162467528309E-3</v>
      </c>
      <c r="AC26">
        <v>7.5520169760832038E-3</v>
      </c>
      <c r="AD26">
        <v>1.1716457688655199E-3</v>
      </c>
      <c r="AE26">
        <v>8.9075744302972663E-3</v>
      </c>
      <c r="AF26">
        <v>1.2114544301449954E-3</v>
      </c>
      <c r="AG26">
        <v>6.835483737974388E-3</v>
      </c>
      <c r="AH26">
        <v>1.2009707995115321E-3</v>
      </c>
      <c r="AI26">
        <v>8.0357616749854987E-3</v>
      </c>
      <c r="AJ26">
        <v>1.2382709042637915E-3</v>
      </c>
      <c r="AK26">
        <v>6.2218097635192149E-3</v>
      </c>
      <c r="AL26">
        <v>1.1475455687406115E-3</v>
      </c>
      <c r="AM26">
        <v>1.1982541170031958E-2</v>
      </c>
      <c r="AN26">
        <v>1.8475232023523927E-3</v>
      </c>
    </row>
    <row r="27" spans="3:40">
      <c r="E27">
        <v>1.289774317711645E-2</v>
      </c>
      <c r="F27">
        <v>2.0205893193163682E-3</v>
      </c>
      <c r="I27">
        <v>8.2985181600839161E-3</v>
      </c>
      <c r="J27">
        <v>1.230166549013106E-3</v>
      </c>
      <c r="K27">
        <v>7.8987846019207882E-3</v>
      </c>
      <c r="L27">
        <v>1.1838500292113913E-3</v>
      </c>
      <c r="M27">
        <v>8.2124836799835378E-3</v>
      </c>
      <c r="N27">
        <v>1.1911110476326764E-3</v>
      </c>
      <c r="O27">
        <v>7.9590168223769783E-3</v>
      </c>
      <c r="P27">
        <v>1.1741177967155706E-3</v>
      </c>
      <c r="Q27">
        <v>8.6993157292359537E-3</v>
      </c>
      <c r="R27">
        <v>1.2566586078214289E-3</v>
      </c>
      <c r="S27">
        <v>8.21435177348343E-3</v>
      </c>
      <c r="T27">
        <v>1.2031978611964974E-3</v>
      </c>
      <c r="U27">
        <v>7.9202785674528219E-3</v>
      </c>
      <c r="V27">
        <v>1.1899082965135192E-3</v>
      </c>
      <c r="W27">
        <v>7.4518062194245888E-3</v>
      </c>
      <c r="X27">
        <v>1.1832097099428469E-3</v>
      </c>
      <c r="Y27">
        <v>7.6431128581335907E-3</v>
      </c>
      <c r="Z27">
        <v>1.204270775377122E-3</v>
      </c>
      <c r="AA27">
        <v>9.8067131391679652E-3</v>
      </c>
      <c r="AB27">
        <v>1.2606023710057138E-3</v>
      </c>
      <c r="AC27">
        <v>7.7663161362767135E-3</v>
      </c>
      <c r="AD27">
        <v>1.1746104749913947E-3</v>
      </c>
      <c r="AE27">
        <v>9.1606637573405682E-3</v>
      </c>
      <c r="AF27">
        <v>1.2193635071321358E-3</v>
      </c>
      <c r="AG27">
        <v>7.1551749711392968E-3</v>
      </c>
      <c r="AH27">
        <v>1.1974892465447934E-3</v>
      </c>
      <c r="AI27">
        <v>8.3472957329353056E-3</v>
      </c>
      <c r="AJ27">
        <v>1.2352606668287146E-3</v>
      </c>
      <c r="AK27">
        <v>6.846218069099414E-3</v>
      </c>
      <c r="AL27">
        <v>1.1422964258604406E-3</v>
      </c>
      <c r="AM27">
        <v>1.2303258949326018E-2</v>
      </c>
      <c r="AN27">
        <v>1.8444337276037792E-3</v>
      </c>
    </row>
    <row r="28" spans="3:40">
      <c r="E28">
        <v>1.3185607858680282E-2</v>
      </c>
      <c r="F28">
        <v>2.0654389782439608E-3</v>
      </c>
      <c r="I28">
        <v>8.6574918626827792E-3</v>
      </c>
      <c r="J28">
        <v>1.2298936031581986E-3</v>
      </c>
      <c r="K28">
        <v>8.2811563621807659E-3</v>
      </c>
      <c r="L28">
        <v>1.1834462257491278E-3</v>
      </c>
      <c r="M28">
        <v>8.4578773001159468E-3</v>
      </c>
      <c r="N28">
        <v>1.1915447030855788E-3</v>
      </c>
      <c r="O28">
        <v>8.2529513340576233E-3</v>
      </c>
      <c r="P28">
        <v>1.1738286756968364E-3</v>
      </c>
      <c r="Q28">
        <v>8.937764325707729E-3</v>
      </c>
      <c r="R28">
        <v>1.2565846324115242E-3</v>
      </c>
      <c r="S28">
        <v>8.5466664080689758E-3</v>
      </c>
      <c r="T28">
        <v>1.2027699136845718E-3</v>
      </c>
      <c r="U28">
        <v>8.2458197479961786E-3</v>
      </c>
      <c r="V28">
        <v>1.1908398103313447E-3</v>
      </c>
      <c r="W28">
        <v>7.8151180698116159E-3</v>
      </c>
      <c r="X28">
        <v>1.1819460086337648E-3</v>
      </c>
      <c r="Y28">
        <v>7.9243156498278837E-3</v>
      </c>
      <c r="Z28">
        <v>1.2037291661843709E-3</v>
      </c>
      <c r="AA28">
        <v>1.0039291919330184E-2</v>
      </c>
      <c r="AB28">
        <v>1.2724046090128813E-3</v>
      </c>
      <c r="AC28">
        <v>7.9965994042498732E-3</v>
      </c>
      <c r="AD28">
        <v>1.1811672953841534E-3</v>
      </c>
      <c r="AE28">
        <v>9.3699721056010512E-3</v>
      </c>
      <c r="AF28">
        <v>1.2285436868746825E-3</v>
      </c>
      <c r="AG28">
        <v>7.4989591729008338E-3</v>
      </c>
      <c r="AH28">
        <v>1.1962651714112994E-3</v>
      </c>
      <c r="AI28">
        <v>8.6823040338079843E-3</v>
      </c>
      <c r="AJ28">
        <v>1.2345103712513288E-3</v>
      </c>
      <c r="AK28">
        <v>7.5177191371222406E-3</v>
      </c>
      <c r="AL28">
        <v>1.1395433900630528E-3</v>
      </c>
      <c r="AM28">
        <v>1.2648134562506087E-2</v>
      </c>
      <c r="AN28">
        <v>1.8439240639774694E-3</v>
      </c>
    </row>
    <row r="29" spans="3:40">
      <c r="E29">
        <v>1.347355435114328E-2</v>
      </c>
      <c r="F29">
        <v>2.1102906446071046E-3</v>
      </c>
      <c r="I29">
        <v>9.0318148900595131E-3</v>
      </c>
      <c r="J29">
        <v>1.2324112022879796E-3</v>
      </c>
      <c r="K29">
        <v>8.6798798226084359E-3</v>
      </c>
      <c r="L29">
        <v>1.1859735698898294E-3</v>
      </c>
      <c r="M29">
        <v>8.7137511303049201E-3</v>
      </c>
      <c r="N29">
        <v>1.1941482868048023E-3</v>
      </c>
      <c r="O29">
        <v>8.5594557230824816E-3</v>
      </c>
      <c r="P29">
        <v>1.1757842623581463E-3</v>
      </c>
      <c r="Q29">
        <v>9.1864072907224467E-3</v>
      </c>
      <c r="R29">
        <v>1.2583894262730867E-3</v>
      </c>
      <c r="S29">
        <v>8.8931951948627245E-3</v>
      </c>
      <c r="T29">
        <v>1.2047936075307677E-3</v>
      </c>
      <c r="U29">
        <v>8.585253192783103E-3</v>
      </c>
      <c r="V29">
        <v>1.1948756094088203E-3</v>
      </c>
      <c r="W29">
        <v>8.1939846265879617E-3</v>
      </c>
      <c r="X29">
        <v>1.1829332677463459E-3</v>
      </c>
      <c r="Y29">
        <v>8.2175458405564349E-3</v>
      </c>
      <c r="Z29">
        <v>1.2053256233155556E-3</v>
      </c>
      <c r="AA29">
        <v>1.0213044736041437E-2</v>
      </c>
      <c r="AB29">
        <v>1.2852071463399989E-3</v>
      </c>
      <c r="AC29">
        <v>8.2365852527560533E-3</v>
      </c>
      <c r="AD29">
        <v>1.1911373770758366E-3</v>
      </c>
      <c r="AE29">
        <v>9.5263516958868418E-3</v>
      </c>
      <c r="AF29">
        <v>1.2385937514664965E-3</v>
      </c>
      <c r="AG29">
        <v>7.8574588064134754E-3</v>
      </c>
      <c r="AH29">
        <v>1.1973319636897658E-3</v>
      </c>
      <c r="AI29">
        <v>9.0316484244571879E-3</v>
      </c>
      <c r="AJ29">
        <v>1.2360404836391106E-3</v>
      </c>
      <c r="AK29">
        <v>8.217996168924678E-3</v>
      </c>
      <c r="AL29">
        <v>1.1393615569883729E-3</v>
      </c>
      <c r="AM29">
        <v>1.3007760701868243E-2</v>
      </c>
      <c r="AN29">
        <v>1.8460081137685947E-3</v>
      </c>
    </row>
    <row r="30" spans="3:40">
      <c r="E30">
        <v>1.3761582677755513E-2</v>
      </c>
      <c r="F30">
        <v>2.1551443184957275E-3</v>
      </c>
      <c r="I30">
        <v>9.4112766858145784E-3</v>
      </c>
      <c r="J30">
        <v>1.2376506728610796E-3</v>
      </c>
      <c r="K30">
        <v>9.0840788465978133E-3</v>
      </c>
      <c r="L30">
        <v>1.1913631222736322E-3</v>
      </c>
      <c r="M30">
        <v>8.9731255994761928E-3</v>
      </c>
      <c r="N30">
        <v>1.1988507798135226E-3</v>
      </c>
      <c r="O30">
        <v>8.8701693487162579E-3</v>
      </c>
      <c r="P30">
        <v>1.1799312133932139E-3</v>
      </c>
      <c r="Q30">
        <v>9.4384622923583336E-3</v>
      </c>
      <c r="R30">
        <v>1.2620237593343189E-3</v>
      </c>
      <c r="S30">
        <v>9.2444857318940647E-3</v>
      </c>
      <c r="T30">
        <v>1.2092137416423372E-3</v>
      </c>
      <c r="U30">
        <v>8.929320042276756E-3</v>
      </c>
      <c r="V30">
        <v>1.2019056076676554E-3</v>
      </c>
      <c r="W30">
        <v>8.5780713977161652E-3</v>
      </c>
      <c r="X30">
        <v>1.186144557425591E-3</v>
      </c>
      <c r="Y30">
        <v>8.5148048751102247E-3</v>
      </c>
      <c r="Z30">
        <v>1.2090165995817901E-3</v>
      </c>
      <c r="AA30">
        <v>1.0320377757452922E-2</v>
      </c>
      <c r="AB30">
        <v>1.2984504506724811E-3</v>
      </c>
      <c r="AC30">
        <v>8.4797274934444167E-3</v>
      </c>
      <c r="AD30">
        <v>1.2042487622279585E-3</v>
      </c>
      <c r="AE30">
        <v>9.6229679897099248E-3</v>
      </c>
      <c r="AF30">
        <v>1.2490744648593552E-3</v>
      </c>
      <c r="AG30">
        <v>8.2208949362137882E-3</v>
      </c>
      <c r="AH30">
        <v>1.2006605240677563E-3</v>
      </c>
      <c r="AI30">
        <v>9.3857997005788677E-3</v>
      </c>
      <c r="AJ30">
        <v>1.2398092665148266E-3</v>
      </c>
      <c r="AK30">
        <v>8.9279474325651247E-3</v>
      </c>
      <c r="AL30">
        <v>1.1417558865686745E-3</v>
      </c>
      <c r="AM30">
        <v>1.337232770380606E-2</v>
      </c>
      <c r="AN30">
        <v>1.8506290295315659E-3</v>
      </c>
    </row>
    <row r="31" spans="3:40">
      <c r="E31">
        <v>1.4049692861774821E-2</v>
      </c>
      <c r="F31">
        <v>2.1999999999999797E-3</v>
      </c>
      <c r="I31">
        <v>9.7855265213428553E-3</v>
      </c>
      <c r="J31">
        <v>1.2454690957785452E-3</v>
      </c>
      <c r="K31">
        <v>9.482727938442688E-3</v>
      </c>
      <c r="L31">
        <v>1.1994678699610204E-3</v>
      </c>
      <c r="M31">
        <v>9.2289256482495571E-3</v>
      </c>
      <c r="N31">
        <v>1.2055239103609464E-3</v>
      </c>
      <c r="O31">
        <v>9.1766167532216399E-3</v>
      </c>
      <c r="P31">
        <v>1.1861564107880972E-3</v>
      </c>
      <c r="Q31">
        <v>9.6870539272291157E-3</v>
      </c>
      <c r="R31">
        <v>1.2673884964633099E-3</v>
      </c>
      <c r="S31">
        <v>9.5909557290588688E-3</v>
      </c>
      <c r="T31">
        <v>1.215909746283146E-3</v>
      </c>
      <c r="U31">
        <v>9.2686350497382889E-3</v>
      </c>
      <c r="V31">
        <v>1.2117380450811866E-3</v>
      </c>
      <c r="W31">
        <v>8.9569014973193365E-3</v>
      </c>
      <c r="X31">
        <v>1.1914922820602579E-3</v>
      </c>
      <c r="Y31">
        <v>8.8079843019230972E-3</v>
      </c>
      <c r="Z31">
        <v>1.2147014147721887E-3</v>
      </c>
      <c r="AA31">
        <v>1.0356600015487981E-2</v>
      </c>
      <c r="AB31">
        <v>1.3115557260625743E-3</v>
      </c>
      <c r="AC31">
        <v>8.7193938398135058E-3</v>
      </c>
      <c r="AD31">
        <v>1.2201438064323991E-3</v>
      </c>
      <c r="AE31">
        <v>9.6555983914138142E-3</v>
      </c>
      <c r="AF31">
        <v>1.2595277695859478E-3</v>
      </c>
      <c r="AG31">
        <v>8.5793539720881041E-3</v>
      </c>
      <c r="AH31">
        <v>1.206160058095068E-3</v>
      </c>
      <c r="AI31">
        <v>9.7350975385638965E-3</v>
      </c>
      <c r="AJ31">
        <v>1.2457139173061111E-3</v>
      </c>
      <c r="AK31">
        <v>9.6282073082762949E-3</v>
      </c>
      <c r="AL31">
        <v>1.146661067734558E-3</v>
      </c>
      <c r="AM31">
        <v>1.3731891130861922E-2</v>
      </c>
      <c r="AN31">
        <v>1.857660764730197E-3</v>
      </c>
    </row>
    <row r="32" spans="3:40">
      <c r="E32">
        <v>1.4049692861774951E-2</v>
      </c>
      <c r="F32">
        <v>2.2000000000000001E-3</v>
      </c>
      <c r="I32">
        <v>1.0144355836727643E-2</v>
      </c>
      <c r="J32">
        <v>1.2556532048442948E-3</v>
      </c>
      <c r="K32">
        <v>9.8649529901181539E-3</v>
      </c>
      <c r="L32">
        <v>1.2100667365625827E-3</v>
      </c>
      <c r="M32">
        <v>9.4741737181154306E-3</v>
      </c>
      <c r="N32">
        <v>1.2139856528412929E-3</v>
      </c>
      <c r="O32">
        <v>9.4704388502524807E-3</v>
      </c>
      <c r="P32">
        <v>1.194290047385742E-3</v>
      </c>
      <c r="Q32">
        <v>9.9254012635655465E-3</v>
      </c>
      <c r="R32">
        <v>1.2743373016160066E-3</v>
      </c>
      <c r="S32">
        <v>9.9231543880143568E-3</v>
      </c>
      <c r="T32">
        <v>1.2246989719017747E-3</v>
      </c>
      <c r="U32">
        <v>9.5939425862923578E-3</v>
      </c>
      <c r="V32">
        <v>1.2241047183880244E-3</v>
      </c>
      <c r="W32">
        <v>9.3201414278166698E-3</v>
      </c>
      <c r="X32">
        <v>1.1988305696627906E-3</v>
      </c>
      <c r="Y32">
        <v>9.0890869504933244E-3</v>
      </c>
      <c r="Z32">
        <v>1.2222250019475645E-3</v>
      </c>
      <c r="AA32" t="s">
        <v>62</v>
      </c>
      <c r="AB32" t="s">
        <v>62</v>
      </c>
      <c r="AC32">
        <v>8.9490468186979068E-3</v>
      </c>
      <c r="AD32">
        <v>1.2383889343185492E-3</v>
      </c>
      <c r="AE32" t="s">
        <v>62</v>
      </c>
      <c r="AF32" t="s">
        <v>62</v>
      </c>
      <c r="AG32">
        <v>8.9230580859707403E-3</v>
      </c>
      <c r="AH32">
        <v>1.2136805528196518E-3</v>
      </c>
      <c r="AI32">
        <v>1.0070014003943551E-2</v>
      </c>
      <c r="AJ32">
        <v>1.2535933725316539E-3</v>
      </c>
      <c r="AK32">
        <v>1.0299674532090044E-2</v>
      </c>
      <c r="AL32">
        <v>1.1539432999306714E-3</v>
      </c>
      <c r="AM32">
        <v>1.4076643030057642E-2</v>
      </c>
      <c r="AN32">
        <v>1.8669115119586356E-3</v>
      </c>
    </row>
    <row r="33" spans="5:40">
      <c r="E33" t="s">
        <v>41</v>
      </c>
      <c r="F33" t="s">
        <v>41</v>
      </c>
      <c r="I33">
        <v>1.0477976703643456E-2</v>
      </c>
      <c r="J33">
        <v>1.2679252041110059E-3</v>
      </c>
      <c r="K33">
        <v>1.0220327898600851E-2</v>
      </c>
      <c r="L33">
        <v>1.2228706126266114E-3</v>
      </c>
      <c r="M33">
        <v>9.702180081041881E-3</v>
      </c>
      <c r="N33">
        <v>1.2240051929778147E-3</v>
      </c>
      <c r="O33">
        <v>9.7436209389388222E-3</v>
      </c>
      <c r="P33">
        <v>1.2041102587825728E-3</v>
      </c>
      <c r="Q33">
        <v>1.0147002807357502E-2</v>
      </c>
      <c r="R33">
        <v>1.2826806295020269E-3</v>
      </c>
      <c r="S33">
        <v>1.0232020195321493E-2</v>
      </c>
      <c r="T33">
        <v>1.2353416713351479E-3</v>
      </c>
      <c r="U33">
        <v>9.8963691103552305E-3</v>
      </c>
      <c r="V33">
        <v>1.2386682969778694E-3</v>
      </c>
      <c r="W33">
        <v>9.6578829508000251E-3</v>
      </c>
      <c r="X33">
        <v>1.2079592508768798E-3</v>
      </c>
      <c r="Y33">
        <v>9.3504450733478232E-3</v>
      </c>
      <c r="Z33">
        <v>1.2313821372623014E-3</v>
      </c>
      <c r="AC33">
        <v>9.1624220954942912E-3</v>
      </c>
      <c r="AD33">
        <v>1.2584864663591734E-3</v>
      </c>
      <c r="AG33">
        <v>9.2426319256047312E-3</v>
      </c>
      <c r="AH33">
        <v>1.2230168687498871E-3</v>
      </c>
      <c r="AI33">
        <v>1.0381413448604338E-2</v>
      </c>
      <c r="AJ33">
        <v>1.2632327011931083E-3</v>
      </c>
      <c r="AK33">
        <v>1.0924033228525148E-2</v>
      </c>
      <c r="AL33">
        <v>1.1634039428460672E-3</v>
      </c>
      <c r="AM33">
        <v>1.4397179468284293E-2</v>
      </c>
      <c r="AN33">
        <v>1.8781289349473877E-3</v>
      </c>
    </row>
    <row r="34" spans="5:40">
      <c r="I34">
        <v>1.0777288814525525E-2</v>
      </c>
      <c r="J34">
        <v>1.2819503454293971E-3</v>
      </c>
      <c r="K34">
        <v>1.0539158962780621E-2</v>
      </c>
      <c r="L34">
        <v>1.2375302417912939E-3</v>
      </c>
      <c r="M34">
        <v>9.9067253178164987E-3</v>
      </c>
      <c r="N34">
        <v>1.2353092238345793E-3</v>
      </c>
      <c r="O34">
        <v>9.9887113240338578E-3</v>
      </c>
      <c r="P34">
        <v>1.2153491752110647E-3</v>
      </c>
      <c r="Q34">
        <v>1.034581384616245E-2</v>
      </c>
      <c r="R34">
        <v>1.2921908958860725E-3</v>
      </c>
      <c r="S34">
        <v>1.0509128096910013E-2</v>
      </c>
      <c r="T34">
        <v>1.24754753948617E-3</v>
      </c>
      <c r="U34">
        <v>1.0167665214717578E-2</v>
      </c>
      <c r="V34">
        <v>1.2550315243912069E-3</v>
      </c>
      <c r="W34">
        <v>9.9609133579488598E-3</v>
      </c>
      <c r="X34">
        <v>1.2186293190757016E-3</v>
      </c>
      <c r="Y34">
        <v>9.5849295022049051E-3</v>
      </c>
      <c r="Z34">
        <v>1.2419230379358834E-3</v>
      </c>
      <c r="AC34">
        <v>9.3536993488794844E-3</v>
      </c>
      <c r="AD34">
        <v>1.2798881942705596E-3</v>
      </c>
      <c r="AG34">
        <v>9.5293583497116901E-3</v>
      </c>
      <c r="AH34">
        <v>1.2339143355251565E-3</v>
      </c>
      <c r="AI34">
        <v>1.0660801707453683E-2</v>
      </c>
      <c r="AJ34">
        <v>1.2743689675324451E-3</v>
      </c>
      <c r="AK34">
        <v>1.148425251992451E-2</v>
      </c>
      <c r="AL34">
        <v>1.1747849348040689E-3</v>
      </c>
      <c r="AM34">
        <v>1.4684757047083183E-2</v>
      </c>
      <c r="AN34">
        <v>1.8910070516389597E-3</v>
      </c>
    </row>
    <row r="35" spans="5:40">
      <c r="I35">
        <v>1.1034127715237424E-2</v>
      </c>
      <c r="J35">
        <v>1.2973460595051178E-3</v>
      </c>
      <c r="K35">
        <v>1.0812749302357186E-2</v>
      </c>
      <c r="L35">
        <v>1.2536457475878188E-3</v>
      </c>
      <c r="M35">
        <v>1.0082229967589711E-2</v>
      </c>
      <c r="N35">
        <v>1.2475894009172234E-3</v>
      </c>
      <c r="O35">
        <v>1.0199024578735144E-2</v>
      </c>
      <c r="P35">
        <v>1.227700228328717E-3</v>
      </c>
      <c r="Q35">
        <v>1.0516411333103486E-2</v>
      </c>
      <c r="R35">
        <v>1.3026086854926009E-3</v>
      </c>
      <c r="S35">
        <v>1.074691931159096E-2</v>
      </c>
      <c r="T35">
        <v>1.2609836320900051E-3</v>
      </c>
      <c r="U35">
        <v>1.0400430648868557E-2</v>
      </c>
      <c r="V35">
        <v>1.2727480544399508E-3</v>
      </c>
      <c r="W35">
        <v>1.0220966769697465E-2</v>
      </c>
      <c r="X35">
        <v>1.2305497226135834E-3</v>
      </c>
      <c r="Y35">
        <v>9.7861441131006279E-3</v>
      </c>
      <c r="Z35">
        <v>1.2535601756760125E-3</v>
      </c>
      <c r="AC35">
        <v>9.5176610340037254E-3</v>
      </c>
      <c r="AD35">
        <v>1.3020103347054256E-3</v>
      </c>
      <c r="AG35">
        <v>9.775416208881978E-3</v>
      </c>
      <c r="AH35">
        <v>1.2460756986594065E-3</v>
      </c>
      <c r="AI35">
        <v>1.0900557797101005E-2</v>
      </c>
      <c r="AJ35">
        <v>1.2866984032340063E-3</v>
      </c>
      <c r="AK35">
        <v>1.1965051084401447E-2</v>
      </c>
      <c r="AL35">
        <v>1.1877758320120941E-3</v>
      </c>
      <c r="AM35">
        <v>1.4931531399763475E-2</v>
      </c>
      <c r="AN35">
        <v>1.90519458058075E-3</v>
      </c>
    </row>
    <row r="36" spans="5:40">
      <c r="I36">
        <v>1.1241487510096782E-2</v>
      </c>
      <c r="J36">
        <v>1.3136923913918133E-3</v>
      </c>
      <c r="K36">
        <v>1.103363608606369E-2</v>
      </c>
      <c r="L36">
        <v>1.2707775410280447E-3</v>
      </c>
      <c r="M36">
        <v>1.0223906721022181E-2</v>
      </c>
      <c r="N36">
        <v>1.2605107530069646E-3</v>
      </c>
      <c r="O36">
        <v>1.0368823905700167E-2</v>
      </c>
      <c r="P36">
        <v>1.2408265136032725E-3</v>
      </c>
      <c r="Q36">
        <v>1.0654141813451317E-2</v>
      </c>
      <c r="R36">
        <v>1.3136498281782964E-3</v>
      </c>
      <c r="S36">
        <v>1.0938907514903277E-2</v>
      </c>
      <c r="T36">
        <v>1.2752834475656994E-3</v>
      </c>
      <c r="U36">
        <v>1.0588316178538729E-2</v>
      </c>
      <c r="V36">
        <v>1.2913346263679188E-3</v>
      </c>
      <c r="W36">
        <v>1.0430949606881991E-2</v>
      </c>
      <c r="X36">
        <v>1.2433953039561849E-3</v>
      </c>
      <c r="Y36">
        <v>9.9486002959771041E-3</v>
      </c>
      <c r="Z36">
        <v>1.2659761197008922E-3</v>
      </c>
      <c r="AC36">
        <v>9.6498347035130373E-3</v>
      </c>
      <c r="AD36">
        <v>1.3242494533408247E-3</v>
      </c>
      <c r="AG36">
        <v>9.9740936861423997E-3</v>
      </c>
      <c r="AH36">
        <v>1.2591692278686422E-3</v>
      </c>
      <c r="AI36">
        <v>1.1094141796418207E-2</v>
      </c>
      <c r="AJ36">
        <v>1.2998846934322936E-3</v>
      </c>
      <c r="AK36">
        <v>1.235331399046535E-2</v>
      </c>
      <c r="AL36">
        <v>1.202022276659049E-3</v>
      </c>
      <c r="AM36">
        <v>1.5130771165276778E-2</v>
      </c>
      <c r="AN36">
        <v>1.9203045229673542E-3</v>
      </c>
    </row>
    <row r="37" spans="5:40">
      <c r="I37">
        <v>1.1393711964446473E-2</v>
      </c>
      <c r="J37">
        <v>1.3305434557673215E-3</v>
      </c>
      <c r="K37">
        <v>1.1195794098249489E-2</v>
      </c>
      <c r="L37">
        <v>1.2884583114461752E-3</v>
      </c>
      <c r="M37">
        <v>1.0327891005604002E-2</v>
      </c>
      <c r="N37">
        <v>1.2737208193022462E-3</v>
      </c>
      <c r="O37">
        <v>1.0493477621923132E-2</v>
      </c>
      <c r="P37">
        <v>1.2543699801901133E-3</v>
      </c>
      <c r="Q37">
        <v>1.0755248358738624E-2</v>
      </c>
      <c r="R37">
        <v>1.3250131503528045E-3</v>
      </c>
      <c r="S37">
        <v>1.1079855769136497E-2</v>
      </c>
      <c r="T37">
        <v>1.2900569242239133E-3</v>
      </c>
      <c r="U37">
        <v>1.0726196776259718E-2</v>
      </c>
      <c r="V37">
        <v>1.3102842469444927E-3</v>
      </c>
      <c r="W37">
        <v>1.0585134085088446E-2</v>
      </c>
      <c r="X37">
        <v>1.2568156691304116E-3</v>
      </c>
      <c r="Y37">
        <v>1.0067866669657123E-2</v>
      </c>
      <c r="Z37">
        <v>1.278832195423474E-3</v>
      </c>
      <c r="AC37">
        <v>9.7466150042542481E-3</v>
      </c>
      <c r="AD37">
        <v>1.3459989249934388E-3</v>
      </c>
      <c r="AG37">
        <v>1.0119971377826819E-2</v>
      </c>
      <c r="AH37">
        <v>1.2728377658083189E-3</v>
      </c>
      <c r="AI37">
        <v>1.1236273238539742E-2</v>
      </c>
      <c r="AJ37">
        <v>1.3135681505047909E-3</v>
      </c>
      <c r="AK37">
        <v>1.2638450438164649E-2</v>
      </c>
      <c r="AL37">
        <v>1.2171356628726746E-3</v>
      </c>
      <c r="AM37">
        <v>1.5277041602199193E-2</v>
      </c>
      <c r="AN37">
        <v>1.9359247189591462E-3</v>
      </c>
    </row>
    <row r="38" spans="5:40">
      <c r="I38">
        <v>1.1486648791991377E-2</v>
      </c>
      <c r="J38">
        <v>1.347439599522925E-3</v>
      </c>
      <c r="K38">
        <v>1.1294800091056541E-2</v>
      </c>
      <c r="L38">
        <v>1.3062057735155322E-3</v>
      </c>
      <c r="M38">
        <v>1.0391346401118584E-2</v>
      </c>
      <c r="N38">
        <v>1.2868592636306052E-3</v>
      </c>
      <c r="O38">
        <v>1.0569585498973464E-2</v>
      </c>
      <c r="P38">
        <v>1.2679611976259329E-3</v>
      </c>
      <c r="Q38">
        <v>1.0816973045975059E-2</v>
      </c>
      <c r="R38">
        <v>1.3363886902091745E-3</v>
      </c>
      <c r="S38">
        <v>1.1165919373339812E-2</v>
      </c>
      <c r="T38">
        <v>1.3049010801329897E-3</v>
      </c>
      <c r="U38">
        <v>1.0810311418753583E-2</v>
      </c>
      <c r="V38">
        <v>1.3290800199183177E-3</v>
      </c>
      <c r="W38">
        <v>1.0679314453680295E-2</v>
      </c>
      <c r="X38">
        <v>1.2704447455585911E-3</v>
      </c>
      <c r="Y38">
        <v>1.0140689958370929E-2</v>
      </c>
      <c r="Z38">
        <v>1.2917777226113339E-3</v>
      </c>
      <c r="AC38">
        <v>9.805362021910553E-3</v>
      </c>
      <c r="AD38">
        <v>1.3666654807732257E-3</v>
      </c>
      <c r="AG38">
        <v>1.0209070120780848E-2</v>
      </c>
      <c r="AH38">
        <v>1.2867084703946613E-3</v>
      </c>
      <c r="AI38">
        <v>1.1323075148233547E-2</v>
      </c>
      <c r="AJ38">
        <v>1.3273755254126708E-3</v>
      </c>
      <c r="AK38">
        <v>1.2812682648501357E-2</v>
      </c>
      <c r="AL38">
        <v>1.2327037368747207E-3</v>
      </c>
      <c r="AM38">
        <v>1.5366352834310051E-2</v>
      </c>
      <c r="AN38">
        <v>1.9516290903282818E-3</v>
      </c>
    </row>
    <row r="39" spans="5:40">
      <c r="I39">
        <v>1.1517762918344297E-2</v>
      </c>
      <c r="J39">
        <v>1.3639199399019309E-3</v>
      </c>
      <c r="K39">
        <v>1.1327953439090434E-2</v>
      </c>
      <c r="L39">
        <v>1.3235358227350446E-3</v>
      </c>
      <c r="M39">
        <v>1.0412542009792157E-2</v>
      </c>
      <c r="N39">
        <v>1.299567703480133E-3</v>
      </c>
      <c r="O39">
        <v>1.0595071512363656E-2</v>
      </c>
      <c r="P39">
        <v>1.2812294329287422E-3</v>
      </c>
      <c r="Q39">
        <v>1.0837632186611133E-2</v>
      </c>
      <c r="R39">
        <v>1.3474661516982447E-3</v>
      </c>
      <c r="S39">
        <v>1.1194750736741631E-2</v>
      </c>
      <c r="T39">
        <v>1.3194110054155562E-3</v>
      </c>
      <c r="U39">
        <v>1.0838365677843605E-2</v>
      </c>
      <c r="V39">
        <v>1.3472092455995919E-3</v>
      </c>
      <c r="W39">
        <v>1.0710921717712252E-2</v>
      </c>
      <c r="X39">
        <v>1.2839107675641139E-3</v>
      </c>
      <c r="Y39">
        <v>1.0165083732638552E-2</v>
      </c>
      <c r="Z39">
        <v>1.3044595810292588E-3</v>
      </c>
      <c r="AC39">
        <v>9.8244732909823322E-3</v>
      </c>
      <c r="AD39">
        <v>1.3856853909122032E-3</v>
      </c>
      <c r="AG39">
        <v>1.0238959533559787E-2</v>
      </c>
      <c r="AH39">
        <v>1.3004029849647831E-3</v>
      </c>
      <c r="AI39">
        <v>1.1352179795678869E-2</v>
      </c>
      <c r="AJ39">
        <v>1.340930188961587E-3</v>
      </c>
      <c r="AK39">
        <v>1.2871258020966959E-2</v>
      </c>
      <c r="AL39">
        <v>1.2483018421893517E-3</v>
      </c>
      <c r="AM39">
        <v>1.5396268684014372E-2</v>
      </c>
      <c r="AN39">
        <v>1.9669892627620519E-3</v>
      </c>
    </row>
    <row r="40" spans="5:40">
      <c r="I40" t="s">
        <v>62</v>
      </c>
      <c r="J40" t="s">
        <v>62</v>
      </c>
      <c r="K40" t="s">
        <v>62</v>
      </c>
      <c r="L40" t="s">
        <v>62</v>
      </c>
      <c r="M40" t="s">
        <v>62</v>
      </c>
      <c r="N40" t="s">
        <v>62</v>
      </c>
      <c r="O40" t="s">
        <v>62</v>
      </c>
      <c r="P40" t="s">
        <v>62</v>
      </c>
      <c r="Q40" t="s">
        <v>62</v>
      </c>
      <c r="R40" t="s">
        <v>62</v>
      </c>
      <c r="S40" t="s">
        <v>62</v>
      </c>
      <c r="T40" t="s">
        <v>62</v>
      </c>
      <c r="U40" t="s">
        <v>62</v>
      </c>
      <c r="V40" t="s">
        <v>62</v>
      </c>
      <c r="W40" t="s">
        <v>62</v>
      </c>
      <c r="X40" t="s">
        <v>62</v>
      </c>
      <c r="Y40" t="s">
        <v>62</v>
      </c>
      <c r="Z40" t="s">
        <v>62</v>
      </c>
      <c r="AC40" t="s">
        <v>62</v>
      </c>
      <c r="AD40" t="s">
        <v>62</v>
      </c>
      <c r="AG40" t="s">
        <v>62</v>
      </c>
      <c r="AH40" t="s">
        <v>62</v>
      </c>
      <c r="AI40" t="s">
        <v>62</v>
      </c>
      <c r="AJ40" t="s">
        <v>62</v>
      </c>
      <c r="AK40" t="s">
        <v>62</v>
      </c>
      <c r="AL40" t="s">
        <v>62</v>
      </c>
    </row>
  </sheetData>
  <phoneticPr fontId="4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BB70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54">
      <c r="A1" s="1" t="s">
        <v>45</v>
      </c>
      <c r="B1" s="2" t="s">
        <v>46</v>
      </c>
      <c r="C1">
        <v>9.2202041669116972E-3</v>
      </c>
      <c r="D1">
        <v>1.3321960836329587E-3</v>
      </c>
      <c r="E1">
        <v>7.4261070878122769E-3</v>
      </c>
      <c r="F1">
        <v>1.1641145559535548E-3</v>
      </c>
      <c r="G1">
        <v>7.9231371589372976E-3</v>
      </c>
      <c r="H1">
        <v>1.2417703591389717E-3</v>
      </c>
      <c r="I1">
        <v>8.4204124472620941E-3</v>
      </c>
      <c r="J1">
        <v>1.3194321857361579E-3</v>
      </c>
      <c r="K1">
        <v>8.9179330737679911E-3</v>
      </c>
      <c r="L1">
        <v>1.3971000362125174E-3</v>
      </c>
      <c r="M1">
        <v>9.4156991594962144E-3</v>
      </c>
      <c r="N1">
        <v>1.47477391103501E-3</v>
      </c>
      <c r="O1">
        <v>7.0042034197144382E-3</v>
      </c>
      <c r="P1">
        <v>1.1000000000000001E-3</v>
      </c>
      <c r="Q1">
        <v>7.0163878347281822E-3</v>
      </c>
      <c r="R1">
        <v>1.1000000000000001E-3</v>
      </c>
      <c r="S1">
        <v>6.9920620420095402E-3</v>
      </c>
      <c r="T1">
        <v>1.1000000000000001E-3</v>
      </c>
      <c r="U1">
        <v>6.9177679751526444E-3</v>
      </c>
      <c r="V1">
        <v>1.0864647757127255E-3</v>
      </c>
      <c r="W1">
        <v>1.1517762918344297E-2</v>
      </c>
      <c r="X1">
        <v>1.3639199399019309E-3</v>
      </c>
      <c r="Y1">
        <v>1.1327953439090434E-2</v>
      </c>
      <c r="Z1">
        <v>1.3235358227350446E-3</v>
      </c>
      <c r="AA1">
        <v>1.0412542009792157E-2</v>
      </c>
      <c r="AB1">
        <v>1.299567703480133E-3</v>
      </c>
      <c r="AC1">
        <v>1.0595071512363656E-2</v>
      </c>
      <c r="AD1">
        <v>1.2812294329287422E-3</v>
      </c>
      <c r="AE1">
        <v>1.0837632186582995E-2</v>
      </c>
      <c r="AF1">
        <v>1.3474661536496443E-3</v>
      </c>
      <c r="AG1">
        <v>1.1194750736741631E-2</v>
      </c>
      <c r="AH1">
        <v>1.3194110054155562E-3</v>
      </c>
      <c r="AI1">
        <v>1.0838365677843605E-2</v>
      </c>
      <c r="AJ1">
        <v>1.3472092455995919E-3</v>
      </c>
      <c r="AK1">
        <v>1.0710921717712252E-2</v>
      </c>
      <c r="AL1">
        <v>1.2839107675641139E-3</v>
      </c>
      <c r="AM1">
        <v>1.0165083732638552E-2</v>
      </c>
      <c r="AN1">
        <v>1.3044595810292588E-3</v>
      </c>
      <c r="AO1">
        <v>1.0356600015487981E-2</v>
      </c>
      <c r="AP1">
        <v>1.3115557260625743E-3</v>
      </c>
      <c r="AQ1">
        <v>9.8244732909823322E-3</v>
      </c>
      <c r="AR1">
        <v>1.3856853909122032E-3</v>
      </c>
      <c r="AS1">
        <v>9.6555983914138142E-3</v>
      </c>
      <c r="AT1">
        <v>1.2595277695859478E-3</v>
      </c>
      <c r="AU1">
        <v>1.0238959533559787E-2</v>
      </c>
      <c r="AV1">
        <v>1.3004029849647831E-3</v>
      </c>
      <c r="AW1">
        <v>1.1352179795678869E-2</v>
      </c>
      <c r="AX1">
        <v>1.340930188961587E-3</v>
      </c>
      <c r="AY1">
        <v>1.2871258020966959E-2</v>
      </c>
      <c r="AZ1">
        <v>1.2483018421893517E-3</v>
      </c>
      <c r="BA1">
        <v>8.9231847261531695E-3</v>
      </c>
      <c r="BB1">
        <v>1.285870823945659E-3</v>
      </c>
    </row>
    <row r="2" spans="1:54">
      <c r="A2" s="1" t="s">
        <v>47</v>
      </c>
      <c r="B2" s="2" t="s">
        <v>193</v>
      </c>
      <c r="C2">
        <v>8.8806161438051198E-3</v>
      </c>
      <c r="D2">
        <v>1.2909032537011295E-3</v>
      </c>
      <c r="E2">
        <v>7.4256053867887599E-3</v>
      </c>
      <c r="F2">
        <v>1.1645442958234545E-3</v>
      </c>
      <c r="G2">
        <v>7.922601747593851E-3</v>
      </c>
      <c r="H2">
        <v>1.2422287838887221E-3</v>
      </c>
      <c r="I2">
        <v>8.4198432925126493E-3</v>
      </c>
      <c r="J2">
        <v>1.3199192998130881E-3</v>
      </c>
      <c r="K2">
        <v>8.9173301425020616E-3</v>
      </c>
      <c r="L2">
        <v>1.3976158440644738E-3</v>
      </c>
      <c r="M2">
        <v>9.4150624185788834E-3</v>
      </c>
      <c r="N2">
        <v>1.4753184171103564E-3</v>
      </c>
      <c r="O2">
        <v>7.0042034197150826E-3</v>
      </c>
      <c r="P2">
        <v>1.1000000000001009E-3</v>
      </c>
      <c r="Q2">
        <v>7.0922751141584417E-3</v>
      </c>
      <c r="R2">
        <v>1.1118619981829961E-3</v>
      </c>
      <c r="S2">
        <v>7.0042034197150826E-3</v>
      </c>
      <c r="T2">
        <v>1.101904555148724E-3</v>
      </c>
      <c r="U2">
        <v>7.4137215569973769E-3</v>
      </c>
      <c r="V2">
        <v>1.1641145559535548E-3</v>
      </c>
      <c r="W2">
        <v>1.1507837724336041E-2</v>
      </c>
      <c r="X2">
        <v>1.3727806060298163E-3</v>
      </c>
      <c r="Y2">
        <v>1.1317387319190913E-2</v>
      </c>
      <c r="Z2">
        <v>1.3328619942132567E-3</v>
      </c>
      <c r="AA2">
        <v>1.0397069572586059E-2</v>
      </c>
      <c r="AB2">
        <v>1.3097078911165191E-3</v>
      </c>
      <c r="AC2">
        <v>1.0576616926149399E-2</v>
      </c>
      <c r="AD2">
        <v>1.2919144820047021E-3</v>
      </c>
      <c r="AE2">
        <v>1.0822648518106213E-2</v>
      </c>
      <c r="AF2">
        <v>1.3563647912901242E-3</v>
      </c>
      <c r="AG2">
        <v>1.1173900546238621E-2</v>
      </c>
      <c r="AH2">
        <v>1.3311107942910816E-3</v>
      </c>
      <c r="AI2">
        <v>1.0817788454201286E-2</v>
      </c>
      <c r="AJ2">
        <v>1.3616333177146524E-3</v>
      </c>
      <c r="AK2">
        <v>1.0700939409083694E-2</v>
      </c>
      <c r="AL2">
        <v>1.291227942776107E-3</v>
      </c>
      <c r="AM2">
        <v>1.0147437878155275E-2</v>
      </c>
      <c r="AN2">
        <v>1.3147075252589494E-3</v>
      </c>
      <c r="AO2">
        <v>1.0340329520044565E-2</v>
      </c>
      <c r="AP2">
        <v>1.3199320370376197E-3</v>
      </c>
      <c r="AQ2">
        <v>9.8093283342441922E-3</v>
      </c>
      <c r="AR2">
        <v>1.4000796049024105E-3</v>
      </c>
      <c r="AS2">
        <v>9.6409822234482263E-3</v>
      </c>
      <c r="AT2">
        <v>1.2662551465467574E-3</v>
      </c>
      <c r="AU2">
        <v>1.0229503576071334E-2</v>
      </c>
      <c r="AV2">
        <v>1.3078397907616518E-3</v>
      </c>
      <c r="AW2">
        <v>1.1331192361244762E-2</v>
      </c>
      <c r="AX2">
        <v>1.3519061167565289E-3</v>
      </c>
      <c r="AY2">
        <v>1.2852891832731151E-2</v>
      </c>
      <c r="AZ2">
        <v>1.256873139598799E-3</v>
      </c>
      <c r="BA2">
        <v>8.9166650246589683E-3</v>
      </c>
      <c r="BB2">
        <v>1.2883549572860981E-3</v>
      </c>
    </row>
    <row r="3" spans="1:54">
      <c r="A3" s="1" t="s">
        <v>48</v>
      </c>
      <c r="B3" s="3">
        <v>1</v>
      </c>
      <c r="C3">
        <v>8.842085936982904E-3</v>
      </c>
      <c r="D3">
        <v>1.2710951297280439E-3</v>
      </c>
      <c r="E3">
        <v>7.4241409285514008E-3</v>
      </c>
      <c r="F3">
        <v>1.1649392207248564E-3</v>
      </c>
      <c r="G3">
        <v>7.9210388894063437E-3</v>
      </c>
      <c r="H3">
        <v>1.2426500697916047E-3</v>
      </c>
      <c r="I3">
        <v>8.4181819377972186E-3</v>
      </c>
      <c r="J3">
        <v>1.3203669508044845E-3</v>
      </c>
      <c r="K3">
        <v>8.9155701946096663E-3</v>
      </c>
      <c r="L3">
        <v>1.3980898642318921E-3</v>
      </c>
      <c r="M3">
        <v>9.4132037807891714E-3</v>
      </c>
      <c r="N3">
        <v>1.4758188105417807E-3</v>
      </c>
      <c r="O3">
        <v>7.0922751141584417E-3</v>
      </c>
      <c r="P3">
        <v>1.113790443575402E-3</v>
      </c>
      <c r="Q3">
        <v>7.1803545112740785E-3</v>
      </c>
      <c r="R3">
        <v>1.1256287408240608E-3</v>
      </c>
      <c r="S3">
        <v>7.0922751141584417E-3</v>
      </c>
      <c r="T3">
        <v>1.1157188889678079E-3</v>
      </c>
      <c r="U3">
        <v>7.9099194189247157E-3</v>
      </c>
      <c r="V3">
        <v>1.2417703591389717E-3</v>
      </c>
      <c r="W3">
        <v>1.1478395247412712E-2</v>
      </c>
      <c r="X3">
        <v>1.3812950193223112E-3</v>
      </c>
      <c r="Y3">
        <v>1.1286031526804317E-2</v>
      </c>
      <c r="Z3">
        <v>1.3418301885116544E-3</v>
      </c>
      <c r="AA3">
        <v>1.0351331147680613E-2</v>
      </c>
      <c r="AB3">
        <v>1.3190965252738438E-3</v>
      </c>
      <c r="AC3">
        <v>1.052190410451599E-2</v>
      </c>
      <c r="AD3">
        <v>1.3019028428149673E-3</v>
      </c>
      <c r="AE3">
        <v>1.0778251943884352E-2</v>
      </c>
      <c r="AF3">
        <v>1.3646619238395215E-3</v>
      </c>
      <c r="AG3">
        <v>1.1112056780938521E-2</v>
      </c>
      <c r="AH3">
        <v>1.342061949666958E-3</v>
      </c>
      <c r="AI3">
        <v>1.075706365044685E-2</v>
      </c>
      <c r="AJ3">
        <v>1.374948160175603E-3</v>
      </c>
      <c r="AK3">
        <v>1.0671201391211341E-2</v>
      </c>
      <c r="AL3">
        <v>1.298316803964944E-3</v>
      </c>
      <c r="AM3">
        <v>1.0095103663500858E-2</v>
      </c>
      <c r="AN3">
        <v>1.3243210253517893E-3</v>
      </c>
      <c r="AO3">
        <v>1.0292001620864286E-2</v>
      </c>
      <c r="AP3">
        <v>1.3278287623990426E-3</v>
      </c>
      <c r="AQ3">
        <v>9.765823975130726E-3</v>
      </c>
      <c r="AR3">
        <v>1.4126484822324513E-3</v>
      </c>
      <c r="AS3">
        <v>9.5975194136237833E-3</v>
      </c>
      <c r="AT3">
        <v>1.2726359146753277E-3</v>
      </c>
      <c r="AU3">
        <v>1.0201354174491375E-2</v>
      </c>
      <c r="AV3">
        <v>1.3150412040050202E-3</v>
      </c>
      <c r="AW3">
        <v>1.1268876886754013E-2</v>
      </c>
      <c r="AX3">
        <v>1.3622242615756916E-3</v>
      </c>
      <c r="AY3">
        <v>1.2798008192853856E-2</v>
      </c>
      <c r="AZ3">
        <v>1.2652476251866808E-3</v>
      </c>
      <c r="BA3">
        <v>8.8974563409576629E-3</v>
      </c>
      <c r="BB3">
        <v>1.2905650456189123E-3</v>
      </c>
    </row>
    <row r="4" spans="1:54">
      <c r="A4" s="1" t="s">
        <v>49</v>
      </c>
      <c r="B4" s="3">
        <v>55</v>
      </c>
      <c r="C4">
        <v>8.7137679984124524E-3</v>
      </c>
      <c r="D4">
        <v>1.2561205451593598E-3</v>
      </c>
      <c r="E4">
        <v>7.4218323547971246E-3</v>
      </c>
      <c r="F4">
        <v>1.1652673361909574E-3</v>
      </c>
      <c r="G4">
        <v>7.9185751978504519E-3</v>
      </c>
      <c r="H4">
        <v>1.2430000867692517E-3</v>
      </c>
      <c r="I4">
        <v>8.4155629761943906E-3</v>
      </c>
      <c r="J4">
        <v>1.3207388726893068E-3</v>
      </c>
      <c r="K4">
        <v>8.9127958106022358E-3</v>
      </c>
      <c r="L4">
        <v>1.3984836944199146E-3</v>
      </c>
      <c r="M4">
        <v>9.4102738219070548E-3</v>
      </c>
      <c r="N4">
        <v>1.4762345524294228E-3</v>
      </c>
      <c r="O4">
        <v>7.1803545112740785E-3</v>
      </c>
      <c r="P4">
        <v>1.1275810771180783E-3</v>
      </c>
      <c r="Q4">
        <v>7.2684416117356765E-3</v>
      </c>
      <c r="R4">
        <v>1.1393956727773229E-3</v>
      </c>
      <c r="S4">
        <v>7.1803545112740785E-3</v>
      </c>
      <c r="T4">
        <v>1.1295334134120958E-3</v>
      </c>
      <c r="U4">
        <v>8.4063616812535269E-3</v>
      </c>
      <c r="V4">
        <v>1.3194321857361579E-3</v>
      </c>
      <c r="W4">
        <v>1.1429686680406299E-2</v>
      </c>
      <c r="X4">
        <v>1.3893905378073016E-3</v>
      </c>
      <c r="Y4">
        <v>1.1234153578495549E-2</v>
      </c>
      <c r="Z4">
        <v>1.3503638921585806E-3</v>
      </c>
      <c r="AA4">
        <v>1.027621698148992E-2</v>
      </c>
      <c r="AB4">
        <v>1.3275508668676476E-3</v>
      </c>
      <c r="AC4">
        <v>1.0431997970301614E-2</v>
      </c>
      <c r="AD4">
        <v>1.3110001032779577E-3</v>
      </c>
      <c r="AE4">
        <v>1.0705306592748357E-2</v>
      </c>
      <c r="AF4">
        <v>1.3721960560749103E-3</v>
      </c>
      <c r="AG4">
        <v>1.1010423159386657E-2</v>
      </c>
      <c r="AH4">
        <v>1.3520513197605485E-3</v>
      </c>
      <c r="AI4">
        <v>1.0657373205811933E-2</v>
      </c>
      <c r="AJ4">
        <v>1.3868946147193508E-3</v>
      </c>
      <c r="AK4">
        <v>1.0621961378378352E-2</v>
      </c>
      <c r="AL4">
        <v>1.305116871466424E-3</v>
      </c>
      <c r="AM4">
        <v>1.0009099714634267E-2</v>
      </c>
      <c r="AN4">
        <v>1.3331129654636654E-3</v>
      </c>
      <c r="AO4">
        <v>1.0212556965532518E-2</v>
      </c>
      <c r="AP4">
        <v>1.3350922013700749E-3</v>
      </c>
      <c r="AQ4">
        <v>9.6948069765065998E-3</v>
      </c>
      <c r="AR4">
        <v>1.4231473840019824E-3</v>
      </c>
      <c r="AS4">
        <v>9.5260559160955018E-3</v>
      </c>
      <c r="AT4">
        <v>1.278545879578052E-3</v>
      </c>
      <c r="AU4">
        <v>1.0154751489588993E-2</v>
      </c>
      <c r="AV4">
        <v>1.3219457847762426E-3</v>
      </c>
      <c r="AW4">
        <v>1.1166446272034778E-2</v>
      </c>
      <c r="AX4">
        <v>1.371683792466886E-3</v>
      </c>
      <c r="AY4">
        <v>1.2707075349199079E-2</v>
      </c>
      <c r="AZ4">
        <v>1.2733538507947214E-3</v>
      </c>
      <c r="BA4">
        <v>8.8663981867004894E-3</v>
      </c>
      <c r="BB4">
        <v>1.2924044974787776E-3</v>
      </c>
    </row>
    <row r="5" spans="1:54">
      <c r="A5" s="1" t="s">
        <v>50</v>
      </c>
      <c r="B5" s="3">
        <v>1</v>
      </c>
      <c r="C5">
        <v>9.311493899872951E-3</v>
      </c>
      <c r="D5">
        <v>1.3254610553917799E-3</v>
      </c>
      <c r="E5">
        <v>7.4188666924418839E-3</v>
      </c>
      <c r="F5">
        <v>1.1655020602580723E-3</v>
      </c>
      <c r="G5">
        <v>7.9154102665638972E-3</v>
      </c>
      <c r="H5">
        <v>1.2432504785277652E-3</v>
      </c>
      <c r="I5">
        <v>8.4121985803976614E-3</v>
      </c>
      <c r="J5">
        <v>1.3210049345683517E-3</v>
      </c>
      <c r="K5">
        <v>8.9092317545721549E-3</v>
      </c>
      <c r="L5">
        <v>1.398765428848906E-3</v>
      </c>
      <c r="M5">
        <v>9.4065099097760275E-3</v>
      </c>
      <c r="N5">
        <v>1.4765319618380587E-3</v>
      </c>
      <c r="O5">
        <v>7.2684416117356765E-3</v>
      </c>
      <c r="P5">
        <v>1.1413719006307943E-3</v>
      </c>
      <c r="Q5">
        <v>7.3565364162169189E-3</v>
      </c>
      <c r="R5">
        <v>1.1531627940454332E-3</v>
      </c>
      <c r="S5">
        <v>7.2684416117356765E-3</v>
      </c>
      <c r="T5">
        <v>1.1433481284842657E-3</v>
      </c>
      <c r="U5">
        <v>8.9030484643624064E-3</v>
      </c>
      <c r="V5">
        <v>1.3971000362125174E-3</v>
      </c>
      <c r="W5">
        <v>1.136212758763634E-2</v>
      </c>
      <c r="X5">
        <v>1.3969980933754734E-3</v>
      </c>
      <c r="Y5">
        <v>1.1162196078627928E-2</v>
      </c>
      <c r="Z5">
        <v>1.3583902986034179E-3</v>
      </c>
      <c r="AA5">
        <v>1.0173189085817783E-2</v>
      </c>
      <c r="AB5">
        <v>1.3349063617554781E-3</v>
      </c>
      <c r="AC5">
        <v>1.0308648444142038E-2</v>
      </c>
      <c r="AD5">
        <v>1.3190291955667418E-3</v>
      </c>
      <c r="AE5">
        <v>1.0605232262983979E-2</v>
      </c>
      <c r="AF5">
        <v>1.3788205446822774E-3</v>
      </c>
      <c r="AG5">
        <v>1.0870977864420005E-2</v>
      </c>
      <c r="AH5">
        <v>1.3608844728457213E-3</v>
      </c>
      <c r="AI5">
        <v>1.0520657481405158E-2</v>
      </c>
      <c r="AJ5">
        <v>1.3972401571970918E-3</v>
      </c>
      <c r="AK5">
        <v>1.0553639469012678E-2</v>
      </c>
      <c r="AL5">
        <v>1.3115701295022602E-3</v>
      </c>
      <c r="AM5">
        <v>9.8911000005921443E-3</v>
      </c>
      <c r="AN5">
        <v>1.3409122204809838E-3</v>
      </c>
      <c r="AO5">
        <v>1.0103541853898338E-2</v>
      </c>
      <c r="AP5">
        <v>1.341580979373185E-3</v>
      </c>
      <c r="AQ5">
        <v>9.597659603469394E-3</v>
      </c>
      <c r="AR5">
        <v>1.4313719610303832E-3</v>
      </c>
      <c r="AS5">
        <v>9.4279826865542472E-3</v>
      </c>
      <c r="AT5">
        <v>1.2838700105105843E-3</v>
      </c>
      <c r="AU5">
        <v>1.0090093119040126E-2</v>
      </c>
      <c r="AV5">
        <v>1.3284946256266657E-3</v>
      </c>
      <c r="AW5">
        <v>1.1025894212489475E-2</v>
      </c>
      <c r="AX5">
        <v>1.3801005904213713E-3</v>
      </c>
      <c r="AY5">
        <v>1.2580869108726869E-2</v>
      </c>
      <c r="AZ5">
        <v>1.2811226569642081E-3</v>
      </c>
      <c r="BA5">
        <v>8.824847952262049E-3</v>
      </c>
      <c r="BB5">
        <v>1.2937929199927484E-3</v>
      </c>
    </row>
    <row r="6" spans="1:54">
      <c r="A6" s="1" t="s">
        <v>51</v>
      </c>
      <c r="B6" s="3" t="b">
        <v>1</v>
      </c>
      <c r="C6">
        <v>9.0677628378787196E-3</v>
      </c>
      <c r="D6">
        <v>1.2926480534553083E-3</v>
      </c>
      <c r="E6">
        <v>7.4154842018122284E-3</v>
      </c>
      <c r="F6">
        <v>1.165624376978241E-3</v>
      </c>
      <c r="G6">
        <v>7.9118004994569446E-3</v>
      </c>
      <c r="H6">
        <v>1.2433809598160076E-3</v>
      </c>
      <c r="I6">
        <v>8.4083613137456523E-3</v>
      </c>
      <c r="J6">
        <v>1.3211435816905094E-3</v>
      </c>
      <c r="K6">
        <v>8.9051667651427226E-3</v>
      </c>
      <c r="L6">
        <v>1.3989122430709685E-3</v>
      </c>
      <c r="M6">
        <v>9.4022169741720951E-3</v>
      </c>
      <c r="N6">
        <v>1.4766869444261621E-3</v>
      </c>
      <c r="O6">
        <v>7.3565364162169189E-3</v>
      </c>
      <c r="P6">
        <v>1.1551629141162145E-3</v>
      </c>
      <c r="Q6">
        <v>7.4446389253917111E-3</v>
      </c>
      <c r="R6">
        <v>1.166930104630821E-3</v>
      </c>
      <c r="S6">
        <v>7.3565364162169189E-3</v>
      </c>
      <c r="T6">
        <v>1.1571630341869958E-3</v>
      </c>
      <c r="U6">
        <v>9.3999798886894581E-3</v>
      </c>
      <c r="V6">
        <v>1.47477391103501E-3</v>
      </c>
      <c r="W6">
        <v>1.1276294359461687E-2</v>
      </c>
      <c r="X6">
        <v>1.4040527810450668E-3</v>
      </c>
      <c r="Y6">
        <v>1.1070772943218826E-2</v>
      </c>
      <c r="Z6">
        <v>1.365840929376411E-3</v>
      </c>
      <c r="AA6">
        <v>1.0044252781460964E-2</v>
      </c>
      <c r="AB6">
        <v>1.3410198435960953E-3</v>
      </c>
      <c r="AC6">
        <v>1.0154256384255956E-2</v>
      </c>
      <c r="AD6">
        <v>1.3258338425328753E-3</v>
      </c>
      <c r="AE6">
        <v>1.0479976787587223E-2</v>
      </c>
      <c r="AF6">
        <v>1.3844064515261244E-3</v>
      </c>
      <c r="AG6">
        <v>1.0696435040088418E-2</v>
      </c>
      <c r="AH6">
        <v>1.3683894816452363E-3</v>
      </c>
      <c r="AI6">
        <v>1.0349577493290267E-2</v>
      </c>
      <c r="AJ6">
        <v>1.4057834233923772E-3</v>
      </c>
      <c r="AK6">
        <v>1.04668185615554E-2</v>
      </c>
      <c r="AL6">
        <v>1.3176215211502459E-3</v>
      </c>
      <c r="AM6">
        <v>9.7434012515856382E-3</v>
      </c>
      <c r="AN6">
        <v>1.3475669867763537E-3</v>
      </c>
      <c r="AO6">
        <v>9.9670781411068544E-3</v>
      </c>
      <c r="AP6">
        <v>1.3471687997254175E-3</v>
      </c>
      <c r="AQ6">
        <v>9.4762727191317793E-3</v>
      </c>
      <c r="AR6">
        <v>1.4371621312811141E-3</v>
      </c>
      <c r="AS6">
        <v>9.305208608856393E-3</v>
      </c>
      <c r="AT6">
        <v>1.2885046793204319E-3</v>
      </c>
      <c r="AU6">
        <v>1.0007930705264402E-2</v>
      </c>
      <c r="AV6">
        <v>1.3346318541552096E-3</v>
      </c>
      <c r="AW6">
        <v>1.0849956394081553E-2</v>
      </c>
      <c r="AX6">
        <v>1.3873108320409297E-3</v>
      </c>
      <c r="AY6">
        <v>1.2420466218581862E-2</v>
      </c>
      <c r="AZ6">
        <v>1.2884877629801064E-3</v>
      </c>
      <c r="BA6">
        <v>8.7746215822674441E-3</v>
      </c>
      <c r="BB6">
        <v>1.2946696324345737E-3</v>
      </c>
    </row>
    <row r="7" spans="1:54">
      <c r="A7" s="1" t="s">
        <v>52</v>
      </c>
      <c r="B7" s="3">
        <v>1</v>
      </c>
      <c r="C7">
        <v>8.7551156379838749E-3</v>
      </c>
      <c r="D7">
        <v>1.3046441331091418E-3</v>
      </c>
      <c r="E7">
        <v>7.4119589121825254E-3</v>
      </c>
      <c r="F7">
        <v>1.165624376978241E-3</v>
      </c>
      <c r="G7">
        <v>7.9080383383924868E-3</v>
      </c>
      <c r="H7">
        <v>1.2433809598160076E-3</v>
      </c>
      <c r="I7">
        <v>8.4043620487614015E-3</v>
      </c>
      <c r="J7">
        <v>1.3211435816905094E-3</v>
      </c>
      <c r="K7">
        <v>8.9009301635820902E-3</v>
      </c>
      <c r="L7">
        <v>1.3989122430709685E-3</v>
      </c>
      <c r="M7">
        <v>9.3977428032068211E-3</v>
      </c>
      <c r="N7">
        <v>1.4766869444261621E-3</v>
      </c>
      <c r="O7">
        <v>7.4446389253917111E-3</v>
      </c>
      <c r="P7">
        <v>1.1689541175767815E-3</v>
      </c>
      <c r="Q7">
        <v>7.5327491399337365E-3</v>
      </c>
      <c r="R7">
        <v>1.1806976045359149E-3</v>
      </c>
      <c r="S7">
        <v>7.4446389253917111E-3</v>
      </c>
      <c r="T7">
        <v>1.170978130522742E-3</v>
      </c>
      <c r="U7" t="s">
        <v>41</v>
      </c>
      <c r="V7" t="s">
        <v>41</v>
      </c>
      <c r="W7">
        <v>1.1172919294721181E-2</v>
      </c>
      <c r="X7">
        <v>1.4104944127082981E-3</v>
      </c>
      <c r="Y7">
        <v>1.0960664162224663E-2</v>
      </c>
      <c r="Z7">
        <v>1.3726522183228227E-3</v>
      </c>
      <c r="AA7">
        <v>9.8919176669208988E-3</v>
      </c>
      <c r="AB7">
        <v>1.3457723204194541E-3</v>
      </c>
      <c r="AC7">
        <v>9.9718268564706822E-3</v>
      </c>
      <c r="AD7">
        <v>1.3312815994633339E-3</v>
      </c>
      <c r="AE7">
        <v>1.0331978121910694E-2</v>
      </c>
      <c r="AF7">
        <v>1.3888450532836105E-3</v>
      </c>
      <c r="AG7">
        <v>1.0490191963927989E-2</v>
      </c>
      <c r="AH7">
        <v>1.3744202696996321E-3</v>
      </c>
      <c r="AI7">
        <v>1.0147463118835316E-2</v>
      </c>
      <c r="AJ7">
        <v>1.412358128346537E-3</v>
      </c>
      <c r="AK7">
        <v>1.0362239381376755E-2</v>
      </c>
      <c r="AL7">
        <v>1.3232194180705012E-3</v>
      </c>
      <c r="AM7">
        <v>9.5688782557593211E-3</v>
      </c>
      <c r="AN7">
        <v>1.3529477368935197E-3</v>
      </c>
      <c r="AO7">
        <v>9.8058219381023781E-3</v>
      </c>
      <c r="AP7">
        <v>1.3517469018596681E-3</v>
      </c>
      <c r="AQ7">
        <v>9.3330089811218524E-3</v>
      </c>
      <c r="AR7">
        <v>1.4404051956764656E-3</v>
      </c>
      <c r="AS7">
        <v>9.1601233407708864E-3</v>
      </c>
      <c r="AT7">
        <v>1.2923596774510691E-3</v>
      </c>
      <c r="AU7">
        <v>9.9089652290065035E-3</v>
      </c>
      <c r="AV7">
        <v>1.340305109691995E-3</v>
      </c>
      <c r="AW7">
        <v>1.0642057246320018E-2</v>
      </c>
      <c r="AX7">
        <v>1.3931741781739646E-3</v>
      </c>
      <c r="AY7">
        <v>1.2227235179666316E-2</v>
      </c>
      <c r="AZ7">
        <v>1.2953863323547519E-3</v>
      </c>
      <c r="BA7">
        <v>8.7179142100983053E-3</v>
      </c>
      <c r="BB7">
        <v>1.2949963182636128E-3</v>
      </c>
    </row>
    <row r="8" spans="1:54">
      <c r="A8" s="1" t="s">
        <v>53</v>
      </c>
      <c r="B8" s="3" t="b">
        <v>0</v>
      </c>
      <c r="C8">
        <v>8.3853597449736212E-3</v>
      </c>
      <c r="D8">
        <v>1.2644671060717792E-3</v>
      </c>
      <c r="E8">
        <v>7.4085764215528699E-3</v>
      </c>
      <c r="F8">
        <v>1.1655020602580723E-3</v>
      </c>
      <c r="G8">
        <v>7.9044285712855343E-3</v>
      </c>
      <c r="H8">
        <v>1.2432504785277652E-3</v>
      </c>
      <c r="I8">
        <v>8.4005247821093924E-3</v>
      </c>
      <c r="J8">
        <v>1.3210049345683517E-3</v>
      </c>
      <c r="K8">
        <v>8.8968651741526579E-3</v>
      </c>
      <c r="L8">
        <v>1.398765428848906E-3</v>
      </c>
      <c r="M8">
        <v>9.3934498676028887E-3</v>
      </c>
      <c r="N8">
        <v>1.4765319618380587E-3</v>
      </c>
      <c r="O8">
        <v>7.5327491399337365E-3</v>
      </c>
      <c r="P8">
        <v>1.1827455110149376E-3</v>
      </c>
      <c r="Q8">
        <v>7.6208670605171225E-3</v>
      </c>
      <c r="R8">
        <v>1.19446529376381E-3</v>
      </c>
      <c r="S8">
        <v>7.5327491399337365E-3</v>
      </c>
      <c r="T8">
        <v>1.1847934174939604E-3</v>
      </c>
      <c r="W8">
        <v>1.1052884353018164E-2</v>
      </c>
      <c r="X8">
        <v>1.4162680306350718E-3</v>
      </c>
      <c r="Y8">
        <v>1.0832809144941618E-2</v>
      </c>
      <c r="Z8">
        <v>1.3787660539269554E-3</v>
      </c>
      <c r="AA8">
        <v>9.7191487719234821E-3</v>
      </c>
      <c r="AB8">
        <v>1.34907129067005E-3</v>
      </c>
      <c r="AC8">
        <v>9.7649106440340465E-3</v>
      </c>
      <c r="AD8">
        <v>1.3352664319661977E-3</v>
      </c>
      <c r="AE8">
        <v>1.0164116891635797E-2</v>
      </c>
      <c r="AF8">
        <v>1.3920499576203613E-3</v>
      </c>
      <c r="AG8">
        <v>1.0256262922818163E-2</v>
      </c>
      <c r="AH8">
        <v>1.3788594545793495E-3</v>
      </c>
      <c r="AI8">
        <v>9.9182482844373775E-3</v>
      </c>
      <c r="AJ8">
        <v>1.4168363029062546E-3</v>
      </c>
      <c r="AK8">
        <v>1.0240794161168446E-2</v>
      </c>
      <c r="AL8">
        <v>1.3283160609802651E-3</v>
      </c>
      <c r="AM8">
        <v>9.3709279047099869E-3</v>
      </c>
      <c r="AN8">
        <v>1.3569497406519641E-3</v>
      </c>
      <c r="AO8">
        <v>9.6229119134501814E-3</v>
      </c>
      <c r="AP8">
        <v>1.3552261782254075E-3</v>
      </c>
      <c r="AQ8">
        <v>9.1706568551398904E-3</v>
      </c>
      <c r="AR8">
        <v>1.4410380316569129E-3</v>
      </c>
      <c r="AS8">
        <v>8.9955508020089642E-3</v>
      </c>
      <c r="AT8">
        <v>1.295359971748878E-3</v>
      </c>
      <c r="AU8">
        <v>9.7940410288156164E-3</v>
      </c>
      <c r="AV8">
        <v>1.3454659900211156E-3</v>
      </c>
      <c r="AW8">
        <v>1.0406243289634277E-2</v>
      </c>
      <c r="AX8">
        <v>1.3975765054574539E-3</v>
      </c>
      <c r="AY8">
        <v>1.2002824571072906E-2</v>
      </c>
      <c r="AZ8">
        <v>1.3017595089266074E-3</v>
      </c>
      <c r="BA8">
        <v>8.6572042200305822E-3</v>
      </c>
      <c r="BB8">
        <v>1.2947586997415239E-3</v>
      </c>
    </row>
    <row r="9" spans="1:54">
      <c r="A9" s="1" t="s">
        <v>54</v>
      </c>
      <c r="B9" s="3" t="b">
        <v>1</v>
      </c>
      <c r="C9">
        <v>8.3652448452415477E-3</v>
      </c>
      <c r="D9">
        <v>1.2821115214441221E-3</v>
      </c>
      <c r="E9">
        <v>7.4056107591976292E-3</v>
      </c>
      <c r="F9">
        <v>1.1652673361909574E-3</v>
      </c>
      <c r="G9">
        <v>7.9012636399989795E-3</v>
      </c>
      <c r="H9">
        <v>1.2430000867692517E-3</v>
      </c>
      <c r="I9">
        <v>8.3971603863126631E-3</v>
      </c>
      <c r="J9">
        <v>1.3207388726893068E-3</v>
      </c>
      <c r="K9">
        <v>8.893301118122577E-3</v>
      </c>
      <c r="L9">
        <v>1.3984836944199146E-3</v>
      </c>
      <c r="M9">
        <v>9.3896859554718614E-3</v>
      </c>
      <c r="N9">
        <v>1.4762345524294228E-3</v>
      </c>
      <c r="O9">
        <v>7.6208670605171225E-3</v>
      </c>
      <c r="P9">
        <v>1.1965370944337916E-3</v>
      </c>
      <c r="Q9">
        <v>7.7089926878155524E-3</v>
      </c>
      <c r="R9">
        <v>1.208233172316935E-3</v>
      </c>
      <c r="S9">
        <v>7.6208670605171225E-3</v>
      </c>
      <c r="T9">
        <v>1.1986088951037733E-3</v>
      </c>
      <c r="W9">
        <v>1.0917213630152122E-2</v>
      </c>
      <c r="X9">
        <v>1.4213243763529571E-3</v>
      </c>
      <c r="Y9">
        <v>1.0688298705296742E-2</v>
      </c>
      <c r="Z9">
        <v>1.384130275099112E-3</v>
      </c>
      <c r="AA9">
        <v>9.5293088464881368E-3</v>
      </c>
      <c r="AB9">
        <v>1.350852543644478E-3</v>
      </c>
      <c r="AC9">
        <v>9.5375351356574243E-3</v>
      </c>
      <c r="AD9">
        <v>1.3377107798094783E-3</v>
      </c>
      <c r="AE9">
        <v>9.9796603246705157E-3</v>
      </c>
      <c r="AF9">
        <v>1.3939587847189865E-3</v>
      </c>
      <c r="AG9">
        <v>9.9992010794537987E-3</v>
      </c>
      <c r="AH9">
        <v>1.3816206326002028E-3</v>
      </c>
      <c r="AI9">
        <v>9.6663943961199962E-3</v>
      </c>
      <c r="AJ9">
        <v>1.419130784497573E-3</v>
      </c>
      <c r="AK9">
        <v>1.0103519028728912E-2</v>
      </c>
      <c r="AL9">
        <v>1.332867967119257E-3</v>
      </c>
      <c r="AM9">
        <v>9.1534030768556252E-3</v>
      </c>
      <c r="AN9">
        <v>1.3594951036007405E-3</v>
      </c>
      <c r="AO9">
        <v>9.4219082027230498E-3</v>
      </c>
      <c r="AP9">
        <v>1.3575389086657947E-3</v>
      </c>
      <c r="AQ9">
        <v>8.992376340645326E-3</v>
      </c>
      <c r="AR9">
        <v>1.4390483217899372E-3</v>
      </c>
      <c r="AS9">
        <v>8.8146942098391405E-3</v>
      </c>
      <c r="AT9">
        <v>1.2974471648981363E-3</v>
      </c>
      <c r="AU9">
        <v>9.6641385974466417E-3</v>
      </c>
      <c r="AV9">
        <v>1.3500704643312782E-3</v>
      </c>
      <c r="AW9">
        <v>1.0147104374456815E-2</v>
      </c>
      <c r="AX9">
        <v>1.4004321275983976E-3</v>
      </c>
      <c r="AY9">
        <v>1.1749148984989202E-2</v>
      </c>
      <c r="AZ9">
        <v>1.3075529190002804E-3</v>
      </c>
      <c r="BA9">
        <v>8.5951449299490907E-3</v>
      </c>
      <c r="BB9">
        <v>1.2939671619379427E-3</v>
      </c>
    </row>
    <row r="10" spans="1:54">
      <c r="A10" s="1" t="s">
        <v>55</v>
      </c>
      <c r="B10" s="3" t="b">
        <v>0</v>
      </c>
      <c r="C10">
        <v>8.6933078300231188E-3</v>
      </c>
      <c r="D10">
        <v>1.2952922404295708E-3</v>
      </c>
      <c r="E10">
        <v>7.403302185443353E-3</v>
      </c>
      <c r="F10">
        <v>1.1649392207248564E-3</v>
      </c>
      <c r="G10">
        <v>7.8987999484430877E-3</v>
      </c>
      <c r="H10">
        <v>1.2426500697916047E-3</v>
      </c>
      <c r="I10">
        <v>8.3945414247098352E-3</v>
      </c>
      <c r="J10">
        <v>1.3203669508044845E-3</v>
      </c>
      <c r="K10">
        <v>8.8905267341151464E-3</v>
      </c>
      <c r="L10">
        <v>1.3980898642318921E-3</v>
      </c>
      <c r="M10">
        <v>9.3867559965897449E-3</v>
      </c>
      <c r="N10">
        <v>1.4758188105417807E-3</v>
      </c>
      <c r="O10">
        <v>7.7089926878155524E-3</v>
      </c>
      <c r="P10">
        <v>1.210328867835786E-3</v>
      </c>
      <c r="Q10">
        <v>7.7971260225031536E-3</v>
      </c>
      <c r="R10">
        <v>1.2220012401977193E-3</v>
      </c>
      <c r="S10">
        <v>7.7089926878155524E-3</v>
      </c>
      <c r="T10">
        <v>1.212424563354637E-3</v>
      </c>
      <c r="W10">
        <v>1.0767064620894395E-2</v>
      </c>
      <c r="X10">
        <v>1.4256203109031063E-3</v>
      </c>
      <c r="Y10">
        <v>1.0528365755408138E-2</v>
      </c>
      <c r="Z10">
        <v>1.388699116195623E-3</v>
      </c>
      <c r="AA10">
        <v>9.3260929088237448E-3</v>
      </c>
      <c r="AB10">
        <v>1.3510814092797363E-3</v>
      </c>
      <c r="AC10">
        <v>9.2941259369755582E-3</v>
      </c>
      <c r="AD10">
        <v>1.3385670665428107E-3</v>
      </c>
      <c r="AE10">
        <v>9.7821986582745935E-3</v>
      </c>
      <c r="AF10">
        <v>1.3945343814312696E-3</v>
      </c>
      <c r="AG10">
        <v>9.7240098502124721E-3</v>
      </c>
      <c r="AH10">
        <v>1.3826500605728094E-3</v>
      </c>
      <c r="AI10">
        <v>9.3968035033397193E-3</v>
      </c>
      <c r="AJ10">
        <v>1.4191969136462513E-3</v>
      </c>
      <c r="AK10">
        <v>9.951585167086276E-3</v>
      </c>
      <c r="AL10">
        <v>1.3368363012292563E-3</v>
      </c>
      <c r="AM10">
        <v>8.9205376455395967E-3</v>
      </c>
      <c r="AN10">
        <v>1.3605342831453583E-3</v>
      </c>
      <c r="AO10">
        <v>9.2067231145119537E-3</v>
      </c>
      <c r="AP10">
        <v>1.3586400785134995E-3</v>
      </c>
      <c r="AQ10">
        <v>8.8016374650617176E-3</v>
      </c>
      <c r="AR10">
        <v>1.4344747935148374E-3</v>
      </c>
      <c r="AS10">
        <v>8.6210737321066738E-3</v>
      </c>
      <c r="AT10">
        <v>1.2985806320583405E-3</v>
      </c>
      <c r="AU10">
        <v>9.5203662166417086E-3</v>
      </c>
      <c r="AV10">
        <v>1.3540792488711604E-3</v>
      </c>
      <c r="AW10">
        <v>9.8696843450054132E-3</v>
      </c>
      <c r="AX10">
        <v>1.4016854631600441E-3</v>
      </c>
      <c r="AY10">
        <v>1.146837269207218E-2</v>
      </c>
      <c r="AZ10">
        <v>1.3127171352437213E-3</v>
      </c>
      <c r="BA10">
        <v>8.534448628623903E-3</v>
      </c>
      <c r="BB10">
        <v>1.2926562988531056E-3</v>
      </c>
    </row>
    <row r="11" spans="1:54">
      <c r="A11" s="1" t="s">
        <v>56</v>
      </c>
      <c r="B11" s="3" t="b">
        <v>0</v>
      </c>
      <c r="C11">
        <v>8.3522998358789118E-3</v>
      </c>
      <c r="D11">
        <v>1.3062988017044049E-3</v>
      </c>
      <c r="E11">
        <v>7.4018377272059939E-3</v>
      </c>
      <c r="F11">
        <v>1.1645442958234545E-3</v>
      </c>
      <c r="G11">
        <v>7.8972370902555804E-3</v>
      </c>
      <c r="H11">
        <v>1.2422287838887221E-3</v>
      </c>
      <c r="I11">
        <v>8.3928800699944045E-3</v>
      </c>
      <c r="J11">
        <v>1.3199192998130881E-3</v>
      </c>
      <c r="K11">
        <v>8.8887667862227512E-3</v>
      </c>
      <c r="L11">
        <v>1.3976158440644738E-3</v>
      </c>
      <c r="M11">
        <v>9.3848973588000328E-3</v>
      </c>
      <c r="N11">
        <v>1.4753184171103564E-3</v>
      </c>
      <c r="O11">
        <v>7.7971260225031536E-3</v>
      </c>
      <c r="P11">
        <v>1.2241208312233631E-3</v>
      </c>
      <c r="Q11">
        <v>7.8852670652540535E-3</v>
      </c>
      <c r="R11">
        <v>1.2357694974088132E-3</v>
      </c>
      <c r="S11">
        <v>7.7971260225031536E-3</v>
      </c>
      <c r="T11">
        <v>1.226240422249007E-3</v>
      </c>
      <c r="W11">
        <v>1.0603718343650924E-2</v>
      </c>
      <c r="X11">
        <v>1.4291191828866413E-3</v>
      </c>
      <c r="Y11">
        <v>1.0354374786813489E-2</v>
      </c>
      <c r="Z11">
        <v>1.3924335974751809E-3</v>
      </c>
      <c r="AA11">
        <v>9.1134563260022398E-3</v>
      </c>
      <c r="AB11">
        <v>1.3497534329665656E-3</v>
      </c>
      <c r="AC11">
        <v>9.0394207311669337E-3</v>
      </c>
      <c r="AD11">
        <v>1.3378186255189424E-3</v>
      </c>
      <c r="AE11">
        <v>9.5755752591751096E-3</v>
      </c>
      <c r="AF11">
        <v>1.3937655444219382E-3</v>
      </c>
      <c r="AG11">
        <v>9.4360455193459817E-3</v>
      </c>
      <c r="AH11">
        <v>1.3819277018526394E-3</v>
      </c>
      <c r="AI11">
        <v>9.1147228861694195E-3</v>
      </c>
      <c r="AJ11">
        <v>1.4170334032236314E-3</v>
      </c>
      <c r="AK11">
        <v>9.7862888223777065E-3</v>
      </c>
      <c r="AL11">
        <v>1.3401872068828315E-3</v>
      </c>
      <c r="AM11">
        <v>8.6768640715019635E-3</v>
      </c>
      <c r="AN11">
        <v>1.3600470528380309E-3</v>
      </c>
      <c r="AO11">
        <v>8.9815449817895118E-3</v>
      </c>
      <c r="AP11">
        <v>1.3585082547499985E-3</v>
      </c>
      <c r="AQ11">
        <v>8.602152743640042E-3</v>
      </c>
      <c r="AR11">
        <v>1.4274064653571775E-3</v>
      </c>
      <c r="AS11">
        <v>8.4184579711706013E-3</v>
      </c>
      <c r="AT11">
        <v>1.298738311580517E-3</v>
      </c>
      <c r="AU11">
        <v>9.3639505016611321E-3</v>
      </c>
      <c r="AV11">
        <v>1.357458142104526E-3</v>
      </c>
      <c r="AW11">
        <v>9.5793828665927394E-3</v>
      </c>
      <c r="AX11">
        <v>1.4013121173913341E-3</v>
      </c>
      <c r="AY11">
        <v>1.1162891176654073E-2</v>
      </c>
      <c r="AZ11">
        <v>1.3172080983847923E-3</v>
      </c>
      <c r="BA11">
        <v>8.4777680356761011E-3</v>
      </c>
      <c r="BB11">
        <v>1.2908834014940386E-3</v>
      </c>
    </row>
    <row r="12" spans="1:54">
      <c r="A12" s="1" t="s">
        <v>57</v>
      </c>
      <c r="B12" s="3" t="s">
        <v>194</v>
      </c>
      <c r="C12">
        <v>8.1589206935812324E-3</v>
      </c>
      <c r="D12">
        <v>1.2484473331212755E-3</v>
      </c>
      <c r="E12">
        <v>7.4013360261824769E-3</v>
      </c>
      <c r="F12">
        <v>1.1641145559535548E-3</v>
      </c>
      <c r="G12">
        <v>7.8967016789121339E-3</v>
      </c>
      <c r="H12">
        <v>1.2417703591389717E-3</v>
      </c>
      <c r="I12">
        <v>8.3923109152449597E-3</v>
      </c>
      <c r="J12">
        <v>1.3194321857361579E-3</v>
      </c>
      <c r="K12">
        <v>8.8881638549568216E-3</v>
      </c>
      <c r="L12">
        <v>1.3971000362125174E-3</v>
      </c>
      <c r="M12">
        <v>9.3842606178827018E-3</v>
      </c>
      <c r="N12">
        <v>1.47477391103501E-3</v>
      </c>
      <c r="O12">
        <v>7.8852670652540535E-3</v>
      </c>
      <c r="P12">
        <v>1.2379129845991876E-3</v>
      </c>
      <c r="Q12">
        <v>7.9734158167423796E-3</v>
      </c>
      <c r="R12">
        <v>1.2495379439528681E-3</v>
      </c>
      <c r="S12">
        <v>7.8852670652540535E-3</v>
      </c>
      <c r="T12">
        <v>1.2400564717895621E-3</v>
      </c>
      <c r="W12">
        <v>1.042856841126487E-2</v>
      </c>
      <c r="X12">
        <v>1.4317911411614662E-3</v>
      </c>
      <c r="Y12">
        <v>1.0167810229109351E-2</v>
      </c>
      <c r="Z12">
        <v>1.3953018576602495E-3</v>
      </c>
      <c r="AA12">
        <v>8.8955378272377178E-3</v>
      </c>
      <c r="AB12">
        <v>1.3468944622533506E-3</v>
      </c>
      <c r="AC12">
        <v>8.7783770653397358E-3</v>
      </c>
      <c r="AD12">
        <v>1.3354800242910637E-3</v>
      </c>
      <c r="AE12">
        <v>9.3638118168049029E-3</v>
      </c>
      <c r="AF12">
        <v>1.3916672382288393E-3</v>
      </c>
      <c r="AG12">
        <v>9.1409129850000721E-3</v>
      </c>
      <c r="AH12">
        <v>1.3794676163305104E-3</v>
      </c>
      <c r="AI12">
        <v>8.8256429229603712E-3</v>
      </c>
      <c r="AJ12">
        <v>1.4126823634991329E-3</v>
      </c>
      <c r="AK12">
        <v>9.6090402447344056E-3</v>
      </c>
      <c r="AL12">
        <v>1.3428920953344424E-3</v>
      </c>
      <c r="AM12">
        <v>8.4271251836867886E-3</v>
      </c>
      <c r="AN12">
        <v>1.3580428960624743E-3</v>
      </c>
      <c r="AO12">
        <v>8.7507566407728395E-3</v>
      </c>
      <c r="AP12">
        <v>1.3571460031749007E-3</v>
      </c>
      <c r="AQ12">
        <v>8.3978049195722656E-3</v>
      </c>
      <c r="AR12">
        <v>1.4179809142844421E-3</v>
      </c>
      <c r="AS12">
        <v>8.2107906123455275E-3</v>
      </c>
      <c r="AT12">
        <v>1.2979171344121247E-3</v>
      </c>
      <c r="AU12">
        <v>9.1962259362345002E-3</v>
      </c>
      <c r="AV12">
        <v>1.3601783165056716E-3</v>
      </c>
      <c r="AW12">
        <v>9.2818503272830578E-3</v>
      </c>
      <c r="AX12">
        <v>1.3993193570429811E-3</v>
      </c>
      <c r="AY12">
        <v>1.0835310699314678E-2</v>
      </c>
      <c r="AZ12">
        <v>1.3209874931094431E-3</v>
      </c>
      <c r="BA12">
        <v>8.4275803650011617E-3</v>
      </c>
      <c r="BB12">
        <v>1.2887259539826387E-3</v>
      </c>
    </row>
    <row r="13" spans="1:54">
      <c r="A13" s="1" t="s">
        <v>58</v>
      </c>
      <c r="B13" s="3" t="b">
        <v>0</v>
      </c>
      <c r="C13">
        <v>8.0384327085919072E-3</v>
      </c>
      <c r="D13">
        <v>1.2802492748635959E-3</v>
      </c>
      <c r="E13">
        <v>7.4018377272059939E-3</v>
      </c>
      <c r="F13">
        <v>1.1636848160836552E-3</v>
      </c>
      <c r="G13">
        <v>7.8972370902555804E-3</v>
      </c>
      <c r="H13">
        <v>1.2413119343892213E-3</v>
      </c>
      <c r="I13">
        <v>8.3928800699944045E-3</v>
      </c>
      <c r="J13">
        <v>1.3189450716592278E-3</v>
      </c>
      <c r="K13">
        <v>8.8887667862227512E-3</v>
      </c>
      <c r="L13">
        <v>1.3965842283605611E-3</v>
      </c>
      <c r="M13">
        <v>9.3848973588000328E-3</v>
      </c>
      <c r="N13">
        <v>1.4742294049596635E-3</v>
      </c>
      <c r="O13">
        <v>7.9734158167423796E-3</v>
      </c>
      <c r="P13">
        <v>1.251705327965924E-3</v>
      </c>
      <c r="Q13">
        <v>8.0615722776424814E-3</v>
      </c>
      <c r="R13">
        <v>1.263306579832757E-3</v>
      </c>
      <c r="S13">
        <v>7.9734158167423796E-3</v>
      </c>
      <c r="T13">
        <v>1.25387271197898E-3</v>
      </c>
      <c r="W13">
        <v>1.0243109141203228E-2</v>
      </c>
      <c r="X13">
        <v>1.4336133895216862E-3</v>
      </c>
      <c r="Y13">
        <v>9.9702637853212508E-3</v>
      </c>
      <c r="Z13">
        <v>1.3972794257662497E-3</v>
      </c>
      <c r="AA13">
        <v>8.6765789482300092E-3</v>
      </c>
      <c r="AB13">
        <v>1.3425601437529935E-3</v>
      </c>
      <c r="AC13">
        <v>8.516075857516521E-3</v>
      </c>
      <c r="AD13">
        <v>1.331596781071956E-3</v>
      </c>
      <c r="AE13">
        <v>9.151030065692364E-3</v>
      </c>
      <c r="AF13">
        <v>1.3882803039952339E-3</v>
      </c>
      <c r="AG13">
        <v>8.8443566662475045E-3</v>
      </c>
      <c r="AH13">
        <v>1.3753176867728047E-3</v>
      </c>
      <c r="AI13">
        <v>8.5351902263728508E-3</v>
      </c>
      <c r="AJ13">
        <v>1.4062284825117587E-3</v>
      </c>
      <c r="AK13">
        <v>9.421351656524737E-3</v>
      </c>
      <c r="AL13">
        <v>1.3449278894295366E-3</v>
      </c>
      <c r="AM13">
        <v>8.1761818654716191E-3</v>
      </c>
      <c r="AN13">
        <v>1.3545608214506296E-3</v>
      </c>
      <c r="AO13">
        <v>8.518850124001975E-3</v>
      </c>
      <c r="AP13">
        <v>1.3545798384655774E-3</v>
      </c>
      <c r="AQ13">
        <v>8.1925713908116652E-3</v>
      </c>
      <c r="AR13">
        <v>1.4063815979268562E-3</v>
      </c>
      <c r="AS13">
        <v>8.0021136645528658E-3</v>
      </c>
      <c r="AT13">
        <v>1.2961330838326707E-3</v>
      </c>
      <c r="AU13">
        <v>9.0186234872160157E-3</v>
      </c>
      <c r="AV13">
        <v>1.3622165645057135E-3</v>
      </c>
      <c r="AW13">
        <v>8.9828778595157834E-3</v>
      </c>
      <c r="AX13">
        <v>1.3957459689284343E-3</v>
      </c>
      <c r="AY13">
        <v>1.0488426061185037E-2</v>
      </c>
      <c r="AZ13">
        <v>1.3240230749544594E-3</v>
      </c>
      <c r="BA13">
        <v>8.3860790586347458E-3</v>
      </c>
      <c r="BB13">
        <v>1.2862782471277355E-3</v>
      </c>
    </row>
    <row r="14" spans="1:54">
      <c r="A14" s="1" t="s">
        <v>59</v>
      </c>
      <c r="B14" s="3" t="b">
        <v>1</v>
      </c>
      <c r="C14">
        <v>9.2078707429973147E-3</v>
      </c>
      <c r="D14">
        <v>1.3181110272562011E-3</v>
      </c>
      <c r="E14">
        <v>7.403302185443353E-3</v>
      </c>
      <c r="F14">
        <v>1.1632898911822533E-3</v>
      </c>
      <c r="G14">
        <v>7.8987999484430877E-3</v>
      </c>
      <c r="H14">
        <v>1.2408906484863388E-3</v>
      </c>
      <c r="I14">
        <v>8.3945414247098352E-3</v>
      </c>
      <c r="J14">
        <v>1.3184974206678314E-3</v>
      </c>
      <c r="K14">
        <v>8.8905267341151464E-3</v>
      </c>
      <c r="L14">
        <v>1.3961102081931427E-3</v>
      </c>
      <c r="M14">
        <v>9.3867559965897449E-3</v>
      </c>
      <c r="N14">
        <v>1.4737290115282393E-3</v>
      </c>
      <c r="O14">
        <v>8.0615722776424814E-3</v>
      </c>
      <c r="P14">
        <v>1.2654978613264589E-3</v>
      </c>
      <c r="Q14">
        <v>8.1497364486282642E-3</v>
      </c>
      <c r="R14">
        <v>1.2770754050504644E-3</v>
      </c>
      <c r="S14">
        <v>8.0615722776424814E-3</v>
      </c>
      <c r="T14">
        <v>1.2676891428201609E-3</v>
      </c>
      <c r="W14">
        <v>1.0048922806567068E-2</v>
      </c>
      <c r="X14">
        <v>1.4345703811867983E-3</v>
      </c>
      <c r="Y14">
        <v>9.7634208520546717E-3</v>
      </c>
      <c r="Z14">
        <v>1.3983494298793725E-3</v>
      </c>
      <c r="AA14">
        <v>8.4608414744969662E-3</v>
      </c>
      <c r="AB14">
        <v>1.3368348400448894E-3</v>
      </c>
      <c r="AC14">
        <v>8.2576225023443701E-3</v>
      </c>
      <c r="AD14">
        <v>1.3262444787737555E-3</v>
      </c>
      <c r="AE14">
        <v>8.9413715605872433E-3</v>
      </c>
      <c r="AF14">
        <v>1.3836706645433984E-3</v>
      </c>
      <c r="AG14">
        <v>8.5521486945049855E-3</v>
      </c>
      <c r="AH14">
        <v>1.3695586868378879E-3</v>
      </c>
      <c r="AI14">
        <v>8.2490181277608942E-3</v>
      </c>
      <c r="AJ14">
        <v>1.3977973777137475E-3</v>
      </c>
      <c r="AK14">
        <v>9.2248243506061738E-3</v>
      </c>
      <c r="AL14">
        <v>1.3462772204906957E-3</v>
      </c>
      <c r="AM14">
        <v>7.9289184431017186E-3</v>
      </c>
      <c r="AN14">
        <v>1.3496686036240156E-3</v>
      </c>
      <c r="AO14">
        <v>8.290339228036115E-3</v>
      </c>
      <c r="AP14">
        <v>1.3508597080991265E-3</v>
      </c>
      <c r="AQ14">
        <v>7.990446794545884E-3</v>
      </c>
      <c r="AR14">
        <v>1.3928342837832937E-3</v>
      </c>
      <c r="AS14">
        <v>7.7964887872148886E-3</v>
      </c>
      <c r="AT14">
        <v>1.2934208843573571E-3</v>
      </c>
      <c r="AU14">
        <v>8.8326583960798444E-3</v>
      </c>
      <c r="AV14">
        <v>1.363555496491381E-3</v>
      </c>
      <c r="AW14">
        <v>8.6882846222998671E-3</v>
      </c>
      <c r="AX14">
        <v>1.3906615049826751E-3</v>
      </c>
      <c r="AY14">
        <v>1.0125196759689589E-2</v>
      </c>
      <c r="AZ14">
        <v>1.3262889454058562E-3</v>
      </c>
      <c r="BA14">
        <v>8.355077922810426E-3</v>
      </c>
      <c r="BB14">
        <v>1.283647257464289E-3</v>
      </c>
    </row>
    <row r="15" spans="1:54">
      <c r="A15" s="1" t="s">
        <v>60</v>
      </c>
      <c r="B15" s="3" t="b">
        <v>0</v>
      </c>
      <c r="C15">
        <v>8.5726573262065852E-3</v>
      </c>
      <c r="D15">
        <v>1.2338046966464404E-3</v>
      </c>
      <c r="E15">
        <v>7.4056107591976292E-3</v>
      </c>
      <c r="F15">
        <v>1.1629617757161522E-3</v>
      </c>
      <c r="G15">
        <v>7.9012636399989795E-3</v>
      </c>
      <c r="H15">
        <v>1.2405406315086917E-3</v>
      </c>
      <c r="I15">
        <v>8.3971603863126631E-3</v>
      </c>
      <c r="J15">
        <v>1.3181254987830091E-3</v>
      </c>
      <c r="K15">
        <v>8.893301118122577E-3</v>
      </c>
      <c r="L15">
        <v>1.3957163780051202E-3</v>
      </c>
      <c r="M15">
        <v>9.3896859554718614E-3</v>
      </c>
      <c r="N15">
        <v>1.4733132696405971E-3</v>
      </c>
      <c r="O15">
        <v>8.1497364486282642E-3</v>
      </c>
      <c r="P15">
        <v>1.2792905846827907E-3</v>
      </c>
      <c r="Q15">
        <v>8.2379083303742995E-3</v>
      </c>
      <c r="R15">
        <v>1.2908444196090855E-3</v>
      </c>
      <c r="S15">
        <v>8.1497364486282642E-3</v>
      </c>
      <c r="T15">
        <v>1.2815057643151169E-3</v>
      </c>
      <c r="W15">
        <v>9.8476661366953284E-3</v>
      </c>
      <c r="X15">
        <v>1.4346539514413417E-3</v>
      </c>
      <c r="Y15">
        <v>9.5490461402854797E-3</v>
      </c>
      <c r="Z15">
        <v>1.3985027411017969E-3</v>
      </c>
      <c r="AA15">
        <v>8.2525244905670633E-3</v>
      </c>
      <c r="AB15">
        <v>1.3298299876532799E-3</v>
      </c>
      <c r="AC15">
        <v>8.0080475003953717E-3</v>
      </c>
      <c r="AD15">
        <v>1.3195272938725431E-3</v>
      </c>
      <c r="AE15">
        <v>8.7389170658083992E-3</v>
      </c>
      <c r="AF15">
        <v>1.3779280412618757E-3</v>
      </c>
      <c r="AG15">
        <v>8.2699765655608413E-3</v>
      </c>
      <c r="AH15">
        <v>1.3623027089087281E-3</v>
      </c>
      <c r="AI15">
        <v>7.9726966415080407E-3</v>
      </c>
      <c r="AJ15">
        <v>1.3875531509697529E-3</v>
      </c>
      <c r="AK15">
        <v>9.0211350286592377E-3</v>
      </c>
      <c r="AL15">
        <v>1.3469285765010663E-3</v>
      </c>
      <c r="AM15">
        <v>7.6901476178355436E-3</v>
      </c>
      <c r="AN15">
        <v>1.3434614640378121E-3</v>
      </c>
      <c r="AO15">
        <v>8.0696716575379395E-3</v>
      </c>
      <c r="AP15">
        <v>1.3460580201815455E-3</v>
      </c>
      <c r="AQ15">
        <v>7.7953652561279169E-3</v>
      </c>
      <c r="AR15">
        <v>1.3776026549137176E-3</v>
      </c>
      <c r="AS15">
        <v>7.5979182346741494E-3</v>
      </c>
      <c r="AT15">
        <v>1.2898333258638893E-3</v>
      </c>
      <c r="AU15">
        <v>8.6399172514141157E-3</v>
      </c>
      <c r="AV15">
        <v>1.3641836891670667E-3</v>
      </c>
      <c r="AW15">
        <v>8.4038045379028724E-3</v>
      </c>
      <c r="AX15">
        <v>1.384164928512915E-3</v>
      </c>
      <c r="AY15">
        <v>9.7487217391576501E-3</v>
      </c>
      <c r="AZ15">
        <v>1.3277657728558653E-3</v>
      </c>
      <c r="BA15">
        <v>8.3359318559236804E-3</v>
      </c>
      <c r="BB15">
        <v>1.280947971865481E-3</v>
      </c>
    </row>
    <row r="16" spans="1:54">
      <c r="A16" s="1" t="s">
        <v>61</v>
      </c>
      <c r="B16" s="3">
        <v>1</v>
      </c>
      <c r="C16" t="s">
        <v>41</v>
      </c>
      <c r="D16" t="s">
        <v>41</v>
      </c>
      <c r="E16">
        <v>7.4085764215528699E-3</v>
      </c>
      <c r="F16">
        <v>1.1627270516490374E-3</v>
      </c>
      <c r="G16">
        <v>7.9044285712855343E-3</v>
      </c>
      <c r="H16">
        <v>1.2402902397501783E-3</v>
      </c>
      <c r="I16">
        <v>8.4005247821093924E-3</v>
      </c>
      <c r="J16">
        <v>1.3178594369039642E-3</v>
      </c>
      <c r="K16">
        <v>8.8968651741526579E-3</v>
      </c>
      <c r="L16">
        <v>1.3954346435761289E-3</v>
      </c>
      <c r="M16">
        <v>9.3934498676028887E-3</v>
      </c>
      <c r="N16">
        <v>1.4730158602319612E-3</v>
      </c>
      <c r="O16">
        <v>8.2379083303742995E-3</v>
      </c>
      <c r="P16">
        <v>1.2930834980380279E-3</v>
      </c>
      <c r="Q16">
        <v>8.3260879235549368E-3</v>
      </c>
      <c r="R16">
        <v>1.3046136235112713E-3</v>
      </c>
      <c r="S16">
        <v>8.2379083303742995E-3</v>
      </c>
      <c r="T16">
        <v>1.2953225764669703E-3</v>
      </c>
      <c r="W16">
        <v>9.6410561825342554E-3</v>
      </c>
      <c r="X16">
        <v>1.4338633872933706E-3</v>
      </c>
      <c r="Y16">
        <v>9.3289686194680966E-3</v>
      </c>
      <c r="Z16">
        <v>1.3977380514362296E-3</v>
      </c>
      <c r="AA16">
        <v>8.0556826495754401E-3</v>
      </c>
      <c r="AB16">
        <v>1.3216819280620665E-3</v>
      </c>
      <c r="AC16">
        <v>7.7722085451951087E-3</v>
      </c>
      <c r="AD16">
        <v>1.311575968731736E-3</v>
      </c>
      <c r="AE16">
        <v>8.5476071278081274E-3</v>
      </c>
      <c r="AF16">
        <v>1.3711642077807035E-3</v>
      </c>
      <c r="AG16">
        <v>8.0033324389389288E-3</v>
      </c>
      <c r="AH16">
        <v>1.3536909823421636E-3</v>
      </c>
      <c r="AI16">
        <v>7.711604051033172E-3</v>
      </c>
      <c r="AJ16">
        <v>1.3756951945007115E-3</v>
      </c>
      <c r="AK16">
        <v>8.8120214961599462E-3</v>
      </c>
      <c r="AL16">
        <v>1.3468764003208298E-3</v>
      </c>
      <c r="AM16">
        <v>7.4645167921891121E-3</v>
      </c>
      <c r="AN16">
        <v>1.3360602176035478E-3</v>
      </c>
      <c r="AO16">
        <v>7.8611424557615585E-3</v>
      </c>
      <c r="AP16">
        <v>1.3402682341063107E-3</v>
      </c>
      <c r="AQ16">
        <v>7.611123815801109E-3</v>
      </c>
      <c r="AR16">
        <v>1.3609831776483531E-3</v>
      </c>
      <c r="AS16">
        <v>7.4102669568651986E-3</v>
      </c>
      <c r="AT16">
        <v>1.2854402360975557E-3</v>
      </c>
      <c r="AU16">
        <v>8.4420444527065035E-3</v>
      </c>
      <c r="AV16">
        <v>1.3640957830143561E-3</v>
      </c>
      <c r="AW16">
        <v>8.134974687576289E-3</v>
      </c>
      <c r="AX16">
        <v>1.3763826879903923E-3</v>
      </c>
      <c r="AY16">
        <v>9.3622129517230441E-3</v>
      </c>
      <c r="AZ16">
        <v>1.3284409575333978E-3</v>
      </c>
      <c r="BA16">
        <v>8.3294776329704834E-3</v>
      </c>
      <c r="BB16">
        <v>1.2782983620645888E-3</v>
      </c>
    </row>
    <row r="17" spans="5:54">
      <c r="E17">
        <v>7.4119589121825254E-3</v>
      </c>
      <c r="F17">
        <v>1.1626047349288687E-3</v>
      </c>
      <c r="G17">
        <v>7.9080383383924868E-3</v>
      </c>
      <c r="H17">
        <v>1.2401597584619358E-3</v>
      </c>
      <c r="I17">
        <v>8.4043620487614015E-3</v>
      </c>
      <c r="J17">
        <v>1.3177207897818064E-3</v>
      </c>
      <c r="K17">
        <v>8.9009301635820902E-3</v>
      </c>
      <c r="L17">
        <v>1.3952878293540664E-3</v>
      </c>
      <c r="M17">
        <v>9.3977428032068211E-3</v>
      </c>
      <c r="N17">
        <v>1.4728608776438579E-3</v>
      </c>
      <c r="O17">
        <v>8.3260879235549368E-3</v>
      </c>
      <c r="P17">
        <v>1.3068766013948352E-3</v>
      </c>
      <c r="Q17">
        <v>8.4142752288445255E-3</v>
      </c>
      <c r="R17">
        <v>1.3183830167592286E-3</v>
      </c>
      <c r="S17">
        <v>8.3260879235549368E-3</v>
      </c>
      <c r="T17">
        <v>1.3091395792783991E-3</v>
      </c>
      <c r="W17">
        <v>9.4308556673641328E-3</v>
      </c>
      <c r="X17">
        <v>1.4322054335574506E-3</v>
      </c>
      <c r="Y17">
        <v>9.1050659134129866E-3</v>
      </c>
      <c r="Z17">
        <v>1.3960618849452751E-3</v>
      </c>
      <c r="AA17">
        <v>7.8741472540527213E-3</v>
      </c>
      <c r="AB17">
        <v>1.3125492539829114E-3</v>
      </c>
      <c r="AC17">
        <v>7.5546959737437169E-3</v>
      </c>
      <c r="AD17">
        <v>1.3025452668507021E-3</v>
      </c>
      <c r="AE17">
        <v>8.3711653769177712E-3</v>
      </c>
      <c r="AF17">
        <v>1.363510814424846E-3</v>
      </c>
      <c r="AG17">
        <v>7.7574062392607463E-3</v>
      </c>
      <c r="AH17">
        <v>1.3438911246001191E-3</v>
      </c>
      <c r="AI17">
        <v>7.4708222266214614E-3</v>
      </c>
      <c r="AJ17">
        <v>1.3624543099410675E-3</v>
      </c>
      <c r="AK17">
        <v>8.5992678360362288E-3</v>
      </c>
      <c r="AL17">
        <v>1.3461211370987592E-3</v>
      </c>
      <c r="AM17">
        <v>7.2564176135323719E-3</v>
      </c>
      <c r="AN17">
        <v>1.3276089211642726E-3</v>
      </c>
      <c r="AO17">
        <v>7.6688104064210928E-3</v>
      </c>
      <c r="AP17">
        <v>1.3336030414735926E-3</v>
      </c>
      <c r="AQ17">
        <v>7.4413085236298866E-3</v>
      </c>
      <c r="AR17">
        <v>1.3432993312077954E-3</v>
      </c>
      <c r="AS17">
        <v>7.2371873724604201E-3</v>
      </c>
      <c r="AT17">
        <v>1.280327121553592E-3</v>
      </c>
      <c r="AU17">
        <v>8.2407281809075989E-3</v>
      </c>
      <c r="AV17">
        <v>1.3632925280175495E-3</v>
      </c>
      <c r="AW17">
        <v>7.8870275385673014E-3</v>
      </c>
      <c r="AX17">
        <v>1.36746625587471E-3</v>
      </c>
      <c r="AY17">
        <v>8.9689679540810065E-3</v>
      </c>
      <c r="AZ17">
        <v>1.3283087390008486E-3</v>
      </c>
      <c r="BA17">
        <v>8.3359973344646846E-3</v>
      </c>
      <c r="BB17">
        <v>1.2758142287241498E-3</v>
      </c>
    </row>
    <row r="18" spans="5:54">
      <c r="E18">
        <v>7.4154842018122284E-3</v>
      </c>
      <c r="F18">
        <v>1.1626047349288687E-3</v>
      </c>
      <c r="G18">
        <v>7.9118004994569446E-3</v>
      </c>
      <c r="H18">
        <v>1.2401597584619358E-3</v>
      </c>
      <c r="I18">
        <v>8.4083613137456523E-3</v>
      </c>
      <c r="J18">
        <v>1.3177207897818064E-3</v>
      </c>
      <c r="K18">
        <v>8.9051667651427226E-3</v>
      </c>
      <c r="L18">
        <v>1.3952878293540664E-3</v>
      </c>
      <c r="M18">
        <v>9.4022169741720951E-3</v>
      </c>
      <c r="N18">
        <v>1.4728608776438579E-3</v>
      </c>
      <c r="O18">
        <v>8.4142752288445255E-3</v>
      </c>
      <c r="P18">
        <v>1.3206698947554329E-3</v>
      </c>
      <c r="Q18">
        <v>8.5024702469176372E-3</v>
      </c>
      <c r="R18">
        <v>1.3321525993558302E-3</v>
      </c>
      <c r="S18">
        <v>8.4142752288445255E-3</v>
      </c>
      <c r="T18">
        <v>1.3229567727516373E-3</v>
      </c>
      <c r="W18">
        <v>9.2188579478657759E-3</v>
      </c>
      <c r="X18">
        <v>1.4296942353102782E-3</v>
      </c>
      <c r="Y18">
        <v>8.8792482810623428E-3</v>
      </c>
      <c r="Z18">
        <v>1.3934885420904346E-3</v>
      </c>
      <c r="AA18">
        <v>7.7114516839793049E-3</v>
      </c>
      <c r="AB18">
        <v>1.3026097225285029E-3</v>
      </c>
      <c r="AC18">
        <v>7.3597434208276143E-3</v>
      </c>
      <c r="AD18">
        <v>1.2926109605692845E-3</v>
      </c>
      <c r="AE18">
        <v>8.2130260511188956E-3</v>
      </c>
      <c r="AF18">
        <v>1.3551168257903694E-3</v>
      </c>
      <c r="AG18">
        <v>7.536984640266124E-3</v>
      </c>
      <c r="AH18">
        <v>1.3330938787663703E-3</v>
      </c>
      <c r="AI18">
        <v>7.2550377125998166E-3</v>
      </c>
      <c r="AJ18">
        <v>1.3480882160474916E-3</v>
      </c>
      <c r="AK18">
        <v>8.3846891875014352E-3</v>
      </c>
      <c r="AL18">
        <v>1.3446692304743667E-3</v>
      </c>
      <c r="AM18">
        <v>7.0699004956685683E-3</v>
      </c>
      <c r="AN18">
        <v>1.3182720695919697E-3</v>
      </c>
      <c r="AO18">
        <v>7.4964190340824936E-3</v>
      </c>
      <c r="AP18">
        <v>1.3261921726764431E-3</v>
      </c>
      <c r="AQ18">
        <v>7.289224641114333E-3</v>
      </c>
      <c r="AR18">
        <v>1.3248953115479326E-3</v>
      </c>
      <c r="AS18">
        <v>7.0820482786951465E-3</v>
      </c>
      <c r="AT18">
        <v>1.2745935031905154E-3</v>
      </c>
      <c r="AU18">
        <v>8.0376859954662729E-3</v>
      </c>
      <c r="AV18">
        <v>1.3617807772650595E-3</v>
      </c>
      <c r="AW18">
        <v>7.6647891000956678E-3</v>
      </c>
      <c r="AX18">
        <v>1.3575891803747089E-3</v>
      </c>
      <c r="AY18">
        <v>8.5723417738971346E-3</v>
      </c>
      <c r="AZ18">
        <v>1.3273702453001186E-3</v>
      </c>
      <c r="BA18">
        <v>8.35520601816599E-3</v>
      </c>
      <c r="BB18">
        <v>1.2736041403913355E-3</v>
      </c>
    </row>
    <row r="19" spans="5:54">
      <c r="E19">
        <v>7.4188666924418839E-3</v>
      </c>
      <c r="F19">
        <v>1.1627270516490374E-3</v>
      </c>
      <c r="G19">
        <v>7.9154102665638972E-3</v>
      </c>
      <c r="H19">
        <v>1.2402902397501783E-3</v>
      </c>
      <c r="I19">
        <v>8.4121985803976632E-3</v>
      </c>
      <c r="J19">
        <v>1.3178594369039642E-3</v>
      </c>
      <c r="K19">
        <v>8.9092317545721549E-3</v>
      </c>
      <c r="L19">
        <v>1.3954346435761289E-3</v>
      </c>
      <c r="M19">
        <v>9.4065099097760275E-3</v>
      </c>
      <c r="N19">
        <v>1.4730158602319612E-3</v>
      </c>
      <c r="O19">
        <v>8.5024702469176372E-3</v>
      </c>
      <c r="P19">
        <v>1.3344633781227078E-3</v>
      </c>
      <c r="Q19">
        <v>8.5906729784488434E-3</v>
      </c>
      <c r="R19">
        <v>1.3459223713037274E-3</v>
      </c>
      <c r="S19">
        <v>8.5024702469176372E-3</v>
      </c>
      <c r="T19">
        <v>1.3367741568895853E-3</v>
      </c>
      <c r="W19">
        <v>9.006871713833655E-3</v>
      </c>
      <c r="X19">
        <v>1.4263512172098753E-3</v>
      </c>
      <c r="Y19">
        <v>8.6534423188343243E-3</v>
      </c>
      <c r="Z19">
        <v>1.3900399777256104E-3</v>
      </c>
      <c r="AA19">
        <v>7.5707626235632037E-3</v>
      </c>
      <c r="AB19">
        <v>1.2920567953725514E-3</v>
      </c>
      <c r="AC19">
        <v>7.1911454161340729E-3</v>
      </c>
      <c r="AD19">
        <v>1.2819664098591452E-3</v>
      </c>
      <c r="AE19">
        <v>8.0762671525073607E-3</v>
      </c>
      <c r="AF19">
        <v>1.3461456213180233E-3</v>
      </c>
      <c r="AG19">
        <v>7.3463578976536393E-3</v>
      </c>
      <c r="AH19">
        <v>1.3215094009493861E-3</v>
      </c>
      <c r="AI19">
        <v>7.0684505090824233E-3</v>
      </c>
      <c r="AJ19">
        <v>1.3328765324964328E-3</v>
      </c>
      <c r="AK19">
        <v>8.170116259926561E-3</v>
      </c>
      <c r="AL19">
        <v>1.3425330676030442E-3</v>
      </c>
      <c r="AM19">
        <v>6.9085957821368449E-3</v>
      </c>
      <c r="AN19">
        <v>1.308231394081983E-3</v>
      </c>
      <c r="AO19">
        <v>7.3473237407160538E-3</v>
      </c>
      <c r="AP19">
        <v>1.3181798718462602E-3</v>
      </c>
      <c r="AQ19">
        <v>7.157832308034762E-3</v>
      </c>
      <c r="AR19">
        <v>1.3061293319771821E-3</v>
      </c>
      <c r="AS19">
        <v>6.9478692815614137E-3</v>
      </c>
      <c r="AT19">
        <v>1.2683509793678686E-3</v>
      </c>
      <c r="AU19">
        <v>7.8346501807180502E-3</v>
      </c>
      <c r="AV19">
        <v>1.3595734284812784E-3</v>
      </c>
      <c r="AW19">
        <v>7.4725849905737619E-3</v>
      </c>
      <c r="AX19">
        <v>1.3469437075299896E-3</v>
      </c>
      <c r="AY19">
        <v>8.175718285894305E-3</v>
      </c>
      <c r="AZ19">
        <v>1.3256334833285583E-3</v>
      </c>
      <c r="BA19">
        <v>8.3862641724231635E-3</v>
      </c>
      <c r="BB19">
        <v>1.2717646885314702E-3</v>
      </c>
    </row>
    <row r="20" spans="5:54">
      <c r="E20">
        <v>7.4218323547971246E-3</v>
      </c>
      <c r="F20">
        <v>1.1629617757161522E-3</v>
      </c>
      <c r="G20">
        <v>7.9185751978504519E-3</v>
      </c>
      <c r="H20">
        <v>1.2405406315086917E-3</v>
      </c>
      <c r="I20">
        <v>8.4155629761943906E-3</v>
      </c>
      <c r="J20">
        <v>1.3181254987830091E-3</v>
      </c>
      <c r="K20">
        <v>8.9127958106022358E-3</v>
      </c>
      <c r="L20">
        <v>1.3957163780051202E-3</v>
      </c>
      <c r="M20">
        <v>9.4102738219070548E-3</v>
      </c>
      <c r="N20">
        <v>1.4733132696405971E-3</v>
      </c>
      <c r="O20">
        <v>8.5906729784488434E-3</v>
      </c>
      <c r="P20">
        <v>1.3482570514993242E-3</v>
      </c>
      <c r="Q20">
        <v>8.6788834241127155E-3</v>
      </c>
      <c r="R20">
        <v>1.3596923326053489E-3</v>
      </c>
      <c r="S20">
        <v>8.5906729784488434E-3</v>
      </c>
      <c r="T20">
        <v>1.350591731694921E-3</v>
      </c>
      <c r="W20">
        <v>8.7967055570722912E-3</v>
      </c>
      <c r="X20">
        <v>1.422204900707959E-3</v>
      </c>
      <c r="Y20">
        <v>8.4295745235817236E-3</v>
      </c>
      <c r="Z20">
        <v>1.3857456137860338E-3</v>
      </c>
      <c r="AA20">
        <v>7.4548184253339809E-3</v>
      </c>
      <c r="AB20">
        <v>1.2810958732383708E-3</v>
      </c>
      <c r="AC20">
        <v>7.0521835280470619E-3</v>
      </c>
      <c r="AD20">
        <v>1.2708187987918596E-3</v>
      </c>
      <c r="AE20">
        <v>7.9635505374836962E-3</v>
      </c>
      <c r="AF20">
        <v>1.3367718152982678E-3</v>
      </c>
      <c r="AG20">
        <v>7.1892363441335367E-3</v>
      </c>
      <c r="AH20">
        <v>1.3093631698327258E-3</v>
      </c>
      <c r="AI20">
        <v>6.9146923237459494E-3</v>
      </c>
      <c r="AJ20">
        <v>1.3171153374051787E-3</v>
      </c>
      <c r="AK20">
        <v>7.957379713873395E-3</v>
      </c>
      <c r="AL20">
        <v>1.3397308734732194E-3</v>
      </c>
      <c r="AM20">
        <v>6.7756430857047025E-3</v>
      </c>
      <c r="AN20">
        <v>1.2976823249620149E-3</v>
      </c>
      <c r="AO20">
        <v>7.2244264966137657E-3</v>
      </c>
      <c r="AP20">
        <v>1.3097220893048462E-3</v>
      </c>
      <c r="AQ20">
        <v>7.0496889266980015E-3</v>
      </c>
      <c r="AR20">
        <v>1.2873666509419029E-3</v>
      </c>
      <c r="AS20">
        <v>6.8372620226120834E-3</v>
      </c>
      <c r="AT20">
        <v>1.2617210537110939E-3</v>
      </c>
      <c r="AU20">
        <v>7.6333529666459512E-3</v>
      </c>
      <c r="AV20">
        <v>1.35668931398774E-3</v>
      </c>
      <c r="AW20">
        <v>7.3141562443644918E-3</v>
      </c>
      <c r="AX20">
        <v>1.3357370393604288E-3</v>
      </c>
      <c r="AY20">
        <v>7.7824813418266589E-3</v>
      </c>
      <c r="AZ20">
        <v>1.3231132705269447E-3</v>
      </c>
      <c r="BA20">
        <v>8.4278144068616039E-3</v>
      </c>
      <c r="BB20">
        <v>1.2703762660174994E-3</v>
      </c>
    </row>
    <row r="21" spans="5:54">
      <c r="E21">
        <v>7.4241409285514008E-3</v>
      </c>
      <c r="F21">
        <v>1.1632898911822533E-3</v>
      </c>
      <c r="G21">
        <v>7.9210388894063437E-3</v>
      </c>
      <c r="H21">
        <v>1.2408906484863388E-3</v>
      </c>
      <c r="I21">
        <v>8.4181819377972186E-3</v>
      </c>
      <c r="J21">
        <v>1.3184974206678314E-3</v>
      </c>
      <c r="K21">
        <v>8.9155701946096663E-3</v>
      </c>
      <c r="L21">
        <v>1.3961102081931427E-3</v>
      </c>
      <c r="M21">
        <v>9.4132037807891714E-3</v>
      </c>
      <c r="N21">
        <v>1.4737290115282393E-3</v>
      </c>
      <c r="O21">
        <v>8.6788834241127155E-3</v>
      </c>
      <c r="P21">
        <v>1.3620509148877247E-3</v>
      </c>
      <c r="Q21">
        <v>8.7671015845838252E-3</v>
      </c>
      <c r="R21">
        <v>1.3734624832633456E-3</v>
      </c>
      <c r="S21">
        <v>8.6788834241127155E-3</v>
      </c>
      <c r="T21">
        <v>1.3644094971701005E-3</v>
      </c>
      <c r="W21">
        <v>8.5901525411286751E-3</v>
      </c>
      <c r="X21">
        <v>1.4172906607149737E-3</v>
      </c>
      <c r="Y21">
        <v>8.2095548564000732E-3</v>
      </c>
      <c r="Z21">
        <v>1.3806420882706871E-3</v>
      </c>
      <c r="AA21">
        <v>7.3658758112255989E-3</v>
      </c>
      <c r="AB21">
        <v>1.269940298007439E-3</v>
      </c>
      <c r="AC21">
        <v>6.9455624916513921E-3</v>
      </c>
      <c r="AD21">
        <v>1.2593851029366334E-3</v>
      </c>
      <c r="AE21">
        <v>7.8770701067460893E-3</v>
      </c>
      <c r="AF21">
        <v>1.327177858202731E-3</v>
      </c>
      <c r="AG21">
        <v>7.0686781720219697E-3</v>
      </c>
      <c r="AH21">
        <v>1.2968915979889421E-3</v>
      </c>
      <c r="AI21">
        <v>6.7967558847706246E-3</v>
      </c>
      <c r="AJ21">
        <v>1.3011114045080867E-3</v>
      </c>
      <c r="AK21">
        <v>7.7482945425440663E-3</v>
      </c>
      <c r="AL21">
        <v>1.3362865554171828E-3</v>
      </c>
      <c r="AM21">
        <v>6.6736301793767433E-3</v>
      </c>
      <c r="AN21">
        <v>1.2868301878630976E-3</v>
      </c>
      <c r="AO21">
        <v>7.1301193568385386E-3</v>
      </c>
      <c r="AP21">
        <v>1.3009834461687848E-3</v>
      </c>
      <c r="AQ21">
        <v>6.9668993850104995E-3</v>
      </c>
      <c r="AR21">
        <v>1.2689724626862135E-3</v>
      </c>
      <c r="AS21">
        <v>6.7523793463287116E-3</v>
      </c>
      <c r="AT21">
        <v>1.2548327701816717E-3</v>
      </c>
      <c r="AU21">
        <v>7.4355117501050411E-3</v>
      </c>
      <c r="AV21">
        <v>1.3531530400323932E-3</v>
      </c>
      <c r="AW21">
        <v>7.192586496802795E-3</v>
      </c>
      <c r="AX21">
        <v>1.324187300914551E-3</v>
      </c>
      <c r="AY21">
        <v>7.3959859006495366E-3</v>
      </c>
      <c r="AZ21">
        <v>1.3198311084622986E-3</v>
      </c>
      <c r="BA21">
        <v>8.4780407768562088E-3</v>
      </c>
      <c r="BB21">
        <v>1.2694995535756741E-3</v>
      </c>
    </row>
    <row r="22" spans="5:54">
      <c r="E22">
        <v>7.4256053867887599E-3</v>
      </c>
      <c r="F22">
        <v>1.1636848160836552E-3</v>
      </c>
      <c r="G22">
        <v>7.922601747593851E-3</v>
      </c>
      <c r="H22">
        <v>1.2413119343892213E-3</v>
      </c>
      <c r="I22">
        <v>8.4198432925126493E-3</v>
      </c>
      <c r="J22">
        <v>1.3189450716592278E-3</v>
      </c>
      <c r="K22">
        <v>8.9173301425020616E-3</v>
      </c>
      <c r="L22">
        <v>1.3965842283605611E-3</v>
      </c>
      <c r="M22">
        <v>9.4150624185788834E-3</v>
      </c>
      <c r="N22">
        <v>1.4742294049596635E-3</v>
      </c>
      <c r="O22">
        <v>8.7671015845838252E-3</v>
      </c>
      <c r="P22">
        <v>1.3758449682905738E-3</v>
      </c>
      <c r="Q22">
        <v>8.8553274605371879E-3</v>
      </c>
      <c r="R22">
        <v>1.3872328232803685E-3</v>
      </c>
      <c r="S22">
        <v>8.7671015845838252E-3</v>
      </c>
      <c r="T22">
        <v>1.378227453317802E-3</v>
      </c>
      <c r="W22">
        <v>8.3889749035062928E-3</v>
      </c>
      <c r="X22">
        <v>1.4116504237938277E-3</v>
      </c>
      <c r="Y22">
        <v>7.9952604475130151E-3</v>
      </c>
      <c r="Z22">
        <v>1.3747729426598148E-3</v>
      </c>
      <c r="AA22">
        <v>7.3056659480509522E-3</v>
      </c>
      <c r="AB22">
        <v>1.2588072002623471E-3</v>
      </c>
      <c r="AC22">
        <v>6.8733575641408739E-3</v>
      </c>
      <c r="AD22">
        <v>1.2478878661776518E-3</v>
      </c>
      <c r="AE22">
        <v>7.8185091035088156E-3</v>
      </c>
      <c r="AF22">
        <v>1.3175504854933135E-3</v>
      </c>
      <c r="AG22">
        <v>6.9870299090061989E-3</v>
      </c>
      <c r="AH22">
        <v>1.2843374303777716E-3</v>
      </c>
      <c r="AI22">
        <v>6.7169366907903934E-3</v>
      </c>
      <c r="AJ22">
        <v>1.2851762321547952E-3</v>
      </c>
      <c r="AK22">
        <v>7.5446445868990021E-3</v>
      </c>
      <c r="AL22">
        <v>1.3322294991421557E-3</v>
      </c>
      <c r="AM22">
        <v>6.6045426283366793E-3</v>
      </c>
      <c r="AN22">
        <v>1.2758862072897385E-3</v>
      </c>
      <c r="AO22">
        <v>7.0662379025933156E-3</v>
      </c>
      <c r="AP22">
        <v>1.2921340301866604E-3</v>
      </c>
      <c r="AQ22">
        <v>6.9110750872294954E-3</v>
      </c>
      <c r="AR22">
        <v>1.2513047891614319E-3</v>
      </c>
      <c r="AS22">
        <v>6.694873397452541E-3</v>
      </c>
      <c r="AT22">
        <v>1.2478202013831959E-3</v>
      </c>
      <c r="AU22">
        <v>7.2428144425979984E-3</v>
      </c>
      <c r="AV22">
        <v>1.3489947768577696E-3</v>
      </c>
      <c r="AW22">
        <v>7.1102419647414202E-3</v>
      </c>
      <c r="AX22">
        <v>1.312519294713572E-3</v>
      </c>
      <c r="AY22">
        <v>7.0195294051926069E-3</v>
      </c>
      <c r="AZ22">
        <v>1.3158149993840985E-3</v>
      </c>
      <c r="BA22">
        <v>8.5347481490253476E-3</v>
      </c>
      <c r="BB22">
        <v>1.269172867746635E-3</v>
      </c>
    </row>
    <row r="23" spans="5:54">
      <c r="E23">
        <v>7.4261070878122769E-3</v>
      </c>
      <c r="F23">
        <v>1.1641145559535548E-3</v>
      </c>
      <c r="G23">
        <v>7.9231371589372976E-3</v>
      </c>
      <c r="H23">
        <v>1.2417703591389717E-3</v>
      </c>
      <c r="I23">
        <v>8.4204124472620941E-3</v>
      </c>
      <c r="J23">
        <v>1.3194321857361579E-3</v>
      </c>
      <c r="K23">
        <v>8.9179330737679911E-3</v>
      </c>
      <c r="L23">
        <v>1.3971000362125174E-3</v>
      </c>
      <c r="M23">
        <v>9.4156991594962144E-3</v>
      </c>
      <c r="N23">
        <v>1.47477391103501E-3</v>
      </c>
      <c r="O23">
        <v>8.8553274605371879E-3</v>
      </c>
      <c r="P23">
        <v>1.3896392117105361E-3</v>
      </c>
      <c r="Q23">
        <v>8.9435610526471532E-3</v>
      </c>
      <c r="R23">
        <v>1.4010033526590685E-3</v>
      </c>
      <c r="S23">
        <v>8.8553274605371879E-3</v>
      </c>
      <c r="T23">
        <v>1.3920456001407036E-3</v>
      </c>
      <c r="W23">
        <v>8.1948890208761015E-3</v>
      </c>
      <c r="X23">
        <v>1.4053323104572402E-3</v>
      </c>
      <c r="Y23">
        <v>7.7885195812590962E-3</v>
      </c>
      <c r="Z23">
        <v>1.3681882504343664E-3</v>
      </c>
      <c r="AA23">
        <v>7.2753607523090317E-3</v>
      </c>
      <c r="AB23">
        <v>1.2479132730869923E-3</v>
      </c>
      <c r="AC23">
        <v>6.8369741322976104E-3</v>
      </c>
      <c r="AD23">
        <v>1.2365508691505158E-3</v>
      </c>
      <c r="AE23">
        <v>7.7890073510877341E-3</v>
      </c>
      <c r="AF23">
        <v>1.3080770830288296E-3</v>
      </c>
      <c r="AG23">
        <v>6.9458807456523062E-3</v>
      </c>
      <c r="AH23">
        <v>1.271945019591612E-3</v>
      </c>
      <c r="AI23">
        <v>6.6767883316230922E-3</v>
      </c>
      <c r="AJ23">
        <v>1.2696199803491708E-3</v>
      </c>
      <c r="AK23">
        <v>7.3481673165548163E-3</v>
      </c>
      <c r="AL23">
        <v>1.3275943180217989E-3</v>
      </c>
      <c r="AM23">
        <v>6.5697251431795813E-3</v>
      </c>
      <c r="AN23">
        <v>1.2650633953752044E-3</v>
      </c>
      <c r="AO23">
        <v>7.0340255137209019E-3</v>
      </c>
      <c r="AP23">
        <v>1.283346085174503E-3</v>
      </c>
      <c r="AQ23">
        <v>6.8833025898120985E-3</v>
      </c>
      <c r="AR23">
        <v>1.2347075115360373E-3</v>
      </c>
      <c r="AS23">
        <v>6.6658634638663986E-3</v>
      </c>
      <c r="AT23">
        <v>1.2408198389906502E-3</v>
      </c>
      <c r="AU23">
        <v>7.056905069609317E-3</v>
      </c>
      <c r="AV23">
        <v>1.3442500012991131E-3</v>
      </c>
      <c r="AW23">
        <v>7.0687253908314259E-3</v>
      </c>
      <c r="AX23">
        <v>1.3009601252260338E-3</v>
      </c>
      <c r="AY23">
        <v>6.6563236495402883E-3</v>
      </c>
      <c r="AZ23">
        <v>1.3110992073189587E-3</v>
      </c>
      <c r="BA23">
        <v>8.5954581390930707E-3</v>
      </c>
      <c r="BB23">
        <v>1.269410486268724E-3</v>
      </c>
    </row>
    <row r="24" spans="5:54"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 t="s">
        <v>43</v>
      </c>
      <c r="N24" t="s">
        <v>43</v>
      </c>
      <c r="O24">
        <v>8.9435610526471532E-3</v>
      </c>
      <c r="P24">
        <v>1.403433645150276E-3</v>
      </c>
      <c r="Q24">
        <v>9.0318023615889587E-3</v>
      </c>
      <c r="R24">
        <v>1.4147740714018746E-3</v>
      </c>
      <c r="S24">
        <v>8.9435610526471532E-3</v>
      </c>
      <c r="T24">
        <v>1.4058639376414836E-3</v>
      </c>
      <c r="W24">
        <v>8.0095507655559475E-3</v>
      </c>
      <c r="X24">
        <v>1.3983902246204954E-3</v>
      </c>
      <c r="Y24">
        <v>7.5910960978144175E-3</v>
      </c>
      <c r="Z24">
        <v>1.3609441898667124E-3</v>
      </c>
      <c r="AA24">
        <v>7.2755500801633052E-3</v>
      </c>
      <c r="AB24">
        <v>1.2374705543821845E-3</v>
      </c>
      <c r="AC24">
        <v>6.837120358236891E-3</v>
      </c>
      <c r="AD24">
        <v>1.2255947736067151E-3</v>
      </c>
      <c r="AE24">
        <v>7.7891390675359764E-3</v>
      </c>
      <c r="AF24">
        <v>1.2989420398124153E-3</v>
      </c>
      <c r="AG24">
        <v>6.9460316036184938E-3</v>
      </c>
      <c r="AH24">
        <v>1.2599555698102568E-3</v>
      </c>
      <c r="AI24">
        <v>6.6770922494118331E-3</v>
      </c>
      <c r="AJ24">
        <v>1.2547454338376358E-3</v>
      </c>
      <c r="AK24">
        <v>7.1605390063061488E-3</v>
      </c>
      <c r="AL24">
        <v>1.3224205577871124E-3</v>
      </c>
      <c r="AM24">
        <v>6.5698554066497298E-3</v>
      </c>
      <c r="AN24">
        <v>1.254572405842646E-3</v>
      </c>
      <c r="AO24">
        <v>7.0341091677296515E-3</v>
      </c>
      <c r="AP24">
        <v>1.2747906584858356E-3</v>
      </c>
      <c r="AQ24">
        <v>6.8841224528297914E-3</v>
      </c>
      <c r="AR24">
        <v>1.2195036769398842E-3</v>
      </c>
      <c r="AS24">
        <v>6.6659141909292284E-3</v>
      </c>
      <c r="AT24">
        <v>1.233967937095211E-3</v>
      </c>
      <c r="AU24">
        <v>6.8793697443595364E-3</v>
      </c>
      <c r="AV24">
        <v>1.3389591941085292E-3</v>
      </c>
      <c r="AW24">
        <v>7.0688448479595675E-3</v>
      </c>
      <c r="AX24">
        <v>1.2897347785376511E-3</v>
      </c>
      <c r="AY24">
        <v>6.3094673771370621E-3</v>
      </c>
      <c r="AZ24">
        <v>1.3057239657420377E-3</v>
      </c>
      <c r="BA24">
        <v>8.6575174291745622E-3</v>
      </c>
      <c r="BB24">
        <v>1.2702020240723051E-3</v>
      </c>
    </row>
    <row r="25" spans="5:54">
      <c r="O25">
        <v>9.0318023615889587E-3</v>
      </c>
      <c r="P25">
        <v>1.4172282686122362E-3</v>
      </c>
      <c r="Q25">
        <v>9.1200513880373979E-3</v>
      </c>
      <c r="R25">
        <v>1.4285449795116596E-3</v>
      </c>
      <c r="S25">
        <v>9.0318023615889587E-3</v>
      </c>
      <c r="T25">
        <v>1.4196824658225977E-3</v>
      </c>
      <c r="W25">
        <v>7.834541378191796E-3</v>
      </c>
      <c r="X25">
        <v>1.3908833937122417E-3</v>
      </c>
      <c r="Y25">
        <v>7.4046743447301697E-3</v>
      </c>
      <c r="Z25">
        <v>1.353102564727432E-3</v>
      </c>
      <c r="AA25">
        <v>7.3062302465624453E-3</v>
      </c>
      <c r="AB25">
        <v>1.2276822997890962E-3</v>
      </c>
      <c r="AC25">
        <v>6.8737933958371378E-3</v>
      </c>
      <c r="AD25">
        <v>1.2152328274836364E-3</v>
      </c>
      <c r="AE25">
        <v>7.8189016891427026E-3</v>
      </c>
      <c r="AF25">
        <v>1.2903231590693199E-3</v>
      </c>
      <c r="AG25">
        <v>6.9874795466260487E-3</v>
      </c>
      <c r="AH25">
        <v>1.2486024420359039E-3</v>
      </c>
      <c r="AI25">
        <v>6.7178425287425583E-3</v>
      </c>
      <c r="AJ25">
        <v>1.2408421087484918E-3</v>
      </c>
      <c r="AK25">
        <v>6.9833604347401641E-3</v>
      </c>
      <c r="AL25">
        <v>1.3167523591362026E-3</v>
      </c>
      <c r="AM25">
        <v>6.6049308833168513E-3</v>
      </c>
      <c r="AN25">
        <v>1.2446174338699904E-3</v>
      </c>
      <c r="AO25">
        <v>7.0664872363894373E-3</v>
      </c>
      <c r="AP25">
        <v>1.2666342717694988E-3</v>
      </c>
      <c r="AQ25">
        <v>6.9135187185815142E-3</v>
      </c>
      <c r="AR25">
        <v>1.2059892107192814E-3</v>
      </c>
      <c r="AS25">
        <v>6.6950245912964544E-3</v>
      </c>
      <c r="AT25">
        <v>1.2273978601733504E-3</v>
      </c>
      <c r="AU25">
        <v>6.7117231356464968E-3</v>
      </c>
      <c r="AV25">
        <v>1.3331674945874822E-3</v>
      </c>
      <c r="AW25">
        <v>7.1105980110287258E-3</v>
      </c>
      <c r="AX25">
        <v>1.2790617432530702E-3</v>
      </c>
      <c r="AY25">
        <v>5.9819198434009988E-3</v>
      </c>
      <c r="AZ25">
        <v>1.2997351343192135E-3</v>
      </c>
      <c r="BA25">
        <v>8.7182137304997482E-3</v>
      </c>
      <c r="BB25">
        <v>1.2715128871571423E-3</v>
      </c>
    </row>
    <row r="26" spans="5:54">
      <c r="O26">
        <v>9.1200513880373979E-3</v>
      </c>
      <c r="P26">
        <v>1.4310230820993031E-3</v>
      </c>
      <c r="Q26">
        <v>9.2083081326674865E-3</v>
      </c>
      <c r="R26">
        <v>1.4423160769908526E-3</v>
      </c>
      <c r="S26">
        <v>9.1200513880373979E-3</v>
      </c>
      <c r="T26">
        <v>1.4335011846869465E-3</v>
      </c>
      <c r="W26">
        <v>7.6713539771700624E-3</v>
      </c>
      <c r="X26">
        <v>1.3828758633669541E-3</v>
      </c>
      <c r="Y26">
        <v>7.2308448066732084E-3</v>
      </c>
      <c r="Z26">
        <v>1.3447302769973347E-3</v>
      </c>
      <c r="AA26">
        <v>7.3668040969656649E-3</v>
      </c>
      <c r="AB26">
        <v>1.2187390265494076E-3</v>
      </c>
      <c r="AC26">
        <v>6.9462794461364226E-3</v>
      </c>
      <c r="AD26">
        <v>1.2056667142760261E-3</v>
      </c>
      <c r="AE26">
        <v>7.8777159203328173E-3</v>
      </c>
      <c r="AF26">
        <v>1.2823881975093767E-3</v>
      </c>
      <c r="AG26">
        <v>7.0694178376106654E-3</v>
      </c>
      <c r="AH26">
        <v>1.2381066119866891E-3</v>
      </c>
      <c r="AI26">
        <v>6.7982460117808514E-3</v>
      </c>
      <c r="AJ26">
        <v>1.2281806174898008E-3</v>
      </c>
      <c r="AK26">
        <v>6.818143226958057E-3</v>
      </c>
      <c r="AL26">
        <v>1.3106380811414079E-3</v>
      </c>
      <c r="AM26">
        <v>6.6742688689253819E-3</v>
      </c>
      <c r="AN26">
        <v>1.2353922416630729E-3</v>
      </c>
      <c r="AO26">
        <v>7.1305295174233048E-3</v>
      </c>
      <c r="AP26">
        <v>1.2590356798151746E-3</v>
      </c>
      <c r="AQ26">
        <v>6.9709192221921665E-3</v>
      </c>
      <c r="AR26">
        <v>1.1944271565867356E-3</v>
      </c>
      <c r="AS26">
        <v>6.7526280641375174E-3</v>
      </c>
      <c r="AT26">
        <v>1.2212374872990004E-3</v>
      </c>
      <c r="AU26">
        <v>6.5553955452252064E-3</v>
      </c>
      <c r="AV26">
        <v>1.3269243154741897E-3</v>
      </c>
      <c r="AW26">
        <v>7.1931722022132785E-3</v>
      </c>
      <c r="AX26">
        <v>1.2691487578637083E-3</v>
      </c>
      <c r="AY26">
        <v>5.6764755683999229E-3</v>
      </c>
      <c r="AZ26">
        <v>1.2931838076485824E-3</v>
      </c>
      <c r="BA26">
        <v>8.7748943234475518E-3</v>
      </c>
      <c r="BB26">
        <v>1.2732857845162092E-3</v>
      </c>
    </row>
    <row r="27" spans="5:54">
      <c r="O27">
        <v>9.2083081326674865E-3</v>
      </c>
      <c r="P27">
        <v>1.4448180856139192E-3</v>
      </c>
      <c r="Q27">
        <v>9.296572596154018E-3</v>
      </c>
      <c r="R27">
        <v>1.4560873638418826E-3</v>
      </c>
      <c r="S27">
        <v>9.2083081326674865E-3</v>
      </c>
      <c r="T27">
        <v>1.4473200942369858E-3</v>
      </c>
      <c r="W27">
        <v>7.5213808198580099E-3</v>
      </c>
      <c r="X27">
        <v>1.3744359510101632E-3</v>
      </c>
      <c r="Y27">
        <v>7.0710905359716667E-3</v>
      </c>
      <c r="Z27">
        <v>1.3358987560833481E-3</v>
      </c>
      <c r="AA27">
        <v>7.4560926302766001E-3</v>
      </c>
      <c r="AB27">
        <v>1.2108148053039062E-3</v>
      </c>
      <c r="AC27">
        <v>7.0531676506173317E-3</v>
      </c>
      <c r="AD27">
        <v>1.1970826274961778E-3</v>
      </c>
      <c r="AE27">
        <v>7.9644370089964004E-3</v>
      </c>
      <c r="AF27">
        <v>1.2752916001334649E-3</v>
      </c>
      <c r="AG27">
        <v>7.1902516409417527E-3</v>
      </c>
      <c r="AH27">
        <v>1.2286723690556911E-3</v>
      </c>
      <c r="AI27">
        <v>6.9167377361869778E-3</v>
      </c>
      <c r="AJ27">
        <v>1.2170074015866801E-3</v>
      </c>
      <c r="AK27">
        <v>6.6662969579226791E-3</v>
      </c>
      <c r="AL27">
        <v>1.3041298886667463E-3</v>
      </c>
      <c r="AM27">
        <v>6.7765197784562439E-3</v>
      </c>
      <c r="AN27">
        <v>1.2270763870947006E-3</v>
      </c>
      <c r="AO27">
        <v>7.2249895006779455E-3</v>
      </c>
      <c r="AP27">
        <v>1.2521427805719828E-3</v>
      </c>
      <c r="AQ27">
        <v>7.0552067281510738E-3</v>
      </c>
      <c r="AR27">
        <v>1.1850425567742949E-3</v>
      </c>
      <c r="AS27">
        <v>6.8376034233765459E-3</v>
      </c>
      <c r="AT27">
        <v>1.2156067231228402E-3</v>
      </c>
      <c r="AU27">
        <v>6.4117207049775859E-3</v>
      </c>
      <c r="AV27">
        <v>1.3202829213715633E-3</v>
      </c>
      <c r="AW27">
        <v>7.31496020880857E-3</v>
      </c>
      <c r="AX27">
        <v>1.260188767354315E-3</v>
      </c>
      <c r="AY27">
        <v>5.3957404949915291E-3</v>
      </c>
      <c r="AZ27">
        <v>1.2861258793393662E-3</v>
      </c>
      <c r="BA27">
        <v>8.8250819941224894E-3</v>
      </c>
      <c r="BB27">
        <v>1.2754432320276092E-3</v>
      </c>
    </row>
    <row r="28" spans="5:54">
      <c r="O28">
        <v>9.296572596154018E-3</v>
      </c>
      <c r="P28">
        <v>1.4586132791585271E-3</v>
      </c>
      <c r="Q28">
        <v>9.38484477917223E-3</v>
      </c>
      <c r="R28">
        <v>1.4698588400676221E-3</v>
      </c>
      <c r="S28">
        <v>9.296572596154018E-3</v>
      </c>
      <c r="T28">
        <v>1.4611391944751716E-3</v>
      </c>
      <c r="W28">
        <v>7.385901424354779E-3</v>
      </c>
      <c r="X28">
        <v>1.3656356629982679E-3</v>
      </c>
      <c r="Y28">
        <v>6.9267744997354025E-3</v>
      </c>
      <c r="Z28">
        <v>1.3266833494080036E-3</v>
      </c>
      <c r="AA28">
        <v>7.5723579467585535E-3</v>
      </c>
      <c r="AB28">
        <v>1.2040638720054681E-3</v>
      </c>
      <c r="AC28">
        <v>7.1923775519631737E-3</v>
      </c>
      <c r="AD28">
        <v>1.1896476466290073E-3</v>
      </c>
      <c r="AE28">
        <v>8.0773770277863949E-3</v>
      </c>
      <c r="AF28">
        <v>1.2691714941372465E-3</v>
      </c>
      <c r="AG28">
        <v>7.3476290640838854E-3</v>
      </c>
      <c r="AH28">
        <v>1.2204833400502688E-3</v>
      </c>
      <c r="AI28">
        <v>7.0710113953277101E-3</v>
      </c>
      <c r="AJ28">
        <v>1.2075399349773398E-3</v>
      </c>
      <c r="AK28">
        <v>6.529117126461953E-3</v>
      </c>
      <c r="AL28">
        <v>1.2972833073156879E-3</v>
      </c>
      <c r="AM28">
        <v>6.9096934142641019E-3</v>
      </c>
      <c r="AN28">
        <v>1.2198317288149021E-3</v>
      </c>
      <c r="AO28">
        <v>7.3480286300259441E-3</v>
      </c>
      <c r="AP28">
        <v>1.2460897364831359E-3</v>
      </c>
      <c r="AQ28">
        <v>7.1647406760303612E-3</v>
      </c>
      <c r="AR28">
        <v>1.1780180718424845E-3</v>
      </c>
      <c r="AS28">
        <v>6.9482967203039897E-3</v>
      </c>
      <c r="AT28">
        <v>1.2106151640646594E-3</v>
      </c>
      <c r="AU28">
        <v>6.2819243979823055E-3</v>
      </c>
      <c r="AV28">
        <v>1.3132999743123972E-3</v>
      </c>
      <c r="AW28">
        <v>7.4735915657980247E-3</v>
      </c>
      <c r="AX28">
        <v>1.2523561677483181E-3</v>
      </c>
      <c r="AY28">
        <v>5.1421097558377368E-3</v>
      </c>
      <c r="AZ28">
        <v>1.2786215651473432E-3</v>
      </c>
      <c r="BA28">
        <v>8.8665833004889071E-3</v>
      </c>
      <c r="BB28">
        <v>1.2778909388825124E-3</v>
      </c>
    </row>
    <row r="29" spans="5:54">
      <c r="O29">
        <v>9.38484477917223E-3</v>
      </c>
      <c r="P29">
        <v>1.4724086627360133E-3</v>
      </c>
      <c r="Q29">
        <v>9.4731246823973603E-3</v>
      </c>
      <c r="R29">
        <v>1.4836305056707224E-3</v>
      </c>
      <c r="S29">
        <v>9.38484477917223E-3</v>
      </c>
      <c r="T29">
        <v>1.4749584854044046E-3</v>
      </c>
      <c r="W29">
        <v>7.2660716530941125E-3</v>
      </c>
      <c r="X29">
        <v>1.3565500802856913E-3</v>
      </c>
      <c r="Y29">
        <v>6.7991279515011794E-3</v>
      </c>
      <c r="Z29">
        <v>1.3171626795717944E-3</v>
      </c>
      <c r="AA29">
        <v>7.7133370742760426E-3</v>
      </c>
      <c r="AB29">
        <v>1.1986176258916743E-3</v>
      </c>
      <c r="AC29">
        <v>7.361199587793168E-3</v>
      </c>
      <c r="AD29">
        <v>1.1835064851199288E-3</v>
      </c>
      <c r="AE29">
        <v>8.2143377277044162E-3</v>
      </c>
      <c r="AF29">
        <v>1.2641470004224207E-3</v>
      </c>
      <c r="AG29">
        <v>7.5384869345097678E-3</v>
      </c>
      <c r="AH29">
        <v>1.213698915105131E-3</v>
      </c>
      <c r="AI29">
        <v>7.2580642279115636E-3</v>
      </c>
      <c r="AJ29">
        <v>1.1999624911302467E-3</v>
      </c>
      <c r="AK29">
        <v>6.4077741025296547E-3</v>
      </c>
      <c r="AL29">
        <v>1.2901567497062832E-3</v>
      </c>
      <c r="AM29">
        <v>7.0711977030107238E-3</v>
      </c>
      <c r="AN29">
        <v>1.2137992758564174E-3</v>
      </c>
      <c r="AO29">
        <v>7.497252088769479E-3</v>
      </c>
      <c r="AP29">
        <v>1.2409943631665878E-3</v>
      </c>
      <c r="AQ29">
        <v>7.2973891121275768E-3</v>
      </c>
      <c r="AR29">
        <v>1.1734904254002687E-3</v>
      </c>
      <c r="AS29">
        <v>7.0825534358069167E-3</v>
      </c>
      <c r="AT29">
        <v>1.206359965143711E-3</v>
      </c>
      <c r="AU29">
        <v>6.1671140005657588E-3</v>
      </c>
      <c r="AV29">
        <v>1.3060350503388825E-3</v>
      </c>
      <c r="AW29">
        <v>7.6659786942583387E-3</v>
      </c>
      <c r="AX29">
        <v>1.2458034116875978E-3</v>
      </c>
      <c r="AY29">
        <v>4.9177472389773267E-3</v>
      </c>
      <c r="AZ29">
        <v>1.2707348892352533E-3</v>
      </c>
      <c r="BA29">
        <v>8.8975844363132269E-3</v>
      </c>
      <c r="BB29">
        <v>1.2805219285459588E-3</v>
      </c>
    </row>
    <row r="30" spans="5:54">
      <c r="O30">
        <v>9.4731246823973603E-3</v>
      </c>
      <c r="P30">
        <v>1.4862042363490424E-3</v>
      </c>
      <c r="Q30">
        <v>9.5614123065046464E-3</v>
      </c>
      <c r="R30">
        <v>1.4974023606536123E-3</v>
      </c>
      <c r="S30">
        <v>9.4731246823973603E-3</v>
      </c>
      <c r="T30">
        <v>1.4887779670273624E-3</v>
      </c>
      <c r="W30">
        <v>7.1629138514336197E-3</v>
      </c>
      <c r="X30">
        <v>1.3472567178606507E-3</v>
      </c>
      <c r="Y30">
        <v>6.689239926611629E-3</v>
      </c>
      <c r="Z30">
        <v>1.3074179735728696E-3</v>
      </c>
      <c r="AA30">
        <v>7.8762860144733198E-3</v>
      </c>
      <c r="AB30">
        <v>1.1945820719481168E-3</v>
      </c>
      <c r="AC30">
        <v>7.5563478292121032E-3</v>
      </c>
      <c r="AD30">
        <v>1.1787786736922488E-3</v>
      </c>
      <c r="AE30">
        <v>8.3726533245170511E-3</v>
      </c>
      <c r="AF30">
        <v>1.2603159150438698E-3</v>
      </c>
      <c r="AG30">
        <v>7.759110420869169E-3</v>
      </c>
      <c r="AH30">
        <v>1.2084511453346657E-3</v>
      </c>
      <c r="AI30">
        <v>7.4742554633217342E-3</v>
      </c>
      <c r="AJ30">
        <v>1.1944225563706699E-3</v>
      </c>
      <c r="AK30">
        <v>6.3033031420216311E-3</v>
      </c>
      <c r="AL30">
        <v>1.282811017115302E-3</v>
      </c>
      <c r="AM30">
        <v>7.2578891474240608E-3</v>
      </c>
      <c r="AN30">
        <v>1.2090964430542697E-3</v>
      </c>
      <c r="AO30">
        <v>7.6697554120232752E-3</v>
      </c>
      <c r="AP30">
        <v>1.2369558362680436E-3</v>
      </c>
      <c r="AQ30">
        <v>7.4505701855194506E-3</v>
      </c>
      <c r="AR30">
        <v>1.1715477429355241E-3</v>
      </c>
      <c r="AS30">
        <v>7.2377604156328114E-3</v>
      </c>
      <c r="AT30">
        <v>1.2029239489667746E-3</v>
      </c>
      <c r="AU30">
        <v>6.068269034557699E-3</v>
      </c>
      <c r="AV30">
        <v>1.2985501312208208E-3</v>
      </c>
      <c r="AW30">
        <v>7.888376997571148E-3</v>
      </c>
      <c r="AX30">
        <v>1.2406580411152268E-3</v>
      </c>
      <c r="AY30">
        <v>4.7245671262961574E-3</v>
      </c>
      <c r="AZ30">
        <v>1.2625331379412148E-3</v>
      </c>
      <c r="BA30">
        <v>8.9167305031999725E-3</v>
      </c>
      <c r="BB30">
        <v>1.2832212141447668E-3</v>
      </c>
    </row>
    <row r="31" spans="5:54">
      <c r="O31">
        <v>9.5614123065046464E-3</v>
      </c>
      <c r="P31">
        <v>1.5000000000000568E-3</v>
      </c>
      <c r="Q31">
        <v>9.578066294679291E-3</v>
      </c>
      <c r="R31">
        <v>1.5E-3</v>
      </c>
      <c r="S31">
        <v>9.5448171658316962E-3</v>
      </c>
      <c r="T31">
        <v>1.5E-3</v>
      </c>
      <c r="W31">
        <v>7.0773081253646519E-3</v>
      </c>
      <c r="X31">
        <v>1.3378348634146098E-3</v>
      </c>
      <c r="Y31">
        <v>6.5980479509496802E-3</v>
      </c>
      <c r="Z31">
        <v>1.2975323698069254E-3</v>
      </c>
      <c r="AA31">
        <v>8.0580331515811149E-3</v>
      </c>
      <c r="AB31">
        <v>1.1920357576419324E-3</v>
      </c>
      <c r="AC31">
        <v>7.7740239376785925E-3</v>
      </c>
      <c r="AD31">
        <v>1.1755562338176013E-3</v>
      </c>
      <c r="AE31">
        <v>8.5492423852136616E-3</v>
      </c>
      <c r="AF31">
        <v>1.257752805720692E-3</v>
      </c>
      <c r="AG31">
        <v>8.0052053379555971E-3</v>
      </c>
      <c r="AH31">
        <v>1.2048421726082051E-3</v>
      </c>
      <c r="AI31">
        <v>7.7153771850748476E-3</v>
      </c>
      <c r="AJ31">
        <v>1.1910279592271221E-3</v>
      </c>
      <c r="AK31">
        <v>6.2165955543375126E-3</v>
      </c>
      <c r="AL31">
        <v>1.2753087807431784E-3</v>
      </c>
      <c r="AM31">
        <v>7.466134010896977E-3</v>
      </c>
      <c r="AN31">
        <v>1.2058147656995597E-3</v>
      </c>
      <c r="AO31">
        <v>7.8621810188198183E-3</v>
      </c>
      <c r="AP31">
        <v>1.2340527611198273E-3</v>
      </c>
      <c r="AQ31">
        <v>7.6213024008532941E-3</v>
      </c>
      <c r="AR31">
        <v>1.1722278365526584E-3</v>
      </c>
      <c r="AS31">
        <v>7.4108967324646854E-3</v>
      </c>
      <c r="AT31">
        <v>1.2003739936803234E-3</v>
      </c>
      <c r="AU31">
        <v>5.9862328103563525E-3</v>
      </c>
      <c r="AV31">
        <v>1.2909090756490194E-3</v>
      </c>
      <c r="AW31">
        <v>8.1364577457367845E-3</v>
      </c>
      <c r="AX31">
        <v>1.2370202048166241E-3</v>
      </c>
      <c r="AY31">
        <v>4.5642175624022339E-3</v>
      </c>
      <c r="AZ31">
        <v>1.2540862857154124E-3</v>
      </c>
      <c r="BA31">
        <v>8.9231847261531695E-3</v>
      </c>
      <c r="BB31">
        <v>1.285870823945659E-3</v>
      </c>
    </row>
    <row r="32" spans="5:54">
      <c r="O32">
        <v>9.5614123065042821E-3</v>
      </c>
      <c r="P32">
        <v>1.5E-3</v>
      </c>
      <c r="Q32" t="s">
        <v>42</v>
      </c>
      <c r="R32" t="s">
        <v>42</v>
      </c>
      <c r="S32" t="s">
        <v>42</v>
      </c>
      <c r="T32" t="s">
        <v>42</v>
      </c>
      <c r="W32">
        <v>7.0099848327582993E-3</v>
      </c>
      <c r="X32">
        <v>1.3283649008876495E-3</v>
      </c>
      <c r="Y32">
        <v>6.526330042298298E-3</v>
      </c>
      <c r="Z32">
        <v>1.2875902087597269E-3</v>
      </c>
      <c r="AA32">
        <v>8.2550409843099321E-3</v>
      </c>
      <c r="AB32">
        <v>1.191028244084701E-3</v>
      </c>
      <c r="AC32">
        <v>8.0099910953442422E-3</v>
      </c>
      <c r="AD32">
        <v>1.173901886622675E-3</v>
      </c>
      <c r="AE32">
        <v>8.7406678045948687E-3</v>
      </c>
      <c r="AF32">
        <v>1.2565075604603693E-3</v>
      </c>
      <c r="AG32">
        <v>8.2719817281367899E-3</v>
      </c>
      <c r="AH32">
        <v>1.2029422414747241E-3</v>
      </c>
      <c r="AI32">
        <v>7.9767362331288772E-3</v>
      </c>
      <c r="AJ32">
        <v>1.1898447716717055E-3</v>
      </c>
      <c r="AK32">
        <v>6.1483910980431843E-3</v>
      </c>
      <c r="AL32">
        <v>1.2677140470254251E-3</v>
      </c>
      <c r="AM32">
        <v>7.6918790440369967E-3</v>
      </c>
      <c r="AN32">
        <v>1.2040181179091443E-3</v>
      </c>
      <c r="AO32">
        <v>8.0707835636036982E-3</v>
      </c>
      <c r="AP32">
        <v>1.2323416427774999E-3</v>
      </c>
      <c r="AQ32">
        <v>7.8062626497626556E-3</v>
      </c>
      <c r="AR32">
        <v>1.1755174690030086E-3</v>
      </c>
      <c r="AS32">
        <v>7.5985924848350492E-3</v>
      </c>
      <c r="AT32">
        <v>1.1987597312634773E-3</v>
      </c>
      <c r="AU32">
        <v>5.9217052321014494E-3</v>
      </c>
      <c r="AV32">
        <v>1.2831770744154568E-3</v>
      </c>
      <c r="AW32">
        <v>8.4053923291798789E-3</v>
      </c>
      <c r="AX32">
        <v>1.2349607091373643E-3</v>
      </c>
      <c r="AY32">
        <v>4.4380665932370351E-3</v>
      </c>
      <c r="AZ32">
        <v>1.2454663981227604E-3</v>
      </c>
      <c r="BA32" t="s">
        <v>44</v>
      </c>
      <c r="BB32" t="s">
        <v>44</v>
      </c>
    </row>
    <row r="33" spans="15:52">
      <c r="O33" t="s">
        <v>41</v>
      </c>
      <c r="P33" t="s">
        <v>41</v>
      </c>
      <c r="W33">
        <v>6.9615183522095557E-3</v>
      </c>
      <c r="X33">
        <v>1.3189276246610348E-3</v>
      </c>
      <c r="Y33">
        <v>6.4746980725670731E-3</v>
      </c>
      <c r="Z33">
        <v>1.2776763134438216E-3</v>
      </c>
      <c r="AA33">
        <v>8.4634749792887928E-3</v>
      </c>
      <c r="AB33">
        <v>1.1915791413817851E-3</v>
      </c>
      <c r="AC33">
        <v>8.259656469893753E-3</v>
      </c>
      <c r="AD33">
        <v>1.1738478320938276E-3</v>
      </c>
      <c r="AE33">
        <v>8.943203704615604E-3</v>
      </c>
      <c r="AF33">
        <v>1.2566044165454489E-3</v>
      </c>
      <c r="AG33">
        <v>8.554247092431513E-3</v>
      </c>
      <c r="AH33">
        <v>1.2027883319325966E-3</v>
      </c>
      <c r="AI33">
        <v>8.2532455509049581E-3</v>
      </c>
      <c r="AJ33">
        <v>1.1908960231043304E-3</v>
      </c>
      <c r="AK33">
        <v>6.0992716695115372E-3</v>
      </c>
      <c r="AL33">
        <v>1.2600916115522946E-3</v>
      </c>
      <c r="AM33">
        <v>7.9307303765552162E-3</v>
      </c>
      <c r="AN33">
        <v>1.2037414693886073E-3</v>
      </c>
      <c r="AO33">
        <v>8.2915028351225762E-3</v>
      </c>
      <c r="AP33">
        <v>1.2318557862132265E-3</v>
      </c>
      <c r="AQ33">
        <v>8.0018508913916753E-3</v>
      </c>
      <c r="AR33">
        <v>1.1813526113328306E-3</v>
      </c>
      <c r="AS33">
        <v>7.7971943884247667E-3</v>
      </c>
      <c r="AT33">
        <v>1.1981125814979838E-3</v>
      </c>
      <c r="AU33">
        <v>5.8752368263388739E-3</v>
      </c>
      <c r="AV33">
        <v>1.2754200942284308E-3</v>
      </c>
      <c r="AW33">
        <v>8.6899462421422633E-3</v>
      </c>
      <c r="AX33">
        <v>1.2345196398182024E-3</v>
      </c>
      <c r="AY33">
        <v>4.3471904943899005E-3</v>
      </c>
      <c r="AZ33">
        <v>1.2367470170049125E-3</v>
      </c>
    </row>
    <row r="34" spans="15:52">
      <c r="W34">
        <v>6.9323221826416634E-3</v>
      </c>
      <c r="X34">
        <v>1.3096035502480421E-3</v>
      </c>
      <c r="Y34">
        <v>6.4435925475168319E-3</v>
      </c>
      <c r="Z34">
        <v>1.2678752657185042E-3</v>
      </c>
      <c r="AA34">
        <v>8.6792782058955891E-3</v>
      </c>
      <c r="AB34">
        <v>1.1936777269439328E-3</v>
      </c>
      <c r="AC34">
        <v>8.5181606088016726E-3</v>
      </c>
      <c r="AD34">
        <v>1.1753951223409766E-3</v>
      </c>
      <c r="AE34">
        <v>9.1529079543631372E-3</v>
      </c>
      <c r="AF34">
        <v>1.2580414887824061E-3</v>
      </c>
      <c r="AG34">
        <v>8.8465074565958635E-3</v>
      </c>
      <c r="AH34">
        <v>1.2043834396559905E-3</v>
      </c>
      <c r="AI34">
        <v>8.5395231990572674E-3</v>
      </c>
      <c r="AJ34">
        <v>1.1941612521116417E-3</v>
      </c>
      <c r="AK34">
        <v>6.0696563383877801E-3</v>
      </c>
      <c r="AL34">
        <v>1.2525065062556481E-3</v>
      </c>
      <c r="AM34">
        <v>8.1780390389535329E-3</v>
      </c>
      <c r="AN34">
        <v>1.2049902047867179E-3</v>
      </c>
      <c r="AO34">
        <v>8.5200427838207846E-3</v>
      </c>
      <c r="AP34">
        <v>1.2326046480723772E-3</v>
      </c>
      <c r="AQ34">
        <v>8.2042602230953734E-3</v>
      </c>
      <c r="AR34">
        <v>1.1896196891340504E-3</v>
      </c>
      <c r="AS34">
        <v>8.0028368830867818E-3</v>
      </c>
      <c r="AT34">
        <v>1.1984451404179063E-3</v>
      </c>
      <c r="AU34">
        <v>5.8472240451222963E-3</v>
      </c>
      <c r="AV34">
        <v>1.2677043149078627E-3</v>
      </c>
      <c r="AW34">
        <v>8.9845809663834045E-3</v>
      </c>
      <c r="AX34">
        <v>1.2357055817717275E-3</v>
      </c>
      <c r="AY34">
        <v>4.2923645886941836E-3</v>
      </c>
      <c r="AZ34">
        <v>1.228002533047199E-3</v>
      </c>
    </row>
    <row r="35" spans="15:52">
      <c r="W35">
        <v>6.9226454154790971E-3</v>
      </c>
      <c r="X35">
        <v>1.3004722273639866E-3</v>
      </c>
      <c r="Y35">
        <v>6.4332788485198045E-3</v>
      </c>
      <c r="Z35">
        <v>1.2582706846672143E-3</v>
      </c>
      <c r="AA35">
        <v>8.8982502997969493E-3</v>
      </c>
      <c r="AB35">
        <v>1.1972831541902827E-3</v>
      </c>
      <c r="AC35">
        <v>8.780472023048257E-3</v>
      </c>
      <c r="AD35">
        <v>1.178513641119478E-3</v>
      </c>
      <c r="AE35">
        <v>9.3656988991511776E-3</v>
      </c>
      <c r="AF35">
        <v>1.2607908061947949E-3</v>
      </c>
      <c r="AG35">
        <v>9.1430743050826182E-3</v>
      </c>
      <c r="AH35">
        <v>1.2076965176874778E-3</v>
      </c>
      <c r="AI35">
        <v>8.8299971088005181E-3</v>
      </c>
      <c r="AJ35">
        <v>1.1995769047251548E-3</v>
      </c>
      <c r="AK35">
        <v>6.0597977722349899E-3</v>
      </c>
      <c r="AL35">
        <v>1.2450234445794445E-3</v>
      </c>
      <c r="AM35">
        <v>8.4289914494277973E-3</v>
      </c>
      <c r="AN35">
        <v>1.2077400188893676E-3</v>
      </c>
      <c r="AO35">
        <v>8.7519551395572534E-3</v>
      </c>
      <c r="AP35">
        <v>1.2345736526106811E-3</v>
      </c>
      <c r="AQ35">
        <v>8.4095509774693399E-3</v>
      </c>
      <c r="AR35">
        <v>1.2001577931409285E-3</v>
      </c>
      <c r="AS35">
        <v>8.2115173715773676E-3</v>
      </c>
      <c r="AT35">
        <v>1.1997509351421487E-3</v>
      </c>
      <c r="AU35">
        <v>5.8379058836240281E-3</v>
      </c>
      <c r="AV35">
        <v>1.2600955647624086E-3</v>
      </c>
      <c r="AW35">
        <v>9.2835617721379778E-3</v>
      </c>
      <c r="AX35">
        <v>1.2384954519868029E-3</v>
      </c>
      <c r="AY35">
        <v>4.2740566314462122E-3</v>
      </c>
      <c r="AZ35">
        <v>1.2193075511035291E-3</v>
      </c>
    </row>
    <row r="36" spans="15:52">
      <c r="W36">
        <v>6.9325706094873537E-3</v>
      </c>
      <c r="X36">
        <v>1.2916115612361014E-3</v>
      </c>
      <c r="Y36">
        <v>6.4438449684193254E-3</v>
      </c>
      <c r="Z36">
        <v>1.2489445131890022E-3</v>
      </c>
      <c r="AA36">
        <v>9.1161292182621485E-3</v>
      </c>
      <c r="AB36">
        <v>1.2023252475805975E-3</v>
      </c>
      <c r="AC36">
        <v>9.0414851193300078E-3</v>
      </c>
      <c r="AD36">
        <v>1.1831426900085708E-3</v>
      </c>
      <c r="AE36">
        <v>9.5774348052855389E-3</v>
      </c>
      <c r="AF36">
        <v>1.2647988564464844E-3</v>
      </c>
      <c r="AG36">
        <v>9.4381753015257714E-3</v>
      </c>
      <c r="AH36">
        <v>1.2126630807317465E-3</v>
      </c>
      <c r="AI36">
        <v>9.1190135358907333E-3</v>
      </c>
      <c r="AJ36">
        <v>1.2070375714269613E-3</v>
      </c>
      <c r="AK36">
        <v>6.0697800808635488E-3</v>
      </c>
      <c r="AL36">
        <v>1.2377062693674514E-3</v>
      </c>
      <c r="AM36">
        <v>8.6787031047622608E-3</v>
      </c>
      <c r="AN36">
        <v>1.211937389692915E-3</v>
      </c>
      <c r="AO36">
        <v>8.9827259921239633E-3</v>
      </c>
      <c r="AP36">
        <v>1.2377244753945097E-3</v>
      </c>
      <c r="AQ36">
        <v>8.6137274034944564E-3</v>
      </c>
      <c r="AR36">
        <v>1.2127618111458869E-3</v>
      </c>
      <c r="AS36">
        <v>8.4191741255585928E-3</v>
      </c>
      <c r="AT36">
        <v>1.202004549861723E-3</v>
      </c>
      <c r="AU36">
        <v>5.8473618411124797E-3</v>
      </c>
      <c r="AV36">
        <v>1.2526587589655402E-3</v>
      </c>
      <c r="AW36">
        <v>9.5810693381075968E-3</v>
      </c>
      <c r="AX36">
        <v>1.2428349488131224E-3</v>
      </c>
      <c r="AY36">
        <v>4.292422819682019E-3</v>
      </c>
      <c r="AZ36">
        <v>1.2107362536940818E-3</v>
      </c>
    </row>
    <row r="37" spans="15:52">
      <c r="W37">
        <v>6.962013086410682E-3</v>
      </c>
      <c r="X37">
        <v>1.2830971479436066E-3</v>
      </c>
      <c r="Y37">
        <v>6.4752007608059204E-3</v>
      </c>
      <c r="Z37">
        <v>1.2399763188906047E-3</v>
      </c>
      <c r="AA37">
        <v>9.3286741959768618E-3</v>
      </c>
      <c r="AB37">
        <v>1.2087058685023306E-3</v>
      </c>
      <c r="AC37">
        <v>9.2961195746258003E-3</v>
      </c>
      <c r="AD37">
        <v>1.1891921698370938E-3</v>
      </c>
      <c r="AE37">
        <v>9.7839944741993437E-3</v>
      </c>
      <c r="AF37">
        <v>1.2699876273984158E-3</v>
      </c>
      <c r="AG37">
        <v>9.7260666407019691E-3</v>
      </c>
      <c r="AH37">
        <v>1.219186460288521E-3</v>
      </c>
      <c r="AI37">
        <v>9.4009471043259157E-3</v>
      </c>
      <c r="AJ37">
        <v>1.216398038826093E-3</v>
      </c>
      <c r="AK37">
        <v>6.0995180987359005E-3</v>
      </c>
      <c r="AL37">
        <v>1.2306174081786144E-3</v>
      </c>
      <c r="AM37">
        <v>8.9223136516286428E-3</v>
      </c>
      <c r="AN37">
        <v>1.2175006201491081E-3</v>
      </c>
      <c r="AO37">
        <v>9.2078636493736626E-3</v>
      </c>
      <c r="AP37">
        <v>1.2419957892423838E-3</v>
      </c>
      <c r="AQ37">
        <v>8.8128154392853875E-3</v>
      </c>
      <c r="AR37">
        <v>1.2271864202753173E-3</v>
      </c>
      <c r="AS37">
        <v>8.6217653425202708E-3</v>
      </c>
      <c r="AT37">
        <v>1.2051621205295617E-3</v>
      </c>
      <c r="AU37">
        <v>5.8755112426924381E-3</v>
      </c>
      <c r="AV37">
        <v>1.2454573457221718E-3</v>
      </c>
      <c r="AW37">
        <v>9.8713130179305039E-3</v>
      </c>
      <c r="AX37">
        <v>1.2486396088810666E-3</v>
      </c>
      <c r="AY37">
        <v>4.3473064595593129E-3</v>
      </c>
      <c r="AZ37">
        <v>1.2023617681062003E-3</v>
      </c>
    </row>
    <row r="38" spans="15:52">
      <c r="W38">
        <v>7.0107216534170949E-3</v>
      </c>
      <c r="X38">
        <v>1.2750016294586161E-3</v>
      </c>
      <c r="Y38">
        <v>6.5270787091146884E-3</v>
      </c>
      <c r="Z38">
        <v>1.2314426152436788E-3</v>
      </c>
      <c r="AA38">
        <v>9.5317482867161973E-3</v>
      </c>
      <c r="AB38">
        <v>1.2163008254270895E-3</v>
      </c>
      <c r="AC38">
        <v>9.5394192189057012E-3</v>
      </c>
      <c r="AD38">
        <v>1.196544334361366E-3</v>
      </c>
      <c r="AE38">
        <v>9.9813574568953199E-3</v>
      </c>
      <c r="AF38">
        <v>1.2762561255261489E-3</v>
      </c>
      <c r="AG38">
        <v>1.0001144845165689E-2</v>
      </c>
      <c r="AH38">
        <v>1.2271396861949636E-3</v>
      </c>
      <c r="AI38">
        <v>9.6703102978911559E-3</v>
      </c>
      <c r="AJ38">
        <v>1.227476116072E-3</v>
      </c>
      <c r="AK38">
        <v>6.1487581115688894E-3</v>
      </c>
      <c r="AL38">
        <v>1.2238173406771346E-3</v>
      </c>
      <c r="AM38">
        <v>9.1550814878350751E-3</v>
      </c>
      <c r="AN38">
        <v>1.2243214283051977E-3</v>
      </c>
      <c r="AO38">
        <v>9.4229860628982729E-3</v>
      </c>
      <c r="AP38">
        <v>1.2473044578888016E-3</v>
      </c>
      <c r="AQ38">
        <v>9.0029400626847455E-3</v>
      </c>
      <c r="AR38">
        <v>1.2431508619202647E-3</v>
      </c>
      <c r="AS38">
        <v>8.8153478148683354E-3</v>
      </c>
      <c r="AT38">
        <v>1.2091621886242984E-3</v>
      </c>
      <c r="AU38">
        <v>5.9221139275948209E-3</v>
      </c>
      <c r="AV38">
        <v>1.2385527649509493E-3</v>
      </c>
      <c r="AW38">
        <v>1.0148643548526241E-2</v>
      </c>
      <c r="AX38">
        <v>1.2557964510851154E-3</v>
      </c>
      <c r="AY38">
        <v>4.4382393032140876E-3</v>
      </c>
      <c r="AZ38">
        <v>1.1942555424981596E-3</v>
      </c>
    </row>
    <row r="39" spans="15:52">
      <c r="W39">
        <v>7.0782807461870515E-3</v>
      </c>
      <c r="X39">
        <v>1.2673940738904446E-3</v>
      </c>
      <c r="Y39">
        <v>6.5990362089823097E-3</v>
      </c>
      <c r="Z39">
        <v>1.2234162087988412E-3</v>
      </c>
      <c r="AA39">
        <v>9.7213988842972717E-3</v>
      </c>
      <c r="AB39">
        <v>1.2249622911574695E-3</v>
      </c>
      <c r="AC39">
        <v>9.7666485013430428E-3</v>
      </c>
      <c r="AD39">
        <v>1.2050560820618861E-3</v>
      </c>
      <c r="AE39">
        <v>1.016568230741236E-2</v>
      </c>
      <c r="AF39">
        <v>1.2834823416439383E-3</v>
      </c>
      <c r="AG39">
        <v>1.0258055830563866E-2</v>
      </c>
      <c r="AH39">
        <v>1.2363679579554653E-3</v>
      </c>
      <c r="AI39">
        <v>9.9218602684197962E-3</v>
      </c>
      <c r="AJ39">
        <v>1.2400561809922165E-3</v>
      </c>
      <c r="AK39">
        <v>6.2170800209345621E-3</v>
      </c>
      <c r="AL39">
        <v>1.2173640826412984E-3</v>
      </c>
      <c r="AM39">
        <v>9.3724760522192873E-3</v>
      </c>
      <c r="AN39">
        <v>1.2322670548889799E-3</v>
      </c>
      <c r="AO39">
        <v>9.6239061196166566E-3</v>
      </c>
      <c r="AP39">
        <v>1.253547154137082E-3</v>
      </c>
      <c r="AQ39">
        <v>9.1804007141616187E-3</v>
      </c>
      <c r="AR39">
        <v>1.2603444063833933E-3</v>
      </c>
      <c r="AS39">
        <v>8.9961536799753293E-3</v>
      </c>
      <c r="AT39">
        <v>1.2139268973704793E-3</v>
      </c>
      <c r="AU39">
        <v>5.9867722981436864E-3</v>
      </c>
      <c r="AV39">
        <v>1.2320039241005263E-3</v>
      </c>
      <c r="AW39">
        <v>1.0407663006575562E-2</v>
      </c>
      <c r="AX39">
        <v>1.2641661756325547E-3</v>
      </c>
      <c r="AY39">
        <v>4.5644455436862977E-3</v>
      </c>
      <c r="AZ39">
        <v>1.186486736328673E-3</v>
      </c>
    </row>
    <row r="40" spans="15:52">
      <c r="W40">
        <v>7.1641139743617039E-3</v>
      </c>
      <c r="X40">
        <v>1.260339386220851E-3</v>
      </c>
      <c r="Y40">
        <v>6.6904593443914114E-3</v>
      </c>
      <c r="Z40">
        <v>1.2159655780258482E-3</v>
      </c>
      <c r="AA40">
        <v>9.8939346555625227E-3</v>
      </c>
      <c r="AB40">
        <v>1.2345216801152991E-3</v>
      </c>
      <c r="AC40">
        <v>9.9733846624246603E-3</v>
      </c>
      <c r="AD40">
        <v>1.2145617414516324E-3</v>
      </c>
      <c r="AE40">
        <v>1.0333381352201557E-2</v>
      </c>
      <c r="AF40">
        <v>1.29152562567475E-3</v>
      </c>
      <c r="AG40">
        <v>1.0491799116797637E-2</v>
      </c>
      <c r="AH40">
        <v>1.2466916577572116E-3</v>
      </c>
      <c r="AI40">
        <v>1.0150700881869345E-2</v>
      </c>
      <c r="AJ40">
        <v>1.2538933769326822E-3</v>
      </c>
      <c r="AK40">
        <v>6.3039009283918385E-3</v>
      </c>
      <c r="AL40">
        <v>1.2113126909933125E-3</v>
      </c>
      <c r="AM40">
        <v>9.5702660068681961E-3</v>
      </c>
      <c r="AN40">
        <v>1.2411828473170173E-3</v>
      </c>
      <c r="AO40">
        <v>9.8067131391679652E-3</v>
      </c>
      <c r="AP40">
        <v>1.2606023710057138E-3</v>
      </c>
      <c r="AQ40">
        <v>9.3417433239935035E-3</v>
      </c>
      <c r="AR40">
        <v>1.2784324008790957E-3</v>
      </c>
      <c r="AS40">
        <v>9.1606637573405682E-3</v>
      </c>
      <c r="AT40">
        <v>1.2193635071321358E-3</v>
      </c>
      <c r="AU40">
        <v>6.0689347119194095E-3</v>
      </c>
      <c r="AV40">
        <v>1.2258666955719823E-3</v>
      </c>
      <c r="AW40">
        <v>1.0643329872957803E-2</v>
      </c>
      <c r="AX40">
        <v>1.2735858753554889E-3</v>
      </c>
      <c r="AY40">
        <v>4.7248484338313019E-3</v>
      </c>
      <c r="AZ40">
        <v>1.1791216303127746E-3</v>
      </c>
    </row>
    <row r="41" spans="15:52">
      <c r="W41">
        <v>7.2674890391022104E-3</v>
      </c>
      <c r="X41">
        <v>1.2538977545576196E-3</v>
      </c>
      <c r="Y41">
        <v>6.8005681253855742E-3</v>
      </c>
      <c r="Z41">
        <v>1.2091542890794362E-3</v>
      </c>
      <c r="AA41">
        <v>1.0045997387980806E-2</v>
      </c>
      <c r="AB41">
        <v>1.2447929296681586E-3</v>
      </c>
      <c r="AC41">
        <v>1.0155603817934001E-2</v>
      </c>
      <c r="AD41">
        <v>1.224876295683111E-3</v>
      </c>
      <c r="AE41">
        <v>1.0481190520110928E-2</v>
      </c>
      <c r="AF41">
        <v>1.3002294242440249E-3</v>
      </c>
      <c r="AG41">
        <v>1.0697825156679511E-2</v>
      </c>
      <c r="AH41">
        <v>1.2579098465265962E-3</v>
      </c>
      <c r="AI41">
        <v>1.0352378016001354E-2</v>
      </c>
      <c r="AJ41">
        <v>1.2687183786139931E-3</v>
      </c>
      <c r="AK41">
        <v>6.4084801085704836E-3</v>
      </c>
      <c r="AL41">
        <v>1.2057147940730574E-3</v>
      </c>
      <c r="AM41">
        <v>9.7446015952972961E-3</v>
      </c>
      <c r="AN41">
        <v>1.2508952698312623E-3</v>
      </c>
      <c r="AO41">
        <v>9.9678489908565388E-3</v>
      </c>
      <c r="AP41">
        <v>1.2683327867235394E-3</v>
      </c>
      <c r="AQ41">
        <v>9.4838275418045268E-3</v>
      </c>
      <c r="AR41">
        <v>1.2970627831693016E-3</v>
      </c>
      <c r="AS41">
        <v>9.3056760454355795E-3</v>
      </c>
      <c r="AT41">
        <v>1.2253662004843091E-3</v>
      </c>
      <c r="AU41">
        <v>6.1679001881773084E-3</v>
      </c>
      <c r="AV41">
        <v>1.2201934400351967E-3</v>
      </c>
      <c r="AW41">
        <v>1.0851057160185926E-2</v>
      </c>
      <c r="AX41">
        <v>1.2838722065135607E-3</v>
      </c>
      <c r="AY41">
        <v>4.91807947274685E-3</v>
      </c>
      <c r="AZ41">
        <v>1.1722230609381291E-3</v>
      </c>
    </row>
    <row r="42" spans="15:52">
      <c r="W42">
        <v>7.3875239808052261E-3</v>
      </c>
      <c r="X42">
        <v>1.2481241366308459E-3</v>
      </c>
      <c r="Y42">
        <v>6.9284231426686178E-3</v>
      </c>
      <c r="Z42">
        <v>1.2030404534753036E-3</v>
      </c>
      <c r="AA42">
        <v>1.0174627353434393E-2</v>
      </c>
      <c r="AB42">
        <v>1.2555761216268748E-3</v>
      </c>
      <c r="AC42">
        <v>1.030975927928029E-2</v>
      </c>
      <c r="AD42">
        <v>1.235798983690838E-3</v>
      </c>
      <c r="AE42">
        <v>1.060623287381755E-2</v>
      </c>
      <c r="AF42">
        <v>1.3094243278130356E-3</v>
      </c>
      <c r="AG42">
        <v>1.0872123887694332E-2</v>
      </c>
      <c r="AH42">
        <v>1.2698041749797234E-3</v>
      </c>
      <c r="AI42">
        <v>1.0522966254804277E-2</v>
      </c>
      <c r="AJ42">
        <v>1.2842426342416122E-3</v>
      </c>
      <c r="AK42">
        <v>6.5299253287787922E-3</v>
      </c>
      <c r="AL42">
        <v>1.2006181511632936E-3</v>
      </c>
      <c r="AM42">
        <v>9.8920895735816108E-3</v>
      </c>
      <c r="AN42">
        <v>1.2612152811751916E-3</v>
      </c>
      <c r="AO42">
        <v>1.0104177348618572E-2</v>
      </c>
      <c r="AP42">
        <v>1.2765879375418287E-3</v>
      </c>
      <c r="AQ42">
        <v>9.6038878599133959E-3</v>
      </c>
      <c r="AR42">
        <v>1.3158729340544779E-3</v>
      </c>
      <c r="AS42">
        <v>9.4283680450216248E-3</v>
      </c>
      <c r="AT42">
        <v>1.2318181418288618E-3</v>
      </c>
      <c r="AU42">
        <v>6.2828243883681937E-3</v>
      </c>
      <c r="AV42">
        <v>1.2150325597060764E-3</v>
      </c>
      <c r="AW42">
        <v>1.1026801692900316E-2</v>
      </c>
      <c r="AX42">
        <v>1.294824957371307E-3</v>
      </c>
      <c r="AY42">
        <v>5.1424900813402579E-3</v>
      </c>
      <c r="AZ42">
        <v>1.1658498843662736E-3</v>
      </c>
    </row>
    <row r="43" spans="15:52">
      <c r="W43">
        <v>7.5231947036712684E-3</v>
      </c>
      <c r="X43">
        <v>1.2430677909129606E-3</v>
      </c>
      <c r="Y43">
        <v>7.0729335823134926E-3</v>
      </c>
      <c r="Z43">
        <v>1.1976762323031469E-3</v>
      </c>
      <c r="AA43">
        <v>1.0277320915960149E-2</v>
      </c>
      <c r="AB43">
        <v>1.26666137342567E-3</v>
      </c>
      <c r="AC43">
        <v>1.0432850585757662E-2</v>
      </c>
      <c r="AD43">
        <v>1.2471172077771161E-3</v>
      </c>
      <c r="AE43">
        <v>1.0706074606140096E-2</v>
      </c>
      <c r="AF43">
        <v>1.3189313680428594E-3</v>
      </c>
      <c r="AG43">
        <v>1.1011302783304767E-2</v>
      </c>
      <c r="AH43">
        <v>1.2821431335428514E-3</v>
      </c>
      <c r="AI43">
        <v>1.0659145292251062E-2</v>
      </c>
      <c r="AJ43">
        <v>1.3001639818383268E-3</v>
      </c>
      <c r="AK43">
        <v>6.6672004612183264E-3</v>
      </c>
      <c r="AL43">
        <v>1.1960662450243014E-3</v>
      </c>
      <c r="AM43">
        <v>1.0009859255988922E-2</v>
      </c>
      <c r="AN43">
        <v>1.2719420140668346E-3</v>
      </c>
      <c r="AO43">
        <v>1.0213044736041437E-2</v>
      </c>
      <c r="AP43">
        <v>1.2852071463399989E-3</v>
      </c>
      <c r="AQ43">
        <v>9.6995874407947089E-3</v>
      </c>
      <c r="AR43">
        <v>1.334496735343874E-3</v>
      </c>
      <c r="AS43">
        <v>9.5263516958868418E-3</v>
      </c>
      <c r="AT43">
        <v>1.2385937514664965E-3</v>
      </c>
      <c r="AU43">
        <v>6.4127268197371684E-3</v>
      </c>
      <c r="AV43">
        <v>1.2104280853959138E-3</v>
      </c>
      <c r="AW43">
        <v>1.1167142803678136E-2</v>
      </c>
      <c r="AX43">
        <v>1.3062309450918507E-3</v>
      </c>
      <c r="AY43">
        <v>5.3961656674239586E-3</v>
      </c>
      <c r="AZ43">
        <v>1.1600564742926004E-3</v>
      </c>
    </row>
    <row r="44" spans="15:52">
      <c r="W44">
        <v>7.6733437129289936E-3</v>
      </c>
      <c r="X44">
        <v>1.2387718563628112E-3</v>
      </c>
      <c r="Y44">
        <v>7.2328665322020941E-3</v>
      </c>
      <c r="Z44">
        <v>1.193107391206636E-3</v>
      </c>
      <c r="AA44">
        <v>1.0352079262175703E-2</v>
      </c>
      <c r="AB44">
        <v>1.277832923247568E-3</v>
      </c>
      <c r="AC44">
        <v>1.052248190509982E-2</v>
      </c>
      <c r="AD44">
        <v>1.2586106715843952E-3</v>
      </c>
      <c r="AE44">
        <v>1.0778772411327192E-2</v>
      </c>
      <c r="AF44">
        <v>1.3285655012095208E-3</v>
      </c>
      <c r="AG44">
        <v>1.1112652884621405E-2</v>
      </c>
      <c r="AH44">
        <v>1.2946865584229058E-3</v>
      </c>
      <c r="AI44">
        <v>1.0758264558279168E-2</v>
      </c>
      <c r="AJ44">
        <v>1.3161725304834311E-3</v>
      </c>
      <c r="AK44">
        <v>6.8191343228609595E-3</v>
      </c>
      <c r="AL44">
        <v>1.1920979109143021E-3</v>
      </c>
      <c r="AM44">
        <v>1.0095618389612201E-2</v>
      </c>
      <c r="AN44">
        <v>1.2828666848519333E-3</v>
      </c>
      <c r="AO44">
        <v>1.0292332173263762E-2</v>
      </c>
      <c r="AP44">
        <v>1.294022650022998E-3</v>
      </c>
      <c r="AQ44">
        <v>9.7690636009632736E-3</v>
      </c>
      <c r="AR44">
        <v>1.3525716959296523E-3</v>
      </c>
      <c r="AS44">
        <v>9.5977198577218929E-3</v>
      </c>
      <c r="AT44">
        <v>1.2455611498627586E-3</v>
      </c>
      <c r="AU44">
        <v>6.5564992005421006E-3</v>
      </c>
      <c r="AV44">
        <v>1.2064193008560313E-3</v>
      </c>
      <c r="AW44">
        <v>1.126934891243374E-2</v>
      </c>
      <c r="AX44">
        <v>1.3178681650983304E-3</v>
      </c>
      <c r="AY44">
        <v>5.6769419603409799E-3</v>
      </c>
      <c r="AZ44">
        <v>1.1548922580491598E-3</v>
      </c>
    </row>
    <row r="45" spans="15:52">
      <c r="W45">
        <v>7.8366899901724657E-3</v>
      </c>
      <c r="X45">
        <v>1.2352729843792762E-3</v>
      </c>
      <c r="Y45">
        <v>7.4068575007967445E-3</v>
      </c>
      <c r="Z45">
        <v>1.1893729099270781E-3</v>
      </c>
      <c r="AA45">
        <v>1.0397447305908329E-2</v>
      </c>
      <c r="AB45">
        <v>1.2888733295827351E-3</v>
      </c>
      <c r="AC45">
        <v>1.0576908665629882E-2</v>
      </c>
      <c r="AD45">
        <v>1.2700556679132878E-3</v>
      </c>
      <c r="AE45">
        <v>1.0822911309293403E-2</v>
      </c>
      <c r="AF45">
        <v>1.3381392098695943E-3</v>
      </c>
      <c r="AG45">
        <v>1.117420152720615E-2</v>
      </c>
      <c r="AH45">
        <v>1.3071903061225309E-3</v>
      </c>
      <c r="AI45">
        <v>1.081839480912185E-2</v>
      </c>
      <c r="AJ45">
        <v>1.3319566919870024E-3</v>
      </c>
      <c r="AK45">
        <v>6.984430667569529E-3</v>
      </c>
      <c r="AL45">
        <v>1.1887470052607269E-3</v>
      </c>
      <c r="AM45">
        <v>1.0147697770465038E-2</v>
      </c>
      <c r="AN45">
        <v>1.2937766572402845E-3</v>
      </c>
      <c r="AO45">
        <v>1.0340496420508142E-2</v>
      </c>
      <c r="AP45">
        <v>1.3028628648391232E-3</v>
      </c>
      <c r="AQ45">
        <v>9.8109640659893686E-3</v>
      </c>
      <c r="AR45">
        <v>1.3697460072639729E-3</v>
      </c>
      <c r="AS45">
        <v>9.6410834304367365E-3</v>
      </c>
      <c r="AT45">
        <v>1.2525847245331628E-3</v>
      </c>
      <c r="AU45">
        <v>6.7129149155226754E-3</v>
      </c>
      <c r="AV45">
        <v>1.2030404076226659E-3</v>
      </c>
      <c r="AW45">
        <v>1.1331430693517925E-2</v>
      </c>
      <c r="AX45">
        <v>1.3295101121404613E-3</v>
      </c>
      <c r="AY45">
        <v>5.9824234757590855E-3</v>
      </c>
      <c r="AZ45">
        <v>1.1504012949080885E-3</v>
      </c>
    </row>
    <row r="46" spans="15:52">
      <c r="W46">
        <v>8.0118399225585172E-3</v>
      </c>
      <c r="X46">
        <v>1.2326010261044513E-3</v>
      </c>
      <c r="Y46">
        <v>7.5934220585008793E-3</v>
      </c>
      <c r="Z46">
        <v>1.1865046497420097E-3</v>
      </c>
      <c r="AA46">
        <v>1.0412542009792157E-2</v>
      </c>
      <c r="AB46">
        <v>1.299567703480133E-3</v>
      </c>
      <c r="AC46">
        <v>1.0595071512363656E-2</v>
      </c>
      <c r="AD46">
        <v>1.2812294329287422E-3</v>
      </c>
      <c r="AE46">
        <v>1.0837632186611133E-2</v>
      </c>
      <c r="AF46">
        <v>1.3474661516982447E-3</v>
      </c>
      <c r="AG46">
        <v>1.1194750736741631E-2</v>
      </c>
      <c r="AH46">
        <v>1.3194110054155562E-3</v>
      </c>
      <c r="AI46">
        <v>1.0838365677843605E-2</v>
      </c>
      <c r="AJ46">
        <v>1.3472092455995919E-3</v>
      </c>
      <c r="AK46">
        <v>7.161679245212829E-3</v>
      </c>
      <c r="AL46">
        <v>1.1860421168091162E-3</v>
      </c>
      <c r="AM46">
        <v>1.0165083732638552E-2</v>
      </c>
      <c r="AN46">
        <v>1.3044595810292588E-3</v>
      </c>
      <c r="AO46">
        <v>1.0356600015487981E-2</v>
      </c>
      <c r="AP46">
        <v>1.3115557260625743E-3</v>
      </c>
      <c r="AQ46">
        <v>9.8244732909823322E-3</v>
      </c>
      <c r="AR46">
        <v>1.3856853909122032E-3</v>
      </c>
      <c r="AS46">
        <v>9.6555983914138142E-3</v>
      </c>
      <c r="AT46">
        <v>1.2595277695859478E-3</v>
      </c>
      <c r="AU46">
        <v>6.8806394809493073E-3</v>
      </c>
      <c r="AV46">
        <v>1.2003202332215202E-3</v>
      </c>
      <c r="AW46">
        <v>1.1352179795678869E-2</v>
      </c>
      <c r="AX46">
        <v>1.340930188961587E-3</v>
      </c>
      <c r="AY46">
        <v>6.3100039530984758E-3</v>
      </c>
      <c r="AZ46">
        <v>1.146621900183438E-3</v>
      </c>
    </row>
    <row r="47" spans="15:52">
      <c r="W47">
        <v>8.1972991926201558E-3</v>
      </c>
      <c r="X47">
        <v>1.2307787777442315E-3</v>
      </c>
      <c r="Y47">
        <v>7.7909685022889792E-3</v>
      </c>
      <c r="Z47">
        <v>1.1845270816360093E-3</v>
      </c>
      <c r="AA47" t="s">
        <v>62</v>
      </c>
      <c r="AB47" t="s">
        <v>62</v>
      </c>
      <c r="AC47" t="s">
        <v>62</v>
      </c>
      <c r="AD47" t="s">
        <v>62</v>
      </c>
      <c r="AE47" t="s">
        <v>62</v>
      </c>
      <c r="AF47" t="s">
        <v>62</v>
      </c>
      <c r="AG47" t="s">
        <v>62</v>
      </c>
      <c r="AH47" t="s">
        <v>62</v>
      </c>
      <c r="AI47" t="s">
        <v>62</v>
      </c>
      <c r="AJ47" t="s">
        <v>62</v>
      </c>
      <c r="AK47">
        <v>7.3493678334224967E-3</v>
      </c>
      <c r="AL47">
        <v>1.1840063227140218E-3</v>
      </c>
      <c r="AM47" t="s">
        <v>62</v>
      </c>
      <c r="AN47" t="s">
        <v>62</v>
      </c>
      <c r="AO47" t="s">
        <v>62</v>
      </c>
      <c r="AP47" t="s">
        <v>62</v>
      </c>
      <c r="AQ47" t="s">
        <v>62</v>
      </c>
      <c r="AR47" t="s">
        <v>62</v>
      </c>
      <c r="AS47" t="s">
        <v>62</v>
      </c>
      <c r="AT47" t="s">
        <v>62</v>
      </c>
      <c r="AU47">
        <v>7.058241929967791E-3</v>
      </c>
      <c r="AV47">
        <v>1.1982819852214784E-3</v>
      </c>
      <c r="AW47" t="s">
        <v>62</v>
      </c>
      <c r="AX47" t="s">
        <v>62</v>
      </c>
      <c r="AY47">
        <v>6.6568885912281174E-3</v>
      </c>
      <c r="AZ47">
        <v>1.1435863183384214E-3</v>
      </c>
    </row>
    <row r="48" spans="15:52">
      <c r="W48">
        <v>8.3914855272563173E-3</v>
      </c>
      <c r="X48">
        <v>1.2298217860791194E-3</v>
      </c>
      <c r="Y48">
        <v>7.9978114355555574E-3</v>
      </c>
      <c r="Z48">
        <v>1.1834570775228867E-3</v>
      </c>
      <c r="AK48">
        <v>7.5458951393410582E-3</v>
      </c>
      <c r="AL48">
        <v>1.1826569916528629E-3</v>
      </c>
      <c r="AU48">
        <v>7.2442070211039614E-3</v>
      </c>
      <c r="AV48">
        <v>1.1969430532358107E-3</v>
      </c>
      <c r="AY48">
        <v>7.0201178927235637E-3</v>
      </c>
      <c r="AZ48">
        <v>1.1413204478870247E-3</v>
      </c>
    </row>
    <row r="49" spans="23:52">
      <c r="W49">
        <v>8.5927421971280539E-3</v>
      </c>
      <c r="X49">
        <v>1.2297382158245758E-3</v>
      </c>
      <c r="Y49">
        <v>8.2121861473247477E-3</v>
      </c>
      <c r="Z49">
        <v>1.183303766300462E-3</v>
      </c>
      <c r="AK49">
        <v>7.7495844612879942E-3</v>
      </c>
      <c r="AL49">
        <v>1.1820056356424921E-3</v>
      </c>
      <c r="AU49">
        <v>7.4369481657696893E-3</v>
      </c>
      <c r="AV49">
        <v>1.1963148605601251E-3</v>
      </c>
      <c r="AY49">
        <v>7.3965929132555003E-3</v>
      </c>
      <c r="AZ49">
        <v>1.1398436204370155E-3</v>
      </c>
    </row>
    <row r="50" spans="23:52">
      <c r="W50">
        <v>8.7993521512891269E-3</v>
      </c>
      <c r="X50">
        <v>1.2305287799725469E-3</v>
      </c>
      <c r="Y50">
        <v>8.4322636681421308E-3</v>
      </c>
      <c r="Z50">
        <v>1.1840684559660294E-3</v>
      </c>
      <c r="AK50">
        <v>7.9586979937872841E-3</v>
      </c>
      <c r="AL50">
        <v>1.1820578118227286E-3</v>
      </c>
      <c r="AU50">
        <v>7.6348209644772997E-3</v>
      </c>
      <c r="AV50">
        <v>1.1964027667128356E-3</v>
      </c>
      <c r="AY50">
        <v>7.7831017006901038E-3</v>
      </c>
      <c r="AZ50">
        <v>1.139168435759483E-3</v>
      </c>
    </row>
    <row r="51" spans="23:52">
      <c r="W51">
        <v>9.0095526664592512E-3</v>
      </c>
      <c r="X51">
        <v>1.2321867337084669E-3</v>
      </c>
      <c r="Y51">
        <v>8.6561663741972425E-3</v>
      </c>
      <c r="Z51">
        <v>1.1857446224569838E-3</v>
      </c>
      <c r="AK51">
        <v>8.1714516539110032E-3</v>
      </c>
      <c r="AL51">
        <v>1.1828130750447992E-3</v>
      </c>
      <c r="AU51">
        <v>7.8361372362762052E-3</v>
      </c>
      <c r="AV51">
        <v>1.1972060217096423E-3</v>
      </c>
      <c r="AY51">
        <v>8.1763466983321448E-3</v>
      </c>
      <c r="AZ51">
        <v>1.1393006542920322E-3</v>
      </c>
    </row>
    <row r="52" spans="23:52">
      <c r="W52">
        <v>9.2215503859576099E-3</v>
      </c>
      <c r="X52">
        <v>1.2346979319556391E-3</v>
      </c>
      <c r="Y52">
        <v>8.8819840065478863E-3</v>
      </c>
      <c r="Z52">
        <v>1.1883179653118243E-3</v>
      </c>
      <c r="AK52">
        <v>8.3860303024457985E-3</v>
      </c>
      <c r="AL52">
        <v>1.1842649816691914E-3</v>
      </c>
      <c r="AU52">
        <v>8.0391794217175329E-3</v>
      </c>
      <c r="AV52">
        <v>1.1987177724621322E-3</v>
      </c>
      <c r="AY52">
        <v>8.5729728785160185E-3</v>
      </c>
      <c r="AZ52">
        <v>1.1402391479927623E-3</v>
      </c>
    </row>
    <row r="53" spans="23:52">
      <c r="W53">
        <v>9.433536619989729E-3</v>
      </c>
      <c r="X53">
        <v>1.238040950056042E-3</v>
      </c>
      <c r="Y53">
        <v>9.1077899687759031E-3</v>
      </c>
      <c r="Z53">
        <v>1.1917665296766484E-3</v>
      </c>
      <c r="AK53">
        <v>8.600603230020671E-3</v>
      </c>
      <c r="AL53">
        <v>1.186401144540514E-3</v>
      </c>
      <c r="AU53">
        <v>8.2422152364657556E-3</v>
      </c>
      <c r="AV53">
        <v>1.2009251212459133E-3</v>
      </c>
      <c r="AY53">
        <v>8.9695963665188463E-3</v>
      </c>
      <c r="AZ53">
        <v>1.1419759099643224E-3</v>
      </c>
    </row>
    <row r="54" spans="23:52">
      <c r="W54">
        <v>9.6437027767510945E-3</v>
      </c>
      <c r="X54">
        <v>1.2421872665579583E-3</v>
      </c>
      <c r="Y54">
        <v>9.3316577640285073E-3</v>
      </c>
      <c r="Z54">
        <v>1.1960608936162249E-3</v>
      </c>
      <c r="AK54">
        <v>8.8133397760738388E-3</v>
      </c>
      <c r="AL54">
        <v>1.1892033386703387E-3</v>
      </c>
      <c r="AU54">
        <v>8.4435124505378555E-3</v>
      </c>
      <c r="AV54">
        <v>1.2038092357394515E-3</v>
      </c>
      <c r="AY54">
        <v>9.3628333105864967E-3</v>
      </c>
      <c r="AZ54">
        <v>1.1444961227659361E-3</v>
      </c>
    </row>
    <row r="55" spans="23:52">
      <c r="W55">
        <v>9.8502557926947124E-3</v>
      </c>
      <c r="X55">
        <v>1.2471015065509436E-3</v>
      </c>
      <c r="Y55">
        <v>9.5516774312101593E-3</v>
      </c>
      <c r="Z55">
        <v>1.2011644191315717E-3</v>
      </c>
      <c r="AK55">
        <v>9.0224249474031692E-3</v>
      </c>
      <c r="AL55">
        <v>1.1926476567263756E-3</v>
      </c>
      <c r="AU55">
        <v>8.6413536670787664E-3</v>
      </c>
      <c r="AV55">
        <v>1.2073455096947986E-3</v>
      </c>
      <c r="AY55">
        <v>9.7493287517636217E-3</v>
      </c>
      <c r="AZ55">
        <v>1.147778284830582E-3</v>
      </c>
    </row>
    <row r="56" spans="23:52">
      <c r="W56">
        <v>1.0051433430317095E-2</v>
      </c>
      <c r="X56">
        <v>1.2527417434720896E-3</v>
      </c>
      <c r="Y56">
        <v>9.7659718400972158E-3</v>
      </c>
      <c r="Z56">
        <v>1.2070335647424439E-3</v>
      </c>
      <c r="AK56">
        <v>9.2260749030482325E-3</v>
      </c>
      <c r="AL56">
        <v>1.1967047130014028E-3</v>
      </c>
      <c r="AU56">
        <v>8.8340509745858092E-3</v>
      </c>
      <c r="AV56">
        <v>1.2115037728694219E-3</v>
      </c>
      <c r="AY56">
        <v>1.012578524722055E-2</v>
      </c>
      <c r="AZ56">
        <v>1.1517943939087824E-3</v>
      </c>
    </row>
    <row r="57" spans="23:52">
      <c r="W57">
        <v>1.0245519312947288E-2</v>
      </c>
      <c r="X57">
        <v>1.259059856808677E-3</v>
      </c>
      <c r="Y57">
        <v>9.9727127063511372E-3</v>
      </c>
      <c r="Z57">
        <v>1.2136182569678924E-3</v>
      </c>
      <c r="AK57">
        <v>9.4225521733924209E-3</v>
      </c>
      <c r="AL57">
        <v>1.2013398941217595E-3</v>
      </c>
      <c r="AU57">
        <v>9.0199603475744922E-3</v>
      </c>
      <c r="AV57">
        <v>1.2162485484280786E-3</v>
      </c>
      <c r="AY57">
        <v>1.0488991002872872E-2</v>
      </c>
      <c r="AZ57">
        <v>1.1565101859739222E-3</v>
      </c>
    </row>
    <row r="58" spans="23:52">
      <c r="W58">
        <v>1.043085756826744E-2</v>
      </c>
      <c r="X58">
        <v>1.2660019426454217E-3</v>
      </c>
      <c r="Y58">
        <v>1.0170136189795816E-2</v>
      </c>
      <c r="Z58">
        <v>1.2208623175355463E-3</v>
      </c>
      <c r="AK58">
        <v>9.6101804836410884E-3</v>
      </c>
      <c r="AL58">
        <v>1.2065136543564458E-3</v>
      </c>
      <c r="AU58">
        <v>9.197495672824272E-3</v>
      </c>
      <c r="AV58">
        <v>1.2215393556186623E-3</v>
      </c>
      <c r="AY58">
        <v>1.0835847275276096E-2</v>
      </c>
      <c r="AZ58">
        <v>1.1618854275508429E-3</v>
      </c>
    </row>
    <row r="59" spans="23:52">
      <c r="W59">
        <v>1.0605866955631595E-2</v>
      </c>
      <c r="X59">
        <v>1.2735087735536756E-3</v>
      </c>
      <c r="Y59">
        <v>1.0356557942880065E-2</v>
      </c>
      <c r="Z59">
        <v>1.2287039426748267E-3</v>
      </c>
      <c r="AK59">
        <v>9.787359055207074E-3</v>
      </c>
      <c r="AL59">
        <v>1.2121818530073558E-3</v>
      </c>
      <c r="AU59">
        <v>9.3651422815373142E-3</v>
      </c>
      <c r="AV59">
        <v>1.2273310551397093E-3</v>
      </c>
      <c r="AY59">
        <v>1.1163394809012165E-2</v>
      </c>
      <c r="AZ59">
        <v>1.1678742589736673E-3</v>
      </c>
    </row>
    <row r="60" spans="23:52">
      <c r="W60">
        <v>1.0769054356653329E-2</v>
      </c>
      <c r="X60">
        <v>1.2815163038989632E-3</v>
      </c>
      <c r="Y60">
        <v>1.0530387480937028E-2</v>
      </c>
      <c r="Z60">
        <v>1.237076230404924E-3</v>
      </c>
      <c r="AK60">
        <v>9.952576262989182E-3</v>
      </c>
      <c r="AL60">
        <v>1.2182961310021505E-3</v>
      </c>
      <c r="AU60">
        <v>9.5214698719586037E-3</v>
      </c>
      <c r="AV60">
        <v>1.2335742342530021E-3</v>
      </c>
      <c r="AY60">
        <v>1.1468839084013242E-2</v>
      </c>
      <c r="AZ60">
        <v>1.1744255856442982E-3</v>
      </c>
    </row>
    <row r="61" spans="23:52">
      <c r="W61">
        <v>1.0919027513965382E-2</v>
      </c>
      <c r="X61">
        <v>1.2899562162557541E-3</v>
      </c>
      <c r="Y61">
        <v>1.0690141751638569E-2</v>
      </c>
      <c r="Z61">
        <v>1.2459077513189108E-3</v>
      </c>
      <c r="AK61">
        <v>1.010442253202456E-2</v>
      </c>
      <c r="AL61">
        <v>1.2248043234768119E-3</v>
      </c>
      <c r="AU61">
        <v>9.6651447122062251E-3</v>
      </c>
      <c r="AV61">
        <v>1.2402156283556282E-3</v>
      </c>
      <c r="AY61">
        <v>1.1749574157421635E-2</v>
      </c>
      <c r="AZ61">
        <v>1.1814835139535146E-3</v>
      </c>
    </row>
    <row r="62" spans="23:52">
      <c r="W62">
        <v>1.1054506909468614E-2</v>
      </c>
      <c r="X62">
        <v>1.2987565042676496E-3</v>
      </c>
      <c r="Y62">
        <v>1.0834457787874835E-2</v>
      </c>
      <c r="Z62">
        <v>1.2551231579942552E-3</v>
      </c>
      <c r="AK62">
        <v>1.0241602363485288E-2</v>
      </c>
      <c r="AL62">
        <v>1.2316509048278703E-3</v>
      </c>
      <c r="AU62">
        <v>9.7949410192015082E-3</v>
      </c>
      <c r="AV62">
        <v>1.2471985754147945E-3</v>
      </c>
      <c r="AY62">
        <v>1.200320489657543E-2</v>
      </c>
      <c r="AZ62">
        <v>1.1889878281455377E-3</v>
      </c>
    </row>
    <row r="63" spans="23:52">
      <c r="W63">
        <v>1.1174336680729282E-2</v>
      </c>
      <c r="X63">
        <v>1.3078420869802262E-3</v>
      </c>
      <c r="Y63">
        <v>1.0962104336109059E-2</v>
      </c>
      <c r="Z63">
        <v>1.2646438278304645E-3</v>
      </c>
      <c r="AK63">
        <v>1.0362945387417588E-2</v>
      </c>
      <c r="AL63">
        <v>1.2387774624372753E-3</v>
      </c>
      <c r="AU63">
        <v>9.9097514166180557E-3</v>
      </c>
      <c r="AV63">
        <v>1.2544634993883093E-3</v>
      </c>
      <c r="AY63">
        <v>1.2227567413435843E-2</v>
      </c>
      <c r="AZ63">
        <v>1.1968745040576276E-3</v>
      </c>
    </row>
    <row r="64" spans="23:52">
      <c r="W64">
        <v>1.1277494482389775E-2</v>
      </c>
      <c r="X64">
        <v>1.3171354494052668E-3</v>
      </c>
      <c r="Y64">
        <v>1.107199236099861E-2</v>
      </c>
      <c r="Z64">
        <v>1.2743885338293893E-3</v>
      </c>
      <c r="AK64">
        <v>1.046741634792561E-2</v>
      </c>
      <c r="AL64">
        <v>1.2461231950282564E-3</v>
      </c>
      <c r="AU64">
        <v>1.0008596382626115E-2</v>
      </c>
      <c r="AV64">
        <v>1.261948418506371E-3</v>
      </c>
      <c r="AY64">
        <v>1.2420747526117014E-2</v>
      </c>
      <c r="AZ64">
        <v>1.205076255351666E-3</v>
      </c>
    </row>
    <row r="65" spans="23:52">
      <c r="W65">
        <v>1.1363100208458743E-2</v>
      </c>
      <c r="X65">
        <v>1.3265573038513077E-3</v>
      </c>
      <c r="Y65">
        <v>1.116318433666056E-2</v>
      </c>
      <c r="Z65">
        <v>1.2842741375953337E-3</v>
      </c>
      <c r="AK65">
        <v>1.0554123935609731E-2</v>
      </c>
      <c r="AL65">
        <v>1.2536254314003802E-3</v>
      </c>
      <c r="AU65">
        <v>1.0090632606827462E-2</v>
      </c>
      <c r="AV65">
        <v>1.2695894740781723E-3</v>
      </c>
      <c r="AY65">
        <v>1.2581097090010937E-2</v>
      </c>
      <c r="AZ65">
        <v>1.2135231075774686E-3</v>
      </c>
    </row>
    <row r="66" spans="23:52">
      <c r="W66">
        <v>1.1430423501065096E-2</v>
      </c>
      <c r="X66">
        <v>1.3360272663782682E-3</v>
      </c>
      <c r="Y66">
        <v>1.1234902245311941E-2</v>
      </c>
      <c r="Z66">
        <v>1.2942162986425321E-3</v>
      </c>
      <c r="AK66">
        <v>1.0622328391904058E-2</v>
      </c>
      <c r="AL66">
        <v>1.2612201651181333E-3</v>
      </c>
      <c r="AU66">
        <v>1.0155160185082366E-2</v>
      </c>
      <c r="AV66">
        <v>1.2773214753117349E-3</v>
      </c>
      <c r="AY66">
        <v>1.2707248059176135E-2</v>
      </c>
      <c r="AZ66">
        <v>1.2221429951701204E-3</v>
      </c>
    </row>
    <row r="67" spans="23:52">
      <c r="W67">
        <v>1.147888998161384E-2</v>
      </c>
      <c r="X67">
        <v>1.3454645426048827E-3</v>
      </c>
      <c r="Y67">
        <v>1.1286534215043166E-2</v>
      </c>
      <c r="Z67">
        <v>1.3041301939584373E-3</v>
      </c>
      <c r="AK67">
        <v>1.0671447820435706E-2</v>
      </c>
      <c r="AL67">
        <v>1.2688426005912641E-3</v>
      </c>
      <c r="AU67">
        <v>1.0201628590844941E-2</v>
      </c>
      <c r="AV67">
        <v>1.2850784554987612E-3</v>
      </c>
      <c r="AY67">
        <v>1.2798124158023271E-2</v>
      </c>
      <c r="AZ67">
        <v>1.2308623762879686E-3</v>
      </c>
    </row>
    <row r="68" spans="23:52">
      <c r="W68">
        <v>1.1508086151181731E-2</v>
      </c>
      <c r="X68">
        <v>1.3547886170178756E-3</v>
      </c>
      <c r="Y68">
        <v>1.1317639740093408E-2</v>
      </c>
      <c r="Z68">
        <v>1.313931241683755E-3</v>
      </c>
      <c r="AK68">
        <v>1.0701063151559463E-2</v>
      </c>
      <c r="AL68">
        <v>1.2764277058879103E-3</v>
      </c>
      <c r="AU68">
        <v>1.0229641372061518E-2</v>
      </c>
      <c r="AV68">
        <v>1.292794234819329E-3</v>
      </c>
      <c r="AY68">
        <v>1.2852950063718987E-2</v>
      </c>
      <c r="AZ68">
        <v>1.2396068602456818E-3</v>
      </c>
    </row>
    <row r="69" spans="23:52">
      <c r="W69">
        <v>1.1517762918344297E-2</v>
      </c>
      <c r="X69">
        <v>1.3639199399019309E-3</v>
      </c>
      <c r="Y69">
        <v>1.1327953439090434E-2</v>
      </c>
      <c r="Z69">
        <v>1.3235358227350446E-3</v>
      </c>
      <c r="AK69">
        <v>1.0710921717712252E-2</v>
      </c>
      <c r="AL69">
        <v>1.2839107675641139E-3</v>
      </c>
      <c r="AU69">
        <v>1.0238959533559787E-2</v>
      </c>
      <c r="AV69">
        <v>1.3004029849647831E-3</v>
      </c>
      <c r="AY69">
        <v>1.2871258020966959E-2</v>
      </c>
      <c r="AZ69">
        <v>1.2483018421893517E-3</v>
      </c>
    </row>
    <row r="70" spans="23:52">
      <c r="W70" t="s">
        <v>62</v>
      </c>
      <c r="X70" t="s">
        <v>62</v>
      </c>
      <c r="Y70" t="s">
        <v>62</v>
      </c>
      <c r="Z70" t="s">
        <v>62</v>
      </c>
      <c r="AK70" t="s">
        <v>62</v>
      </c>
      <c r="AL70" t="s">
        <v>62</v>
      </c>
      <c r="AU70" t="s">
        <v>62</v>
      </c>
      <c r="AV70" t="s">
        <v>62</v>
      </c>
      <c r="AY70" t="s">
        <v>62</v>
      </c>
      <c r="AZ70" t="s">
        <v>62</v>
      </c>
    </row>
  </sheetData>
  <phoneticPr fontId="4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H16"/>
  <sheetViews>
    <sheetView workbookViewId="0"/>
  </sheetViews>
  <sheetFormatPr baseColWidth="10" defaultColWidth="11" defaultRowHeight="15"/>
  <cols>
    <col min="1" max="1" width="15.5" style="1" bestFit="1" customWidth="1"/>
    <col min="2" max="2" width="10.1640625" style="2" bestFit="1" customWidth="1"/>
    <col min="3" max="256" width="8.83203125" customWidth="1"/>
  </cols>
  <sheetData>
    <row r="1" spans="1:8">
      <c r="A1" s="1" t="s">
        <v>45</v>
      </c>
      <c r="B1" s="2" t="s">
        <v>46</v>
      </c>
      <c r="C1">
        <v>0.3</v>
      </c>
      <c r="D1">
        <v>8.2606084462800986</v>
      </c>
      <c r="E1">
        <v>1</v>
      </c>
      <c r="F1">
        <v>8.5821724270567863</v>
      </c>
      <c r="G1">
        <v>0.53940674150198764</v>
      </c>
    </row>
    <row r="2" spans="1:8">
      <c r="A2" s="1" t="s">
        <v>47</v>
      </c>
      <c r="B2" s="2" t="s">
        <v>195</v>
      </c>
      <c r="C2">
        <v>15.7</v>
      </c>
      <c r="D2">
        <v>8.2606084462800986</v>
      </c>
      <c r="E2">
        <v>2</v>
      </c>
      <c r="F2">
        <v>8.3163304075397129</v>
      </c>
      <c r="G2">
        <v>0.56635928439931649</v>
      </c>
    </row>
    <row r="3" spans="1:8">
      <c r="A3" s="1" t="s">
        <v>48</v>
      </c>
      <c r="B3" s="3">
        <v>15</v>
      </c>
      <c r="E3">
        <v>3</v>
      </c>
      <c r="F3">
        <v>8.188802399509779</v>
      </c>
      <c r="G3">
        <v>0.42137597675912597</v>
      </c>
    </row>
    <row r="4" spans="1:8">
      <c r="A4" s="1" t="s">
        <v>49</v>
      </c>
      <c r="B4" s="3">
        <v>8</v>
      </c>
      <c r="E4">
        <v>4</v>
      </c>
      <c r="F4">
        <v>8.0923918502981476</v>
      </c>
      <c r="G4">
        <v>0.43381224451638117</v>
      </c>
    </row>
    <row r="5" spans="1:8">
      <c r="A5" s="1" t="s">
        <v>50</v>
      </c>
      <c r="B5" s="3">
        <v>1</v>
      </c>
      <c r="E5">
        <v>5</v>
      </c>
      <c r="F5">
        <v>8.5388132623829716</v>
      </c>
      <c r="G5">
        <v>0.36347837014216772</v>
      </c>
    </row>
    <row r="6" spans="1:8">
      <c r="A6" s="1" t="s">
        <v>51</v>
      </c>
      <c r="B6" s="3" t="b">
        <v>1</v>
      </c>
      <c r="E6">
        <v>6</v>
      </c>
      <c r="F6">
        <v>8.3275635986575498</v>
      </c>
      <c r="G6">
        <v>0.47356961310477785</v>
      </c>
    </row>
    <row r="7" spans="1:8">
      <c r="A7" s="1" t="s">
        <v>52</v>
      </c>
      <c r="B7" s="3">
        <v>1</v>
      </c>
      <c r="E7">
        <v>7</v>
      </c>
      <c r="F7">
        <v>8.404795000409214</v>
      </c>
      <c r="G7">
        <v>0.60395934266614248</v>
      </c>
    </row>
    <row r="8" spans="1:8">
      <c r="A8" s="1" t="s">
        <v>53</v>
      </c>
      <c r="B8" s="3" t="b">
        <v>0</v>
      </c>
      <c r="E8">
        <v>8</v>
      </c>
      <c r="F8">
        <v>8.146129513690763</v>
      </c>
      <c r="G8">
        <v>0.43421971933932524</v>
      </c>
    </row>
    <row r="9" spans="1:8">
      <c r="A9" s="1" t="s">
        <v>54</v>
      </c>
      <c r="B9" s="3" t="b">
        <v>1</v>
      </c>
      <c r="E9">
        <v>9</v>
      </c>
      <c r="F9">
        <v>8.2597280793452565</v>
      </c>
      <c r="G9">
        <v>0.41276951180222426</v>
      </c>
    </row>
    <row r="10" spans="1:8">
      <c r="A10" s="1" t="s">
        <v>55</v>
      </c>
      <c r="B10" s="3" t="b">
        <v>0</v>
      </c>
      <c r="E10">
        <v>10</v>
      </c>
      <c r="F10">
        <v>8.3445870951723329</v>
      </c>
      <c r="G10">
        <v>0.33386038222851</v>
      </c>
    </row>
    <row r="11" spans="1:8">
      <c r="A11" s="1" t="s">
        <v>56</v>
      </c>
      <c r="B11" s="3" t="b">
        <v>0</v>
      </c>
      <c r="E11">
        <v>11</v>
      </c>
      <c r="F11">
        <v>8.4154477726181778</v>
      </c>
      <c r="G11">
        <v>0.7092976491498737</v>
      </c>
    </row>
    <row r="12" spans="1:8">
      <c r="A12" s="1" t="s">
        <v>57</v>
      </c>
      <c r="B12" s="3" t="s">
        <v>196</v>
      </c>
      <c r="E12">
        <v>12</v>
      </c>
      <c r="F12">
        <v>8.0429890137726279</v>
      </c>
      <c r="G12">
        <v>0.26500292577384538</v>
      </c>
    </row>
    <row r="13" spans="1:8">
      <c r="A13" s="1" t="s">
        <v>58</v>
      </c>
      <c r="B13" s="3" t="b">
        <v>0</v>
      </c>
      <c r="E13">
        <v>13</v>
      </c>
      <c r="F13">
        <v>8.2477386272291806</v>
      </c>
      <c r="G13">
        <v>0.44189432541663048</v>
      </c>
    </row>
    <row r="14" spans="1:8">
      <c r="A14" s="1" t="s">
        <v>59</v>
      </c>
      <c r="B14" s="3" t="b">
        <v>0</v>
      </c>
      <c r="E14">
        <v>14</v>
      </c>
      <c r="F14">
        <v>8.4914944820733158</v>
      </c>
      <c r="G14">
        <v>0.44003572765956817</v>
      </c>
    </row>
    <row r="15" spans="1:8">
      <c r="A15" s="1" t="s">
        <v>60</v>
      </c>
      <c r="B15" s="3" t="b">
        <v>0</v>
      </c>
      <c r="E15">
        <v>15</v>
      </c>
      <c r="F15">
        <v>7.9487135221010465</v>
      </c>
      <c r="G15">
        <v>0.49817056861805392</v>
      </c>
    </row>
    <row r="16" spans="1:8">
      <c r="A16" s="1" t="s">
        <v>61</v>
      </c>
      <c r="B16" s="3">
        <v>1</v>
      </c>
      <c r="E16" t="s">
        <v>41</v>
      </c>
      <c r="F16" t="s">
        <v>41</v>
      </c>
      <c r="G16" t="s">
        <v>41</v>
      </c>
      <c r="H16" t="s">
        <v>41</v>
      </c>
    </row>
  </sheetData>
  <phoneticPr fontId="4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AV46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48">
      <c r="A1" s="1" t="s">
        <v>45</v>
      </c>
      <c r="B1" s="2" t="s">
        <v>46</v>
      </c>
      <c r="C1">
        <v>9.6194428738776063E-3</v>
      </c>
      <c r="D1">
        <v>1.383741338114413E-3</v>
      </c>
      <c r="E1">
        <v>5.7276468072710801E-3</v>
      </c>
      <c r="F1">
        <v>8.9999999999999998E-4</v>
      </c>
      <c r="G1">
        <v>5.9265931707295216E-3</v>
      </c>
      <c r="H1">
        <v>9.31183282196546E-4</v>
      </c>
      <c r="I1">
        <v>1.5345202576569744E-2</v>
      </c>
      <c r="J1">
        <v>1.3988066845841602E-3</v>
      </c>
      <c r="K1">
        <v>1.1662270614630583E-2</v>
      </c>
      <c r="L1">
        <v>1.4143047054243894E-3</v>
      </c>
      <c r="M1">
        <v>1.0695657015626565E-2</v>
      </c>
      <c r="N1">
        <v>1.331422184408427E-3</v>
      </c>
      <c r="O1">
        <v>1.1550434228729929E-2</v>
      </c>
      <c r="P1">
        <v>1.3917840726099322E-3</v>
      </c>
      <c r="Q1">
        <v>9.888087003859786E-3</v>
      </c>
      <c r="R1">
        <v>1.4142284713832183E-3</v>
      </c>
      <c r="S1">
        <v>1.2653363571787486E-2</v>
      </c>
      <c r="T1">
        <v>1.350042863349595E-3</v>
      </c>
      <c r="U1">
        <v>1.1708510411882003E-2</v>
      </c>
      <c r="V1">
        <v>1.3880481763024262E-3</v>
      </c>
      <c r="W1">
        <v>1.4280381793250035E-2</v>
      </c>
      <c r="X1">
        <v>1.4771370628735008E-3</v>
      </c>
      <c r="Y1">
        <v>1.257019862492384E-2</v>
      </c>
      <c r="Z1">
        <v>1.3263475962555756E-3</v>
      </c>
      <c r="AA1">
        <v>1.3927425810999348E-2</v>
      </c>
      <c r="AB1">
        <v>1.4138247877908741E-3</v>
      </c>
      <c r="AC1">
        <v>1.479786502664796E-2</v>
      </c>
      <c r="AD1">
        <v>1.5238867476940433E-3</v>
      </c>
      <c r="AE1">
        <v>1.6247908644808549E-2</v>
      </c>
      <c r="AF1">
        <v>1.5706673200220139E-3</v>
      </c>
      <c r="AG1">
        <v>1.5447542428402249E-2</v>
      </c>
      <c r="AH1">
        <v>1.4229230328097759E-3</v>
      </c>
      <c r="AI1">
        <v>1.6637435581216119E-2</v>
      </c>
      <c r="AJ1">
        <v>1.5722844724788299E-3</v>
      </c>
      <c r="AK1">
        <v>1.7561832610076291E-2</v>
      </c>
      <c r="AL1">
        <v>1.3835050485919362E-3</v>
      </c>
      <c r="AM1">
        <v>1.6486555898021421E-2</v>
      </c>
      <c r="AN1">
        <v>1.2649985281611459E-3</v>
      </c>
      <c r="AO1">
        <v>2.2604597058400563E-2</v>
      </c>
      <c r="AP1">
        <v>1.6834714133334744E-3</v>
      </c>
      <c r="AQ1">
        <v>2.1772308835018468E-2</v>
      </c>
      <c r="AR1">
        <v>1.5232283675304225E-3</v>
      </c>
      <c r="AS1">
        <v>2.7178348977636612E-2</v>
      </c>
      <c r="AT1">
        <v>1.5773811179415674E-3</v>
      </c>
      <c r="AU1">
        <v>7.6179973651254063E-2</v>
      </c>
      <c r="AV1">
        <v>1.8552187799031634E-3</v>
      </c>
    </row>
    <row r="2" spans="1:48">
      <c r="A2" s="1" t="s">
        <v>47</v>
      </c>
      <c r="B2" s="2" t="s">
        <v>197</v>
      </c>
      <c r="C2">
        <v>9.6387540684084033E-3</v>
      </c>
      <c r="D2">
        <v>1.3693762681574282E-3</v>
      </c>
      <c r="E2">
        <v>5.7276468072704478E-3</v>
      </c>
      <c r="F2">
        <v>8.9999999999990088E-4</v>
      </c>
      <c r="G2">
        <v>6.9177679751526444E-3</v>
      </c>
      <c r="H2">
        <v>1.0864647757127255E-3</v>
      </c>
      <c r="I2">
        <v>1.5267062888039518E-2</v>
      </c>
      <c r="J2">
        <v>1.4167640361556976E-3</v>
      </c>
      <c r="K2">
        <v>1.1617570781579807E-2</v>
      </c>
      <c r="L2">
        <v>1.434992881764326E-3</v>
      </c>
      <c r="M2">
        <v>1.0627353409497929E-2</v>
      </c>
      <c r="N2">
        <v>1.3575948390636215E-3</v>
      </c>
      <c r="O2">
        <v>1.1484855886831664E-2</v>
      </c>
      <c r="P2">
        <v>1.4195006828681711E-3</v>
      </c>
      <c r="Q2">
        <v>9.846637565826738E-3</v>
      </c>
      <c r="R2">
        <v>1.4321493705779583E-3</v>
      </c>
      <c r="S2">
        <v>1.2579981177104101E-2</v>
      </c>
      <c r="T2">
        <v>1.3716244983557138E-3</v>
      </c>
      <c r="U2">
        <v>1.1652730987259861E-2</v>
      </c>
      <c r="V2">
        <v>1.407529778358896E-3</v>
      </c>
      <c r="W2">
        <v>1.4212967605429585E-2</v>
      </c>
      <c r="X2">
        <v>1.5025326199377741E-3</v>
      </c>
      <c r="Y2">
        <v>1.2507926352519313E-2</v>
      </c>
      <c r="Z2">
        <v>1.3505547300503079E-3</v>
      </c>
      <c r="AA2">
        <v>1.3861022155380046E-2</v>
      </c>
      <c r="AB2">
        <v>1.4362984527913057E-3</v>
      </c>
      <c r="AC2">
        <v>1.4729909989731296E-2</v>
      </c>
      <c r="AD2">
        <v>1.5541246847600582E-3</v>
      </c>
      <c r="AE2">
        <v>1.6165527522968823E-2</v>
      </c>
      <c r="AF2">
        <v>1.6014536338403228E-3</v>
      </c>
      <c r="AG2">
        <v>1.536867130530571E-2</v>
      </c>
      <c r="AH2">
        <v>1.4510912889793002E-3</v>
      </c>
      <c r="AI2">
        <v>1.6557130893973551E-2</v>
      </c>
      <c r="AJ2">
        <v>1.6035040791496525E-3</v>
      </c>
      <c r="AK2">
        <v>1.7497997804117389E-2</v>
      </c>
      <c r="AL2">
        <v>1.4074771218631455E-3</v>
      </c>
      <c r="AM2">
        <v>1.6390068780096398E-2</v>
      </c>
      <c r="AN2">
        <v>1.2909943044711429E-3</v>
      </c>
      <c r="AO2">
        <v>2.2529088986414449E-2</v>
      </c>
      <c r="AP2">
        <v>1.7110536346000768E-3</v>
      </c>
      <c r="AQ2">
        <v>2.1707665381807358E-2</v>
      </c>
      <c r="AR2">
        <v>1.5434751053825548E-3</v>
      </c>
      <c r="AS2">
        <v>2.7067956471395632E-2</v>
      </c>
      <c r="AT2">
        <v>1.6080086001782729E-3</v>
      </c>
      <c r="AU2">
        <v>7.5978871194475245E-2</v>
      </c>
      <c r="AV2">
        <v>1.8834773086730194E-3</v>
      </c>
    </row>
    <row r="3" spans="1:48">
      <c r="A3" s="1" t="s">
        <v>48</v>
      </c>
      <c r="B3" s="3">
        <v>1</v>
      </c>
      <c r="C3">
        <v>7.5832800527921374E-3</v>
      </c>
      <c r="D3">
        <v>1.297796761064379E-3</v>
      </c>
      <c r="E3">
        <v>6.0134737535131322E-3</v>
      </c>
      <c r="F3">
        <v>9.4479950222470244E-4</v>
      </c>
      <c r="G3">
        <v>7.9099194189247157E-3</v>
      </c>
      <c r="H3">
        <v>1.2417703591389717E-3</v>
      </c>
      <c r="I3">
        <v>1.503487084776956E-2</v>
      </c>
      <c r="J3">
        <v>1.4338206146084177E-3</v>
      </c>
      <c r="K3">
        <v>1.1486387162747351E-2</v>
      </c>
      <c r="L3">
        <v>1.4528132972261953E-3</v>
      </c>
      <c r="M3">
        <v>1.0426009190596653E-2</v>
      </c>
      <c r="N3">
        <v>1.3811540307672354E-3</v>
      </c>
      <c r="O3">
        <v>1.1291855914805514E-2</v>
      </c>
      <c r="P3">
        <v>1.4440337349089574E-3</v>
      </c>
      <c r="Q3">
        <v>9.7246191480952014E-3</v>
      </c>
      <c r="R3">
        <v>1.4481327948809703E-3</v>
      </c>
      <c r="S3">
        <v>1.236337252442756E-2</v>
      </c>
      <c r="T3">
        <v>1.3911665755152736E-3</v>
      </c>
      <c r="U3">
        <v>1.1488249501766605E-2</v>
      </c>
      <c r="V3">
        <v>1.4249994507656129E-3</v>
      </c>
      <c r="W3">
        <v>1.4014482120075195E-2</v>
      </c>
      <c r="X3">
        <v>1.5247622393952112E-3</v>
      </c>
      <c r="Y3">
        <v>1.2324629672996218E-2</v>
      </c>
      <c r="Z3">
        <v>1.3717423185615714E-3</v>
      </c>
      <c r="AA3">
        <v>1.3665270416088855E-2</v>
      </c>
      <c r="AB3">
        <v>1.4562066001348297E-3</v>
      </c>
      <c r="AC3">
        <v>1.4530665141062883E-2</v>
      </c>
      <c r="AD3">
        <v>1.5795758727680891E-3</v>
      </c>
      <c r="AE3">
        <v>1.5923033359407465E-2</v>
      </c>
      <c r="AF3">
        <v>1.6282219426899604E-3</v>
      </c>
      <c r="AG3">
        <v>1.5136422088721348E-2</v>
      </c>
      <c r="AH3">
        <v>1.4755817503875857E-3</v>
      </c>
      <c r="AI3">
        <v>1.632100558084975E-2</v>
      </c>
      <c r="AJ3">
        <v>1.6302502128727617E-3</v>
      </c>
      <c r="AK3">
        <v>1.7308792280453233E-2</v>
      </c>
      <c r="AL3">
        <v>1.4293598164427869E-3</v>
      </c>
      <c r="AM3">
        <v>1.6105330433457715E-2</v>
      </c>
      <c r="AN3">
        <v>1.3140435976028298E-3</v>
      </c>
      <c r="AO3">
        <v>2.2305303896542027E-2</v>
      </c>
      <c r="AP3">
        <v>1.7360900851956748E-3</v>
      </c>
      <c r="AQ3">
        <v>2.1515884911047618E-2</v>
      </c>
      <c r="AR3">
        <v>1.5619742601913475E-3</v>
      </c>
      <c r="AS3">
        <v>2.674028587272476E-2</v>
      </c>
      <c r="AT3">
        <v>1.6360670369290006E-3</v>
      </c>
      <c r="AU3">
        <v>7.5379684510872708E-2</v>
      </c>
      <c r="AV3">
        <v>1.90975361509212E-3</v>
      </c>
    </row>
    <row r="4" spans="1:48">
      <c r="A4" s="1" t="s">
        <v>49</v>
      </c>
      <c r="B4" s="3">
        <v>49</v>
      </c>
      <c r="C4">
        <v>8.5693492512512771E-3</v>
      </c>
      <c r="D4">
        <v>1.3466583789483175E-3</v>
      </c>
      <c r="E4">
        <v>6.2993819315317889E-3</v>
      </c>
      <c r="F4">
        <v>9.8960100964018416E-4</v>
      </c>
      <c r="G4">
        <v>8.9030484643624064E-3</v>
      </c>
      <c r="H4">
        <v>1.3971000362125174E-3</v>
      </c>
      <c r="I4">
        <v>1.4654960049338956E-2</v>
      </c>
      <c r="J4">
        <v>1.4495111609453119E-3</v>
      </c>
      <c r="K4">
        <v>1.1274453111765038E-2</v>
      </c>
      <c r="L4">
        <v>1.4669871141424734E-3</v>
      </c>
      <c r="M4">
        <v>1.010042406744548E-2</v>
      </c>
      <c r="N4">
        <v>1.4010701097922759E-3</v>
      </c>
      <c r="O4">
        <v>1.097986933754564E-2</v>
      </c>
      <c r="P4">
        <v>1.4643110166354645E-3</v>
      </c>
      <c r="Q4">
        <v>9.5273645410293741E-3</v>
      </c>
      <c r="R4">
        <v>1.4614801919532337E-3</v>
      </c>
      <c r="S4">
        <v>1.2013004451283463E-2</v>
      </c>
      <c r="T4">
        <v>1.4078150122831109E-3</v>
      </c>
      <c r="U4">
        <v>1.1222254585588027E-2</v>
      </c>
      <c r="V4">
        <v>1.4396936850096145E-3</v>
      </c>
      <c r="W4">
        <v>1.3693600105364932E-2</v>
      </c>
      <c r="X4">
        <v>1.5428543783121791E-3</v>
      </c>
      <c r="Y4">
        <v>1.2028319530833378E-2</v>
      </c>
      <c r="Z4">
        <v>1.3889843606968595E-3</v>
      </c>
      <c r="AA4">
        <v>1.3348725883473817E-2</v>
      </c>
      <c r="AB4">
        <v>1.4726791465852044E-3</v>
      </c>
      <c r="AC4">
        <v>1.4208838436612392E-2</v>
      </c>
      <c r="AD4">
        <v>1.599127972673835E-3</v>
      </c>
      <c r="AE4">
        <v>1.5531024312688192E-2</v>
      </c>
      <c r="AF4">
        <v>1.6498023430256005E-3</v>
      </c>
      <c r="AG4">
        <v>1.4760945183869291E-2</v>
      </c>
      <c r="AH4">
        <v>1.4953240663528181E-3</v>
      </c>
      <c r="AI4">
        <v>1.5939379451083192E-2</v>
      </c>
      <c r="AJ4">
        <v>1.6513539392622692E-3</v>
      </c>
      <c r="AK4">
        <v>1.6999377072547395E-2</v>
      </c>
      <c r="AL4">
        <v>1.4485562294666546E-3</v>
      </c>
      <c r="AM4">
        <v>1.5644785290179663E-2</v>
      </c>
      <c r="AN4">
        <v>1.3331390428435723E-3</v>
      </c>
      <c r="AO4">
        <v>2.1939346062670825E-2</v>
      </c>
      <c r="AP4">
        <v>1.7578978360131762E-3</v>
      </c>
      <c r="AQ4">
        <v>2.1202198694047193E-2</v>
      </c>
      <c r="AR4">
        <v>1.5782212232373137E-3</v>
      </c>
      <c r="AS4">
        <v>2.6204275181382231E-2</v>
      </c>
      <c r="AT4">
        <v>1.6607910671820765E-3</v>
      </c>
      <c r="AU4">
        <v>7.4394076087677993E-2</v>
      </c>
      <c r="AV4">
        <v>1.9335362607448734E-3</v>
      </c>
    </row>
    <row r="5" spans="1:48">
      <c r="A5" s="1" t="s">
        <v>50</v>
      </c>
      <c r="B5" s="3">
        <v>1</v>
      </c>
      <c r="C5">
        <v>8.0031562456055454E-3</v>
      </c>
      <c r="D5">
        <v>1.387818428512363E-3</v>
      </c>
      <c r="E5">
        <v>6.5853713644128398E-3</v>
      </c>
      <c r="F5">
        <v>1.0344045223362741E-3</v>
      </c>
      <c r="G5">
        <v>9.8971560747314058E-3</v>
      </c>
      <c r="H5">
        <v>1.5524538106712615E-3</v>
      </c>
      <c r="I5">
        <v>1.4137693468975358E-2</v>
      </c>
      <c r="J5">
        <v>1.4634076779645115E-3</v>
      </c>
      <c r="K5">
        <v>1.0991031163633203E-2</v>
      </c>
      <c r="L5">
        <v>1.4768948687003988E-3</v>
      </c>
      <c r="M5">
        <v>9.664827672256876E-3</v>
      </c>
      <c r="N5">
        <v>1.4164726479173983E-3</v>
      </c>
      <c r="O5">
        <v>1.0562531465555997E-2</v>
      </c>
      <c r="P5">
        <v>1.4794463135350507E-3</v>
      </c>
      <c r="Q5">
        <v>9.2634947174906508E-3</v>
      </c>
      <c r="R5">
        <v>1.4716082164947734E-3</v>
      </c>
      <c r="S5">
        <v>1.1544189723720753E-2</v>
      </c>
      <c r="T5">
        <v>1.4208421920844086E-3</v>
      </c>
      <c r="U5">
        <v>1.0866371492946348E-2</v>
      </c>
      <c r="V5">
        <v>1.450970272543679E-3</v>
      </c>
      <c r="W5">
        <v>1.3264345645104376E-2</v>
      </c>
      <c r="X5">
        <v>1.5560183234022919E-3</v>
      </c>
      <c r="Y5">
        <v>1.1631946101097128E-2</v>
      </c>
      <c r="Z5">
        <v>1.4015272964783628E-3</v>
      </c>
      <c r="AA5">
        <v>1.2925223072559406E-2</v>
      </c>
      <c r="AB5">
        <v>1.4849961628185006E-3</v>
      </c>
      <c r="AC5">
        <v>1.377849524766017E-2</v>
      </c>
      <c r="AD5">
        <v>1.6119264638900302E-3</v>
      </c>
      <c r="AE5">
        <v>1.5006633059220752E-2</v>
      </c>
      <c r="AF5">
        <v>1.6652516677983257E-3</v>
      </c>
      <c r="AG5">
        <v>1.425865073322966E-2</v>
      </c>
      <c r="AH5">
        <v>1.5094554029331743E-3</v>
      </c>
      <c r="AI5">
        <v>1.542893139779002E-2</v>
      </c>
      <c r="AJ5">
        <v>1.6658929242080384E-3</v>
      </c>
      <c r="AK5">
        <v>1.6578192220686291E-2</v>
      </c>
      <c r="AL5">
        <v>1.4645427328287717E-3</v>
      </c>
      <c r="AM5">
        <v>1.5028561382964272E-2</v>
      </c>
      <c r="AN5">
        <v>1.3474460776062378E-3</v>
      </c>
      <c r="AO5">
        <v>2.1441197860527974E-2</v>
      </c>
      <c r="AP5">
        <v>1.7758820284588432E-3</v>
      </c>
      <c r="AQ5">
        <v>2.0775163273086924E-2</v>
      </c>
      <c r="AR5">
        <v>1.5917728197212316E-3</v>
      </c>
      <c r="AS5">
        <v>2.5474545371752283E-2</v>
      </c>
      <c r="AT5">
        <v>1.6815062838429335E-3</v>
      </c>
      <c r="AU5">
        <v>7.3041229671735625E-2</v>
      </c>
      <c r="AV5">
        <v>1.9543623434860073E-3</v>
      </c>
    </row>
    <row r="6" spans="1:48">
      <c r="A6" s="1" t="s">
        <v>51</v>
      </c>
      <c r="B6" s="3" t="b">
        <v>1</v>
      </c>
      <c r="C6">
        <v>9.3028522850211286E-3</v>
      </c>
      <c r="D6">
        <v>1.3249578183789652E-3</v>
      </c>
      <c r="E6">
        <v>6.8714420752487015E-3</v>
      </c>
      <c r="F6">
        <v>1.0792100404024563E-3</v>
      </c>
      <c r="G6">
        <v>1.0892243214245978E-2</v>
      </c>
      <c r="H6">
        <v>1.707831686253547E-3</v>
      </c>
      <c r="I6">
        <v>1.3497180790577745E-2</v>
      </c>
      <c r="J6">
        <v>1.4751311049072489E-3</v>
      </c>
      <c r="K6">
        <v>1.0648508217494603E-2</v>
      </c>
      <c r="L6">
        <v>1.4821035444831094E-3</v>
      </c>
      <c r="M6">
        <v>9.1382576577239902E-3</v>
      </c>
      <c r="N6">
        <v>1.4266884803169572E-3</v>
      </c>
      <c r="O6">
        <v>1.0058081966451825E-2</v>
      </c>
      <c r="P6">
        <v>1.4887781405059919E-3</v>
      </c>
      <c r="Q6">
        <v>8.9445420549555711E-3</v>
      </c>
      <c r="R6">
        <v>1.4780742252334701E-3</v>
      </c>
      <c r="S6">
        <v>1.0977417794956576E-2</v>
      </c>
      <c r="T6">
        <v>1.4296787646505054E-3</v>
      </c>
      <c r="U6">
        <v>1.043615402270656E-2</v>
      </c>
      <c r="V6">
        <v>1.4583363723814973E-3</v>
      </c>
      <c r="W6">
        <v>1.2745479218998346E-2</v>
      </c>
      <c r="X6">
        <v>1.5636787470974945E-3</v>
      </c>
      <c r="Y6">
        <v>1.115283280467768E-2</v>
      </c>
      <c r="Z6">
        <v>1.4088229394247456E-3</v>
      </c>
      <c r="AA6">
        <v>1.2413271088374535E-2</v>
      </c>
      <c r="AB6">
        <v>1.492619336121722E-3</v>
      </c>
      <c r="AC6">
        <v>1.3258443636579163E-2</v>
      </c>
      <c r="AD6">
        <v>1.6174119909365522E-3</v>
      </c>
      <c r="AE6">
        <v>1.4372778013090082E-2</v>
      </c>
      <c r="AF6">
        <v>1.6738947073814828E-3</v>
      </c>
      <c r="AG6">
        <v>1.3651491414571601E-2</v>
      </c>
      <c r="AH6">
        <v>1.517358152910416E-3</v>
      </c>
      <c r="AI6">
        <v>1.4811970450300657E-2</v>
      </c>
      <c r="AJ6">
        <v>1.6732317443021493E-3</v>
      </c>
      <c r="AK6">
        <v>1.6056726549681731E-2</v>
      </c>
      <c r="AL6">
        <v>1.4768832563911238E-3</v>
      </c>
      <c r="AM6">
        <v>1.428359065352724E-2</v>
      </c>
      <c r="AN6">
        <v>1.3563394158189279E-3</v>
      </c>
      <c r="AO6">
        <v>2.082444747449249E-2</v>
      </c>
      <c r="AP6">
        <v>1.7895521006440489E-3</v>
      </c>
      <c r="AQ6">
        <v>2.0246427061252341E-2</v>
      </c>
      <c r="AR6">
        <v>1.6022593974173956E-3</v>
      </c>
      <c r="AS6">
        <v>2.4571001570777979E-2</v>
      </c>
      <c r="AT6">
        <v>1.6976476298016028E-3</v>
      </c>
      <c r="AU6">
        <v>7.1347476879691937E-2</v>
      </c>
      <c r="AV6">
        <v>1.9718265073042831E-3</v>
      </c>
    </row>
    <row r="7" spans="1:48">
      <c r="A7" s="1" t="s">
        <v>52</v>
      </c>
      <c r="B7" s="3">
        <v>1</v>
      </c>
      <c r="C7">
        <v>9.1655427488663774E-3</v>
      </c>
      <c r="D7">
        <v>1.3614952531508266E-3</v>
      </c>
      <c r="E7">
        <v>7.1575940871386745E-3</v>
      </c>
      <c r="F7">
        <v>1.1240175639288807E-3</v>
      </c>
      <c r="G7">
        <v>1.1888310848070516E-2</v>
      </c>
      <c r="H7">
        <v>1.8632336666983829E-3</v>
      </c>
      <c r="I7">
        <v>1.2750893530320866E-2</v>
      </c>
      <c r="J7">
        <v>1.4843616572472193E-3</v>
      </c>
      <c r="K7">
        <v>1.0261854169702947E-2</v>
      </c>
      <c r="L7">
        <v>1.4823854973649013E-3</v>
      </c>
      <c r="M7">
        <v>8.5437276602451824E-3</v>
      </c>
      <c r="N7">
        <v>1.4312711260940887E-3</v>
      </c>
      <c r="O7">
        <v>9.4885677039612364E-3</v>
      </c>
      <c r="P7">
        <v>1.4918986519305835E-3</v>
      </c>
      <c r="Q7">
        <v>8.5844463152815985E-3</v>
      </c>
      <c r="R7">
        <v>1.4805956225600909E-3</v>
      </c>
      <c r="S7">
        <v>1.0337459317951384E-2</v>
      </c>
      <c r="T7">
        <v>1.4339385293576836E-3</v>
      </c>
      <c r="U7">
        <v>9.9504047427306039E-3</v>
      </c>
      <c r="V7">
        <v>1.4614700506136882E-3</v>
      </c>
      <c r="W7">
        <v>1.2159677779665022E-2</v>
      </c>
      <c r="X7">
        <v>1.5655008521235157E-3</v>
      </c>
      <c r="Y7">
        <v>1.0611919191669235E-2</v>
      </c>
      <c r="Z7">
        <v>1.4105524349308724E-3</v>
      </c>
      <c r="AA7">
        <v>1.1835244689246262E-2</v>
      </c>
      <c r="AB7">
        <v>1.4952154972414735E-3</v>
      </c>
      <c r="AC7">
        <v>1.2671412354258107E-2</v>
      </c>
      <c r="AD7">
        <v>1.6153448099589891E-3</v>
      </c>
      <c r="AE7">
        <v>1.3657161681386063E-2</v>
      </c>
      <c r="AF7">
        <v>1.6753537194713821E-3</v>
      </c>
      <c r="AG7">
        <v>1.2966003003594124E-2</v>
      </c>
      <c r="AH7">
        <v>1.5186869281889365E-3</v>
      </c>
      <c r="AI7">
        <v>1.4115460762527482E-2</v>
      </c>
      <c r="AJ7">
        <v>1.6730496578909232E-3</v>
      </c>
      <c r="AK7">
        <v>1.5449204283679172E-2</v>
      </c>
      <c r="AL7">
        <v>1.4852411828402737E-3</v>
      </c>
      <c r="AM7">
        <v>1.3442431897511134E-2</v>
      </c>
      <c r="AN7">
        <v>1.3594303759267767E-3</v>
      </c>
      <c r="AO7">
        <v>2.0105918247347147E-2</v>
      </c>
      <c r="AP7">
        <v>1.7985351686347992E-3</v>
      </c>
      <c r="AQ7">
        <v>1.9630412604089858E-2</v>
      </c>
      <c r="AR7">
        <v>1.6093949098227216E-3</v>
      </c>
      <c r="AS7">
        <v>2.3518290097987001E-2</v>
      </c>
      <c r="AT7">
        <v>1.7087748112176804E-3</v>
      </c>
      <c r="AU7">
        <v>6.9345784683028822E-2</v>
      </c>
      <c r="AV7">
        <v>1.9855888321161706E-3</v>
      </c>
    </row>
    <row r="8" spans="1:48">
      <c r="A8" s="1" t="s">
        <v>53</v>
      </c>
      <c r="B8" s="3" t="b">
        <v>0</v>
      </c>
      <c r="C8">
        <v>1.1213953723515578E-2</v>
      </c>
      <c r="D8">
        <v>1.4300934460497172E-3</v>
      </c>
      <c r="E8">
        <v>7.4438274231880541E-3</v>
      </c>
      <c r="F8">
        <v>1.1688270930048095E-3</v>
      </c>
      <c r="G8">
        <v>1.2885359942320429E-2</v>
      </c>
      <c r="H8">
        <v>2.0186597557452224E-3</v>
      </c>
      <c r="I8">
        <v>1.1919188459238837E-2</v>
      </c>
      <c r="J8">
        <v>1.4908475495788427E-3</v>
      </c>
      <c r="K8">
        <v>9.8479676575187018E-3</v>
      </c>
      <c r="L8">
        <v>1.4777284046518799E-3</v>
      </c>
      <c r="M8">
        <v>7.9072214935817231E-3</v>
      </c>
      <c r="N8">
        <v>1.4300203016383586E-3</v>
      </c>
      <c r="O8">
        <v>8.8788791841877043E-3</v>
      </c>
      <c r="P8">
        <v>1.4886714664856962E-3</v>
      </c>
      <c r="Q8">
        <v>8.1989454102235574E-3</v>
      </c>
      <c r="R8">
        <v>1.4790622113124553E-3</v>
      </c>
      <c r="S8">
        <v>9.6522835490117816E-3</v>
      </c>
      <c r="T8">
        <v>1.4334353140476204E-3</v>
      </c>
      <c r="U8">
        <v>9.4303532274370837E-3</v>
      </c>
      <c r="V8">
        <v>1.4602343504644484E-3</v>
      </c>
      <c r="W8">
        <v>1.1532543660990456E-2</v>
      </c>
      <c r="X8">
        <v>1.5614050037472882E-3</v>
      </c>
      <c r="Y8">
        <v>1.0032845782551755E-2</v>
      </c>
      <c r="Z8">
        <v>1.406640195744085E-3</v>
      </c>
      <c r="AA8">
        <v>1.1216406402494888E-2</v>
      </c>
      <c r="AB8">
        <v>1.4926711814790593E-3</v>
      </c>
      <c r="AC8">
        <v>1.2043057484623056E-2</v>
      </c>
      <c r="AD8">
        <v>1.6058152666854951E-3</v>
      </c>
      <c r="AE8">
        <v>1.2891059931712304E-2</v>
      </c>
      <c r="AF8">
        <v>1.6695649382385783E-3</v>
      </c>
      <c r="AG8">
        <v>1.2232144633195286E-2</v>
      </c>
      <c r="AH8">
        <v>1.5133836549128931E-3</v>
      </c>
      <c r="AI8">
        <v>1.3369843150050477E-2</v>
      </c>
      <c r="AJ8">
        <v>1.6653546230242784E-3</v>
      </c>
      <c r="AK8">
        <v>1.4772197046402806E-2</v>
      </c>
      <c r="AL8">
        <v>1.489388529730177E-3</v>
      </c>
      <c r="AM8">
        <v>1.2541847788881396E-2</v>
      </c>
      <c r="AN8">
        <v>1.3565838681409992E-3</v>
      </c>
      <c r="AO8">
        <v>1.9305209783342575E-2</v>
      </c>
      <c r="AP8">
        <v>1.8025861977534173E-3</v>
      </c>
      <c r="AQ8">
        <v>1.8943923170161022E-2</v>
      </c>
      <c r="AR8">
        <v>1.6129847187596853E-3</v>
      </c>
      <c r="AS8">
        <v>2.2345126178143083E-2</v>
      </c>
      <c r="AT8">
        <v>1.7145843075885331E-3</v>
      </c>
      <c r="AU8">
        <v>6.7075113743463199E-2</v>
      </c>
      <c r="AV8">
        <v>1.9953814499236184E-3</v>
      </c>
    </row>
    <row r="9" spans="1:48">
      <c r="A9" s="1" t="s">
        <v>54</v>
      </c>
      <c r="B9" s="3" t="b">
        <v>1</v>
      </c>
      <c r="C9">
        <v>9.7387931874215218E-3</v>
      </c>
      <c r="D9">
        <v>1.2814651291346184E-3</v>
      </c>
      <c r="E9">
        <v>7.7301421065096854E-3</v>
      </c>
      <c r="F9">
        <v>1.2136386277203925E-3</v>
      </c>
      <c r="G9">
        <v>1.3883391464063477E-2</v>
      </c>
      <c r="H9">
        <v>2.1741099571344069E-3</v>
      </c>
      <c r="I9">
        <v>1.1024752323577467E-2</v>
      </c>
      <c r="J9">
        <v>1.4944118636667715E-3</v>
      </c>
      <c r="K9">
        <v>9.424937507572154E-3</v>
      </c>
      <c r="L9">
        <v>1.4683358036428147E-3</v>
      </c>
      <c r="M9">
        <v>7.256557531512265E-3</v>
      </c>
      <c r="N9">
        <v>1.4229906739806034E-3</v>
      </c>
      <c r="O9">
        <v>8.2556627210554415E-3</v>
      </c>
      <c r="P9">
        <v>1.4792376276610252E-3</v>
      </c>
      <c r="Q9">
        <v>7.8048875791710591E-3</v>
      </c>
      <c r="R9">
        <v>1.4735410089202086E-3</v>
      </c>
      <c r="S9">
        <v>8.9518359570785501E-3</v>
      </c>
      <c r="T9">
        <v>1.4281911116440606E-3</v>
      </c>
      <c r="U9">
        <v>8.8987282235283641E-3</v>
      </c>
      <c r="V9">
        <v>1.4546832779598468E-3</v>
      </c>
      <c r="W9">
        <v>1.0891485633284102E-2</v>
      </c>
      <c r="X9">
        <v>1.5515702101969141E-3</v>
      </c>
      <c r="Y9">
        <v>9.4409208640061811E-3</v>
      </c>
      <c r="Z9">
        <v>1.3972572054898524E-3</v>
      </c>
      <c r="AA9">
        <v>1.0583802430767012E-2</v>
      </c>
      <c r="AB9">
        <v>1.485097587642278E-3</v>
      </c>
      <c r="AC9">
        <v>1.1400841150658255E-2</v>
      </c>
      <c r="AD9">
        <v>1.5892398478849438E-3</v>
      </c>
      <c r="AE9">
        <v>1.2107955086693611E-2</v>
      </c>
      <c r="AF9">
        <v>1.6567813612005993E-3</v>
      </c>
      <c r="AG9">
        <v>1.1481989435604677E-2</v>
      </c>
      <c r="AH9">
        <v>1.5016801115723772E-3</v>
      </c>
      <c r="AI9">
        <v>1.260770468040515E-2</v>
      </c>
      <c r="AJ9">
        <v>1.6504829496507612E-3</v>
      </c>
      <c r="AK9">
        <v>1.4044171830459383E-2</v>
      </c>
      <c r="AL9">
        <v>1.4892121682490032E-3</v>
      </c>
      <c r="AM9">
        <v>1.1621198174667157E-2</v>
      </c>
      <c r="AN9">
        <v>1.347924298510893E-3</v>
      </c>
      <c r="AO9">
        <v>1.8444163322085635E-2</v>
      </c>
      <c r="AP9">
        <v>1.8015946864857919E-3</v>
      </c>
      <c r="AQ9">
        <v>1.8205684401679023E-2</v>
      </c>
      <c r="AR9">
        <v>1.6129309035984199E-3</v>
      </c>
      <c r="AS9">
        <v>2.1083510664769479E-2</v>
      </c>
      <c r="AT9">
        <v>1.7149176509973906E-3</v>
      </c>
      <c r="AU9">
        <v>6.4579660087983784E-2</v>
      </c>
      <c r="AV9">
        <v>2.0010137585599421E-3</v>
      </c>
    </row>
    <row r="10" spans="1:48">
      <c r="A10" s="1" t="s">
        <v>55</v>
      </c>
      <c r="B10" s="3" t="b">
        <v>0</v>
      </c>
      <c r="C10">
        <v>1.0901436755253501E-2</v>
      </c>
      <c r="D10">
        <v>1.3775973625106499E-3</v>
      </c>
      <c r="E10">
        <v>8.0165381602217423E-3</v>
      </c>
      <c r="F10">
        <v>1.258452168165114E-3</v>
      </c>
      <c r="G10" t="s">
        <v>41</v>
      </c>
      <c r="H10" t="s">
        <v>41</v>
      </c>
      <c r="I10">
        <v>1.0091983009496609E-2</v>
      </c>
      <c r="J10">
        <v>1.4949573743141607E-3</v>
      </c>
      <c r="K10">
        <v>9.0112521673398425E-3</v>
      </c>
      <c r="L10">
        <v>1.454618196072502E-3</v>
      </c>
      <c r="M10">
        <v>6.6201729114113376E-3</v>
      </c>
      <c r="N10">
        <v>1.4104894715813632E-3</v>
      </c>
      <c r="O10">
        <v>7.6461558645277141E-3</v>
      </c>
      <c r="P10">
        <v>1.46400943948179E-3</v>
      </c>
      <c r="Q10">
        <v>7.4194950402403665E-3</v>
      </c>
      <c r="R10">
        <v>1.4642733184215605E-3</v>
      </c>
      <c r="S10">
        <v>8.2667294630396296E-3</v>
      </c>
      <c r="T10">
        <v>1.4184351189565148E-3</v>
      </c>
      <c r="U10">
        <v>8.3787642946950586E-3</v>
      </c>
      <c r="V10">
        <v>1.4450594416053357E-3</v>
      </c>
      <c r="W10">
        <v>1.026452100849444E-2</v>
      </c>
      <c r="X10">
        <v>1.5364262991431202E-3</v>
      </c>
      <c r="Y10">
        <v>8.8620143953438511E-3</v>
      </c>
      <c r="Z10">
        <v>1.3828135458668674E-3</v>
      </c>
      <c r="AA10">
        <v>9.9650806031977915E-3</v>
      </c>
      <c r="AB10">
        <v>1.4728257181239326E-3</v>
      </c>
      <c r="AC10">
        <v>1.0772831287853847E-2</v>
      </c>
      <c r="AD10">
        <v>1.5663429788966034E-3</v>
      </c>
      <c r="AE10">
        <v>1.1342072585811261E-2</v>
      </c>
      <c r="AF10">
        <v>1.6375616920164134E-3</v>
      </c>
      <c r="AG10">
        <v>1.0748322792601021E-2</v>
      </c>
      <c r="AH10">
        <v>1.4840877991712017E-3</v>
      </c>
      <c r="AI10">
        <v>1.1862354461861133E-2</v>
      </c>
      <c r="AJ10">
        <v>1.6290846012590007E-3</v>
      </c>
      <c r="AK10">
        <v>1.3284987265919743E-2</v>
      </c>
      <c r="AL10">
        <v>1.484716909078219E-3</v>
      </c>
      <c r="AM10">
        <v>1.0720719860776575E-2</v>
      </c>
      <c r="AN10">
        <v>1.3338301317825198E-3</v>
      </c>
      <c r="AO10">
        <v>1.7546265966458814E-2</v>
      </c>
      <c r="AP10">
        <v>1.7955876806746269E-3</v>
      </c>
      <c r="AQ10">
        <v>1.7435833527803209E-2</v>
      </c>
      <c r="AR10">
        <v>1.6092349322762386E-3</v>
      </c>
      <c r="AS10">
        <v>1.9767857140284829E-2</v>
      </c>
      <c r="AT10">
        <v>1.7097657487050205E-3</v>
      </c>
      <c r="AU10">
        <v>6.1907994883458044E-2</v>
      </c>
      <c r="AV10">
        <v>2.0023761315441919E-3</v>
      </c>
    </row>
    <row r="11" spans="1:48">
      <c r="A11" s="1" t="s">
        <v>56</v>
      </c>
      <c r="B11" s="3" t="b">
        <v>0</v>
      </c>
      <c r="C11">
        <v>1.1725896330808845E-2</v>
      </c>
      <c r="D11">
        <v>1.4446001195241227E-3</v>
      </c>
      <c r="E11">
        <v>8.3030156074501704E-3</v>
      </c>
      <c r="F11">
        <v>1.3032677144291238E-3</v>
      </c>
      <c r="I11">
        <v>9.1463240323362647E-3</v>
      </c>
      <c r="J11">
        <v>1.4924692014125895E-3</v>
      </c>
      <c r="K11">
        <v>8.6249916712724233E-3</v>
      </c>
      <c r="L11">
        <v>1.4371751072161482E-3</v>
      </c>
      <c r="M11">
        <v>6.0258806948895625E-3</v>
      </c>
      <c r="N11">
        <v>1.3930630569729092E-3</v>
      </c>
      <c r="O11">
        <v>7.0769969889731728E-3</v>
      </c>
      <c r="P11">
        <v>1.4436524468443772E-3</v>
      </c>
      <c r="Q11">
        <v>7.0596112967013305E-3</v>
      </c>
      <c r="R11">
        <v>1.4516641823626149E-3</v>
      </c>
      <c r="S11">
        <v>7.6269065081902192E-3</v>
      </c>
      <c r="T11">
        <v>1.4045937196798756E-3</v>
      </c>
      <c r="U11">
        <v>7.893186359690935E-3</v>
      </c>
      <c r="V11">
        <v>1.4317834492298977E-3</v>
      </c>
      <c r="W11">
        <v>9.6790511492348356E-3</v>
      </c>
      <c r="X11">
        <v>1.5166351321675051E-3</v>
      </c>
      <c r="Y11">
        <v>8.3214273671467463E-3</v>
      </c>
      <c r="Z11">
        <v>1.363940474109023E-3</v>
      </c>
      <c r="AA11">
        <v>9.387282032608725E-3</v>
      </c>
      <c r="AB11">
        <v>1.456391912508938E-3</v>
      </c>
      <c r="AC11">
        <v>1.0186474940740048E-2</v>
      </c>
      <c r="AD11">
        <v>1.5381253627666318E-3</v>
      </c>
      <c r="AE11">
        <v>1.0626885169465796E-2</v>
      </c>
      <c r="AF11">
        <v>1.6127459224555742E-3</v>
      </c>
      <c r="AG11">
        <v>1.0063209457006722E-2</v>
      </c>
      <c r="AH11">
        <v>1.4613755861785781E-3</v>
      </c>
      <c r="AI11">
        <v>1.1166367875555966E-2</v>
      </c>
      <c r="AJ11">
        <v>1.6020947883543847E-3</v>
      </c>
      <c r="AK11">
        <v>1.2515351928658072E-2</v>
      </c>
      <c r="AL11">
        <v>1.4760253711697375E-3</v>
      </c>
      <c r="AM11">
        <v>9.8797680705010205E-3</v>
      </c>
      <c r="AN11">
        <v>1.3149173506732247E-3</v>
      </c>
      <c r="AO11">
        <v>1.6636010015679891E-2</v>
      </c>
      <c r="AP11">
        <v>1.7847290357793553E-3</v>
      </c>
      <c r="AQ11">
        <v>1.6655370073521459E-2</v>
      </c>
      <c r="AR11">
        <v>1.6019976212561327E-3</v>
      </c>
      <c r="AS11">
        <v>1.8434053203184302E-2</v>
      </c>
      <c r="AT11">
        <v>1.699269131175952E-3</v>
      </c>
      <c r="AU11">
        <v>5.9112119054117937E-2</v>
      </c>
      <c r="AV11">
        <v>1.9994420518359059E-3</v>
      </c>
    </row>
    <row r="12" spans="1:48">
      <c r="A12" s="1" t="s">
        <v>57</v>
      </c>
      <c r="B12" s="3" t="s">
        <v>198</v>
      </c>
      <c r="C12">
        <v>1.2502015801184261E-2</v>
      </c>
      <c r="D12">
        <v>1.5095185350961053E-3</v>
      </c>
      <c r="E12">
        <v>8.5895744713264666E-3</v>
      </c>
      <c r="F12">
        <v>1.3480852666019061E-3</v>
      </c>
      <c r="I12">
        <v>8.2135705038443949E-3</v>
      </c>
      <c r="J12">
        <v>1.4870152158326299E-3</v>
      </c>
      <c r="K12">
        <v>8.2830374565315435E-3</v>
      </c>
      <c r="L12">
        <v>1.4167688837580035E-3</v>
      </c>
      <c r="M12">
        <v>5.4996543035393903E-3</v>
      </c>
      <c r="N12">
        <v>1.3714730480948463E-3</v>
      </c>
      <c r="O12">
        <v>6.5730610683808494E-3</v>
      </c>
      <c r="P12">
        <v>1.41905634801073E-3</v>
      </c>
      <c r="Q12">
        <v>6.7409649950604059E-3</v>
      </c>
      <c r="R12">
        <v>1.4362646804944956E-3</v>
      </c>
      <c r="S12">
        <v>7.0603304258684109E-3</v>
      </c>
      <c r="T12">
        <v>1.387271849380935E-3</v>
      </c>
      <c r="U12">
        <v>7.4632165043371206E-3</v>
      </c>
      <c r="V12">
        <v>1.4154355254056188E-3</v>
      </c>
      <c r="W12">
        <v>9.1606638977510153E-3</v>
      </c>
      <c r="X12">
        <v>1.4930616782354589E-3</v>
      </c>
      <c r="Y12">
        <v>7.8427860265714421E-3</v>
      </c>
      <c r="Z12">
        <v>1.341462834015183E-3</v>
      </c>
      <c r="AA12">
        <v>8.8756592891197153E-3</v>
      </c>
      <c r="AB12">
        <v>1.4365144069608178E-3</v>
      </c>
      <c r="AC12">
        <v>9.6673986953356543E-3</v>
      </c>
      <c r="AD12">
        <v>1.5058202447230536E-3</v>
      </c>
      <c r="AE12">
        <v>9.9936499596014992E-3</v>
      </c>
      <c r="AF12">
        <v>1.5834186207271646E-3</v>
      </c>
      <c r="AG12">
        <v>9.4565921691257843E-3</v>
      </c>
      <c r="AH12">
        <v>1.4345361052875744E-3</v>
      </c>
      <c r="AI12">
        <v>1.0550162875025358E-2</v>
      </c>
      <c r="AJ12">
        <v>1.570693095272336E-3</v>
      </c>
      <c r="AK12">
        <v>1.175625946438528E-2</v>
      </c>
      <c r="AL12">
        <v>1.4633746370205532E-3</v>
      </c>
      <c r="AM12">
        <v>9.1350964324099365E-3</v>
      </c>
      <c r="AN12">
        <v>1.2920125344710767E-3</v>
      </c>
      <c r="AO12">
        <v>1.5738224879225955E-2</v>
      </c>
      <c r="AP12">
        <v>1.7693149473263458E-3</v>
      </c>
      <c r="AQ12">
        <v>1.5885583047350198E-2</v>
      </c>
      <c r="AR12">
        <v>1.591416385516469E-3</v>
      </c>
      <c r="AS12">
        <v>1.7118481547904636E-2</v>
      </c>
      <c r="AT12">
        <v>1.6837141187737385E-3</v>
      </c>
      <c r="AU12">
        <v>5.6246451142719943E-2</v>
      </c>
      <c r="AV12">
        <v>1.9922686279591397E-3</v>
      </c>
    </row>
    <row r="13" spans="1:48">
      <c r="A13" s="1" t="s">
        <v>58</v>
      </c>
      <c r="B13" s="3" t="b">
        <v>0</v>
      </c>
      <c r="C13">
        <v>1.1859260470837371E-2</v>
      </c>
      <c r="D13">
        <v>1.366940466077938E-3</v>
      </c>
      <c r="E13">
        <v>8.8762147749894549E-3</v>
      </c>
      <c r="F13">
        <v>1.3929048247731668E-3</v>
      </c>
      <c r="I13">
        <v>7.3191655087712819E-3</v>
      </c>
      <c r="J13">
        <v>1.4787441880834242E-3</v>
      </c>
      <c r="K13">
        <v>8.0003345631797541E-3</v>
      </c>
      <c r="L13">
        <v>1.3942913755831128E-3</v>
      </c>
      <c r="M13">
        <v>5.0644923557772083E-3</v>
      </c>
      <c r="N13">
        <v>1.3466630319355021E-3</v>
      </c>
      <c r="O13">
        <v>6.156372520633468E-3</v>
      </c>
      <c r="P13">
        <v>1.3912961105250563E-3</v>
      </c>
      <c r="Q13">
        <v>6.4774825077339006E-3</v>
      </c>
      <c r="R13">
        <v>1.4187478449438481E-3</v>
      </c>
      <c r="S13">
        <v>6.5917633096053505E-3</v>
      </c>
      <c r="T13">
        <v>1.3672265569113122E-3</v>
      </c>
      <c r="U13">
        <v>7.1076464745368564E-3</v>
      </c>
      <c r="V13">
        <v>1.3967301528496621E-3</v>
      </c>
      <c r="W13">
        <v>8.7320152644308393E-3</v>
      </c>
      <c r="X13">
        <v>1.4667362104017942E-3</v>
      </c>
      <c r="Y13">
        <v>7.4470092969770602E-3</v>
      </c>
      <c r="Z13">
        <v>1.316363006317132E-3</v>
      </c>
      <c r="AA13">
        <v>8.4525727416595361E-3</v>
      </c>
      <c r="AB13">
        <v>1.4140619438548795E-3</v>
      </c>
      <c r="AC13">
        <v>9.2382886743690162E-3</v>
      </c>
      <c r="AD13">
        <v>1.4708395134415287E-3</v>
      </c>
      <c r="AE13">
        <v>9.4700423734891039E-3</v>
      </c>
      <c r="AF13">
        <v>1.5508615306447232E-3</v>
      </c>
      <c r="AG13">
        <v>8.9549830153113092E-3</v>
      </c>
      <c r="AH13">
        <v>1.4047423706032454E-3</v>
      </c>
      <c r="AI13">
        <v>1.0040670575672152E-2</v>
      </c>
      <c r="AJ13">
        <v>1.5362519266825818E-3</v>
      </c>
      <c r="AK13">
        <v>1.1028415936720359E-2</v>
      </c>
      <c r="AL13">
        <v>1.4471097856802535E-3</v>
      </c>
      <c r="AM13">
        <v>8.5192506704188826E-3</v>
      </c>
      <c r="AN13">
        <v>1.266116733553612E-3</v>
      </c>
      <c r="AO13">
        <v>1.4877399795268278E-2</v>
      </c>
      <c r="AP13">
        <v>1.7497658714670662E-3</v>
      </c>
      <c r="AQ13">
        <v>1.5147470232678369E-2</v>
      </c>
      <c r="AR13">
        <v>1.5777798535850022E-3</v>
      </c>
      <c r="AS13">
        <v>1.5857027539762505E-2</v>
      </c>
      <c r="AT13">
        <v>1.663525011687821E-3</v>
      </c>
      <c r="AU13">
        <v>5.3366768115510492E-2</v>
      </c>
      <c r="AV13">
        <v>1.9809954824500054E-3</v>
      </c>
    </row>
    <row r="14" spans="1:48">
      <c r="A14" s="1" t="s">
        <v>59</v>
      </c>
      <c r="B14" s="3" t="b">
        <v>1</v>
      </c>
      <c r="C14">
        <v>1.2991833006471427E-2</v>
      </c>
      <c r="D14">
        <v>1.5011475165310651E-3</v>
      </c>
      <c r="E14">
        <v>9.1629365415843989E-3</v>
      </c>
      <c r="F14">
        <v>1.4377263890330561E-3</v>
      </c>
      <c r="I14">
        <v>6.4875060838427102E-3</v>
      </c>
      <c r="J14">
        <v>1.4678817302410105E-3</v>
      </c>
      <c r="K14">
        <v>7.7892384642155197E-3</v>
      </c>
      <c r="L14">
        <v>1.3707249576577695E-3</v>
      </c>
      <c r="M14">
        <v>4.7394135168589225E-3</v>
      </c>
      <c r="N14">
        <v>1.3197173252527065E-3</v>
      </c>
      <c r="O14">
        <v>5.845142634761079E-3</v>
      </c>
      <c r="P14">
        <v>1.3615849899738781E-3</v>
      </c>
      <c r="Q14">
        <v>6.2806792837472323E-3</v>
      </c>
      <c r="R14">
        <v>1.399879245479338E-3</v>
      </c>
      <c r="S14">
        <v>6.2416837908162168E-3</v>
      </c>
      <c r="T14">
        <v>1.3453339177399149E-3</v>
      </c>
      <c r="U14">
        <v>6.8420163868067162E-3</v>
      </c>
      <c r="V14">
        <v>1.3764848461010589E-3</v>
      </c>
      <c r="W14">
        <v>8.4118392514347488E-3</v>
      </c>
      <c r="X14">
        <v>1.4388092779344522E-3</v>
      </c>
      <c r="Y14">
        <v>7.1513945205943256E-3</v>
      </c>
      <c r="Z14">
        <v>1.2897379739276113E-3</v>
      </c>
      <c r="AA14">
        <v>8.1365133025466975E-3</v>
      </c>
      <c r="AB14">
        <v>1.3900158035677235E-3</v>
      </c>
      <c r="AC14">
        <v>8.9178990448547085E-3</v>
      </c>
      <c r="AD14">
        <v>1.4347119947352314E-3</v>
      </c>
      <c r="AE14">
        <v>9.0789465751896798E-3</v>
      </c>
      <c r="AF14">
        <v>1.5164975532711042E-3</v>
      </c>
      <c r="AG14">
        <v>8.580304722572759E-3</v>
      </c>
      <c r="AH14">
        <v>1.3732965112974972E-3</v>
      </c>
      <c r="AI14">
        <v>9.6601582357933851E-3</v>
      </c>
      <c r="AJ14">
        <v>1.5002765269195573E-3</v>
      </c>
      <c r="AK14">
        <v>1.0351675019751537E-2</v>
      </c>
      <c r="AL14">
        <v>1.4276744798940987E-3</v>
      </c>
      <c r="AM14">
        <v>8.0591461994826991E-3</v>
      </c>
      <c r="AN14">
        <v>1.2383617186827634E-3</v>
      </c>
      <c r="AO14">
        <v>1.4077015828093713E-2</v>
      </c>
      <c r="AP14">
        <v>1.7266150560303209E-3</v>
      </c>
      <c r="AQ14">
        <v>1.4461165422973713E-2</v>
      </c>
      <c r="AR14">
        <v>1.5614599945050374E-3</v>
      </c>
      <c r="AS14">
        <v>1.468410035573485E-2</v>
      </c>
      <c r="AT14">
        <v>1.6392525161304291E-3</v>
      </c>
      <c r="AU14">
        <v>5.0529119727023321E-2</v>
      </c>
      <c r="AV14">
        <v>1.9658420342628258E-3</v>
      </c>
    </row>
    <row r="15" spans="1:48">
      <c r="A15" s="1" t="s">
        <v>60</v>
      </c>
      <c r="B15" s="3" t="b">
        <v>0</v>
      </c>
      <c r="C15">
        <v>1.2901857813354676E-2</v>
      </c>
      <c r="D15">
        <v>1.3308796744213832E-3</v>
      </c>
      <c r="E15">
        <v>9.4497397942625572E-3</v>
      </c>
      <c r="F15">
        <v>1.4825499594708358E-3</v>
      </c>
      <c r="I15">
        <v>5.7412777301964132E-3</v>
      </c>
      <c r="J15">
        <v>1.4547241418390155E-3</v>
      </c>
      <c r="K15">
        <v>7.6589750721150441E-3</v>
      </c>
      <c r="L15">
        <v>1.3470995955295311E-3</v>
      </c>
      <c r="M15">
        <v>4.538625291946599E-3</v>
      </c>
      <c r="N15">
        <v>1.2918135847283436E-3</v>
      </c>
      <c r="O15">
        <v>5.6529736502229939E-3</v>
      </c>
      <c r="P15">
        <v>1.3312215048950566E-3</v>
      </c>
      <c r="Q15">
        <v>6.159156568355262E-3</v>
      </c>
      <c r="R15">
        <v>1.3804835304391501E-3</v>
      </c>
      <c r="S15">
        <v>6.0253920243400049E-3</v>
      </c>
      <c r="T15">
        <v>1.3225507452510714E-3</v>
      </c>
      <c r="U15">
        <v>6.6779355506150877E-3</v>
      </c>
      <c r="V15">
        <v>1.3555844222124832E-3</v>
      </c>
      <c r="W15">
        <v>8.2141290869056412E-3</v>
      </c>
      <c r="X15">
        <v>1.4105014217905456E-3</v>
      </c>
      <c r="Y15">
        <v>6.968861481668245E-3</v>
      </c>
      <c r="Z15">
        <v>1.2627513785231231E-3</v>
      </c>
      <c r="AA15">
        <v>7.9412942858918863E-3</v>
      </c>
      <c r="AB15">
        <v>1.3654269178160819E-3</v>
      </c>
      <c r="AC15">
        <v>8.7202323710025217E-3</v>
      </c>
      <c r="AD15">
        <v>1.3990166345306957E-3</v>
      </c>
      <c r="AE15">
        <v>8.8374553277747684E-3</v>
      </c>
      <c r="AF15">
        <v>1.4818285593141928E-3</v>
      </c>
      <c r="AG15">
        <v>8.3489325302087292E-3</v>
      </c>
      <c r="AH15">
        <v>1.3415728623159652E-3</v>
      </c>
      <c r="AI15">
        <v>9.4252560705425422E-3</v>
      </c>
      <c r="AJ15">
        <v>1.4643391935820274E-3</v>
      </c>
      <c r="AK15">
        <v>9.7444964415618184E-3</v>
      </c>
      <c r="AL15">
        <v>1.4055988641398741E-3</v>
      </c>
      <c r="AM15">
        <v>7.7748917928075045E-3</v>
      </c>
      <c r="AN15">
        <v>1.2099605171917247E-3</v>
      </c>
      <c r="AO15">
        <v>1.3358905365881501E-2</v>
      </c>
      <c r="AP15">
        <v>1.7004939949115522E-3</v>
      </c>
      <c r="AQ15">
        <v>1.3845389224381858E-2</v>
      </c>
      <c r="AR15">
        <v>1.5429019714895782E-3</v>
      </c>
      <c r="AS15">
        <v>1.3631694391808976E-2</v>
      </c>
      <c r="AT15">
        <v>1.6115587225066948E-3</v>
      </c>
      <c r="AU15">
        <v>4.7788737575363144E-2</v>
      </c>
      <c r="AV15">
        <v>1.9471032280297723E-3</v>
      </c>
    </row>
    <row r="16" spans="1:48">
      <c r="A16" s="1" t="s">
        <v>61</v>
      </c>
      <c r="B16" s="3">
        <v>1</v>
      </c>
      <c r="C16">
        <v>1.2082733314995202E-2</v>
      </c>
      <c r="D16">
        <v>1.2235764630154427E-3</v>
      </c>
      <c r="E16">
        <v>9.736624556182738E-3</v>
      </c>
      <c r="F16">
        <v>1.5273755361768782E-3</v>
      </c>
      <c r="I16">
        <v>5.1008356120477265E-3</v>
      </c>
      <c r="J16">
        <v>1.4396303275897725E-3</v>
      </c>
      <c r="K16">
        <v>7.6152375221862243E-3</v>
      </c>
      <c r="L16">
        <v>1.324447830890467E-3</v>
      </c>
      <c r="M16">
        <v>4.4709030899577097E-3</v>
      </c>
      <c r="N16">
        <v>1.264171337720331E-3</v>
      </c>
      <c r="O16">
        <v>5.5882642737726251E-3</v>
      </c>
      <c r="P16">
        <v>1.3015326852867028E-3</v>
      </c>
      <c r="Q16">
        <v>6.1182254873513049E-3</v>
      </c>
      <c r="R16">
        <v>1.3614083856415078E-3</v>
      </c>
      <c r="S16">
        <v>5.9523409982547709E-3</v>
      </c>
      <c r="T16">
        <v>1.2998727734083353E-3</v>
      </c>
      <c r="U16">
        <v>6.6225750858507522E-3</v>
      </c>
      <c r="V16">
        <v>1.3349423299992269E-3</v>
      </c>
      <c r="W16">
        <v>8.1475256537230142E-3</v>
      </c>
      <c r="X16">
        <v>1.383049833013522E-3</v>
      </c>
      <c r="Y16">
        <v>6.9073877498619721E-3</v>
      </c>
      <c r="Z16">
        <v>1.2365826656241302E-3</v>
      </c>
      <c r="AA16">
        <v>7.8754476994677292E-3</v>
      </c>
      <c r="AB16">
        <v>1.3413699405653062E-3</v>
      </c>
      <c r="AC16">
        <v>8.6539276349697301E-3</v>
      </c>
      <c r="AD16">
        <v>1.3653134913542021E-3</v>
      </c>
      <c r="AE16">
        <v>8.7561229575599756E-3</v>
      </c>
      <c r="AF16">
        <v>1.4483697501701967E-3</v>
      </c>
      <c r="AG16">
        <v>8.2709785132724922E-3</v>
      </c>
      <c r="AH16">
        <v>1.3109578993461002E-3</v>
      </c>
      <c r="AI16">
        <v>9.3462304317267347E-3</v>
      </c>
      <c r="AJ16">
        <v>1.4300105605833003E-3</v>
      </c>
      <c r="AK16">
        <v>9.2234424509677927E-3</v>
      </c>
      <c r="AL16">
        <v>1.3814851036685197E-3</v>
      </c>
      <c r="AM16">
        <v>7.6789107319689817E-3</v>
      </c>
      <c r="AN16">
        <v>1.1821543978697395E-3</v>
      </c>
      <c r="AO16">
        <v>1.2742656590066527E-2</v>
      </c>
      <c r="AP16">
        <v>1.672115202565556E-3</v>
      </c>
      <c r="AQ16">
        <v>1.3316938406391645E-2</v>
      </c>
      <c r="AR16">
        <v>1.5226119990293312E-3</v>
      </c>
      <c r="AS16">
        <v>1.2728516539263187E-2</v>
      </c>
      <c r="AT16">
        <v>1.5811990453143421E-3</v>
      </c>
      <c r="AU16">
        <v>4.5198960081973515E-2</v>
      </c>
      <c r="AV16">
        <v>1.9251437932990953E-3</v>
      </c>
    </row>
    <row r="17" spans="3:48">
      <c r="C17">
        <v>1.7093194990652903E-2</v>
      </c>
      <c r="D17">
        <v>1.6177246770693219E-3</v>
      </c>
      <c r="E17">
        <v>1.0023590850509301E-2</v>
      </c>
      <c r="F17">
        <v>1.5722031192406671E-3</v>
      </c>
      <c r="I17">
        <v>4.5836493208717471E-3</v>
      </c>
      <c r="J17">
        <v>1.4230120073993636E-3</v>
      </c>
      <c r="K17">
        <v>7.6599373552369999E-3</v>
      </c>
      <c r="L17">
        <v>1.3037596545505304E-3</v>
      </c>
      <c r="M17">
        <v>4.5392066960863462E-3</v>
      </c>
      <c r="N17">
        <v>1.2379986830651363E-3</v>
      </c>
      <c r="O17">
        <v>5.6538426156708911E-3</v>
      </c>
      <c r="P17">
        <v>1.273816075028464E-3</v>
      </c>
      <c r="Q17">
        <v>6.1596749253843529E-3</v>
      </c>
      <c r="R17">
        <v>1.3434874864467678E-3</v>
      </c>
      <c r="S17">
        <v>6.0257233929381562E-3</v>
      </c>
      <c r="T17">
        <v>1.2782911384022165E-3</v>
      </c>
      <c r="U17">
        <v>6.6783545104728941E-3</v>
      </c>
      <c r="V17">
        <v>1.3154607279427571E-3</v>
      </c>
      <c r="W17">
        <v>8.2149398416015706E-3</v>
      </c>
      <c r="X17">
        <v>1.3576542721616604E-3</v>
      </c>
      <c r="Y17">
        <v>6.9696600223237305E-3</v>
      </c>
      <c r="Z17">
        <v>1.2123755282189288E-3</v>
      </c>
      <c r="AA17">
        <v>7.9418513551269554E-3</v>
      </c>
      <c r="AB17">
        <v>1.3188962722299941E-3</v>
      </c>
      <c r="AC17">
        <v>8.721882671886394E-3</v>
      </c>
      <c r="AD17">
        <v>1.3350755542881872E-3</v>
      </c>
      <c r="AE17">
        <v>8.8385040793996974E-3</v>
      </c>
      <c r="AF17">
        <v>1.4175834363518878E-3</v>
      </c>
      <c r="AG17">
        <v>8.3498496363690316E-3</v>
      </c>
      <c r="AH17">
        <v>1.2827896431765759E-3</v>
      </c>
      <c r="AI17">
        <v>9.4265351189693029E-3</v>
      </c>
      <c r="AJ17">
        <v>1.3987909539124777E-3</v>
      </c>
      <c r="AK17">
        <v>8.8027260425464857E-3</v>
      </c>
      <c r="AL17">
        <v>1.3559909590058119E-3</v>
      </c>
      <c r="AM17">
        <v>7.775397849894004E-3</v>
      </c>
      <c r="AN17">
        <v>1.1561586215597425E-3</v>
      </c>
      <c r="AO17">
        <v>1.2245079160812359E-2</v>
      </c>
      <c r="AP17">
        <v>1.6422527784695402E-3</v>
      </c>
      <c r="AQ17">
        <v>1.2890227729749376E-2</v>
      </c>
      <c r="AR17">
        <v>1.5011435346810012E-3</v>
      </c>
      <c r="AS17">
        <v>1.1999203135505985E-2</v>
      </c>
      <c r="AT17">
        <v>1.549001617405406E-3</v>
      </c>
      <c r="AU17">
        <v>4.2810194319935026E-2</v>
      </c>
      <c r="AV17">
        <v>1.9003911454893402E-3</v>
      </c>
    </row>
    <row r="18" spans="3:48">
      <c r="C18">
        <v>1.7046772141686119E-2</v>
      </c>
      <c r="D18">
        <v>1.4794080213003189E-3</v>
      </c>
      <c r="E18">
        <v>1.0310638700413932E-2</v>
      </c>
      <c r="F18">
        <v>1.6170327087521308E-3</v>
      </c>
      <c r="I18">
        <v>4.203826350487716E-3</v>
      </c>
      <c r="J18">
        <v>1.4053224857218563E-3</v>
      </c>
      <c r="K18">
        <v>7.7911209740694556E-3</v>
      </c>
      <c r="L18">
        <v>1.285939239088661E-3</v>
      </c>
      <c r="M18">
        <v>4.7405509149876218E-3</v>
      </c>
      <c r="N18">
        <v>1.2144394913615225E-3</v>
      </c>
      <c r="O18">
        <v>5.84684258769704E-3</v>
      </c>
      <c r="P18">
        <v>1.2492830229876776E-3</v>
      </c>
      <c r="Q18">
        <v>6.2816933431158895E-3</v>
      </c>
      <c r="R18">
        <v>1.3275040621437558E-3</v>
      </c>
      <c r="S18">
        <v>6.2423320456146975E-3</v>
      </c>
      <c r="T18">
        <v>1.2587490612426568E-3</v>
      </c>
      <c r="U18">
        <v>6.8428359959661492E-3</v>
      </c>
      <c r="V18">
        <v>1.2979910555360403E-3</v>
      </c>
      <c r="W18">
        <v>8.413425326955961E-3</v>
      </c>
      <c r="X18">
        <v>1.3354246527042233E-3</v>
      </c>
      <c r="Y18">
        <v>7.1529567018468266E-3</v>
      </c>
      <c r="Z18">
        <v>1.1911879397076654E-3</v>
      </c>
      <c r="AA18">
        <v>8.1376030944181471E-3</v>
      </c>
      <c r="AB18">
        <v>1.2989881248864701E-3</v>
      </c>
      <c r="AC18">
        <v>8.9211275205548068E-3</v>
      </c>
      <c r="AD18">
        <v>1.3096243662801563E-3</v>
      </c>
      <c r="AE18">
        <v>9.0809982429610591E-3</v>
      </c>
      <c r="AF18">
        <v>1.3908151275022502E-3</v>
      </c>
      <c r="AG18">
        <v>8.5820988529533935E-3</v>
      </c>
      <c r="AH18">
        <v>1.2582991817682904E-3</v>
      </c>
      <c r="AI18">
        <v>9.6626604320931026E-3</v>
      </c>
      <c r="AJ18">
        <v>1.3720448201893685E-3</v>
      </c>
      <c r="AK18">
        <v>8.4938232631938098E-3</v>
      </c>
      <c r="AL18">
        <v>1.3298118439598744E-3</v>
      </c>
      <c r="AM18">
        <v>8.0601361965326884E-3</v>
      </c>
      <c r="AN18">
        <v>1.1331093284280556E-3</v>
      </c>
      <c r="AO18">
        <v>1.18797456933015E-2</v>
      </c>
      <c r="AP18">
        <v>1.6117212917073152E-3</v>
      </c>
      <c r="AQ18">
        <v>1.2576896749362137E-2</v>
      </c>
      <c r="AR18">
        <v>1.4790821821879009E-3</v>
      </c>
      <c r="AS18">
        <v>1.1463647949013717E-2</v>
      </c>
      <c r="AT18">
        <v>1.5158447006808121E-3</v>
      </c>
      <c r="AU18">
        <v>4.0668934897624985E-2</v>
      </c>
      <c r="AV18">
        <v>1.8733270667344046E-3</v>
      </c>
    </row>
    <row r="19" spans="3:48">
      <c r="C19">
        <v>1.910245585041747E-2</v>
      </c>
      <c r="D19">
        <v>1.5138263787447953E-3</v>
      </c>
      <c r="E19">
        <v>1.0597768129074536E-2</v>
      </c>
      <c r="F19">
        <v>1.6618643048009751E-3</v>
      </c>
      <c r="I19">
        <v>3.9717272814031182E-3</v>
      </c>
      <c r="J19">
        <v>1.3870442865954705E-3</v>
      </c>
      <c r="K19">
        <v>8.0030550250517682E-3</v>
      </c>
      <c r="L19">
        <v>1.271765422172383E-3</v>
      </c>
      <c r="M19">
        <v>5.0661360381387939E-3</v>
      </c>
      <c r="N19">
        <v>1.1945234123364821E-3</v>
      </c>
      <c r="O19">
        <v>6.1588291649569129E-3</v>
      </c>
      <c r="P19">
        <v>1.2290057412611705E-3</v>
      </c>
      <c r="Q19">
        <v>6.4789479501817177E-3</v>
      </c>
      <c r="R19">
        <v>1.3141566650714924E-3</v>
      </c>
      <c r="S19">
        <v>6.5927001187587944E-3</v>
      </c>
      <c r="T19">
        <v>1.2421006244748194E-3</v>
      </c>
      <c r="U19">
        <v>7.1088309121447278E-3</v>
      </c>
      <c r="V19">
        <v>1.2832968212920387E-3</v>
      </c>
      <c r="W19">
        <v>8.7343073416662233E-3</v>
      </c>
      <c r="X19">
        <v>1.3173325137872554E-3</v>
      </c>
      <c r="Y19">
        <v>7.4492668440096655E-3</v>
      </c>
      <c r="Z19">
        <v>1.1739458975723773E-3</v>
      </c>
      <c r="AA19">
        <v>8.4541476270331845E-3</v>
      </c>
      <c r="AB19">
        <v>1.2825155784360954E-3</v>
      </c>
      <c r="AC19">
        <v>9.2429542250052985E-3</v>
      </c>
      <c r="AD19">
        <v>1.2900722663744103E-3</v>
      </c>
      <c r="AE19">
        <v>9.4730072896803304E-3</v>
      </c>
      <c r="AF19">
        <v>1.3692347271666101E-3</v>
      </c>
      <c r="AG19">
        <v>8.9575757578054509E-3</v>
      </c>
      <c r="AH19">
        <v>1.238556865803058E-3</v>
      </c>
      <c r="AI19">
        <v>1.0044286561859661E-2</v>
      </c>
      <c r="AJ19">
        <v>1.3509410937998609E-3</v>
      </c>
      <c r="AK19">
        <v>8.3051601754810557E-3</v>
      </c>
      <c r="AL19">
        <v>1.3036618565453006E-3</v>
      </c>
      <c r="AM19">
        <v>8.5206813398107425E-3</v>
      </c>
      <c r="AN19">
        <v>1.1140138831873131E-3</v>
      </c>
      <c r="AO19">
        <v>1.1656621532174371E-2</v>
      </c>
      <c r="AP19">
        <v>1.5813535616481078E-3</v>
      </c>
      <c r="AQ19">
        <v>1.2385492317581985E-2</v>
      </c>
      <c r="AR19">
        <v>1.457029717736388E-3</v>
      </c>
      <c r="AS19">
        <v>1.1136459529185712E-2</v>
      </c>
      <c r="AT19">
        <v>1.4826327293951764E-3</v>
      </c>
      <c r="AU19">
        <v>3.8816858994052163E-2</v>
      </c>
      <c r="AV19">
        <v>1.8444783285423202E-3</v>
      </c>
    </row>
    <row r="20" spans="3:48">
      <c r="C20">
        <v>5.5526392839836007E-2</v>
      </c>
      <c r="D20">
        <v>1.7816361479559182E-3</v>
      </c>
      <c r="E20">
        <v>1.0884979159676123E-2</v>
      </c>
      <c r="F20">
        <v>1.7066979074769062E-3</v>
      </c>
      <c r="I20">
        <v>3.8936831711854692E-3</v>
      </c>
      <c r="J20">
        <v>1.3686759916446657E-3</v>
      </c>
      <c r="K20">
        <v>8.2864769731836058E-3</v>
      </c>
      <c r="L20">
        <v>1.2618576676144575E-3</v>
      </c>
      <c r="M20">
        <v>5.5017324333273996E-3</v>
      </c>
      <c r="N20">
        <v>1.1791208742113596E-3</v>
      </c>
      <c r="O20">
        <v>6.5761670369465577E-3</v>
      </c>
      <c r="P20">
        <v>1.2138704443615843E-3</v>
      </c>
      <c r="Q20">
        <v>6.7428177737204401E-3</v>
      </c>
      <c r="R20">
        <v>1.3040286405299527E-3</v>
      </c>
      <c r="S20">
        <v>7.0615148463215047E-3</v>
      </c>
      <c r="T20">
        <v>1.2290734446735218E-3</v>
      </c>
      <c r="U20">
        <v>7.4647140047864064E-3</v>
      </c>
      <c r="V20">
        <v>1.2720202337579741E-3</v>
      </c>
      <c r="W20">
        <v>9.1635618019267791E-3</v>
      </c>
      <c r="X20">
        <v>1.3041685686971426E-3</v>
      </c>
      <c r="Y20">
        <v>7.8456402737459175E-3</v>
      </c>
      <c r="Z20">
        <v>1.1614029617908741E-3</v>
      </c>
      <c r="AA20">
        <v>8.8776504379475957E-3</v>
      </c>
      <c r="AB20">
        <v>1.2701985622027992E-3</v>
      </c>
      <c r="AC20">
        <v>9.6732974139575201E-3</v>
      </c>
      <c r="AD20">
        <v>1.2772737751582152E-3</v>
      </c>
      <c r="AE20">
        <v>9.9973985431477726E-3</v>
      </c>
      <c r="AF20">
        <v>1.3537854023938849E-3</v>
      </c>
      <c r="AG20">
        <v>9.4598702084450811E-3</v>
      </c>
      <c r="AH20">
        <v>1.2244255292227018E-3</v>
      </c>
      <c r="AI20">
        <v>1.0554734615152835E-2</v>
      </c>
      <c r="AJ20">
        <v>1.3364021088540917E-3</v>
      </c>
      <c r="AK20">
        <v>8.2418830166330632E-3</v>
      </c>
      <c r="AL20">
        <v>1.2782543002508302E-3</v>
      </c>
      <c r="AM20">
        <v>9.1369052470261329E-3</v>
      </c>
      <c r="AN20">
        <v>1.0997068484246476E-3</v>
      </c>
      <c r="AO20">
        <v>1.1581792922905244E-2</v>
      </c>
      <c r="AP20">
        <v>1.5519779408051694E-3</v>
      </c>
      <c r="AQ20">
        <v>1.2321235448353769E-2</v>
      </c>
      <c r="AR20">
        <v>1.4355876750702153E-3</v>
      </c>
      <c r="AS20">
        <v>1.1026562723198328E-2</v>
      </c>
      <c r="AT20">
        <v>1.4502716395480232E-3</v>
      </c>
      <c r="AU20">
        <v>3.7290015159974481E-2</v>
      </c>
      <c r="AV20">
        <v>1.8144064387870423E-3</v>
      </c>
    </row>
    <row r="21" spans="3:48">
      <c r="C21" t="s">
        <v>41</v>
      </c>
      <c r="D21" t="s">
        <v>41</v>
      </c>
      <c r="E21">
        <v>1.1172271815409252E-2</v>
      </c>
      <c r="F21">
        <v>1.7515335168700741E-3</v>
      </c>
      <c r="I21">
        <v>3.9718228597156926E-3</v>
      </c>
      <c r="J21">
        <v>1.3507186400731285E-3</v>
      </c>
      <c r="K21">
        <v>8.6289999193222035E-3</v>
      </c>
      <c r="L21">
        <v>1.2566489918317469E-3</v>
      </c>
      <c r="M21">
        <v>6.0283024478602829E-3</v>
      </c>
      <c r="N21">
        <v>1.1689050418118008E-3</v>
      </c>
      <c r="O21">
        <v>7.0806165360507286E-3</v>
      </c>
      <c r="P21">
        <v>1.2045386173906432E-3</v>
      </c>
      <c r="Q21">
        <v>7.0617704362555189E-3</v>
      </c>
      <c r="R21">
        <v>1.297562631791256E-3</v>
      </c>
      <c r="S21">
        <v>7.6282867750856803E-3</v>
      </c>
      <c r="T21">
        <v>1.2202368721074249E-3</v>
      </c>
      <c r="U21">
        <v>7.8949314750261929E-3</v>
      </c>
      <c r="V21">
        <v>1.2646541339201558E-3</v>
      </c>
      <c r="W21">
        <v>9.6824282280328095E-3</v>
      </c>
      <c r="X21">
        <v>1.29650814500194E-3</v>
      </c>
      <c r="Y21">
        <v>8.3247535701653635E-3</v>
      </c>
      <c r="Z21">
        <v>1.1541073188444913E-3</v>
      </c>
      <c r="AA21">
        <v>9.3896024221324648E-3</v>
      </c>
      <c r="AB21">
        <v>1.2625753888995778E-3</v>
      </c>
      <c r="AC21">
        <v>1.0193349025038528E-2</v>
      </c>
      <c r="AD21">
        <v>1.2717882481116931E-3</v>
      </c>
      <c r="AE21">
        <v>1.0631253589278439E-2</v>
      </c>
      <c r="AF21">
        <v>1.345142362810728E-3</v>
      </c>
      <c r="AG21">
        <v>1.0067029527103139E-2</v>
      </c>
      <c r="AH21">
        <v>1.2165227792454601E-3</v>
      </c>
      <c r="AI21">
        <v>1.1171695562642196E-2</v>
      </c>
      <c r="AJ21">
        <v>1.3290632887599809E-3</v>
      </c>
      <c r="AK21">
        <v>8.3057178225919622E-3</v>
      </c>
      <c r="AL21">
        <v>1.2542822269796209E-3</v>
      </c>
      <c r="AM21">
        <v>9.8818759764631621E-3</v>
      </c>
      <c r="AN21">
        <v>1.0908135102119575E-3</v>
      </c>
      <c r="AO21">
        <v>1.1657300994891354E-2</v>
      </c>
      <c r="AP21">
        <v>1.5243957195385672E-3</v>
      </c>
      <c r="AQ21">
        <v>1.2385878901564878E-2</v>
      </c>
      <c r="AR21">
        <v>1.4153409372180833E-3</v>
      </c>
      <c r="AS21">
        <v>1.1136955229439303E-2</v>
      </c>
      <c r="AT21">
        <v>1.4196441573113181E-3</v>
      </c>
      <c r="AU21">
        <v>3.6118121673863149E-2</v>
      </c>
      <c r="AV21">
        <v>1.7836967125963899E-3</v>
      </c>
    </row>
    <row r="22" spans="3:48">
      <c r="E22">
        <v>1.1459646119472255E-2</v>
      </c>
      <c r="F22">
        <v>1.7963711330699628E-3</v>
      </c>
      <c r="I22">
        <v>4.2040148999856501E-3</v>
      </c>
      <c r="J22">
        <v>1.3336620616204084E-3</v>
      </c>
      <c r="K22">
        <v>9.0156539671138597E-3</v>
      </c>
      <c r="L22">
        <v>1.256367038949955E-3</v>
      </c>
      <c r="M22">
        <v>6.6228324453390924E-3</v>
      </c>
      <c r="N22">
        <v>1.1643223960346692E-3</v>
      </c>
      <c r="O22">
        <v>7.6501307985413188E-3</v>
      </c>
      <c r="P22">
        <v>1.2014181059660516E-3</v>
      </c>
      <c r="Q22">
        <v>7.4218661759294915E-3</v>
      </c>
      <c r="R22">
        <v>1.2950412344646352E-3</v>
      </c>
      <c r="S22">
        <v>8.2682452520908729E-3</v>
      </c>
      <c r="T22">
        <v>1.2159771074002467E-3</v>
      </c>
      <c r="U22">
        <v>8.3806807550021508E-3</v>
      </c>
      <c r="V22">
        <v>1.2615204556879649E-3</v>
      </c>
      <c r="W22">
        <v>1.0268229667366133E-2</v>
      </c>
      <c r="X22">
        <v>1.2946860399759188E-3</v>
      </c>
      <c r="Y22">
        <v>8.8656671831738084E-3</v>
      </c>
      <c r="Z22">
        <v>1.1523778233383645E-3</v>
      </c>
      <c r="AA22">
        <v>9.9676288212607392E-3</v>
      </c>
      <c r="AB22">
        <v>1.2599792277798263E-3</v>
      </c>
      <c r="AC22">
        <v>1.0780380307359583E-2</v>
      </c>
      <c r="AD22">
        <v>1.2738554290892563E-3</v>
      </c>
      <c r="AE22">
        <v>1.1346869920982459E-2</v>
      </c>
      <c r="AF22">
        <v>1.3436833507208285E-3</v>
      </c>
      <c r="AG22">
        <v>1.0752517938080618E-2</v>
      </c>
      <c r="AH22">
        <v>1.2151940039669396E-3</v>
      </c>
      <c r="AI22">
        <v>1.1868205250415372E-2</v>
      </c>
      <c r="AJ22">
        <v>1.329245375171207E-3</v>
      </c>
      <c r="AK22">
        <v>8.4949233462561155E-3</v>
      </c>
      <c r="AL22">
        <v>1.2323995323999797E-3</v>
      </c>
      <c r="AM22">
        <v>1.0723034732479269E-2</v>
      </c>
      <c r="AN22">
        <v>1.0877225501041087E-3</v>
      </c>
      <c r="AO22">
        <v>1.1881086084763773E-2</v>
      </c>
      <c r="AP22">
        <v>1.4993592689429693E-3</v>
      </c>
      <c r="AQ22">
        <v>1.2577659372324619E-2</v>
      </c>
      <c r="AR22">
        <v>1.3968417824092906E-3</v>
      </c>
      <c r="AS22">
        <v>1.1464625828110177E-2</v>
      </c>
      <c r="AT22">
        <v>1.3915857205605902E-3</v>
      </c>
      <c r="AU22">
        <v>3.5323988109416241E-2</v>
      </c>
      <c r="AV22">
        <v>1.7529468798588683E-3</v>
      </c>
    </row>
    <row r="23" spans="3:48">
      <c r="E23">
        <v>1.174710209506924E-2</v>
      </c>
      <c r="F23">
        <v>1.8412107561665003E-3</v>
      </c>
      <c r="I23">
        <v>4.583925698416251E-3</v>
      </c>
      <c r="J23">
        <v>1.3179715152835142E-3</v>
      </c>
      <c r="K23">
        <v>9.4295404792981048E-3</v>
      </c>
      <c r="L23">
        <v>1.2610241316629764E-3</v>
      </c>
      <c r="M23">
        <v>7.2593386120025517E-3</v>
      </c>
      <c r="N23">
        <v>1.1655732204903994E-3</v>
      </c>
      <c r="O23">
        <v>8.25981931831485E-3</v>
      </c>
      <c r="P23">
        <v>1.2046452914109388E-3</v>
      </c>
      <c r="Q23">
        <v>7.8073670809875343E-3</v>
      </c>
      <c r="R23">
        <v>1.2965746457122708E-3</v>
      </c>
      <c r="S23">
        <v>8.9534210210304756E-3</v>
      </c>
      <c r="T23">
        <v>1.2164803227103099E-3</v>
      </c>
      <c r="U23">
        <v>8.900732270295671E-3</v>
      </c>
      <c r="V23">
        <v>1.2627561558372048E-3</v>
      </c>
      <c r="W23">
        <v>1.0895363786040701E-2</v>
      </c>
      <c r="X23">
        <v>1.2987818883521463E-3</v>
      </c>
      <c r="Y23">
        <v>9.444740592291289E-3</v>
      </c>
      <c r="Z23">
        <v>1.1562900625251519E-3</v>
      </c>
      <c r="AA23">
        <v>1.0586467108012114E-2</v>
      </c>
      <c r="AB23">
        <v>1.2625235435422405E-3</v>
      </c>
      <c r="AC23">
        <v>1.1408735176994634E-2</v>
      </c>
      <c r="AD23">
        <v>1.2833849723627503E-3</v>
      </c>
      <c r="AE23">
        <v>1.2112971670656218E-2</v>
      </c>
      <c r="AF23">
        <v>1.3494721319536323E-3</v>
      </c>
      <c r="AG23">
        <v>1.1486376308479455E-2</v>
      </c>
      <c r="AH23">
        <v>1.220497277242983E-3</v>
      </c>
      <c r="AI23">
        <v>1.2613822862892378E-2</v>
      </c>
      <c r="AJ23">
        <v>1.3369404100378518E-3</v>
      </c>
      <c r="AK23">
        <v>8.8043385541619543E-3</v>
      </c>
      <c r="AL23">
        <v>1.213203119376112E-3</v>
      </c>
      <c r="AM23">
        <v>1.1623618841109008E-2</v>
      </c>
      <c r="AN23">
        <v>1.0905690578898862E-3</v>
      </c>
      <c r="AO23">
        <v>1.2247043918634973E-2</v>
      </c>
      <c r="AP23">
        <v>1.4775515181254678E-3</v>
      </c>
      <c r="AQ23">
        <v>1.289134558932504E-2</v>
      </c>
      <c r="AR23">
        <v>1.3805948193633243E-3</v>
      </c>
      <c r="AS23">
        <v>1.2000636519452702E-2</v>
      </c>
      <c r="AT23">
        <v>1.3668616903075143E-3</v>
      </c>
      <c r="AU23">
        <v>3.4923071373152162E-2</v>
      </c>
      <c r="AV23">
        <v>1.7227554510912972E-3</v>
      </c>
    </row>
    <row r="24" spans="3:48">
      <c r="E24">
        <v>1.2034639765411193E-2</v>
      </c>
      <c r="F24">
        <v>1.8860523862496148E-3</v>
      </c>
      <c r="I24">
        <v>5.1011922787798456E-3</v>
      </c>
      <c r="J24">
        <v>1.3040749982643146E-3</v>
      </c>
      <c r="K24">
        <v>9.8525706292446526E-3</v>
      </c>
      <c r="L24">
        <v>1.2704167326720416E-3</v>
      </c>
      <c r="M24">
        <v>7.910002574072008E-3</v>
      </c>
      <c r="N24">
        <v>1.1726028481481546E-3</v>
      </c>
      <c r="O24">
        <v>8.8830357814471111E-3</v>
      </c>
      <c r="P24">
        <v>1.2140791302356097E-3</v>
      </c>
      <c r="Q24">
        <v>8.2014249120400309E-3</v>
      </c>
      <c r="R24">
        <v>1.3020958481045175E-3</v>
      </c>
      <c r="S24">
        <v>9.6538686129637053E-3</v>
      </c>
      <c r="T24">
        <v>1.2217245251138697E-3</v>
      </c>
      <c r="U24">
        <v>9.4323572742043889E-3</v>
      </c>
      <c r="V24">
        <v>1.2683072283418064E-3</v>
      </c>
      <c r="W24">
        <v>1.1536421813747052E-2</v>
      </c>
      <c r="X24">
        <v>1.3086166819025204E-3</v>
      </c>
      <c r="Y24">
        <v>1.0036665510836861E-2</v>
      </c>
      <c r="Z24">
        <v>1.1656730527793845E-3</v>
      </c>
      <c r="AA24">
        <v>1.1219071079739988E-2</v>
      </c>
      <c r="AB24">
        <v>1.2700971373790218E-3</v>
      </c>
      <c r="AC24">
        <v>1.2050951510959433E-2</v>
      </c>
      <c r="AD24">
        <v>1.2999603911633016E-3</v>
      </c>
      <c r="AE24">
        <v>1.289607651567491E-2</v>
      </c>
      <c r="AF24">
        <v>1.3622557089916112E-3</v>
      </c>
      <c r="AG24">
        <v>1.2236531506070061E-2</v>
      </c>
      <c r="AH24">
        <v>1.2322008205834989E-3</v>
      </c>
      <c r="AI24">
        <v>1.3375961332537703E-2</v>
      </c>
      <c r="AJ24">
        <v>1.3518120834113689E-3</v>
      </c>
      <c r="AK24">
        <v>9.2255234060230548E-3</v>
      </c>
      <c r="AL24">
        <v>1.1972166160139949E-3</v>
      </c>
      <c r="AM24">
        <v>1.2544268455323243E-2</v>
      </c>
      <c r="AN24">
        <v>1.0992286275199924E-3</v>
      </c>
      <c r="AO24">
        <v>1.2745192120777822E-2</v>
      </c>
      <c r="AP24">
        <v>1.4595673256798008E-3</v>
      </c>
      <c r="AQ24">
        <v>1.3318381010285308E-2</v>
      </c>
      <c r="AR24">
        <v>1.3670432228794062E-3</v>
      </c>
      <c r="AS24">
        <v>1.2730366329082646E-2</v>
      </c>
      <c r="AT24">
        <v>1.3461464736466574E-3</v>
      </c>
      <c r="AU24">
        <v>3.4923174853306288E-2</v>
      </c>
      <c r="AV24">
        <v>1.6937100681123955E-3</v>
      </c>
    </row>
    <row r="25" spans="3:48">
      <c r="E25">
        <v>1.2322259153715986E-2</v>
      </c>
      <c r="F25">
        <v>1.9308960234092343E-3</v>
      </c>
      <c r="I25">
        <v>5.7417049571774573E-3</v>
      </c>
      <c r="J25">
        <v>1.2923515713215772E-3</v>
      </c>
      <c r="K25">
        <v>1.0266255969476964E-2</v>
      </c>
      <c r="L25">
        <v>1.2841343402423544E-3</v>
      </c>
      <c r="M25">
        <v>8.5463871941729372E-3</v>
      </c>
      <c r="N25">
        <v>1.1851040505473948E-3</v>
      </c>
      <c r="O25">
        <v>9.4925426379748393E-3</v>
      </c>
      <c r="P25">
        <v>1.2293073184148451E-3</v>
      </c>
      <c r="Q25">
        <v>8.5868174509707244E-3</v>
      </c>
      <c r="R25">
        <v>1.3113635386031656E-3</v>
      </c>
      <c r="S25">
        <v>1.0338975107002627E-2</v>
      </c>
      <c r="T25">
        <v>1.2314805178014155E-3</v>
      </c>
      <c r="U25">
        <v>9.9523212030376944E-3</v>
      </c>
      <c r="V25">
        <v>1.2779310646963175E-3</v>
      </c>
      <c r="W25">
        <v>1.2163386438536716E-2</v>
      </c>
      <c r="X25">
        <v>1.3237605929563143E-3</v>
      </c>
      <c r="Y25">
        <v>1.0615571979499193E-2</v>
      </c>
      <c r="Z25">
        <v>1.1801167124023695E-3</v>
      </c>
      <c r="AA25">
        <v>1.183779290730921E-2</v>
      </c>
      <c r="AB25">
        <v>1.2823690068973672E-3</v>
      </c>
      <c r="AC25">
        <v>1.2678961373763844E-2</v>
      </c>
      <c r="AD25">
        <v>1.322857260151642E-3</v>
      </c>
      <c r="AE25">
        <v>1.3661959016557262E-2</v>
      </c>
      <c r="AF25">
        <v>1.3814753781757972E-3</v>
      </c>
      <c r="AG25">
        <v>1.2970198149073721E-2</v>
      </c>
      <c r="AH25">
        <v>1.2497931329846744E-3</v>
      </c>
      <c r="AI25">
        <v>1.4121311551081719E-2</v>
      </c>
      <c r="AJ25">
        <v>1.3732104318031294E-3</v>
      </c>
      <c r="AK25">
        <v>9.746989077027611E-3</v>
      </c>
      <c r="AL25">
        <v>1.1848760924516428E-3</v>
      </c>
      <c r="AM25">
        <v>1.3444746769213829E-2</v>
      </c>
      <c r="AN25">
        <v>1.1133227942483656E-3</v>
      </c>
      <c r="AO25">
        <v>1.3361942506813308E-2</v>
      </c>
      <c r="AP25">
        <v>1.4458972534945951E-3</v>
      </c>
      <c r="AQ25">
        <v>1.3847117222119891E-2</v>
      </c>
      <c r="AR25">
        <v>1.3565566451832424E-3</v>
      </c>
      <c r="AS25">
        <v>1.3633910130056947E-2</v>
      </c>
      <c r="AT25">
        <v>1.330005127687988E-3</v>
      </c>
      <c r="AU25">
        <v>3.5324296535755105E-2</v>
      </c>
      <c r="AV25">
        <v>1.6663760662632148E-3</v>
      </c>
    </row>
    <row r="26" spans="3:48">
      <c r="E26">
        <v>1.2609960283207267E-2</v>
      </c>
      <c r="F26">
        <v>1.9757416677348427E-3</v>
      </c>
      <c r="I26">
        <v>6.4879922174343333E-3</v>
      </c>
      <c r="J26">
        <v>1.2831210189816066E-3</v>
      </c>
      <c r="K26">
        <v>1.0652516465544385E-2</v>
      </c>
      <c r="L26">
        <v>1.3015774290987081E-3</v>
      </c>
      <c r="M26">
        <v>9.1406794106947131E-3</v>
      </c>
      <c r="N26">
        <v>1.2025304651558488E-3</v>
      </c>
      <c r="O26">
        <v>1.0061701513529383E-2</v>
      </c>
      <c r="P26">
        <v>1.2496643110522581E-3</v>
      </c>
      <c r="Q26">
        <v>8.9467011945097603E-3</v>
      </c>
      <c r="R26">
        <v>1.3239726746621112E-3</v>
      </c>
      <c r="S26">
        <v>1.0978798061852039E-2</v>
      </c>
      <c r="T26">
        <v>1.2453219170780547E-3</v>
      </c>
      <c r="U26">
        <v>1.043789913804182E-2</v>
      </c>
      <c r="V26">
        <v>1.2912070570717555E-3</v>
      </c>
      <c r="W26">
        <v>1.2748856297796322E-2</v>
      </c>
      <c r="X26">
        <v>1.3435517599319294E-3</v>
      </c>
      <c r="Y26">
        <v>1.1156159007696299E-2</v>
      </c>
      <c r="Z26">
        <v>1.1989897841602139E-3</v>
      </c>
      <c r="AA26">
        <v>1.2415591477898277E-2</v>
      </c>
      <c r="AB26">
        <v>1.298802812512362E-3</v>
      </c>
      <c r="AC26">
        <v>1.3265317720877644E-2</v>
      </c>
      <c r="AD26">
        <v>1.3510748762816135E-3</v>
      </c>
      <c r="AE26">
        <v>1.4377146432902726E-2</v>
      </c>
      <c r="AF26">
        <v>1.4062911477366363E-3</v>
      </c>
      <c r="AG26">
        <v>1.3655311484668019E-2</v>
      </c>
      <c r="AH26">
        <v>1.272505345977298E-3</v>
      </c>
      <c r="AI26">
        <v>1.481729813738689E-2</v>
      </c>
      <c r="AJ26">
        <v>1.4002002447077457E-3</v>
      </c>
      <c r="AK26">
        <v>1.0354511343030171E-2</v>
      </c>
      <c r="AL26">
        <v>1.1765181660024929E-3</v>
      </c>
      <c r="AM26">
        <v>1.4285698559489385E-2</v>
      </c>
      <c r="AN26">
        <v>1.1322355753576607E-3</v>
      </c>
      <c r="AO26">
        <v>1.4080471733958646E-2</v>
      </c>
      <c r="AP26">
        <v>1.4369141855038446E-3</v>
      </c>
      <c r="AQ26">
        <v>1.4463131679282372E-2</v>
      </c>
      <c r="AR26">
        <v>1.3494211327779162E-3</v>
      </c>
      <c r="AS26">
        <v>1.4686621602847921E-2</v>
      </c>
      <c r="AT26">
        <v>1.3188779462719102E-3</v>
      </c>
      <c r="AU26">
        <v>3.6118629043218907E-2</v>
      </c>
      <c r="AV26">
        <v>1.6412854707977828E-3</v>
      </c>
    </row>
    <row r="27" spans="3:48">
      <c r="E27">
        <v>1.289774317711645E-2</v>
      </c>
      <c r="F27">
        <v>2.0205893193163682E-3</v>
      </c>
      <c r="I27">
        <v>7.3196972885163593E-3</v>
      </c>
      <c r="J27">
        <v>1.2766351266499834E-3</v>
      </c>
      <c r="K27">
        <v>1.0994470680285263E-2</v>
      </c>
      <c r="L27">
        <v>1.3219836525568528E-3</v>
      </c>
      <c r="M27">
        <v>9.6669058020448836E-3</v>
      </c>
      <c r="N27">
        <v>1.2241204740339117E-3</v>
      </c>
      <c r="O27">
        <v>1.0565637434121703E-2</v>
      </c>
      <c r="P27">
        <v>1.2742604098859049E-3</v>
      </c>
      <c r="Q27">
        <v>9.2653474961506849E-3</v>
      </c>
      <c r="R27">
        <v>1.3393721765302302E-3</v>
      </c>
      <c r="S27">
        <v>1.1545374144173845E-2</v>
      </c>
      <c r="T27">
        <v>1.2626437873769953E-3</v>
      </c>
      <c r="U27">
        <v>1.0867868993395632E-2</v>
      </c>
      <c r="V27">
        <v>1.3075549808960342E-3</v>
      </c>
      <c r="W27">
        <v>1.326724354928014E-2</v>
      </c>
      <c r="X27">
        <v>1.3671252138639754E-3</v>
      </c>
      <c r="Y27">
        <v>1.16348003482716E-2</v>
      </c>
      <c r="Z27">
        <v>1.2214674242540539E-3</v>
      </c>
      <c r="AA27">
        <v>1.2927214221387285E-2</v>
      </c>
      <c r="AB27">
        <v>1.3186803180604818E-3</v>
      </c>
      <c r="AC27">
        <v>1.3784393966282034E-2</v>
      </c>
      <c r="AD27">
        <v>1.3833799943251915E-3</v>
      </c>
      <c r="AE27">
        <v>1.5010381642767022E-2</v>
      </c>
      <c r="AF27">
        <v>1.435618449465046E-3</v>
      </c>
      <c r="AG27">
        <v>1.4261928772548955E-2</v>
      </c>
      <c r="AH27">
        <v>1.2993448268683017E-3</v>
      </c>
      <c r="AI27">
        <v>1.5433503137917495E-2</v>
      </c>
      <c r="AJ27">
        <v>1.4316019377897942E-3</v>
      </c>
      <c r="AK27">
        <v>1.1031518580306534E-2</v>
      </c>
      <c r="AL27">
        <v>1.1723708191125897E-3</v>
      </c>
      <c r="AM27">
        <v>1.5030370197580465E-2</v>
      </c>
      <c r="AN27">
        <v>1.1551403915598087E-3</v>
      </c>
      <c r="AO27">
        <v>1.4881180197963214E-2</v>
      </c>
      <c r="AP27">
        <v>1.4328631563852265E-3</v>
      </c>
      <c r="AQ27">
        <v>1.5149621113211203E-2</v>
      </c>
      <c r="AR27">
        <v>1.3458313238409526E-3</v>
      </c>
      <c r="AS27">
        <v>1.5859785522691832E-2</v>
      </c>
      <c r="AT27">
        <v>1.3130684499010575E-3</v>
      </c>
      <c r="AU27">
        <v>3.7290711596979748E-2</v>
      </c>
      <c r="AV27">
        <v>1.618926641616705E-3</v>
      </c>
    </row>
    <row r="28" spans="3:48">
      <c r="E28">
        <v>1.3185607858680282E-2</v>
      </c>
      <c r="F28">
        <v>2.0654389782439608E-3</v>
      </c>
      <c r="I28">
        <v>8.2141334241777261E-3</v>
      </c>
      <c r="J28">
        <v>1.2730708125620544E-3</v>
      </c>
      <c r="K28">
        <v>1.1277173573637053E-2</v>
      </c>
      <c r="L28">
        <v>1.3444611607317436E-3</v>
      </c>
      <c r="M28">
        <v>1.0102067749807066E-2</v>
      </c>
      <c r="N28">
        <v>1.2489304901932559E-3</v>
      </c>
      <c r="O28">
        <v>1.0982325981869087E-2</v>
      </c>
      <c r="P28">
        <v>1.3020206473715787E-3</v>
      </c>
      <c r="Q28">
        <v>9.5288299834771911E-3</v>
      </c>
      <c r="R28">
        <v>1.356889012080878E-3</v>
      </c>
      <c r="S28">
        <v>1.2013941260436907E-2</v>
      </c>
      <c r="T28">
        <v>1.2826890798466181E-3</v>
      </c>
      <c r="U28">
        <v>1.1223439023195898E-2</v>
      </c>
      <c r="V28">
        <v>1.3262603534519911E-3</v>
      </c>
      <c r="W28">
        <v>1.3695892182600316E-2</v>
      </c>
      <c r="X28">
        <v>1.3934506816976402E-3</v>
      </c>
      <c r="Y28">
        <v>1.2030577077865983E-2</v>
      </c>
      <c r="Z28">
        <v>1.2465672519521049E-3</v>
      </c>
      <c r="AA28">
        <v>1.3350300768847466E-2</v>
      </c>
      <c r="AB28">
        <v>1.3411327811664203E-3</v>
      </c>
      <c r="AC28">
        <v>1.4213503987248674E-2</v>
      </c>
      <c r="AD28">
        <v>1.4183607256067167E-3</v>
      </c>
      <c r="AE28">
        <v>1.5533989228879419E-2</v>
      </c>
      <c r="AF28">
        <v>1.4681755395474874E-3</v>
      </c>
      <c r="AG28">
        <v>1.4763537926363432E-2</v>
      </c>
      <c r="AH28">
        <v>1.3291385615526307E-3</v>
      </c>
      <c r="AI28">
        <v>1.59429954372707E-2</v>
      </c>
      <c r="AJ28">
        <v>1.4660431063795484E-3</v>
      </c>
      <c r="AK28">
        <v>1.1759543796249954E-2</v>
      </c>
      <c r="AL28">
        <v>1.1725471805937632E-3</v>
      </c>
      <c r="AM28">
        <v>1.5646215959571521E-2</v>
      </c>
      <c r="AN28">
        <v>1.1810361924772734E-3</v>
      </c>
      <c r="AO28">
        <v>1.5742226659220149E-2</v>
      </c>
      <c r="AP28">
        <v>1.4338546676528519E-3</v>
      </c>
      <c r="AQ28">
        <v>1.5887859881693198E-2</v>
      </c>
      <c r="AR28">
        <v>1.3458851390022179E-3</v>
      </c>
      <c r="AS28">
        <v>1.7121401036065433E-2</v>
      </c>
      <c r="AT28">
        <v>1.3127351064922E-3</v>
      </c>
      <c r="AU28">
        <v>3.8817730943352814E-2</v>
      </c>
      <c r="AV28">
        <v>1.5997347678971996E-3</v>
      </c>
    </row>
    <row r="29" spans="3:48">
      <c r="E29">
        <v>1.347355435114328E-2</v>
      </c>
      <c r="F29">
        <v>2.1102906446071046E-3</v>
      </c>
      <c r="I29">
        <v>9.1469027382585864E-3</v>
      </c>
      <c r="J29">
        <v>1.2725253019146652E-3</v>
      </c>
      <c r="K29">
        <v>1.1488269672601288E-2</v>
      </c>
      <c r="L29">
        <v>1.3680275786570868E-3</v>
      </c>
      <c r="M29">
        <v>1.0427146588725353E-2</v>
      </c>
      <c r="N29">
        <v>1.2758761968760515E-3</v>
      </c>
      <c r="O29">
        <v>1.1293555867741476E-2</v>
      </c>
      <c r="P29">
        <v>1.3317317679227569E-3</v>
      </c>
      <c r="Q29">
        <v>9.7256332074638595E-3</v>
      </c>
      <c r="R29">
        <v>1.3757576115453881E-3</v>
      </c>
      <c r="S29">
        <v>1.2364020779226041E-2</v>
      </c>
      <c r="T29">
        <v>1.3045817190180155E-3</v>
      </c>
      <c r="U29">
        <v>1.1489069110926039E-2</v>
      </c>
      <c r="V29">
        <v>1.3465056602005943E-3</v>
      </c>
      <c r="W29">
        <v>1.4016068195596408E-2</v>
      </c>
      <c r="X29">
        <v>1.4213776141649825E-3</v>
      </c>
      <c r="Y29">
        <v>1.2326191854248719E-2</v>
      </c>
      <c r="Z29">
        <v>1.2731922843416256E-3</v>
      </c>
      <c r="AA29">
        <v>1.3666360207960306E-2</v>
      </c>
      <c r="AB29">
        <v>1.3651789214535763E-3</v>
      </c>
      <c r="AC29">
        <v>1.4533893616762982E-2</v>
      </c>
      <c r="AD29">
        <v>1.4544882443130139E-3</v>
      </c>
      <c r="AE29">
        <v>1.5925085027178845E-2</v>
      </c>
      <c r="AF29">
        <v>1.5025395169211064E-3</v>
      </c>
      <c r="AG29">
        <v>1.5138216219101984E-2</v>
      </c>
      <c r="AH29">
        <v>1.3605844208583789E-3</v>
      </c>
      <c r="AI29">
        <v>1.6323507777149471E-2</v>
      </c>
      <c r="AJ29">
        <v>1.5020185061425731E-3</v>
      </c>
      <c r="AK29">
        <v>1.2518728360789596E-2</v>
      </c>
      <c r="AL29">
        <v>1.1770424397645471E-3</v>
      </c>
      <c r="AM29">
        <v>1.6106320430507706E-2</v>
      </c>
      <c r="AN29">
        <v>1.208791207348122E-3</v>
      </c>
      <c r="AO29">
        <v>1.6640124014846974E-2</v>
      </c>
      <c r="AP29">
        <v>1.4398616734640167E-3</v>
      </c>
      <c r="AQ29">
        <v>1.6657710755569016E-2</v>
      </c>
      <c r="AR29">
        <v>1.349581110324399E-3</v>
      </c>
      <c r="AS29">
        <v>1.8437054560550087E-2</v>
      </c>
      <c r="AT29">
        <v>1.3178870087845699E-3</v>
      </c>
      <c r="AU29">
        <v>4.0669965387719713E-2</v>
      </c>
      <c r="AV29">
        <v>1.584083397630784E-3</v>
      </c>
    </row>
    <row r="30" spans="3:48">
      <c r="E30">
        <v>1.3761582677755513E-2</v>
      </c>
      <c r="F30">
        <v>2.1551443184957275E-3</v>
      </c>
      <c r="I30">
        <v>1.0092561715418929E-2</v>
      </c>
      <c r="J30">
        <v>1.2750134748162364E-3</v>
      </c>
      <c r="K30">
        <v>1.1618533064701763E-2</v>
      </c>
      <c r="L30">
        <v>1.3916529407853252E-3</v>
      </c>
      <c r="M30">
        <v>1.0627934813637675E-2</v>
      </c>
      <c r="N30">
        <v>1.3037799374004142E-3</v>
      </c>
      <c r="O30">
        <v>1.148572485227956E-2</v>
      </c>
      <c r="P30">
        <v>1.3620952530015783E-3</v>
      </c>
      <c r="Q30">
        <v>9.8471559228558297E-3</v>
      </c>
      <c r="R30">
        <v>1.395153326585576E-3</v>
      </c>
      <c r="S30">
        <v>1.2580312545702252E-2</v>
      </c>
      <c r="T30">
        <v>1.3273648915068587E-3</v>
      </c>
      <c r="U30">
        <v>1.1653149947117667E-2</v>
      </c>
      <c r="V30">
        <v>1.3674060840891699E-3</v>
      </c>
      <c r="W30">
        <v>1.4213778360125514E-2</v>
      </c>
      <c r="X30">
        <v>1.4496854703088889E-3</v>
      </c>
      <c r="Y30">
        <v>1.2508724893174799E-2</v>
      </c>
      <c r="Z30">
        <v>1.3001788797461136E-3</v>
      </c>
      <c r="AA30">
        <v>1.3861579224615115E-2</v>
      </c>
      <c r="AB30">
        <v>1.3897678072052179E-3</v>
      </c>
      <c r="AC30">
        <v>1.4731560290615169E-2</v>
      </c>
      <c r="AD30">
        <v>1.4901836045175495E-3</v>
      </c>
      <c r="AE30">
        <v>1.6166576274593752E-2</v>
      </c>
      <c r="AF30">
        <v>1.5372085108780176E-3</v>
      </c>
      <c r="AG30">
        <v>1.5369588411466011E-2</v>
      </c>
      <c r="AH30">
        <v>1.3923080698399106E-3</v>
      </c>
      <c r="AI30">
        <v>1.6558409942400314E-2</v>
      </c>
      <c r="AJ30">
        <v>1.5379558394801028E-3</v>
      </c>
      <c r="AK30">
        <v>1.3288363698051265E-2</v>
      </c>
      <c r="AL30">
        <v>1.1857339776730287E-3</v>
      </c>
      <c r="AM30">
        <v>1.6390574837182901E-2</v>
      </c>
      <c r="AN30">
        <v>1.2371924088391607E-3</v>
      </c>
      <c r="AO30">
        <v>1.7550379965625893E-2</v>
      </c>
      <c r="AP30">
        <v>1.4507203183592881E-3</v>
      </c>
      <c r="AQ30">
        <v>1.7438174209850762E-2</v>
      </c>
      <c r="AR30">
        <v>1.3568184213445049E-3</v>
      </c>
      <c r="AS30">
        <v>1.977085849765061E-2</v>
      </c>
      <c r="AT30">
        <v>1.3283836263136381E-3</v>
      </c>
      <c r="AU30">
        <v>4.2811363293506301E-2</v>
      </c>
      <c r="AV30">
        <v>1.5722771669365245E-3</v>
      </c>
    </row>
    <row r="31" spans="3:48">
      <c r="E31">
        <v>1.4049692861774821E-2</v>
      </c>
      <c r="F31">
        <v>2.1999999999999797E-3</v>
      </c>
      <c r="I31">
        <v>1.1025315243910797E-2</v>
      </c>
      <c r="J31">
        <v>1.2804674603961958E-3</v>
      </c>
      <c r="K31">
        <v>1.1662270614630583E-2</v>
      </c>
      <c r="L31">
        <v>1.4143047054243894E-3</v>
      </c>
      <c r="M31">
        <v>1.0695657015626565E-2</v>
      </c>
      <c r="N31">
        <v>1.331422184408427E-3</v>
      </c>
      <c r="O31">
        <v>1.1550434228729929E-2</v>
      </c>
      <c r="P31">
        <v>1.3917840726099322E-3</v>
      </c>
      <c r="Q31">
        <v>9.888087003859786E-3</v>
      </c>
      <c r="R31">
        <v>1.4142284713832183E-3</v>
      </c>
      <c r="S31">
        <v>1.2653363571787486E-2</v>
      </c>
      <c r="T31">
        <v>1.350042863349595E-3</v>
      </c>
      <c r="U31">
        <v>1.1708510411882003E-2</v>
      </c>
      <c r="V31">
        <v>1.3880481763024262E-3</v>
      </c>
      <c r="W31">
        <v>1.4280381793308141E-2</v>
      </c>
      <c r="X31">
        <v>1.4771370590859125E-3</v>
      </c>
      <c r="Y31">
        <v>1.2570198624981072E-2</v>
      </c>
      <c r="Z31">
        <v>1.3263475926451067E-3</v>
      </c>
      <c r="AA31">
        <v>1.3927425811039272E-2</v>
      </c>
      <c r="AB31">
        <v>1.4138247844559936E-3</v>
      </c>
      <c r="AC31">
        <v>1.479786502664796E-2</v>
      </c>
      <c r="AD31">
        <v>1.5238867476940433E-3</v>
      </c>
      <c r="AE31">
        <v>1.6247908644808549E-2</v>
      </c>
      <c r="AF31">
        <v>1.5706673200220139E-3</v>
      </c>
      <c r="AG31">
        <v>1.5447542428402249E-2</v>
      </c>
      <c r="AH31">
        <v>1.4229230328097759E-3</v>
      </c>
      <c r="AI31">
        <v>1.6637435581216119E-2</v>
      </c>
      <c r="AJ31">
        <v>1.5722844724788299E-3</v>
      </c>
      <c r="AK31">
        <v>1.4047456162324057E-2</v>
      </c>
      <c r="AL31">
        <v>1.198384711822213E-3</v>
      </c>
      <c r="AM31">
        <v>1.6486555898021421E-2</v>
      </c>
      <c r="AN31">
        <v>1.2649985281611459E-3</v>
      </c>
      <c r="AO31">
        <v>1.844816510207983E-2</v>
      </c>
      <c r="AP31">
        <v>1.4661344068122978E-3</v>
      </c>
      <c r="AQ31">
        <v>1.8207961236022023E-2</v>
      </c>
      <c r="AR31">
        <v>1.3673996570841686E-3</v>
      </c>
      <c r="AS31">
        <v>2.1086430152930276E-2</v>
      </c>
      <c r="AT31">
        <v>1.3439386387158517E-3</v>
      </c>
      <c r="AU31">
        <v>4.5200244786280437E-2</v>
      </c>
      <c r="AV31">
        <v>1.5645458706654959E-3</v>
      </c>
    </row>
    <row r="32" spans="3:48">
      <c r="E32">
        <v>1.4049692861774951E-2</v>
      </c>
      <c r="F32">
        <v>2.2000000000000001E-3</v>
      </c>
      <c r="I32">
        <v>1.1919720238983909E-2</v>
      </c>
      <c r="J32">
        <v>1.2887384881454015E-3</v>
      </c>
      <c r="K32" t="s">
        <v>62</v>
      </c>
      <c r="L32" t="s">
        <v>62</v>
      </c>
      <c r="M32" t="s">
        <v>62</v>
      </c>
      <c r="N32" t="s">
        <v>62</v>
      </c>
      <c r="O32" t="s">
        <v>62</v>
      </c>
      <c r="P32" t="s">
        <v>62</v>
      </c>
      <c r="Q32" t="s">
        <v>62</v>
      </c>
      <c r="R32" t="s">
        <v>62</v>
      </c>
      <c r="S32" t="s">
        <v>62</v>
      </c>
      <c r="T32" t="s">
        <v>62</v>
      </c>
      <c r="U32" t="s">
        <v>62</v>
      </c>
      <c r="V32" t="s">
        <v>62</v>
      </c>
      <c r="AK32">
        <v>1.4775299689988976E-2</v>
      </c>
      <c r="AL32">
        <v>1.2146495631625124E-3</v>
      </c>
      <c r="AO32">
        <v>1.9308990186037506E-2</v>
      </c>
      <c r="AP32">
        <v>1.485683482671577E-3</v>
      </c>
      <c r="AQ32">
        <v>1.8946074050693852E-2</v>
      </c>
      <c r="AR32">
        <v>1.3810361890156352E-3</v>
      </c>
      <c r="AS32">
        <v>2.2347884161072407E-2</v>
      </c>
      <c r="AT32">
        <v>1.3641277458017692E-3</v>
      </c>
      <c r="AU32">
        <v>4.7790113005097737E-2</v>
      </c>
      <c r="AV32">
        <v>1.5610399897053953E-3</v>
      </c>
    </row>
    <row r="33" spans="5:48">
      <c r="E33" t="s">
        <v>41</v>
      </c>
      <c r="F33" t="s">
        <v>41</v>
      </c>
      <c r="I33">
        <v>1.2751379663912481E-2</v>
      </c>
      <c r="J33">
        <v>1.2996009459878151E-3</v>
      </c>
      <c r="AK33">
        <v>1.5452040606957798E-2</v>
      </c>
      <c r="AL33">
        <v>1.2340848689486672E-3</v>
      </c>
      <c r="AO33">
        <v>2.0109374153212071E-2</v>
      </c>
      <c r="AP33">
        <v>1.5088342981083222E-3</v>
      </c>
      <c r="AQ33">
        <v>1.9632378860398508E-2</v>
      </c>
      <c r="AR33">
        <v>1.3973560480956E-3</v>
      </c>
      <c r="AS33">
        <v>2.3520811345100059E-2</v>
      </c>
      <c r="AT33">
        <v>1.3884002413591609E-3</v>
      </c>
      <c r="AU33">
        <v>5.0530559111010329E-2</v>
      </c>
      <c r="AV33">
        <v>1.56182776204123E-3</v>
      </c>
    </row>
    <row r="34" spans="5:48">
      <c r="I34">
        <v>1.3497608017558782E-2</v>
      </c>
      <c r="J34">
        <v>1.3127585343898102E-3</v>
      </c>
      <c r="AK34">
        <v>1.6059219185147522E-2</v>
      </c>
      <c r="AL34">
        <v>1.2561604847028916E-3</v>
      </c>
      <c r="AO34">
        <v>2.0827484615424288E-2</v>
      </c>
      <c r="AP34">
        <v>1.534955359227091E-3</v>
      </c>
      <c r="AQ34">
        <v>2.0248155058990365E-2</v>
      </c>
      <c r="AR34">
        <v>1.415914071111059E-3</v>
      </c>
      <c r="AS34">
        <v>2.4573217309025938E-2</v>
      </c>
      <c r="AT34">
        <v>1.416094034982895E-3</v>
      </c>
      <c r="AU34">
        <v>5.3368243437777879E-2</v>
      </c>
      <c r="AV34">
        <v>1.566893854580561E-3</v>
      </c>
    </row>
    <row r="35" spans="5:48">
      <c r="I35">
        <v>1.4138050135707469E-2</v>
      </c>
      <c r="J35">
        <v>1.327852348639053E-3</v>
      </c>
      <c r="AK35">
        <v>1.6580273175741546E-2</v>
      </c>
      <c r="AL35">
        <v>1.280274245174246E-3</v>
      </c>
      <c r="AO35">
        <v>2.1443733391239263E-2</v>
      </c>
      <c r="AP35">
        <v>1.5633341515730872E-3</v>
      </c>
      <c r="AQ35">
        <v>2.0776605876980582E-2</v>
      </c>
      <c r="AR35">
        <v>1.436204043571306E-3</v>
      </c>
      <c r="AS35">
        <v>2.5476395161571731E-2</v>
      </c>
      <c r="AT35">
        <v>1.4464537121752477E-3</v>
      </c>
      <c r="AU35">
        <v>5.6247933687797923E-2</v>
      </c>
      <c r="AV35">
        <v>1.5761396615947051E-3</v>
      </c>
    </row>
    <row r="36" spans="5:48">
      <c r="I36">
        <v>1.4655236426883453E-2</v>
      </c>
      <c r="J36">
        <v>1.3444706688294616E-3</v>
      </c>
      <c r="AK36">
        <v>1.7000989584162855E-2</v>
      </c>
      <c r="AL36">
        <v>1.3057683898369536E-3</v>
      </c>
      <c r="AO36">
        <v>2.1941310820493432E-2</v>
      </c>
      <c r="AP36">
        <v>1.5931965756691025E-3</v>
      </c>
      <c r="AQ36">
        <v>2.1203316553622852E-2</v>
      </c>
      <c r="AR36">
        <v>1.457672507919636E-3</v>
      </c>
      <c r="AS36">
        <v>2.6205708565328938E-2</v>
      </c>
      <c r="AT36">
        <v>1.4786511400841837E-3</v>
      </c>
      <c r="AU36">
        <v>5.9113579965952921E-2</v>
      </c>
      <c r="AV36">
        <v>1.5893852239670814E-3</v>
      </c>
    </row>
    <row r="37" spans="5:48">
      <c r="I37">
        <v>1.5035059397267488E-2</v>
      </c>
      <c r="J37">
        <v>1.3621601905069692E-3</v>
      </c>
      <c r="AK37">
        <v>1.7309892363515534E-2</v>
      </c>
      <c r="AL37">
        <v>1.3319475048828911E-3</v>
      </c>
      <c r="AO37">
        <v>2.2306644288004298E-2</v>
      </c>
      <c r="AP37">
        <v>1.6237280624313277E-3</v>
      </c>
      <c r="AQ37">
        <v>2.1516647534010096E-2</v>
      </c>
      <c r="AR37">
        <v>1.4797338604127365E-3</v>
      </c>
      <c r="AS37">
        <v>2.6741263751821211E-2</v>
      </c>
      <c r="AT37">
        <v>1.5118080568087774E-3</v>
      </c>
      <c r="AU37">
        <v>6.1909405727062952E-2</v>
      </c>
      <c r="AV37">
        <v>1.6063727318927157E-3</v>
      </c>
    </row>
    <row r="38" spans="5:48">
      <c r="I38">
        <v>1.526715846635209E-2</v>
      </c>
      <c r="J38">
        <v>1.3804383896333548E-3</v>
      </c>
      <c r="AK38">
        <v>1.7498555451228293E-2</v>
      </c>
      <c r="AL38">
        <v>1.3580974922974649E-3</v>
      </c>
      <c r="AO38">
        <v>2.2529768449131429E-2</v>
      </c>
      <c r="AP38">
        <v>1.6540957924905352E-3</v>
      </c>
      <c r="AQ38">
        <v>2.1708051965790249E-2</v>
      </c>
      <c r="AR38">
        <v>1.5017863248642492E-3</v>
      </c>
      <c r="AS38">
        <v>2.7068452171649222E-2</v>
      </c>
      <c r="AT38">
        <v>1.5450200280944131E-3</v>
      </c>
      <c r="AU38">
        <v>6.4580993402892653E-2</v>
      </c>
      <c r="AV38">
        <v>1.6267715428528394E-3</v>
      </c>
    </row>
    <row r="39" spans="5:48">
      <c r="I39">
        <v>1.5345202576569744E-2</v>
      </c>
      <c r="J39">
        <v>1.3988066845841602E-3</v>
      </c>
      <c r="AK39">
        <v>1.7561832610076291E-2</v>
      </c>
      <c r="AL39">
        <v>1.3835050485919362E-3</v>
      </c>
      <c r="AO39">
        <v>2.2604597058400563E-2</v>
      </c>
      <c r="AP39">
        <v>1.6834714133334744E-3</v>
      </c>
      <c r="AQ39">
        <v>2.1772308835018468E-2</v>
      </c>
      <c r="AR39">
        <v>1.5232283675304225E-3</v>
      </c>
      <c r="AS39">
        <v>2.7178348977636612E-2</v>
      </c>
      <c r="AT39">
        <v>1.5773811179415674E-3</v>
      </c>
      <c r="AU39">
        <v>6.7076343578217956E-2</v>
      </c>
      <c r="AV39">
        <v>1.650184617195417E-3</v>
      </c>
    </row>
    <row r="40" spans="5:48">
      <c r="I40" t="s">
        <v>62</v>
      </c>
      <c r="J40" t="s">
        <v>62</v>
      </c>
      <c r="AU40">
        <v>6.9346887100294866E-2</v>
      </c>
      <c r="AV40">
        <v>1.6761562460603477E-3</v>
      </c>
    </row>
    <row r="41" spans="5:48">
      <c r="AU41">
        <v>7.1348430422171177E-2</v>
      </c>
      <c r="AV41">
        <v>1.7041809212340656E-3</v>
      </c>
    </row>
    <row r="42" spans="5:48">
      <c r="AU42">
        <v>7.3042015779808331E-2</v>
      </c>
      <c r="AV42">
        <v>1.7337131742919099E-3</v>
      </c>
    </row>
    <row r="43" spans="5:48">
      <c r="AU43">
        <v>7.4394679460644722E-2</v>
      </c>
      <c r="AV43">
        <v>1.7641781935205496E-3</v>
      </c>
    </row>
    <row r="44" spans="5:48">
      <c r="AU44">
        <v>7.5380093404764995E-2</v>
      </c>
      <c r="AV44">
        <v>1.7949830119741448E-3</v>
      </c>
    </row>
    <row r="45" spans="5:48">
      <c r="AU45">
        <v>7.5979077650638577E-2</v>
      </c>
      <c r="AV45">
        <v>1.8255280489014574E-3</v>
      </c>
    </row>
    <row r="46" spans="5:48">
      <c r="AU46">
        <v>7.6179973651254063E-2</v>
      </c>
      <c r="AV46">
        <v>1.8552187799031634E-3</v>
      </c>
    </row>
  </sheetData>
  <phoneticPr fontId="4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AL70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38">
      <c r="A1" s="1" t="s">
        <v>45</v>
      </c>
      <c r="B1" s="2" t="s">
        <v>46</v>
      </c>
      <c r="C1">
        <v>9.6194428738776063E-3</v>
      </c>
      <c r="D1">
        <v>1.383741338114413E-3</v>
      </c>
      <c r="E1">
        <v>7.4261070878122769E-3</v>
      </c>
      <c r="F1">
        <v>1.1641145559535548E-3</v>
      </c>
      <c r="G1">
        <v>7.9231371589372976E-3</v>
      </c>
      <c r="H1">
        <v>1.2417703591389717E-3</v>
      </c>
      <c r="I1">
        <v>8.4204124472620941E-3</v>
      </c>
      <c r="J1">
        <v>1.3194321857361579E-3</v>
      </c>
      <c r="K1">
        <v>8.9179330737679911E-3</v>
      </c>
      <c r="L1">
        <v>1.3971000362125174E-3</v>
      </c>
      <c r="M1">
        <v>9.4156991594962144E-3</v>
      </c>
      <c r="N1">
        <v>1.47477391103501E-3</v>
      </c>
      <c r="O1">
        <v>7.0042034197144391E-3</v>
      </c>
      <c r="P1">
        <v>1.1000000000000001E-3</v>
      </c>
      <c r="Q1">
        <v>7.016387890844202E-3</v>
      </c>
      <c r="R1">
        <v>1.1000000000000001E-3</v>
      </c>
      <c r="S1">
        <v>6.9920620978888718E-3</v>
      </c>
      <c r="T1">
        <v>1.1000000000000001E-3</v>
      </c>
      <c r="U1">
        <v>6.9177679751526444E-3</v>
      </c>
      <c r="V1">
        <v>1.0864647757127255E-3</v>
      </c>
      <c r="W1">
        <v>1.5345202576569744E-2</v>
      </c>
      <c r="X1">
        <v>1.3988066845841602E-3</v>
      </c>
      <c r="Y1">
        <v>1.1662270614630583E-2</v>
      </c>
      <c r="Z1">
        <v>1.4143047054243894E-3</v>
      </c>
      <c r="AA1">
        <v>1.0695657015626565E-2</v>
      </c>
      <c r="AB1">
        <v>1.331422184408427E-3</v>
      </c>
      <c r="AC1">
        <v>1.1550434228729929E-2</v>
      </c>
      <c r="AD1">
        <v>1.3917840726099322E-3</v>
      </c>
      <c r="AE1">
        <v>9.888087003859786E-3</v>
      </c>
      <c r="AF1">
        <v>1.4142284713832183E-3</v>
      </c>
      <c r="AG1">
        <v>1.2653363571787486E-2</v>
      </c>
      <c r="AH1">
        <v>1.350042863349595E-3</v>
      </c>
      <c r="AI1">
        <v>1.1708510411882003E-2</v>
      </c>
      <c r="AJ1">
        <v>1.3880481763024262E-3</v>
      </c>
      <c r="AK1">
        <v>9.3629229945254994E-3</v>
      </c>
      <c r="AL1">
        <v>1.3646138678820073E-3</v>
      </c>
    </row>
    <row r="2" spans="1:38">
      <c r="A2" s="1" t="s">
        <v>47</v>
      </c>
      <c r="B2" s="2" t="s">
        <v>199</v>
      </c>
      <c r="C2">
        <v>9.6387540684084033E-3</v>
      </c>
      <c r="D2">
        <v>1.3693762681574282E-3</v>
      </c>
      <c r="E2">
        <v>7.4256053867887599E-3</v>
      </c>
      <c r="F2">
        <v>1.1645442958234545E-3</v>
      </c>
      <c r="G2">
        <v>7.922601747593851E-3</v>
      </c>
      <c r="H2">
        <v>1.2422287838887221E-3</v>
      </c>
      <c r="I2">
        <v>8.4198432925126493E-3</v>
      </c>
      <c r="J2">
        <v>1.3199192998130881E-3</v>
      </c>
      <c r="K2">
        <v>8.9173301425020616E-3</v>
      </c>
      <c r="L2">
        <v>1.3976158440644738E-3</v>
      </c>
      <c r="M2">
        <v>9.4150624185788834E-3</v>
      </c>
      <c r="N2">
        <v>1.4753184171103564E-3</v>
      </c>
      <c r="O2">
        <v>7.0042034197150826E-3</v>
      </c>
      <c r="P2">
        <v>1.1000000000001009E-3</v>
      </c>
      <c r="Q2">
        <v>7.1032821440202287E-3</v>
      </c>
      <c r="R2">
        <v>1.113582444039601E-3</v>
      </c>
      <c r="S2">
        <v>7.0042034197150826E-3</v>
      </c>
      <c r="T2">
        <v>1.101904555148724E-3</v>
      </c>
      <c r="U2">
        <v>7.4137215569973769E-3</v>
      </c>
      <c r="V2">
        <v>1.1641145559535548E-3</v>
      </c>
      <c r="W2">
        <v>1.5320750705477884E-2</v>
      </c>
      <c r="X2">
        <v>1.4089241255541263E-3</v>
      </c>
      <c r="Y2">
        <v>1.1642255821449019E-2</v>
      </c>
      <c r="Z2">
        <v>1.4283730321032293E-3</v>
      </c>
      <c r="AA2">
        <v>1.068225115460447E-2</v>
      </c>
      <c r="AB2">
        <v>1.3432199022586459E-3</v>
      </c>
      <c r="AC2">
        <v>1.1537524628287121E-2</v>
      </c>
      <c r="AD2">
        <v>1.4043294459430413E-3</v>
      </c>
      <c r="AE2">
        <v>9.8695694969168028E-3</v>
      </c>
      <c r="AF2">
        <v>1.4263537610198296E-3</v>
      </c>
      <c r="AG2">
        <v>1.2638997352895013E-2</v>
      </c>
      <c r="AH2">
        <v>1.3597567584950057E-3</v>
      </c>
      <c r="AI2">
        <v>1.1683622202536105E-2</v>
      </c>
      <c r="AJ2">
        <v>1.4012188775348201E-3</v>
      </c>
      <c r="AK2">
        <v>9.3495694395425277E-3</v>
      </c>
      <c r="AL2">
        <v>1.3696729464607379E-3</v>
      </c>
    </row>
    <row r="3" spans="1:38">
      <c r="A3" s="1" t="s">
        <v>48</v>
      </c>
      <c r="B3" s="3">
        <v>1</v>
      </c>
      <c r="C3">
        <v>7.5832800527921374E-3</v>
      </c>
      <c r="D3">
        <v>1.297796761064379E-3</v>
      </c>
      <c r="E3">
        <v>7.4241409285514008E-3</v>
      </c>
      <c r="F3">
        <v>1.1649392207248564E-3</v>
      </c>
      <c r="G3">
        <v>7.9210388894063437E-3</v>
      </c>
      <c r="H3">
        <v>1.2426500697916047E-3</v>
      </c>
      <c r="I3">
        <v>8.4181819377972186E-3</v>
      </c>
      <c r="J3">
        <v>1.3203669508044845E-3</v>
      </c>
      <c r="K3">
        <v>8.9155701946096663E-3</v>
      </c>
      <c r="L3">
        <v>1.3980898642318921E-3</v>
      </c>
      <c r="M3">
        <v>9.4132037807891714E-3</v>
      </c>
      <c r="N3">
        <v>1.4758188105417807E-3</v>
      </c>
      <c r="O3">
        <v>7.1032821440202287E-3</v>
      </c>
      <c r="P3">
        <v>1.1155138750877924E-3</v>
      </c>
      <c r="Q3">
        <v>7.2023706166397528E-3</v>
      </c>
      <c r="R3">
        <v>1.1290696828111083E-3</v>
      </c>
      <c r="S3">
        <v>7.1032821440202287E-3</v>
      </c>
      <c r="T3">
        <v>1.1174453061359839E-3</v>
      </c>
      <c r="U3">
        <v>7.9099194189247157E-3</v>
      </c>
      <c r="V3">
        <v>1.2417703591389717E-3</v>
      </c>
      <c r="W3">
        <v>1.5247657286191334E-2</v>
      </c>
      <c r="X3">
        <v>1.4188267158608576E-3</v>
      </c>
      <c r="Y3">
        <v>1.1583245145593985E-2</v>
      </c>
      <c r="Z3">
        <v>1.4412930538796886E-3</v>
      </c>
      <c r="AA3">
        <v>1.0642405964808145E-2</v>
      </c>
      <c r="AB3">
        <v>1.354630085883944E-3</v>
      </c>
      <c r="AC3">
        <v>1.1499291602076602E-2</v>
      </c>
      <c r="AD3">
        <v>1.4163827900667966E-3</v>
      </c>
      <c r="AE3">
        <v>9.8147243790506506E-3</v>
      </c>
      <c r="AF3">
        <v>1.437729004242474E-3</v>
      </c>
      <c r="AG3">
        <v>1.2596168320575059E-2</v>
      </c>
      <c r="AH3">
        <v>1.3691737613531075E-3</v>
      </c>
      <c r="AI3">
        <v>1.1609722440897452E-2</v>
      </c>
      <c r="AJ3">
        <v>1.4136164036035325E-3</v>
      </c>
      <c r="AK3">
        <v>9.3102167185385547E-3</v>
      </c>
      <c r="AL3">
        <v>1.3741941906678724E-3</v>
      </c>
    </row>
    <row r="4" spans="1:38">
      <c r="A4" s="1" t="s">
        <v>49</v>
      </c>
      <c r="B4" s="3">
        <v>39</v>
      </c>
      <c r="C4">
        <v>8.5693492512512771E-3</v>
      </c>
      <c r="D4">
        <v>1.3466583789483175E-3</v>
      </c>
      <c r="E4">
        <v>7.4218323547971246E-3</v>
      </c>
      <c r="F4">
        <v>1.1652673361909574E-3</v>
      </c>
      <c r="G4">
        <v>7.9185751978504519E-3</v>
      </c>
      <c r="H4">
        <v>1.2430000867692517E-3</v>
      </c>
      <c r="I4">
        <v>8.4155629761943906E-3</v>
      </c>
      <c r="J4">
        <v>1.3207388726893068E-3</v>
      </c>
      <c r="K4">
        <v>8.9127958106022358E-3</v>
      </c>
      <c r="L4">
        <v>1.3984836944199146E-3</v>
      </c>
      <c r="M4">
        <v>9.4102738219070548E-3</v>
      </c>
      <c r="N4">
        <v>1.4762345524294228E-3</v>
      </c>
      <c r="O4">
        <v>7.2023706166397528E-3</v>
      </c>
      <c r="P4">
        <v>1.1310279905913934E-3</v>
      </c>
      <c r="Q4">
        <v>7.3014688385328874E-3</v>
      </c>
      <c r="R4">
        <v>1.1445571611697557E-3</v>
      </c>
      <c r="S4">
        <v>7.2023706166397528E-3</v>
      </c>
      <c r="T4">
        <v>1.1329862983716784E-3</v>
      </c>
      <c r="U4">
        <v>8.4063616812535269E-3</v>
      </c>
      <c r="V4">
        <v>1.3194321857361579E-3</v>
      </c>
      <c r="W4">
        <v>1.5126545925991433E-2</v>
      </c>
      <c r="X4">
        <v>1.4284299700954119E-3</v>
      </c>
      <c r="Y4">
        <v>1.1486387162747351E-2</v>
      </c>
      <c r="Z4">
        <v>1.4528132972261953E-3</v>
      </c>
      <c r="AA4">
        <v>1.0576461391347918E-2</v>
      </c>
      <c r="AB4">
        <v>1.3655553876207474E-3</v>
      </c>
      <c r="AC4">
        <v>1.1436061340797417E-2</v>
      </c>
      <c r="AD4">
        <v>1.4278412700990241E-3</v>
      </c>
      <c r="AE4">
        <v>9.7246191480952014E-3</v>
      </c>
      <c r="AF4">
        <v>1.4481327948809703E-3</v>
      </c>
      <c r="AG4">
        <v>1.2525241877030286E-2</v>
      </c>
      <c r="AH4">
        <v>1.378213529375856E-3</v>
      </c>
      <c r="AI4">
        <v>1.1488249501766605E-2</v>
      </c>
      <c r="AJ4">
        <v>1.4249994507656129E-3</v>
      </c>
      <c r="AK4">
        <v>9.2465847342567582E-3</v>
      </c>
      <c r="AL4">
        <v>1.3779800004362222E-3</v>
      </c>
    </row>
    <row r="5" spans="1:38">
      <c r="A5" s="1" t="s">
        <v>50</v>
      </c>
      <c r="B5" s="3">
        <v>1</v>
      </c>
      <c r="C5">
        <v>8.0031562456055454E-3</v>
      </c>
      <c r="D5">
        <v>1.387818428512363E-3</v>
      </c>
      <c r="E5">
        <v>7.4188666924418839E-3</v>
      </c>
      <c r="F5">
        <v>1.1655020602580723E-3</v>
      </c>
      <c r="G5">
        <v>7.9154102665638972E-3</v>
      </c>
      <c r="H5">
        <v>1.2432504785277652E-3</v>
      </c>
      <c r="I5">
        <v>8.4121985803976614E-3</v>
      </c>
      <c r="J5">
        <v>1.3210049345683517E-3</v>
      </c>
      <c r="K5">
        <v>8.9092317545721549E-3</v>
      </c>
      <c r="L5">
        <v>1.398765428848906E-3</v>
      </c>
      <c r="M5">
        <v>9.4065099097760275E-3</v>
      </c>
      <c r="N5">
        <v>1.4765319618380587E-3</v>
      </c>
      <c r="O5">
        <v>7.3014688385328874E-3</v>
      </c>
      <c r="P5">
        <v>1.1465423465146785E-3</v>
      </c>
      <c r="Q5">
        <v>7.4005768106588654E-3</v>
      </c>
      <c r="R5">
        <v>1.1600448791190762E-3</v>
      </c>
      <c r="S5">
        <v>7.3014688385328874E-3</v>
      </c>
      <c r="T5">
        <v>1.1485275318596012E-3</v>
      </c>
      <c r="U5">
        <v>8.9030484643624064E-3</v>
      </c>
      <c r="V5">
        <v>1.3971000362125174E-3</v>
      </c>
      <c r="W5">
        <v>1.4958449904300739E-2</v>
      </c>
      <c r="X5">
        <v>1.4376519566786721E-3</v>
      </c>
      <c r="Y5">
        <v>1.1353567103370904E-2</v>
      </c>
      <c r="Z5">
        <v>1.4627095337100926E-3</v>
      </c>
      <c r="AA5">
        <v>1.0484980050073147E-2</v>
      </c>
      <c r="AB5">
        <v>1.3759025966467908E-3</v>
      </c>
      <c r="AC5">
        <v>1.1348373302744439E-2</v>
      </c>
      <c r="AD5">
        <v>1.4386071263282349E-3</v>
      </c>
      <c r="AE5">
        <v>9.6010075998778192E-3</v>
      </c>
      <c r="AF5">
        <v>1.4573626349846764E-3</v>
      </c>
      <c r="AG5">
        <v>1.2426823141669062E-2</v>
      </c>
      <c r="AH5">
        <v>1.3867989384498138E-3</v>
      </c>
      <c r="AI5">
        <v>1.1321567717730328E-2</v>
      </c>
      <c r="AJ5">
        <v>1.4351464609560756E-3</v>
      </c>
      <c r="AK5">
        <v>9.1614545097503941E-3</v>
      </c>
      <c r="AL5">
        <v>1.3808649177125796E-3</v>
      </c>
    </row>
    <row r="6" spans="1:38">
      <c r="A6" s="1" t="s">
        <v>51</v>
      </c>
      <c r="B6" s="3" t="b">
        <v>1</v>
      </c>
      <c r="C6">
        <v>9.3028522850211286E-3</v>
      </c>
      <c r="D6">
        <v>1.3249578183789652E-3</v>
      </c>
      <c r="E6">
        <v>7.4154842018122284E-3</v>
      </c>
      <c r="F6">
        <v>1.165624376978241E-3</v>
      </c>
      <c r="G6">
        <v>7.9118004994569446E-3</v>
      </c>
      <c r="H6">
        <v>1.2433809598160076E-3</v>
      </c>
      <c r="I6">
        <v>8.4083613137456523E-3</v>
      </c>
      <c r="J6">
        <v>1.3211435816905094E-3</v>
      </c>
      <c r="K6">
        <v>8.9051667651427226E-3</v>
      </c>
      <c r="L6">
        <v>1.3989122430709685E-3</v>
      </c>
      <c r="M6">
        <v>9.4022169741720951E-3</v>
      </c>
      <c r="N6">
        <v>1.4766869444261621E-3</v>
      </c>
      <c r="O6">
        <v>7.4005768106588654E-3</v>
      </c>
      <c r="P6">
        <v>1.1620569428612004E-3</v>
      </c>
      <c r="Q6">
        <v>7.4996945339769194E-3</v>
      </c>
      <c r="R6">
        <v>1.1755328366628251E-3</v>
      </c>
      <c r="S6">
        <v>7.4005768106588654E-3</v>
      </c>
      <c r="T6">
        <v>1.1640690066033247E-3</v>
      </c>
      <c r="U6">
        <v>9.3999798886894581E-3</v>
      </c>
      <c r="V6">
        <v>1.47477391103501E-3</v>
      </c>
      <c r="W6">
        <v>1.4744803357107334E-2</v>
      </c>
      <c r="X6">
        <v>1.4464139968726909E-3</v>
      </c>
      <c r="Y6">
        <v>1.118737015883983E-2</v>
      </c>
      <c r="Z6">
        <v>1.470789144345023E-3</v>
      </c>
      <c r="AA6">
        <v>1.0368742427532177E-2</v>
      </c>
      <c r="AB6">
        <v>1.3855834342229869E-3</v>
      </c>
      <c r="AC6">
        <v>1.1236975611340405E-2</v>
      </c>
      <c r="AD6">
        <v>1.4485885082650154E-3</v>
      </c>
      <c r="AE6">
        <v>9.4462956925785036E-3</v>
      </c>
      <c r="AF6">
        <v>1.4652388762147616E-3</v>
      </c>
      <c r="AG6">
        <v>1.2301751788440016E-2</v>
      </c>
      <c r="AH6">
        <v>1.394856740891892E-3</v>
      </c>
      <c r="AI6">
        <v>1.1112921360117168E-2</v>
      </c>
      <c r="AJ6">
        <v>1.4438599341636163E-3</v>
      </c>
      <c r="AK6">
        <v>9.0585466443305288E-3</v>
      </c>
      <c r="AL6">
        <v>1.3827228577685988E-3</v>
      </c>
    </row>
    <row r="7" spans="1:38">
      <c r="A7" s="1" t="s">
        <v>52</v>
      </c>
      <c r="B7" s="3">
        <v>1</v>
      </c>
      <c r="C7">
        <v>9.1655427488663774E-3</v>
      </c>
      <c r="D7">
        <v>1.3614952531508266E-3</v>
      </c>
      <c r="E7">
        <v>7.4119589121825254E-3</v>
      </c>
      <c r="F7">
        <v>1.165624376978241E-3</v>
      </c>
      <c r="G7">
        <v>7.9080383383924868E-3</v>
      </c>
      <c r="H7">
        <v>1.2433809598160076E-3</v>
      </c>
      <c r="I7">
        <v>8.4043620487614015E-3</v>
      </c>
      <c r="J7">
        <v>1.3211435816905094E-3</v>
      </c>
      <c r="K7">
        <v>8.9009301635820902E-3</v>
      </c>
      <c r="L7">
        <v>1.3989122430709685E-3</v>
      </c>
      <c r="M7">
        <v>9.3977428032068211E-3</v>
      </c>
      <c r="N7">
        <v>1.4766869444261621E-3</v>
      </c>
      <c r="O7">
        <v>7.4996945339769194E-3</v>
      </c>
      <c r="P7">
        <v>1.177571779634734E-3</v>
      </c>
      <c r="Q7">
        <v>7.5988220094462822E-3</v>
      </c>
      <c r="R7">
        <v>1.191021033804758E-3</v>
      </c>
      <c r="S7">
        <v>7.4996945339769194E-3</v>
      </c>
      <c r="T7">
        <v>1.1796107226066429E-3</v>
      </c>
      <c r="U7" t="s">
        <v>41</v>
      </c>
      <c r="V7" t="s">
        <v>41</v>
      </c>
      <c r="W7">
        <v>1.4487429041422219E-2</v>
      </c>
      <c r="X7">
        <v>1.4546413360399409E-3</v>
      </c>
      <c r="Y7">
        <v>1.0991031163633203E-2</v>
      </c>
      <c r="Z7">
        <v>1.4768948687003988E-3</v>
      </c>
      <c r="AA7">
        <v>1.0228740222136296E-2</v>
      </c>
      <c r="AB7">
        <v>1.3945153068565029E-3</v>
      </c>
      <c r="AC7">
        <v>1.1102818672410652E-2</v>
      </c>
      <c r="AD7">
        <v>1.4577002582780172E-3</v>
      </c>
      <c r="AE7">
        <v>9.2634947174906508E-3</v>
      </c>
      <c r="AF7">
        <v>1.4716082164947734E-3</v>
      </c>
      <c r="AG7">
        <v>1.2151094882029985E-2</v>
      </c>
      <c r="AH7">
        <v>1.4023181903727558E-3</v>
      </c>
      <c r="AI7">
        <v>1.0866371492946348E-2</v>
      </c>
      <c r="AJ7">
        <v>1.450970272543679E-3</v>
      </c>
      <c r="AK7">
        <v>8.9423587055227332E-3</v>
      </c>
      <c r="AL7">
        <v>1.3834726197084464E-3</v>
      </c>
    </row>
    <row r="8" spans="1:38">
      <c r="A8" s="1" t="s">
        <v>53</v>
      </c>
      <c r="B8" s="3" t="b">
        <v>0</v>
      </c>
      <c r="C8" t="s">
        <v>41</v>
      </c>
      <c r="D8" t="s">
        <v>41</v>
      </c>
      <c r="E8">
        <v>7.4085764215528699E-3</v>
      </c>
      <c r="F8">
        <v>1.1655020602580723E-3</v>
      </c>
      <c r="G8">
        <v>7.9044285712855343E-3</v>
      </c>
      <c r="H8">
        <v>1.2432504785277652E-3</v>
      </c>
      <c r="I8">
        <v>8.4005247821093924E-3</v>
      </c>
      <c r="J8">
        <v>1.3210049345683517E-3</v>
      </c>
      <c r="K8">
        <v>8.8968651741526579E-3</v>
      </c>
      <c r="L8">
        <v>1.398765428848906E-3</v>
      </c>
      <c r="M8">
        <v>9.3934498676028887E-3</v>
      </c>
      <c r="N8">
        <v>1.4765319618380587E-3</v>
      </c>
      <c r="O8">
        <v>7.5988220094462822E-3</v>
      </c>
      <c r="P8">
        <v>1.193086856839054E-3</v>
      </c>
      <c r="Q8">
        <v>7.6979592380270745E-3</v>
      </c>
      <c r="R8">
        <v>1.2065094705484083E-3</v>
      </c>
      <c r="S8">
        <v>7.5988220094462822E-3</v>
      </c>
      <c r="T8">
        <v>1.19515267987335E-3</v>
      </c>
      <c r="W8">
        <v>1.4188522784159194E-2</v>
      </c>
      <c r="X8">
        <v>1.4622637814235256E-3</v>
      </c>
      <c r="Y8">
        <v>1.0768371632960421E-2</v>
      </c>
      <c r="Z8">
        <v>1.4809078657968013E-3</v>
      </c>
      <c r="AA8">
        <v>1.0066167883338554E-2</v>
      </c>
      <c r="AB8">
        <v>1.4026220109593192E-3</v>
      </c>
      <c r="AC8">
        <v>1.0947047065655724E-2</v>
      </c>
      <c r="AD8">
        <v>1.465864638128842E-3</v>
      </c>
      <c r="AE8">
        <v>9.0561626876613163E-3</v>
      </c>
      <c r="AF8">
        <v>1.4763466838611787E-3</v>
      </c>
      <c r="AG8">
        <v>1.1976137774044326E-2</v>
      </c>
      <c r="AH8">
        <v>1.4091196284362673E-3</v>
      </c>
      <c r="AI8">
        <v>1.0586716928936035E-2</v>
      </c>
      <c r="AJ8">
        <v>1.4563390814475859E-3</v>
      </c>
      <c r="AK8">
        <v>8.8179686637844985E-3</v>
      </c>
      <c r="AL8">
        <v>1.3830814353375941E-3</v>
      </c>
    </row>
    <row r="9" spans="1:38">
      <c r="A9" s="1" t="s">
        <v>54</v>
      </c>
      <c r="B9" s="3" t="b">
        <v>1</v>
      </c>
      <c r="E9">
        <v>7.4056107591976292E-3</v>
      </c>
      <c r="F9">
        <v>1.1652673361909574E-3</v>
      </c>
      <c r="G9">
        <v>7.9012636399989795E-3</v>
      </c>
      <c r="H9">
        <v>1.2430000867692517E-3</v>
      </c>
      <c r="I9">
        <v>8.3971603863126631E-3</v>
      </c>
      <c r="J9">
        <v>1.3207388726893068E-3</v>
      </c>
      <c r="K9">
        <v>8.893301118122577E-3</v>
      </c>
      <c r="L9">
        <v>1.3984836944199146E-3</v>
      </c>
      <c r="M9">
        <v>9.3896859554718614E-3</v>
      </c>
      <c r="N9">
        <v>1.4762345524294228E-3</v>
      </c>
      <c r="O9">
        <v>7.6979592380270745E-3</v>
      </c>
      <c r="P9">
        <v>1.2086021744777131E-3</v>
      </c>
      <c r="Q9">
        <v>7.7971062206783071E-3</v>
      </c>
      <c r="R9">
        <v>1.2219981468979753E-3</v>
      </c>
      <c r="S9">
        <v>7.6979592380270745E-3</v>
      </c>
      <c r="T9">
        <v>1.2106948784070179E-3</v>
      </c>
      <c r="W9">
        <v>1.3850634748113846E-2</v>
      </c>
      <c r="X9">
        <v>1.4692163010070307E-3</v>
      </c>
      <c r="Y9">
        <v>1.0523725381314568E-2</v>
      </c>
      <c r="Z9">
        <v>1.4827500272104651E-3</v>
      </c>
      <c r="AA9">
        <v>9.8824124210121801E-3</v>
      </c>
      <c r="AB9">
        <v>1.4098343829903742E-3</v>
      </c>
      <c r="AC9">
        <v>1.0770989779500936E-2</v>
      </c>
      <c r="AD9">
        <v>1.4730119922072816E-3</v>
      </c>
      <c r="AE9">
        <v>8.8283350852144428E-3</v>
      </c>
      <c r="AF9">
        <v>1.4793620494366175E-3</v>
      </c>
      <c r="AG9">
        <v>1.1778373136840239E-2</v>
      </c>
      <c r="AH9">
        <v>1.4152030276109887E-3</v>
      </c>
      <c r="AI9">
        <v>1.0279400826072335E-2</v>
      </c>
      <c r="AJ9">
        <v>1.4598618631169523E-3</v>
      </c>
      <c r="AK9">
        <v>8.6908129608294291E-3</v>
      </c>
      <c r="AL9">
        <v>1.3815664012901587E-3</v>
      </c>
    </row>
    <row r="10" spans="1:38">
      <c r="A10" s="1" t="s">
        <v>55</v>
      </c>
      <c r="B10" s="3" t="b">
        <v>0</v>
      </c>
      <c r="E10">
        <v>7.403302185443353E-3</v>
      </c>
      <c r="F10">
        <v>1.1649392207248564E-3</v>
      </c>
      <c r="G10">
        <v>7.8987999484430877E-3</v>
      </c>
      <c r="H10">
        <v>1.2426500697916047E-3</v>
      </c>
      <c r="I10">
        <v>8.3945414247098352E-3</v>
      </c>
      <c r="J10">
        <v>1.3203669508044845E-3</v>
      </c>
      <c r="K10">
        <v>8.8905267341151464E-3</v>
      </c>
      <c r="L10">
        <v>1.3980898642318921E-3</v>
      </c>
      <c r="M10">
        <v>9.3867559965897449E-3</v>
      </c>
      <c r="N10">
        <v>1.4758188105417807E-3</v>
      </c>
      <c r="O10">
        <v>7.7971062206783071E-3</v>
      </c>
      <c r="P10">
        <v>1.2241177325549302E-3</v>
      </c>
      <c r="Q10">
        <v>7.8962629583598787E-3</v>
      </c>
      <c r="R10">
        <v>1.2374870628565485E-3</v>
      </c>
      <c r="S10">
        <v>7.7971062206783071E-3</v>
      </c>
      <c r="T10">
        <v>1.226237318211885E-3</v>
      </c>
      <c r="W10">
        <v>1.347664767487375E-2</v>
      </c>
      <c r="X10">
        <v>1.4754395783447591E-3</v>
      </c>
      <c r="Y10">
        <v>1.0261854169702947E-2</v>
      </c>
      <c r="Z10">
        <v>1.4823854973649013E-3</v>
      </c>
      <c r="AA10">
        <v>9.6790415719713949E-3</v>
      </c>
      <c r="AB10">
        <v>1.4160908895345093E-3</v>
      </c>
      <c r="AC10">
        <v>1.0576148872635706E-2</v>
      </c>
      <c r="AD10">
        <v>1.479081341808425E-3</v>
      </c>
      <c r="AE10">
        <v>8.5844463152815985E-3</v>
      </c>
      <c r="AF10">
        <v>1.4805956225600909E-3</v>
      </c>
      <c r="AG10">
        <v>1.1559488228572497E-2</v>
      </c>
      <c r="AH10">
        <v>1.4205164864801068E-3</v>
      </c>
      <c r="AI10">
        <v>9.9504047427306039E-3</v>
      </c>
      <c r="AJ10">
        <v>1.4614700506136882E-3</v>
      </c>
      <c r="AK10">
        <v>8.5664489110374199E-3</v>
      </c>
      <c r="AL10">
        <v>1.3789937318239532E-3</v>
      </c>
    </row>
    <row r="11" spans="1:38">
      <c r="A11" s="1" t="s">
        <v>56</v>
      </c>
      <c r="B11" s="3" t="b">
        <v>0</v>
      </c>
      <c r="E11">
        <v>7.4018377272059939E-3</v>
      </c>
      <c r="F11">
        <v>1.1645442958234545E-3</v>
      </c>
      <c r="G11">
        <v>7.8972370902555804E-3</v>
      </c>
      <c r="H11">
        <v>1.2422287838887221E-3</v>
      </c>
      <c r="I11">
        <v>8.3928800699944045E-3</v>
      </c>
      <c r="J11">
        <v>1.3199192998130881E-3</v>
      </c>
      <c r="K11">
        <v>8.8887667862227512E-3</v>
      </c>
      <c r="L11">
        <v>1.3976158440644738E-3</v>
      </c>
      <c r="M11">
        <v>9.3848973588000328E-3</v>
      </c>
      <c r="N11">
        <v>1.4753184171103564E-3</v>
      </c>
      <c r="O11">
        <v>7.8962629583598787E-3</v>
      </c>
      <c r="P11">
        <v>1.2396335310738138E-3</v>
      </c>
      <c r="Q11">
        <v>7.9954294520314662E-3</v>
      </c>
      <c r="R11">
        <v>1.2529762184281051E-3</v>
      </c>
      <c r="S11">
        <v>7.8962629583598787E-3</v>
      </c>
      <c r="T11">
        <v>1.2417799992910791E-3</v>
      </c>
      <c r="W11">
        <v>1.3069752290283662E-2</v>
      </c>
      <c r="X11">
        <v>1.4808805186287308E-3</v>
      </c>
      <c r="Y11">
        <v>9.9878550233854866E-3</v>
      </c>
      <c r="Z11">
        <v>1.4798213714189068E-3</v>
      </c>
      <c r="AA11">
        <v>9.4577904245936716E-3</v>
      </c>
      <c r="AB11">
        <v>1.4213381522838722E-3</v>
      </c>
      <c r="AC11">
        <v>1.036418665897844E-2</v>
      </c>
      <c r="AD11">
        <v>1.4840209053814675E-3</v>
      </c>
      <c r="AE11">
        <v>8.3292433953501659E-3</v>
      </c>
      <c r="AF11">
        <v>1.4800233931339193E-3</v>
      </c>
      <c r="AG11">
        <v>1.1321350498101799E-2</v>
      </c>
      <c r="AH11">
        <v>1.4250146724860233E-3</v>
      </c>
      <c r="AI11">
        <v>9.6061322134455927E-3</v>
      </c>
      <c r="AJ11">
        <v>1.4611323423974563E-3</v>
      </c>
      <c r="AK11">
        <v>8.4503118201493029E-3</v>
      </c>
      <c r="AL11">
        <v>1.3754758649396888E-3</v>
      </c>
    </row>
    <row r="12" spans="1:38">
      <c r="A12" s="1" t="s">
        <v>57</v>
      </c>
      <c r="B12" s="3" t="s">
        <v>200</v>
      </c>
      <c r="E12">
        <v>7.4013360261824769E-3</v>
      </c>
      <c r="F12">
        <v>1.1641145559535548E-3</v>
      </c>
      <c r="G12">
        <v>7.8967016789121339E-3</v>
      </c>
      <c r="H12">
        <v>1.2417703591389717E-3</v>
      </c>
      <c r="I12">
        <v>8.3923109152449597E-3</v>
      </c>
      <c r="J12">
        <v>1.3194321857361579E-3</v>
      </c>
      <c r="K12">
        <v>8.8881638549568216E-3</v>
      </c>
      <c r="L12">
        <v>1.3971000362125174E-3</v>
      </c>
      <c r="M12">
        <v>9.3842606178827018E-3</v>
      </c>
      <c r="N12">
        <v>1.47477391103501E-3</v>
      </c>
      <c r="O12">
        <v>7.9954294520314662E-3</v>
      </c>
      <c r="P12">
        <v>1.2551495700383608E-3</v>
      </c>
      <c r="Q12">
        <v>8.0946057026534124E-3</v>
      </c>
      <c r="R12">
        <v>1.2684656136166229E-3</v>
      </c>
      <c r="S12">
        <v>7.9954294520314662E-3</v>
      </c>
      <c r="T12">
        <v>1.2573229216486165E-3</v>
      </c>
      <c r="W12">
        <v>1.2633420082297632E-2</v>
      </c>
      <c r="X12">
        <v>1.4854927016748651E-3</v>
      </c>
      <c r="Y12">
        <v>9.7070610240758484E-3</v>
      </c>
      <c r="Z12">
        <v>1.4751075571673706E-3</v>
      </c>
      <c r="AA12">
        <v>9.2205466156574777E-3</v>
      </c>
      <c r="AB12">
        <v>1.4255314034428181E-3</v>
      </c>
      <c r="AC12">
        <v>1.0136911525400293E-2</v>
      </c>
      <c r="AD12">
        <v>1.4877885403116451E-3</v>
      </c>
      <c r="AE12">
        <v>8.067693559967587E-3</v>
      </c>
      <c r="AF12">
        <v>1.4776564989529822E-3</v>
      </c>
      <c r="AG12">
        <v>1.1065991652579521E-2</v>
      </c>
      <c r="AH12">
        <v>1.4286592086917517E-3</v>
      </c>
      <c r="AI12">
        <v>9.2532841113956345E-3</v>
      </c>
      <c r="AJ12">
        <v>1.4588553115745479E-3</v>
      </c>
      <c r="AK12">
        <v>8.3474774363244807E-3</v>
      </c>
      <c r="AL12">
        <v>1.3711665483008056E-3</v>
      </c>
    </row>
    <row r="13" spans="1:38">
      <c r="A13" s="1" t="s">
        <v>58</v>
      </c>
      <c r="B13" s="3" t="b">
        <v>0</v>
      </c>
      <c r="E13">
        <v>7.4018377272059939E-3</v>
      </c>
      <c r="F13">
        <v>1.1636848160836552E-3</v>
      </c>
      <c r="G13">
        <v>7.8972370902555804E-3</v>
      </c>
      <c r="H13">
        <v>1.2413119343892213E-3</v>
      </c>
      <c r="I13">
        <v>8.3928800699944045E-3</v>
      </c>
      <c r="J13">
        <v>1.3189450716592278E-3</v>
      </c>
      <c r="K13">
        <v>8.8887667862227512E-3</v>
      </c>
      <c r="L13">
        <v>1.3965842283605611E-3</v>
      </c>
      <c r="M13">
        <v>9.3848973588000328E-3</v>
      </c>
      <c r="N13">
        <v>1.4742294049596635E-3</v>
      </c>
      <c r="O13">
        <v>8.0946057026534124E-3</v>
      </c>
      <c r="P13">
        <v>1.270665849452568E-3</v>
      </c>
      <c r="Q13">
        <v>8.1937917111851721E-3</v>
      </c>
      <c r="R13">
        <v>1.2839552484251908E-3</v>
      </c>
      <c r="S13">
        <v>8.0946057026534124E-3</v>
      </c>
      <c r="T13">
        <v>1.2728660852885131E-3</v>
      </c>
      <c r="W13">
        <v>1.2171373683467795E-2</v>
      </c>
      <c r="X13">
        <v>1.4892367779636216E-3</v>
      </c>
      <c r="Y13">
        <v>9.424937507572154E-3</v>
      </c>
      <c r="Z13">
        <v>1.4683358036428147E-3</v>
      </c>
      <c r="AA13">
        <v>8.9693342256908486E-3</v>
      </c>
      <c r="AB13">
        <v>1.4286348676709575E-3</v>
      </c>
      <c r="AC13">
        <v>9.8962625032059989E-3</v>
      </c>
      <c r="AD13">
        <v>1.4903521024661642E-3</v>
      </c>
      <c r="AE13">
        <v>7.8048875791710591E-3</v>
      </c>
      <c r="AF13">
        <v>1.4735410089202086E-3</v>
      </c>
      <c r="AG13">
        <v>1.0795590323638665E-2</v>
      </c>
      <c r="AH13">
        <v>1.4314190011994116E-3</v>
      </c>
      <c r="AI13">
        <v>8.8987282235283641E-3</v>
      </c>
      <c r="AJ13">
        <v>1.4546832779598468E-3</v>
      </c>
      <c r="AK13">
        <v>8.2624401155902191E-3</v>
      </c>
      <c r="AL13">
        <v>1.3662541197228188E-3</v>
      </c>
    </row>
    <row r="14" spans="1:38">
      <c r="A14" s="1" t="s">
        <v>59</v>
      </c>
      <c r="B14" s="3" t="b">
        <v>1</v>
      </c>
      <c r="E14">
        <v>7.403302185443353E-3</v>
      </c>
      <c r="F14">
        <v>1.1632898911822533E-3</v>
      </c>
      <c r="G14">
        <v>7.8987999484430877E-3</v>
      </c>
      <c r="H14">
        <v>1.2408906484863388E-3</v>
      </c>
      <c r="I14">
        <v>8.3945414247098352E-3</v>
      </c>
      <c r="J14">
        <v>1.3184974206678314E-3</v>
      </c>
      <c r="K14">
        <v>8.8905267341151464E-3</v>
      </c>
      <c r="L14">
        <v>1.3961102081931427E-3</v>
      </c>
      <c r="M14">
        <v>9.3867559965897449E-3</v>
      </c>
      <c r="N14">
        <v>1.4737290115282393E-3</v>
      </c>
      <c r="O14">
        <v>8.1937917111851721E-3</v>
      </c>
      <c r="P14">
        <v>1.286182369319544E-3</v>
      </c>
      <c r="Q14">
        <v>8.2929874785868662E-3</v>
      </c>
      <c r="R14">
        <v>1.2994451228582305E-3</v>
      </c>
      <c r="S14">
        <v>8.1937917111851721E-3</v>
      </c>
      <c r="T14">
        <v>1.2884094902138972E-3</v>
      </c>
      <c r="W14">
        <v>1.1687555110755995E-2</v>
      </c>
      <c r="X14">
        <v>1.4920808043562292E-3</v>
      </c>
      <c r="Y14">
        <v>9.1469756872124032E-3</v>
      </c>
      <c r="Z14">
        <v>1.4596379153248389E-3</v>
      </c>
      <c r="AA14">
        <v>8.7062965102299838E-3</v>
      </c>
      <c r="AB14">
        <v>1.4306220673057466E-3</v>
      </c>
      <c r="AC14">
        <v>9.6442927250024596E-3</v>
      </c>
      <c r="AD14">
        <v>1.4916897204366088E-3</v>
      </c>
      <c r="AE14">
        <v>7.5459406724394133E-3</v>
      </c>
      <c r="AF14">
        <v>1.4677570263677863E-3</v>
      </c>
      <c r="AG14">
        <v>1.0512453480076933E-2</v>
      </c>
      <c r="AH14">
        <v>1.4332705044324031E-3</v>
      </c>
      <c r="AI14">
        <v>8.549365576899776E-3</v>
      </c>
      <c r="AJ14">
        <v>1.4486974454420453E-3</v>
      </c>
      <c r="AK14">
        <v>8.1989163969169443E-3</v>
      </c>
      <c r="AL14">
        <v>1.3609532759070336E-3</v>
      </c>
    </row>
    <row r="15" spans="1:38">
      <c r="A15" s="1" t="s">
        <v>60</v>
      </c>
      <c r="B15" s="3" t="b">
        <v>0</v>
      </c>
      <c r="E15">
        <v>7.4056107591976292E-3</v>
      </c>
      <c r="F15">
        <v>1.1629617757161522E-3</v>
      </c>
      <c r="G15">
        <v>7.9012636399989795E-3</v>
      </c>
      <c r="H15">
        <v>1.2405406315086917E-3</v>
      </c>
      <c r="I15">
        <v>8.3971603863126631E-3</v>
      </c>
      <c r="J15">
        <v>1.3181254987830091E-3</v>
      </c>
      <c r="K15">
        <v>8.893301118122577E-3</v>
      </c>
      <c r="L15">
        <v>1.3957163780051202E-3</v>
      </c>
      <c r="M15">
        <v>9.3896859554718614E-3</v>
      </c>
      <c r="N15">
        <v>1.4733132696405971E-3</v>
      </c>
      <c r="O15">
        <v>8.2929874785868662E-3</v>
      </c>
      <c r="P15">
        <v>1.3016991296437297E-3</v>
      </c>
      <c r="Q15">
        <v>8.3921930058190597E-3</v>
      </c>
      <c r="R15">
        <v>1.3149352369188315E-3</v>
      </c>
      <c r="S15">
        <v>8.2929874785868662E-3</v>
      </c>
      <c r="T15">
        <v>1.3039531364292289E-3</v>
      </c>
      <c r="W15">
        <v>1.1186092133634985E-2</v>
      </c>
      <c r="X15">
        <v>1.4940005166222815E-3</v>
      </c>
      <c r="Y15">
        <v>8.8785857736530163E-3</v>
      </c>
      <c r="Z15">
        <v>1.4491831867158513E-3</v>
      </c>
      <c r="AA15">
        <v>8.4336776143187093E-3</v>
      </c>
      <c r="AB15">
        <v>1.4314760482605682E-3</v>
      </c>
      <c r="AC15">
        <v>9.3831519080952702E-3</v>
      </c>
      <c r="AD15">
        <v>1.4917899821380862E-3</v>
      </c>
      <c r="AE15">
        <v>7.2958929467644403E-3</v>
      </c>
      <c r="AF15">
        <v>1.4604171299369157E-3</v>
      </c>
      <c r="AG15">
        <v>1.0218996745612354E-2</v>
      </c>
      <c r="AH15">
        <v>1.4341979220179645E-3</v>
      </c>
      <c r="AI15">
        <v>8.2119961180323713E-3</v>
      </c>
      <c r="AJ15">
        <v>1.4410143214423187E-3</v>
      </c>
      <c r="AK15">
        <v>8.1596825716312993E-3</v>
      </c>
      <c r="AL15">
        <v>1.3554956891644707E-3</v>
      </c>
    </row>
    <row r="16" spans="1:38">
      <c r="A16" s="1" t="s">
        <v>61</v>
      </c>
      <c r="B16" s="3">
        <v>1</v>
      </c>
      <c r="E16">
        <v>7.4085764215528699E-3</v>
      </c>
      <c r="F16">
        <v>1.1627270516490374E-3</v>
      </c>
      <c r="G16">
        <v>7.9044285712855343E-3</v>
      </c>
      <c r="H16">
        <v>1.2402902397501783E-3</v>
      </c>
      <c r="I16">
        <v>8.4005247821093924E-3</v>
      </c>
      <c r="J16">
        <v>1.3178594369039642E-3</v>
      </c>
      <c r="K16">
        <v>8.8968651741526579E-3</v>
      </c>
      <c r="L16">
        <v>1.3954346435761289E-3</v>
      </c>
      <c r="M16">
        <v>9.3934498676028887E-3</v>
      </c>
      <c r="N16">
        <v>1.4730158602319612E-3</v>
      </c>
      <c r="O16">
        <v>8.3921930058190597E-3</v>
      </c>
      <c r="P16">
        <v>1.3172161304282337E-3</v>
      </c>
      <c r="Q16">
        <v>8.4914082938416513E-3</v>
      </c>
      <c r="R16">
        <v>1.3304255906109708E-3</v>
      </c>
      <c r="S16">
        <v>8.3921930058190597E-3</v>
      </c>
      <c r="T16">
        <v>1.3194970239376359E-3</v>
      </c>
      <c r="W16">
        <v>1.0671263057414695E-2</v>
      </c>
      <c r="X16">
        <v>1.494979536453596E-3</v>
      </c>
      <c r="Y16">
        <v>8.6249916712724233E-3</v>
      </c>
      <c r="Z16">
        <v>1.4371751072161482E-3</v>
      </c>
      <c r="AA16">
        <v>8.153803426254224E-3</v>
      </c>
      <c r="AB16">
        <v>1.4311895246710211E-3</v>
      </c>
      <c r="AC16">
        <v>9.1150680138586213E-3</v>
      </c>
      <c r="AD16">
        <v>1.4906520321731104E-3</v>
      </c>
      <c r="AE16">
        <v>7.0596112967013305E-3</v>
      </c>
      <c r="AF16">
        <v>1.4516641823626149E-3</v>
      </c>
      <c r="AG16">
        <v>9.9177237896334487E-3</v>
      </c>
      <c r="AH16">
        <v>1.4341933415562534E-3</v>
      </c>
      <c r="AI16">
        <v>7.893186359690935E-3</v>
      </c>
      <c r="AJ16">
        <v>1.4317834492298977E-3</v>
      </c>
      <c r="AK16">
        <v>8.1464533461630476E-3</v>
      </c>
      <c r="AL16">
        <v>1.3501198822241868E-3</v>
      </c>
    </row>
    <row r="17" spans="5:38">
      <c r="E17">
        <v>7.4119589121825254E-3</v>
      </c>
      <c r="F17">
        <v>1.1626047349288687E-3</v>
      </c>
      <c r="G17">
        <v>7.9080383383924868E-3</v>
      </c>
      <c r="H17">
        <v>1.2401597584619358E-3</v>
      </c>
      <c r="I17">
        <v>8.4043620487614015E-3</v>
      </c>
      <c r="J17">
        <v>1.3177207897818064E-3</v>
      </c>
      <c r="K17">
        <v>8.9009301635820902E-3</v>
      </c>
      <c r="L17">
        <v>1.3952878293540664E-3</v>
      </c>
      <c r="M17">
        <v>9.3977428032068211E-3</v>
      </c>
      <c r="N17">
        <v>1.4728608776438579E-3</v>
      </c>
      <c r="O17">
        <v>8.4914082938416513E-3</v>
      </c>
      <c r="P17">
        <v>1.3327333716770529E-3</v>
      </c>
      <c r="Q17">
        <v>8.590633343615206E-3</v>
      </c>
      <c r="R17">
        <v>1.3459161839384042E-3</v>
      </c>
      <c r="S17">
        <v>8.4914082938416513E-3</v>
      </c>
      <c r="T17">
        <v>1.3350411527431349E-3</v>
      </c>
      <c r="W17">
        <v>1.0147460222249818E-2</v>
      </c>
      <c r="X17">
        <v>1.4950095111981646E-3</v>
      </c>
      <c r="Y17">
        <v>8.3911293008144452E-3</v>
      </c>
      <c r="Z17">
        <v>1.4238474004342038E-3</v>
      </c>
      <c r="AA17">
        <v>7.869061733928236E-3</v>
      </c>
      <c r="AB17">
        <v>1.4297649410553457E-3</v>
      </c>
      <c r="AC17">
        <v>8.8423282395544232E-3</v>
      </c>
      <c r="AD17">
        <v>1.4882855791295527E-3</v>
      </c>
      <c r="AE17">
        <v>6.8416946758021692E-3</v>
      </c>
      <c r="AF17">
        <v>1.4416685498130878E-3</v>
      </c>
      <c r="AG17">
        <v>9.6112049667747782E-3</v>
      </c>
      <c r="AH17">
        <v>1.4332568021261543E-3</v>
      </c>
      <c r="AI17">
        <v>7.5991415711808563E-3</v>
      </c>
      <c r="AJ17">
        <v>1.4211844972324356E-3</v>
      </c>
      <c r="AK17">
        <v>8.1598069011460193E-3</v>
      </c>
      <c r="AL17">
        <v>1.3450608036454563E-3</v>
      </c>
    </row>
    <row r="18" spans="5:38">
      <c r="E18">
        <v>7.4154842018122284E-3</v>
      </c>
      <c r="F18">
        <v>1.1626047349288687E-3</v>
      </c>
      <c r="G18">
        <v>7.9118004994569446E-3</v>
      </c>
      <c r="H18">
        <v>1.2401597584619358E-3</v>
      </c>
      <c r="I18">
        <v>8.4083613137456523E-3</v>
      </c>
      <c r="J18">
        <v>1.3177207897818064E-3</v>
      </c>
      <c r="K18">
        <v>8.9051667651427226E-3</v>
      </c>
      <c r="L18">
        <v>1.3952878293540664E-3</v>
      </c>
      <c r="M18">
        <v>9.4022169741720951E-3</v>
      </c>
      <c r="N18">
        <v>1.4728608776438579E-3</v>
      </c>
      <c r="O18">
        <v>8.590633343615206E-3</v>
      </c>
      <c r="P18">
        <v>1.3482508533939619E-3</v>
      </c>
      <c r="Q18">
        <v>8.6898681560998448E-3</v>
      </c>
      <c r="R18">
        <v>1.3614070169048868E-3</v>
      </c>
      <c r="S18">
        <v>8.590633343615206E-3</v>
      </c>
      <c r="T18">
        <v>1.3505855228495196E-3</v>
      </c>
      <c r="W18">
        <v>9.6191525292423034E-3</v>
      </c>
      <c r="X18">
        <v>1.4940901851220355E-3</v>
      </c>
      <c r="Y18">
        <v>8.1815505273055457E-3</v>
      </c>
      <c r="Z18">
        <v>1.4094594750224865E-3</v>
      </c>
      <c r="AA18">
        <v>7.5818818530625793E-3</v>
      </c>
      <c r="AB18">
        <v>1.4272144514586571E-3</v>
      </c>
      <c r="AC18">
        <v>8.5672595047717043E-3</v>
      </c>
      <c r="AD18">
        <v>1.484710812750393E-3</v>
      </c>
      <c r="AE18">
        <v>6.6463845832162773E-3</v>
      </c>
      <c r="AF18">
        <v>1.430624785906047E-3</v>
      </c>
      <c r="AG18">
        <v>9.3020553875574792E-3</v>
      </c>
      <c r="AH18">
        <v>1.4313962939518704E-3</v>
      </c>
      <c r="AI18">
        <v>7.3355849998394959E-3</v>
      </c>
      <c r="AJ18">
        <v>1.4094237619944338E-3</v>
      </c>
      <c r="AK18">
        <v>8.1991596221499922E-3</v>
      </c>
      <c r="AL18">
        <v>1.3405395594383218E-3</v>
      </c>
    </row>
    <row r="19" spans="5:38">
      <c r="E19">
        <v>7.4188666924418839E-3</v>
      </c>
      <c r="F19">
        <v>1.1627270516490374E-3</v>
      </c>
      <c r="G19">
        <v>7.9154102665638972E-3</v>
      </c>
      <c r="H19">
        <v>1.2402902397501783E-3</v>
      </c>
      <c r="I19">
        <v>8.4121985803976632E-3</v>
      </c>
      <c r="J19">
        <v>1.3178594369039642E-3</v>
      </c>
      <c r="K19">
        <v>8.9092317545721549E-3</v>
      </c>
      <c r="L19">
        <v>1.3954346435761289E-3</v>
      </c>
      <c r="M19">
        <v>9.4065099097760275E-3</v>
      </c>
      <c r="N19">
        <v>1.4730158602319612E-3</v>
      </c>
      <c r="O19">
        <v>8.6898681560998448E-3</v>
      </c>
      <c r="P19">
        <v>1.3637685755827356E-3</v>
      </c>
      <c r="Q19">
        <v>8.7891127322565765E-3</v>
      </c>
      <c r="R19">
        <v>1.3768980895137301E-3</v>
      </c>
      <c r="S19">
        <v>8.6898681560998448E-3</v>
      </c>
      <c r="T19">
        <v>1.3661301342605843E-3</v>
      </c>
      <c r="W19">
        <v>9.0908473133528428E-3</v>
      </c>
      <c r="X19">
        <v>1.492229401591145E-3</v>
      </c>
      <c r="Y19">
        <v>8.0003345631797541E-3</v>
      </c>
      <c r="Z19">
        <v>1.3942913755831128E-3</v>
      </c>
      <c r="AA19">
        <v>7.2947139011440218E-3</v>
      </c>
      <c r="AB19">
        <v>1.423559815758917E-3</v>
      </c>
      <c r="AC19">
        <v>8.2922085989691231E-3</v>
      </c>
      <c r="AD19">
        <v>1.4799582316819512E-3</v>
      </c>
      <c r="AE19">
        <v>6.4774825077339006E-3</v>
      </c>
      <c r="AF19">
        <v>1.4187478449438481E-3</v>
      </c>
      <c r="AG19">
        <v>8.9929126071883608E-3</v>
      </c>
      <c r="AH19">
        <v>1.428627690233148E-3</v>
      </c>
      <c r="AI19">
        <v>7.1076464745368564E-3</v>
      </c>
      <c r="AJ19">
        <v>1.3967301528496621E-3</v>
      </c>
      <c r="AK19">
        <v>8.2627916064317887E-3</v>
      </c>
      <c r="AL19">
        <v>1.3367537496699719E-3</v>
      </c>
    </row>
    <row r="20" spans="5:38">
      <c r="E20">
        <v>7.4218323547971246E-3</v>
      </c>
      <c r="F20">
        <v>1.1629617757161522E-3</v>
      </c>
      <c r="G20">
        <v>7.9185751978504519E-3</v>
      </c>
      <c r="H20">
        <v>1.2405406315086917E-3</v>
      </c>
      <c r="I20">
        <v>8.4155629761943906E-3</v>
      </c>
      <c r="J20">
        <v>1.3181254987830091E-3</v>
      </c>
      <c r="K20">
        <v>8.9127958106022358E-3</v>
      </c>
      <c r="L20">
        <v>1.3957163780051202E-3</v>
      </c>
      <c r="M20">
        <v>9.4102738219070548E-3</v>
      </c>
      <c r="N20">
        <v>1.4733132696405971E-3</v>
      </c>
      <c r="O20">
        <v>8.7891127322565765E-3</v>
      </c>
      <c r="P20">
        <v>1.3792865382467046E-3</v>
      </c>
      <c r="Q20">
        <v>8.8883670730459663E-3</v>
      </c>
      <c r="R20">
        <v>1.3923894017691335E-3</v>
      </c>
      <c r="S20">
        <v>8.7891127322565765E-3</v>
      </c>
      <c r="T20">
        <v>1.381674986979679E-3</v>
      </c>
      <c r="W20">
        <v>8.567051888408235E-3</v>
      </c>
      <c r="X20">
        <v>1.4894430361544848E-3</v>
      </c>
      <c r="Y20">
        <v>7.8510085710486715E-3</v>
      </c>
      <c r="Z20">
        <v>1.3786383319182127E-3</v>
      </c>
      <c r="AA20">
        <v>7.0100078938857679E-3</v>
      </c>
      <c r="AB20">
        <v>1.4188322140193273E-3</v>
      </c>
      <c r="AC20">
        <v>8.0195221594947727E-3</v>
      </c>
      <c r="AD20">
        <v>1.4740683832701904E-3</v>
      </c>
      <c r="AE20">
        <v>6.3382759361310399E-3</v>
      </c>
      <c r="AF20">
        <v>1.4062688980725001E-3</v>
      </c>
      <c r="AG20">
        <v>8.6864141228688591E-3</v>
      </c>
      <c r="AH20">
        <v>1.424974611720733E-3</v>
      </c>
      <c r="AI20">
        <v>6.9197625593917225E-3</v>
      </c>
      <c r="AJ20">
        <v>1.3833507364613569E-3</v>
      </c>
      <c r="AK20">
        <v>8.3479218309381528E-3</v>
      </c>
      <c r="AL20">
        <v>1.3338688323936145E-3</v>
      </c>
    </row>
    <row r="21" spans="5:38">
      <c r="E21">
        <v>7.4241409285514008E-3</v>
      </c>
      <c r="F21">
        <v>1.1632898911822533E-3</v>
      </c>
      <c r="G21">
        <v>7.9210388894063437E-3</v>
      </c>
      <c r="H21">
        <v>1.2408906484863388E-3</v>
      </c>
      <c r="I21">
        <v>8.4181819377972186E-3</v>
      </c>
      <c r="J21">
        <v>1.3184974206678314E-3</v>
      </c>
      <c r="K21">
        <v>8.9155701946096663E-3</v>
      </c>
      <c r="L21">
        <v>1.3961102081931427E-3</v>
      </c>
      <c r="M21">
        <v>9.4132037807891714E-3</v>
      </c>
      <c r="N21">
        <v>1.4737290115282393E-3</v>
      </c>
      <c r="O21">
        <v>8.8883670730459663E-3</v>
      </c>
      <c r="P21">
        <v>1.3948047413900877E-3</v>
      </c>
      <c r="Q21">
        <v>8.987631179428357E-3</v>
      </c>
      <c r="R21">
        <v>1.4078809536746304E-3</v>
      </c>
      <c r="S21">
        <v>8.8883670730459663E-3</v>
      </c>
      <c r="T21">
        <v>1.3972200810110419E-3</v>
      </c>
      <c r="W21">
        <v>8.0522350922890441E-3</v>
      </c>
      <c r="X21">
        <v>1.4857548610995156E-3</v>
      </c>
      <c r="Y21">
        <v>7.736479011493335E-3</v>
      </c>
      <c r="Z21">
        <v>1.3628050127176504E-3</v>
      </c>
      <c r="AA21">
        <v>6.7301928425572335E-3</v>
      </c>
      <c r="AB21">
        <v>1.4130719804710246E-3</v>
      </c>
      <c r="AC21">
        <v>7.751526650903718E-3</v>
      </c>
      <c r="AD21">
        <v>1.4670915176250574E-3</v>
      </c>
      <c r="AE21">
        <v>6.2314743659788183E-3</v>
      </c>
      <c r="AF21">
        <v>1.393430833798262E-3</v>
      </c>
      <c r="AG21">
        <v>8.3851748715988682E-3</v>
      </c>
      <c r="AH21">
        <v>1.4204682251924539E-3</v>
      </c>
      <c r="AI21">
        <v>6.7755902010976114E-3</v>
      </c>
      <c r="AJ21">
        <v>1.369545927950656E-3</v>
      </c>
      <c r="AK21">
        <v>8.4508296963580181E-3</v>
      </c>
      <c r="AL21">
        <v>1.3320108923375953E-3</v>
      </c>
    </row>
    <row r="22" spans="5:38">
      <c r="E22">
        <v>7.4256053867887599E-3</v>
      </c>
      <c r="F22">
        <v>1.1636848160836552E-3</v>
      </c>
      <c r="G22">
        <v>7.922601747593851E-3</v>
      </c>
      <c r="H22">
        <v>1.2413119343892213E-3</v>
      </c>
      <c r="I22">
        <v>8.4198432925126493E-3</v>
      </c>
      <c r="J22">
        <v>1.3189450716592278E-3</v>
      </c>
      <c r="K22">
        <v>8.9173301425020616E-3</v>
      </c>
      <c r="L22">
        <v>1.3965842283605611E-3</v>
      </c>
      <c r="M22">
        <v>9.4150624185788834E-3</v>
      </c>
      <c r="N22">
        <v>1.4742294049596635E-3</v>
      </c>
      <c r="O22">
        <v>8.987631179428357E-3</v>
      </c>
      <c r="P22">
        <v>1.4103231850164377E-3</v>
      </c>
      <c r="Q22">
        <v>9.0869050523649797E-3</v>
      </c>
      <c r="R22">
        <v>1.4233727452337543E-3</v>
      </c>
      <c r="S22">
        <v>8.987631179428357E-3</v>
      </c>
      <c r="T22">
        <v>1.412765416358245E-3</v>
      </c>
      <c r="W22">
        <v>7.5507891603804628E-3</v>
      </c>
      <c r="X22">
        <v>1.4811963426353927E-3</v>
      </c>
      <c r="Y22">
        <v>7.6589750721150441E-3</v>
      </c>
      <c r="Z22">
        <v>1.3470995955295311E-3</v>
      </c>
      <c r="AA22">
        <v>6.4576560305163429E-3</v>
      </c>
      <c r="AB22">
        <v>1.406328259395642E-3</v>
      </c>
      <c r="AC22">
        <v>7.4905085163826995E-3</v>
      </c>
      <c r="AD22">
        <v>1.4590871589042634E-3</v>
      </c>
      <c r="AE22">
        <v>6.159156568355262E-3</v>
      </c>
      <c r="AF22">
        <v>1.3804835304391501E-3</v>
      </c>
      <c r="AG22">
        <v>8.0917649204562507E-3</v>
      </c>
      <c r="AH22">
        <v>1.4151469775492633E-3</v>
      </c>
      <c r="AI22">
        <v>6.6779355506150877E-3</v>
      </c>
      <c r="AJ22">
        <v>1.3555844222124832E-3</v>
      </c>
      <c r="AK22">
        <v>8.5670176351658137E-3</v>
      </c>
      <c r="AL22">
        <v>1.3312611303977478E-3</v>
      </c>
    </row>
    <row r="23" spans="5:38">
      <c r="E23">
        <v>7.4261070878122769E-3</v>
      </c>
      <c r="F23">
        <v>1.1641145559535548E-3</v>
      </c>
      <c r="G23">
        <v>7.9231371589372976E-3</v>
      </c>
      <c r="H23">
        <v>1.2417703591389717E-3</v>
      </c>
      <c r="I23">
        <v>8.4204124472620941E-3</v>
      </c>
      <c r="J23">
        <v>1.3194321857361579E-3</v>
      </c>
      <c r="K23">
        <v>8.9179330737679911E-3</v>
      </c>
      <c r="L23">
        <v>1.3971000362125174E-3</v>
      </c>
      <c r="M23">
        <v>9.4156991594962144E-3</v>
      </c>
      <c r="N23">
        <v>1.47477391103501E-3</v>
      </c>
      <c r="O23">
        <v>9.0869050523649797E-3</v>
      </c>
      <c r="P23">
        <v>1.4258418691293073E-3</v>
      </c>
      <c r="Q23">
        <v>9.1861886928166214E-3</v>
      </c>
      <c r="R23">
        <v>1.4388647764504825E-3</v>
      </c>
      <c r="S23">
        <v>9.0869050523649797E-3</v>
      </c>
      <c r="T23">
        <v>1.4283109930248604E-3</v>
      </c>
      <c r="W23">
        <v>7.0669922525686858E-3</v>
      </c>
      <c r="X23">
        <v>1.4758063724343636E-3</v>
      </c>
      <c r="Y23">
        <v>7.6200052789343721E-3</v>
      </c>
      <c r="Z23">
        <v>1.3318277684347744E-3</v>
      </c>
      <c r="AA23">
        <v>6.1947226457496601E-3</v>
      </c>
      <c r="AB23">
        <v>1.3986585858436255E-3</v>
      </c>
      <c r="AC23">
        <v>7.2386946706230514E-3</v>
      </c>
      <c r="AD23">
        <v>1.4501235974741563E-3</v>
      </c>
      <c r="AE23">
        <v>6.1227301269308372E-3</v>
      </c>
      <c r="AF23">
        <v>1.3676789925277106E-3</v>
      </c>
      <c r="AG23">
        <v>7.8086875396907252E-3</v>
      </c>
      <c r="AH23">
        <v>1.4090562677998334E-3</v>
      </c>
      <c r="AI23">
        <v>6.6286993446352778E-3</v>
      </c>
      <c r="AJ23">
        <v>1.3417379640750548E-3</v>
      </c>
      <c r="AK23">
        <v>8.6914076769040484E-3</v>
      </c>
      <c r="AL23">
        <v>1.3316523147686001E-3</v>
      </c>
    </row>
    <row r="24" spans="5:38"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 t="s">
        <v>43</v>
      </c>
      <c r="N24" t="s">
        <v>43</v>
      </c>
      <c r="O24">
        <v>9.1861886928166214E-3</v>
      </c>
      <c r="P24">
        <v>1.4413607937326933E-3</v>
      </c>
      <c r="Q24">
        <v>9.2854821017442912E-3</v>
      </c>
      <c r="R24">
        <v>1.4543570473283481E-3</v>
      </c>
      <c r="S24">
        <v>9.1861886928166214E-3</v>
      </c>
      <c r="T24">
        <v>1.4438568110149042E-3</v>
      </c>
      <c r="W24">
        <v>6.604971953489175E-3</v>
      </c>
      <c r="X24">
        <v>1.4696309358217335E-3</v>
      </c>
      <c r="Y24">
        <v>7.6203281346480991E-3</v>
      </c>
      <c r="Z24">
        <v>1.3172867801763335E-3</v>
      </c>
      <c r="AA24">
        <v>5.9436359431883096E-3</v>
      </c>
      <c r="AB24">
        <v>1.3901283947654703E-3</v>
      </c>
      <c r="AC24">
        <v>6.9982335005697328E-3</v>
      </c>
      <c r="AD24">
        <v>1.4402773072803954E-3</v>
      </c>
      <c r="AE24">
        <v>6.1229040409534093E-3</v>
      </c>
      <c r="AF24">
        <v>1.3552664458294434E-3</v>
      </c>
      <c r="AG24">
        <v>7.5383578457047075E-3</v>
      </c>
      <c r="AH24">
        <v>1.4022480597322227E-3</v>
      </c>
      <c r="AI24">
        <v>6.6288399099022231E-3</v>
      </c>
      <c r="AJ24">
        <v>1.3282760590959028E-3</v>
      </c>
      <c r="AK24">
        <v>8.8185633798591179E-3</v>
      </c>
      <c r="AL24">
        <v>1.3331673488160354E-3</v>
      </c>
    </row>
    <row r="25" spans="5:38">
      <c r="O25">
        <v>9.2854821017442912E-3</v>
      </c>
      <c r="P25">
        <v>1.4568799588301484E-3</v>
      </c>
      <c r="Q25">
        <v>9.3847852801092202E-3</v>
      </c>
      <c r="R25">
        <v>1.469849557871107E-3</v>
      </c>
      <c r="S25">
        <v>9.2854821017442912E-3</v>
      </c>
      <c r="T25">
        <v>1.4594028703319487E-3</v>
      </c>
      <c r="W25">
        <v>6.1686700574299109E-3</v>
      </c>
      <c r="X25">
        <v>1.4627227194452836E-3</v>
      </c>
      <c r="Y25">
        <v>7.6599373552369999E-3</v>
      </c>
      <c r="Z25">
        <v>1.3037596545505304E-3</v>
      </c>
      <c r="AA25">
        <v>5.7065381060478716E-3</v>
      </c>
      <c r="AB25">
        <v>1.3808104627437946E-3</v>
      </c>
      <c r="AC25">
        <v>6.771176536141418E-3</v>
      </c>
      <c r="AD25">
        <v>1.4296322933992096E-3</v>
      </c>
      <c r="AE25">
        <v>6.1596749253843529E-3</v>
      </c>
      <c r="AF25">
        <v>1.3434874864467678E-3</v>
      </c>
      <c r="AG25">
        <v>7.2830821961317209E-3</v>
      </c>
      <c r="AH25">
        <v>1.3947804385771576E-3</v>
      </c>
      <c r="AI25">
        <v>6.6783545104728941E-3</v>
      </c>
      <c r="AJ25">
        <v>1.3154607279427571E-3</v>
      </c>
      <c r="AK25">
        <v>8.942927429651127E-3</v>
      </c>
      <c r="AL25">
        <v>1.3357400182822409E-3</v>
      </c>
    </row>
    <row r="26" spans="5:38">
      <c r="O26">
        <v>9.3847852801092202E-3</v>
      </c>
      <c r="P26">
        <v>1.4723993644254474E-3</v>
      </c>
      <c r="Q26">
        <v>9.4840982288724174E-3</v>
      </c>
      <c r="R26">
        <v>1.4853423080825143E-3</v>
      </c>
      <c r="S26">
        <v>9.3847852801092202E-3</v>
      </c>
      <c r="T26">
        <v>1.4749491709797878E-3</v>
      </c>
      <c r="W26">
        <v>5.7618089383323495E-3</v>
      </c>
      <c r="X26">
        <v>1.4551406617713694E-3</v>
      </c>
      <c r="Y26">
        <v>7.7380619922771329E-3</v>
      </c>
      <c r="Z26">
        <v>1.2915096816707937E-3</v>
      </c>
      <c r="AA26">
        <v>5.4854519694764806E-3</v>
      </c>
      <c r="AB26">
        <v>1.3707842870891967E-3</v>
      </c>
      <c r="AC26">
        <v>6.5594609473005787E-3</v>
      </c>
      <c r="AD26">
        <v>1.4182793753357071E-3</v>
      </c>
      <c r="AE26">
        <v>6.2323270767844791E-3</v>
      </c>
      <c r="AF26">
        <v>1.3325713784256999E-3</v>
      </c>
      <c r="AG26">
        <v>7.0450385128062645E-3</v>
      </c>
      <c r="AH26">
        <v>1.3867171154453241E-3</v>
      </c>
      <c r="AI26">
        <v>6.7762794009692054E-3</v>
      </c>
      <c r="AJ26">
        <v>1.3035414064592899E-3</v>
      </c>
      <c r="AK26">
        <v>9.059064520539244E-3</v>
      </c>
      <c r="AL26">
        <v>1.3392578851665054E-3</v>
      </c>
    </row>
    <row r="27" spans="5:38">
      <c r="O27">
        <v>9.4840982288724174E-3</v>
      </c>
      <c r="P27">
        <v>1.487919010522365E-3</v>
      </c>
      <c r="Q27">
        <v>9.5834209489953359E-3</v>
      </c>
      <c r="R27">
        <v>1.5008352979661035E-3</v>
      </c>
      <c r="S27">
        <v>9.4840982288724174E-3</v>
      </c>
      <c r="T27">
        <v>1.4904957129622156E-3</v>
      </c>
      <c r="W27">
        <v>5.3878597918094479E-3</v>
      </c>
      <c r="X27">
        <v>1.4469494502427067E-3</v>
      </c>
      <c r="Y27">
        <v>7.8531814385739696E-3</v>
      </c>
      <c r="Z27">
        <v>1.2807752933250902E-3</v>
      </c>
      <c r="AA27">
        <v>5.2822637624385911E-3</v>
      </c>
      <c r="AB27">
        <v>1.360135407597232E-3</v>
      </c>
      <c r="AC27">
        <v>6.364893016802391E-3</v>
      </c>
      <c r="AD27">
        <v>1.4063154121838795E-3</v>
      </c>
      <c r="AE27">
        <v>6.3394464036673837E-3</v>
      </c>
      <c r="AF27">
        <v>1.3227305913919808E-3</v>
      </c>
      <c r="AG27">
        <v>6.8262577005026312E-3</v>
      </c>
      <c r="AH27">
        <v>1.3781268837666351E-3</v>
      </c>
      <c r="AI27">
        <v>6.9207085847855579E-3</v>
      </c>
      <c r="AJ27">
        <v>1.2927500906801501E-3</v>
      </c>
      <c r="AK27">
        <v>9.1618989043640662E-3</v>
      </c>
      <c r="AL27">
        <v>1.3435672018053885E-3</v>
      </c>
    </row>
    <row r="28" spans="5:38">
      <c r="O28">
        <v>9.5834209489953359E-3</v>
      </c>
      <c r="P28">
        <v>1.5034388971244539E-3</v>
      </c>
      <c r="Q28">
        <v>9.6827534414392069E-3</v>
      </c>
      <c r="R28">
        <v>1.5163285275258517E-3</v>
      </c>
      <c r="S28">
        <v>9.5834209489953359E-3</v>
      </c>
      <c r="T28">
        <v>1.5060424962828043E-3</v>
      </c>
      <c r="W28">
        <v>5.0500130201285784E-3</v>
      </c>
      <c r="X28">
        <v>1.4382189693879178E-3</v>
      </c>
      <c r="Y28">
        <v>8.0030550250517682E-3</v>
      </c>
      <c r="Z28">
        <v>1.271765422172383E-3</v>
      </c>
      <c r="AA28">
        <v>5.0987070150745059E-3</v>
      </c>
      <c r="AB28">
        <v>1.3489546767530367E-3</v>
      </c>
      <c r="AC28">
        <v>6.189132729627146E-3</v>
      </c>
      <c r="AD28">
        <v>1.3938424762589634E-3</v>
      </c>
      <c r="AE28">
        <v>6.4789479501817177E-3</v>
      </c>
      <c r="AF28">
        <v>1.3141566650714924E-3</v>
      </c>
      <c r="AG28">
        <v>6.6286063199714551E-3</v>
      </c>
      <c r="AH28">
        <v>1.3690830323689431E-3</v>
      </c>
      <c r="AI28">
        <v>7.1088309121447278E-3</v>
      </c>
      <c r="AJ28">
        <v>1.2832968212920387E-3</v>
      </c>
      <c r="AK28">
        <v>9.2469362250983279E-3</v>
      </c>
      <c r="AL28">
        <v>1.3484796303833754E-3</v>
      </c>
    </row>
    <row r="29" spans="5:38">
      <c r="O29">
        <v>9.6827534414392069E-3</v>
      </c>
      <c r="P29">
        <v>1.5189590242357109E-3</v>
      </c>
      <c r="Q29">
        <v>9.7820957071657055E-3</v>
      </c>
      <c r="R29">
        <v>1.5318219967650707E-3</v>
      </c>
      <c r="S29">
        <v>9.6827534414392069E-3</v>
      </c>
      <c r="T29">
        <v>1.5215895209455702E-3</v>
      </c>
      <c r="W29">
        <v>4.7511510128243088E-3</v>
      </c>
      <c r="X29">
        <v>1.4290237045913754E-3</v>
      </c>
      <c r="Y29">
        <v>8.1847656328284217E-3</v>
      </c>
      <c r="Z29">
        <v>1.2646554351060831E-3</v>
      </c>
      <c r="AA29">
        <v>4.9363477688324489E-3</v>
      </c>
      <c r="AB29">
        <v>1.3373374846099588E-3</v>
      </c>
      <c r="AC29">
        <v>6.0336796105736907E-3</v>
      </c>
      <c r="AD29">
        <v>1.3809669822524371E-3</v>
      </c>
      <c r="AE29">
        <v>6.6481164774052385E-3</v>
      </c>
      <c r="AF29">
        <v>1.3070164811873667E-3</v>
      </c>
      <c r="AG29">
        <v>6.4537706631015122E-3</v>
      </c>
      <c r="AH29">
        <v>1.3596627202036007E-3</v>
      </c>
      <c r="AI29">
        <v>7.3369847959306464E-3</v>
      </c>
      <c r="AJ29">
        <v>1.2753655954306606E-3</v>
      </c>
      <c r="AK29">
        <v>9.3104599437716026E-3</v>
      </c>
      <c r="AL29">
        <v>1.3537804741991606E-3</v>
      </c>
    </row>
    <row r="30" spans="5:38">
      <c r="O30">
        <v>9.7820957071657055E-3</v>
      </c>
      <c r="P30">
        <v>1.5344793918594668E-3</v>
      </c>
      <c r="Q30">
        <v>9.881447747136507E-3</v>
      </c>
      <c r="R30">
        <v>1.5473157056879597E-3</v>
      </c>
      <c r="S30">
        <v>9.7820957071657055E-3</v>
      </c>
      <c r="T30">
        <v>1.5371367869538629E-3</v>
      </c>
      <c r="W30">
        <v>4.4938235551671831E-3</v>
      </c>
      <c r="X30">
        <v>1.4194421066101642E-3</v>
      </c>
      <c r="Y30">
        <v>8.3947764716163064E-3</v>
      </c>
      <c r="Z30">
        <v>1.2595837199369454E-3</v>
      </c>
      <c r="AA30">
        <v>4.7965712155550993E-3</v>
      </c>
      <c r="AB30">
        <v>1.3253829449552566E-3</v>
      </c>
      <c r="AC30">
        <v>5.8998599308425614E-3</v>
      </c>
      <c r="AD30">
        <v>1.3677987793393929E-3</v>
      </c>
      <c r="AE30">
        <v>6.8436593123818871E-3</v>
      </c>
      <c r="AF30">
        <v>1.301449015297069E-3</v>
      </c>
      <c r="AG30">
        <v>6.3032423660719025E-3</v>
      </c>
      <c r="AH30">
        <v>1.3499463180524944E-3</v>
      </c>
      <c r="AI30">
        <v>7.600729480316616E-3</v>
      </c>
      <c r="AJ30">
        <v>1.269110785385772E-3</v>
      </c>
      <c r="AK30">
        <v>9.3496937690572476E-3</v>
      </c>
      <c r="AL30">
        <v>1.3592380609417235E-3</v>
      </c>
    </row>
    <row r="31" spans="5:38">
      <c r="O31">
        <v>9.881447747136507E-3</v>
      </c>
      <c r="P31">
        <v>1.5499999999999403E-3</v>
      </c>
      <c r="Q31">
        <v>9.8986619745764053E-3</v>
      </c>
      <c r="R31">
        <v>1.5499999999999999E-3</v>
      </c>
      <c r="S31">
        <v>9.8642945077374502E-3</v>
      </c>
      <c r="T31">
        <v>1.5499999999999999E-3</v>
      </c>
      <c r="W31">
        <v>4.2802260742948245E-3</v>
      </c>
      <c r="X31">
        <v>1.4095559222598835E-3</v>
      </c>
      <c r="Y31">
        <v>8.6289999193222035E-3</v>
      </c>
      <c r="Z31">
        <v>1.2566489918317469E-3</v>
      </c>
      <c r="AA31">
        <v>4.6805698795111938E-3</v>
      </c>
      <c r="AB31">
        <v>1.3131930497062116E-3</v>
      </c>
      <c r="AC31">
        <v>5.7888153927577362E-3</v>
      </c>
      <c r="AD31">
        <v>1.3544502139841072E-3</v>
      </c>
      <c r="AE31">
        <v>7.0617704362555189E-3</v>
      </c>
      <c r="AF31">
        <v>1.297562631791256E-3</v>
      </c>
      <c r="AG31">
        <v>6.1783056832380983E-3</v>
      </c>
      <c r="AH31">
        <v>1.3400167228328705E-3</v>
      </c>
      <c r="AI31">
        <v>7.8949314750261929E-3</v>
      </c>
      <c r="AJ31">
        <v>1.2646541339201558E-3</v>
      </c>
      <c r="AK31">
        <v>9.3629229945254994E-3</v>
      </c>
      <c r="AL31">
        <v>1.3646138678820073E-3</v>
      </c>
    </row>
    <row r="32" spans="5:38">
      <c r="O32">
        <v>9.8814477471368886E-3</v>
      </c>
      <c r="P32">
        <v>1.5499999999999999E-3</v>
      </c>
      <c r="Q32" t="s">
        <v>42</v>
      </c>
      <c r="R32" t="s">
        <v>42</v>
      </c>
      <c r="S32" t="s">
        <v>42</v>
      </c>
      <c r="T32" t="s">
        <v>42</v>
      </c>
      <c r="W32">
        <v>4.1121809086016869E-3</v>
      </c>
      <c r="X32">
        <v>1.3994494969796398E-3</v>
      </c>
      <c r="Y32">
        <v>8.8828770829617459E-3</v>
      </c>
      <c r="Z32">
        <v>1.2559083719348514E-3</v>
      </c>
      <c r="AA32">
        <v>4.5893334431989403E-3</v>
      </c>
      <c r="AB32">
        <v>1.3008717987510532E-3</v>
      </c>
      <c r="AC32">
        <v>5.7014933891649522E-3</v>
      </c>
      <c r="AD32">
        <v>1.3410351714396198E-3</v>
      </c>
      <c r="AE32">
        <v>7.2982045640976644E-3</v>
      </c>
      <c r="AF32">
        <v>1.2954329747041718E-3</v>
      </c>
      <c r="AG32">
        <v>6.0800265303266052E-3</v>
      </c>
      <c r="AH32">
        <v>1.3299586503500657E-3</v>
      </c>
      <c r="AI32">
        <v>8.2138644728821705E-3</v>
      </c>
      <c r="AJ32">
        <v>1.2620823846852239E-3</v>
      </c>
      <c r="AK32" t="s">
        <v>44</v>
      </c>
      <c r="AL32" t="s">
        <v>44</v>
      </c>
    </row>
    <row r="33" spans="15:36">
      <c r="O33" t="s">
        <v>41</v>
      </c>
      <c r="P33" t="s">
        <v>41</v>
      </c>
      <c r="W33">
        <v>3.9911217601904039E-3</v>
      </c>
      <c r="X33">
        <v>1.3892090552264987E-3</v>
      </c>
      <c r="Y33">
        <v>9.1514665323256788E-3</v>
      </c>
      <c r="Z33">
        <v>1.2573762755701094E-3</v>
      </c>
      <c r="AA33">
        <v>4.5236403037238948E-3</v>
      </c>
      <c r="AB33">
        <v>1.2885243126585797E-3</v>
      </c>
      <c r="AC33">
        <v>5.6386389206099924E-3</v>
      </c>
      <c r="AD33">
        <v>1.3276681041189094E-3</v>
      </c>
      <c r="AE33">
        <v>7.5483597745497075E-3</v>
      </c>
      <c r="AF33">
        <v>1.2951014953885682E-3</v>
      </c>
      <c r="AG33">
        <v>6.0092433904178101E-3</v>
      </c>
      <c r="AH33">
        <v>1.3198579125321274E-3</v>
      </c>
      <c r="AI33">
        <v>8.5513208058621854E-3</v>
      </c>
      <c r="AJ33">
        <v>1.2614455938545132E-3</v>
      </c>
    </row>
    <row r="34" spans="15:36">
      <c r="W34">
        <v>3.9180814630309715E-3</v>
      </c>
      <c r="X34">
        <v>1.3789219648388201E-3</v>
      </c>
      <c r="Y34">
        <v>9.4295404792981048E-3</v>
      </c>
      <c r="Z34">
        <v>1.2610241316629764E-3</v>
      </c>
      <c r="AA34">
        <v>4.4840509317893096E-3</v>
      </c>
      <c r="AB34">
        <v>1.2762559358265315E-3</v>
      </c>
      <c r="AC34">
        <v>5.6007882392567062E-3</v>
      </c>
      <c r="AD34">
        <v>1.3144630551272614E-3</v>
      </c>
      <c r="AE34">
        <v>7.8073670809875343E-3</v>
      </c>
      <c r="AF34">
        <v>1.2965746457122708E-3</v>
      </c>
      <c r="AG34">
        <v>5.9665601603039829E-3</v>
      </c>
      <c r="AH34">
        <v>1.3098006853126979E-3</v>
      </c>
      <c r="AI34">
        <v>8.900732270295671E-3</v>
      </c>
      <c r="AJ34">
        <v>1.2627561558372048E-3</v>
      </c>
    </row>
    <row r="35" spans="15:36">
      <c r="W35">
        <v>3.8936831711854692E-3</v>
      </c>
      <c r="X35">
        <v>1.3686759916446657E-3</v>
      </c>
      <c r="Y35">
        <v>9.7116865308056327E-3</v>
      </c>
      <c r="Z35">
        <v>1.2667809388439792E-3</v>
      </c>
      <c r="AA35">
        <v>4.4709030899577097E-3</v>
      </c>
      <c r="AB35">
        <v>1.264171337720331E-3</v>
      </c>
      <c r="AC35">
        <v>5.5882642737726251E-3</v>
      </c>
      <c r="AD35">
        <v>1.3015326852867028E-3</v>
      </c>
      <c r="AE35">
        <v>8.0701852008077772E-3</v>
      </c>
      <c r="AF35">
        <v>1.2998237524799127E-3</v>
      </c>
      <c r="AG35">
        <v>5.9523409982547709E-3</v>
      </c>
      <c r="AH35">
        <v>1.2998727734083353E-3</v>
      </c>
      <c r="AI35">
        <v>9.2552979694770811E-3</v>
      </c>
      <c r="AJ35">
        <v>1.2659885620350472E-3</v>
      </c>
    </row>
    <row r="36" spans="15:36">
      <c r="W36">
        <v>3.9181350422773263E-3</v>
      </c>
      <c r="X36">
        <v>1.3585585506746998E-3</v>
      </c>
      <c r="Y36">
        <v>9.9924130348920445E-3</v>
      </c>
      <c r="Z36">
        <v>1.2745346474096111E-3</v>
      </c>
      <c r="AA36">
        <v>4.4843089509798047E-3</v>
      </c>
      <c r="AB36">
        <v>1.2523736198701123E-3</v>
      </c>
      <c r="AC36">
        <v>5.6011738742154336E-3</v>
      </c>
      <c r="AD36">
        <v>1.2889873119535942E-3</v>
      </c>
      <c r="AE36">
        <v>8.3316986782593135E-3</v>
      </c>
      <c r="AF36">
        <v>1.3047855755240656E-3</v>
      </c>
      <c r="AG36">
        <v>5.9667072171472445E-3</v>
      </c>
      <c r="AH36">
        <v>1.2901588782629246E-3</v>
      </c>
      <c r="AI36">
        <v>9.6081166853843533E-3</v>
      </c>
      <c r="AJ36">
        <v>1.2710798973382075E-3</v>
      </c>
    </row>
    <row r="37" spans="15:36">
      <c r="W37">
        <v>3.991228461563876E-3</v>
      </c>
      <c r="X37">
        <v>1.3486559603679686E-3</v>
      </c>
      <c r="Y37">
        <v>1.0266255969476964E-2</v>
      </c>
      <c r="Z37">
        <v>1.2841343402423544E-3</v>
      </c>
      <c r="AA37">
        <v>4.5241541407761276E-3</v>
      </c>
      <c r="AB37">
        <v>1.2409634362448142E-3</v>
      </c>
      <c r="AC37">
        <v>5.6394069004259513E-3</v>
      </c>
      <c r="AD37">
        <v>1.2769339678298387E-3</v>
      </c>
      <c r="AE37">
        <v>8.5868174509707244E-3</v>
      </c>
      <c r="AF37">
        <v>1.3113635386031656E-3</v>
      </c>
      <c r="AG37">
        <v>6.0095362494671971E-3</v>
      </c>
      <c r="AH37">
        <v>1.280741875404823E-3</v>
      </c>
      <c r="AI37">
        <v>9.9523212030376944E-3</v>
      </c>
      <c r="AJ37">
        <v>1.2779310646963175E-3</v>
      </c>
    </row>
    <row r="38" spans="15:36">
      <c r="W38">
        <v>4.1123398217637773E-3</v>
      </c>
      <c r="X38">
        <v>1.3390527061334142E-3</v>
      </c>
      <c r="Y38">
        <v>1.0527885293330418E-2</v>
      </c>
      <c r="Z38">
        <v>1.2953931702407091E-3</v>
      </c>
      <c r="AA38">
        <v>4.5900987142363549E-3</v>
      </c>
      <c r="AB38">
        <v>1.2300381345080108E-3</v>
      </c>
      <c r="AC38">
        <v>5.7026371617051345E-3</v>
      </c>
      <c r="AD38">
        <v>1.2654754877976114E-3</v>
      </c>
      <c r="AE38">
        <v>8.830575922224481E-3</v>
      </c>
      <c r="AF38">
        <v>1.3194296091481998E-3</v>
      </c>
      <c r="AG38">
        <v>6.0804626930119681E-3</v>
      </c>
      <c r="AH38">
        <v>1.2717021073820746E-3</v>
      </c>
      <c r="AI38">
        <v>1.028121197302782E-2</v>
      </c>
      <c r="AJ38">
        <v>1.2864087139298388E-3</v>
      </c>
    </row>
    <row r="39" spans="15:36">
      <c r="W39">
        <v>4.2804358434544677E-3</v>
      </c>
      <c r="X39">
        <v>1.329830719550154E-3</v>
      </c>
      <c r="Y39">
        <v>1.0772208689262543E-2</v>
      </c>
      <c r="Z39">
        <v>1.3080919970854857E-3</v>
      </c>
      <c r="AA39">
        <v>4.6815800555111255E-3</v>
      </c>
      <c r="AB39">
        <v>1.2196909254819676E-3</v>
      </c>
      <c r="AC39">
        <v>5.7903251997581118E-3</v>
      </c>
      <c r="AD39">
        <v>1.2547096315684006E-3</v>
      </c>
      <c r="AE39">
        <v>9.0582296106487842E-3</v>
      </c>
      <c r="AF39">
        <v>1.3288267902710283E-3</v>
      </c>
      <c r="AG39">
        <v>6.1788814283731926E-3</v>
      </c>
      <c r="AH39">
        <v>1.2631166983081167E-3</v>
      </c>
      <c r="AI39">
        <v>1.0588387510624575E-2</v>
      </c>
      <c r="AJ39">
        <v>1.2963478372396244E-3</v>
      </c>
    </row>
    <row r="40" spans="15:36">
      <c r="W40">
        <v>4.4940823906478716E-3</v>
      </c>
      <c r="X40">
        <v>1.3210686793561353E-3</v>
      </c>
      <c r="Y40">
        <v>1.0994470680285263E-2</v>
      </c>
      <c r="Z40">
        <v>1.3219836525568528E-3</v>
      </c>
      <c r="AA40">
        <v>4.7978176780520947E-3</v>
      </c>
      <c r="AB40">
        <v>1.2100100879057713E-3</v>
      </c>
      <c r="AC40">
        <v>5.9017228911621457E-3</v>
      </c>
      <c r="AD40">
        <v>1.2447282496316199E-3</v>
      </c>
      <c r="AE40">
        <v>9.2653474961506849E-3</v>
      </c>
      <c r="AF40">
        <v>1.3393721765302302E-3</v>
      </c>
      <c r="AG40">
        <v>6.3039527816022367E-3</v>
      </c>
      <c r="AH40">
        <v>1.2550588958660386E-3</v>
      </c>
      <c r="AI40">
        <v>1.0867868993395632E-2</v>
      </c>
      <c r="AJ40">
        <v>1.3075549808960342E-3</v>
      </c>
    </row>
    <row r="41" spans="15:36">
      <c r="W41">
        <v>4.7514567063329854E-3</v>
      </c>
      <c r="X41">
        <v>1.3128413401888852E-3</v>
      </c>
      <c r="Y41">
        <v>1.119034518956259E-2</v>
      </c>
      <c r="Z41">
        <v>1.3367977513825838E-3</v>
      </c>
      <c r="AA41">
        <v>4.9378198834479758E-3</v>
      </c>
      <c r="AB41">
        <v>1.2010782152722553E-3</v>
      </c>
      <c r="AC41">
        <v>6.0358798300918989E-3</v>
      </c>
      <c r="AD41">
        <v>1.2356164996186181E-3</v>
      </c>
      <c r="AE41">
        <v>9.4478982646819913E-3</v>
      </c>
      <c r="AF41">
        <v>1.3508605139774699E-3</v>
      </c>
      <c r="AG41">
        <v>6.4546096880122679E-3</v>
      </c>
      <c r="AH41">
        <v>1.2475974463851747E-3</v>
      </c>
      <c r="AI41">
        <v>1.1114216632184334E-2</v>
      </c>
      <c r="AJ41">
        <v>1.3198120105957333E-3</v>
      </c>
    </row>
    <row r="42" spans="15:36">
      <c r="W42">
        <v>5.0503629635960078E-3</v>
      </c>
      <c r="X42">
        <v>1.3052188948053005E-3</v>
      </c>
      <c r="Y42">
        <v>1.1356019742575394E-2</v>
      </c>
      <c r="Z42">
        <v>1.3522459539798235E-3</v>
      </c>
      <c r="AA42">
        <v>5.1003922222457162E-3</v>
      </c>
      <c r="AB42">
        <v>1.1929715111694389E-3</v>
      </c>
      <c r="AC42">
        <v>6.1916514368468246E-3</v>
      </c>
      <c r="AD42">
        <v>1.2274521197677933E-3</v>
      </c>
      <c r="AE42">
        <v>9.6023287731816648E-3</v>
      </c>
      <c r="AF42">
        <v>1.3630681951921264E-3</v>
      </c>
      <c r="AG42">
        <v>6.6295667959979246E-3</v>
      </c>
      <c r="AH42">
        <v>1.240796008321663E-3</v>
      </c>
      <c r="AI42">
        <v>1.132263555041794E-2</v>
      </c>
      <c r="AJ42">
        <v>1.3328803571977816E-3</v>
      </c>
    </row>
    <row r="43" spans="15:36">
      <c r="W43">
        <v>5.3882509996413547E-3</v>
      </c>
      <c r="X43">
        <v>1.2982663752217954E-3</v>
      </c>
      <c r="Y43">
        <v>1.1488269672601288E-2</v>
      </c>
      <c r="Z43">
        <v>1.3680275786570868E-3</v>
      </c>
      <c r="AA43">
        <v>5.2841476845720877E-3</v>
      </c>
      <c r="AB43">
        <v>1.185759139138384E-3</v>
      </c>
      <c r="AC43">
        <v>6.3677087230016131E-3</v>
      </c>
      <c r="AD43">
        <v>1.2203047656893537E-3</v>
      </c>
      <c r="AE43">
        <v>9.7256332074638595E-3</v>
      </c>
      <c r="AF43">
        <v>1.3757576115453881E-3</v>
      </c>
      <c r="AG43">
        <v>6.8273314332020123E-3</v>
      </c>
      <c r="AH43">
        <v>1.2347126091469419E-3</v>
      </c>
      <c r="AI43">
        <v>1.1489069110926039E-2</v>
      </c>
      <c r="AJ43">
        <v>1.3465056602005943E-3</v>
      </c>
    </row>
    <row r="44" spans="15:36">
      <c r="W44">
        <v>5.7622380728814485E-3</v>
      </c>
      <c r="X44">
        <v>1.2920430978840671E-3</v>
      </c>
      <c r="Y44">
        <v>1.1584520885184385E-2</v>
      </c>
      <c r="Z44">
        <v>1.3838354540413628E-3</v>
      </c>
      <c r="AA44">
        <v>5.4875185336128712E-3</v>
      </c>
      <c r="AB44">
        <v>1.1795026325942489E-3</v>
      </c>
      <c r="AC44">
        <v>6.562549629866841E-3</v>
      </c>
      <c r="AD44">
        <v>1.2142354160882103E-3</v>
      </c>
      <c r="AE44">
        <v>9.8154115869719845E-3</v>
      </c>
      <c r="AF44">
        <v>1.3886817779819362E-3</v>
      </c>
      <c r="AG44">
        <v>7.0462163414697519E-3</v>
      </c>
      <c r="AH44">
        <v>1.2293991502778238E-3</v>
      </c>
      <c r="AI44">
        <v>1.1610277873768711E-2</v>
      </c>
      <c r="AJ44">
        <v>1.3604227185797738E-3</v>
      </c>
    </row>
    <row r="45" spans="15:36">
      <c r="W45">
        <v>6.169133457471534E-3</v>
      </c>
      <c r="X45">
        <v>1.2866021576000951E-3</v>
      </c>
      <c r="Y45">
        <v>1.1642899959955889E-2</v>
      </c>
      <c r="Z45">
        <v>1.3993618978194878E-3</v>
      </c>
      <c r="AA45">
        <v>5.7087696809905936E-3</v>
      </c>
      <c r="AB45">
        <v>1.174255369844886E-3</v>
      </c>
      <c r="AC45">
        <v>6.7745118435241043E-3</v>
      </c>
      <c r="AD45">
        <v>1.2092958525151676E-3</v>
      </c>
      <c r="AE45">
        <v>9.8699164776703107E-3</v>
      </c>
      <c r="AF45">
        <v>1.4015891403031044E-3</v>
      </c>
      <c r="AG45">
        <v>7.2843540719404482E-3</v>
      </c>
      <c r="AH45">
        <v>1.224900964271907E-3</v>
      </c>
      <c r="AI45">
        <v>1.1683902648250144E-2</v>
      </c>
      <c r="AJ45">
        <v>1.374360652624389E-3</v>
      </c>
    </row>
    <row r="46" spans="15:36">
      <c r="W46">
        <v>6.6054656654575611E-3</v>
      </c>
      <c r="X46">
        <v>1.2819899745539611E-3</v>
      </c>
      <c r="Y46">
        <v>1.1662270614630583E-2</v>
      </c>
      <c r="Z46">
        <v>1.4143047054243894E-3</v>
      </c>
      <c r="AA46">
        <v>5.9460134899267858E-3</v>
      </c>
      <c r="AB46">
        <v>1.1700621186859401E-3</v>
      </c>
      <c r="AC46">
        <v>7.0017869771022501E-3</v>
      </c>
      <c r="AD46">
        <v>1.2055282175849899E-3</v>
      </c>
      <c r="AE46">
        <v>9.888087003859786E-3</v>
      </c>
      <c r="AF46">
        <v>1.4142284713832183E-3</v>
      </c>
      <c r="AG46">
        <v>7.5397129174627252E-3</v>
      </c>
      <c r="AH46">
        <v>1.2212564280661788E-3</v>
      </c>
      <c r="AI46">
        <v>1.1708510411882003E-2</v>
      </c>
      <c r="AJ46">
        <v>1.3880481763024262E-3</v>
      </c>
    </row>
    <row r="47" spans="15:36">
      <c r="W47">
        <v>7.0675120642873963E-3</v>
      </c>
      <c r="X47">
        <v>1.2782458982652043E-3</v>
      </c>
      <c r="Y47" t="s">
        <v>62</v>
      </c>
      <c r="Z47" t="s">
        <v>62</v>
      </c>
      <c r="AA47">
        <v>6.197225879893414E-3</v>
      </c>
      <c r="AB47">
        <v>1.1669586544578007E-3</v>
      </c>
      <c r="AC47">
        <v>7.242435999296545E-3</v>
      </c>
      <c r="AD47">
        <v>1.2029646554304709E-3</v>
      </c>
      <c r="AE47" t="s">
        <v>62</v>
      </c>
      <c r="AF47" t="s">
        <v>62</v>
      </c>
      <c r="AG47">
        <v>7.8101142464035789E-3</v>
      </c>
      <c r="AH47">
        <v>1.2184966355585189E-3</v>
      </c>
      <c r="AI47" t="s">
        <v>62</v>
      </c>
      <c r="AJ47" t="s">
        <v>62</v>
      </c>
    </row>
    <row r="48" spans="15:36">
      <c r="W48">
        <v>7.5513306369991932E-3</v>
      </c>
      <c r="X48">
        <v>1.2754018718725967E-3</v>
      </c>
      <c r="AA48">
        <v>6.460263595354278E-3</v>
      </c>
      <c r="AB48">
        <v>1.1649714548230116E-3</v>
      </c>
      <c r="AC48">
        <v>7.4944057775000825E-3</v>
      </c>
      <c r="AD48">
        <v>1.2016270374600262E-3</v>
      </c>
      <c r="AG48">
        <v>8.0932510899653087E-3</v>
      </c>
      <c r="AH48">
        <v>1.2166451323255272E-3</v>
      </c>
    </row>
    <row r="49" spans="23:34">
      <c r="W49">
        <v>8.0527936141202017E-3</v>
      </c>
      <c r="X49">
        <v>1.2734821596065444E-3</v>
      </c>
      <c r="AA49">
        <v>6.7328824912655516E-3</v>
      </c>
      <c r="AB49">
        <v>1.1641174738681898E-3</v>
      </c>
      <c r="AC49">
        <v>7.7555465944072711E-3</v>
      </c>
      <c r="AD49">
        <v>1.2015267757585488E-3</v>
      </c>
      <c r="AG49">
        <v>8.3867078244298874E-3</v>
      </c>
      <c r="AH49">
        <v>1.2157177147399658E-3</v>
      </c>
    </row>
    <row r="50" spans="23:34">
      <c r="W50">
        <v>8.5676226903404883E-3</v>
      </c>
      <c r="X50">
        <v>1.2725031397752299E-3</v>
      </c>
      <c r="AA50">
        <v>7.0127566793300351E-3</v>
      </c>
      <c r="AB50">
        <v>1.1644039974577369E-3</v>
      </c>
      <c r="AC50">
        <v>8.0236304886439173E-3</v>
      </c>
      <c r="AD50">
        <v>1.2026647257235247E-3</v>
      </c>
      <c r="AG50">
        <v>8.6879807804087911E-3</v>
      </c>
      <c r="AH50">
        <v>1.2157222952016769E-3</v>
      </c>
    </row>
    <row r="51" spans="23:34">
      <c r="W51">
        <v>9.0914255255053686E-3</v>
      </c>
      <c r="X51">
        <v>1.2724731650306613E-3</v>
      </c>
      <c r="AA51">
        <v>7.297498371656024E-3</v>
      </c>
      <c r="AB51">
        <v>1.1658285810734121E-3</v>
      </c>
      <c r="AC51">
        <v>8.2963702629481172E-3</v>
      </c>
      <c r="AD51">
        <v>1.2050311787670824E-3</v>
      </c>
      <c r="AG51">
        <v>8.9944996032674633E-3</v>
      </c>
      <c r="AH51">
        <v>1.216658834631776E-3</v>
      </c>
    </row>
    <row r="52" spans="23:34">
      <c r="W52">
        <v>9.6197332185128867E-3</v>
      </c>
      <c r="X52">
        <v>1.2733924911067904E-3</v>
      </c>
      <c r="AA52">
        <v>7.5846782525216833E-3</v>
      </c>
      <c r="AB52">
        <v>1.1683790706701006E-3</v>
      </c>
      <c r="AC52">
        <v>8.5714389977308379E-3</v>
      </c>
      <c r="AD52">
        <v>1.2086059451462418E-3</v>
      </c>
      <c r="AG52">
        <v>9.3036491824847658E-3</v>
      </c>
      <c r="AH52">
        <v>1.2185193428060597E-3</v>
      </c>
    </row>
    <row r="53" spans="23:34">
      <c r="W53">
        <v>1.0148038434402346E-2</v>
      </c>
      <c r="X53">
        <v>1.2752532746376807E-3</v>
      </c>
      <c r="AA53">
        <v>7.8718462044402391E-3</v>
      </c>
      <c r="AB53">
        <v>1.1720337063698407E-3</v>
      </c>
      <c r="AC53">
        <v>8.8464899035334173E-3</v>
      </c>
      <c r="AD53">
        <v>1.2133585262146837E-3</v>
      </c>
      <c r="AG53">
        <v>9.6127919628538824E-3</v>
      </c>
      <c r="AH53">
        <v>1.2212879465247823E-3</v>
      </c>
    </row>
    <row r="54" spans="23:34">
      <c r="W54">
        <v>1.0671833859346957E-2</v>
      </c>
      <c r="X54">
        <v>1.2780396400743411E-3</v>
      </c>
      <c r="AA54">
        <v>8.1565522116984947E-3</v>
      </c>
      <c r="AB54">
        <v>1.1767613081094305E-3</v>
      </c>
      <c r="AC54">
        <v>9.1191763430077694E-3</v>
      </c>
      <c r="AD54">
        <v>1.2192483746264445E-3</v>
      </c>
      <c r="AG54">
        <v>9.9192904471733859E-3</v>
      </c>
      <c r="AH54">
        <v>1.2249410250371974E-3</v>
      </c>
    </row>
    <row r="55" spans="23:34">
      <c r="W55">
        <v>1.1186650655466153E-2</v>
      </c>
      <c r="X55">
        <v>1.2817278151293103E-3</v>
      </c>
      <c r="AA55">
        <v>8.4363672630270326E-3</v>
      </c>
      <c r="AB55">
        <v>1.1825215416577332E-3</v>
      </c>
      <c r="AC55">
        <v>9.3871718515988276E-3</v>
      </c>
      <c r="AD55">
        <v>1.2262252402715774E-3</v>
      </c>
      <c r="AG55">
        <v>1.022052969844338E-2</v>
      </c>
      <c r="AH55">
        <v>1.2294474115654762E-3</v>
      </c>
    </row>
    <row r="56" spans="23:34">
      <c r="W56">
        <v>1.1688096587374731E-2</v>
      </c>
      <c r="X56">
        <v>1.286286333593433E-3</v>
      </c>
      <c r="AA56">
        <v>8.7089040750679206E-3</v>
      </c>
      <c r="AB56">
        <v>1.1892652627331158E-3</v>
      </c>
      <c r="AC56">
        <v>9.6481899861198452E-3</v>
      </c>
      <c r="AD56">
        <v>1.2342295989923714E-3</v>
      </c>
      <c r="AG56">
        <v>1.0513939649585996E-2</v>
      </c>
      <c r="AH56">
        <v>1.2347686592086668E-3</v>
      </c>
    </row>
    <row r="57" spans="23:34">
      <c r="W57">
        <v>1.2171893495186513E-2</v>
      </c>
      <c r="X57">
        <v>1.2916763037944621E-3</v>
      </c>
      <c r="AA57">
        <v>8.9718374598346078E-3</v>
      </c>
      <c r="AB57">
        <v>1.1969349362851321E-3</v>
      </c>
      <c r="AC57">
        <v>9.9000038318794951E-3</v>
      </c>
      <c r="AD57">
        <v>1.2431931604224785E-3</v>
      </c>
      <c r="AG57">
        <v>1.0797017030351524E-2</v>
      </c>
      <c r="AH57">
        <v>1.2408593689580967E-3</v>
      </c>
    </row>
    <row r="58" spans="23:34">
      <c r="W58">
        <v>1.2633913794266023E-2</v>
      </c>
      <c r="X58">
        <v>1.2978517404070922E-3</v>
      </c>
      <c r="AA58">
        <v>9.2229241623959565E-3</v>
      </c>
      <c r="AB58">
        <v>1.2054651273632874E-3</v>
      </c>
      <c r="AC58">
        <v>1.0140465001932813E-2</v>
      </c>
      <c r="AD58">
        <v>1.2530394506162393E-3</v>
      </c>
      <c r="AG58">
        <v>1.106734672433754E-2</v>
      </c>
      <c r="AH58">
        <v>1.2476675770257074E-3</v>
      </c>
    </row>
    <row r="59" spans="23:34">
      <c r="W59">
        <v>1.3070215690325291E-2</v>
      </c>
      <c r="X59">
        <v>1.3047599567835421E-3</v>
      </c>
      <c r="AA59">
        <v>9.4600219995363971E-3</v>
      </c>
      <c r="AB59">
        <v>1.2147830593849632E-3</v>
      </c>
      <c r="AC59">
        <v>1.0367521966361131E-2</v>
      </c>
      <c r="AD59">
        <v>1.2636844644974251E-3</v>
      </c>
      <c r="AG59">
        <v>1.132262237391053E-2</v>
      </c>
      <c r="AH59">
        <v>1.2551351981807725E-3</v>
      </c>
    </row>
    <row r="60" spans="23:34">
      <c r="W60">
        <v>1.3477076809422854E-2</v>
      </c>
      <c r="X60">
        <v>1.3123420144574563E-3</v>
      </c>
      <c r="AA60">
        <v>9.681108136107789E-3</v>
      </c>
      <c r="AB60">
        <v>1.224809235039561E-3</v>
      </c>
      <c r="AC60">
        <v>1.0579237555201971E-2</v>
      </c>
      <c r="AD60">
        <v>1.2750373825609277E-3</v>
      </c>
      <c r="AG60">
        <v>1.1560666057235987E-2</v>
      </c>
      <c r="AH60">
        <v>1.263198521312606E-3</v>
      </c>
    </row>
    <row r="61" spans="23:34">
      <c r="W61">
        <v>1.3851025955945758E-2</v>
      </c>
      <c r="X61">
        <v>1.320533225986119E-3</v>
      </c>
      <c r="AA61">
        <v>9.8842963431456793E-3</v>
      </c>
      <c r="AB61">
        <v>1.2354581145315258E-3</v>
      </c>
      <c r="AC61">
        <v>1.077380548570016E-2</v>
      </c>
      <c r="AD61">
        <v>1.2870013457127554E-3</v>
      </c>
      <c r="AG61">
        <v>1.1779446869539622E-2</v>
      </c>
      <c r="AH61">
        <v>1.271788752991295E-3</v>
      </c>
    </row>
    <row r="62" spans="23:34">
      <c r="W62">
        <v>1.4188872727626631E-2</v>
      </c>
      <c r="X62">
        <v>1.3292637068409079E-3</v>
      </c>
      <c r="AA62">
        <v>1.0067853090509766E-2</v>
      </c>
      <c r="AB62">
        <v>1.2466388453757212E-3</v>
      </c>
      <c r="AC62">
        <v>1.0949565772875407E-2</v>
      </c>
      <c r="AD62">
        <v>1.2994742816376716E-3</v>
      </c>
      <c r="AG62">
        <v>1.1977098250070799E-2</v>
      </c>
      <c r="AH62">
        <v>1.2808326043889872E-3</v>
      </c>
    </row>
    <row r="63" spans="23:34">
      <c r="W63">
        <v>1.4487734734930903E-2</v>
      </c>
      <c r="X63">
        <v>1.3384589716374505E-3</v>
      </c>
      <c r="AA63">
        <v>1.0230212336751825E-2</v>
      </c>
      <c r="AB63">
        <v>1.2582560375187992E-3</v>
      </c>
      <c r="AC63">
        <v>1.1105018891928864E-2</v>
      </c>
      <c r="AD63">
        <v>1.3123497756441979E-3</v>
      </c>
      <c r="AG63">
        <v>1.2151933906940743E-2</v>
      </c>
      <c r="AH63">
        <v>1.2902529165543294E-3</v>
      </c>
    </row>
    <row r="64" spans="23:34">
      <c r="W64">
        <v>1.4745062192588029E-2</v>
      </c>
      <c r="X64">
        <v>1.3480405696186617E-3</v>
      </c>
      <c r="AA64">
        <v>1.0369988890029175E-2</v>
      </c>
      <c r="AB64">
        <v>1.2702105771735014E-3</v>
      </c>
      <c r="AC64">
        <v>1.1238838571659993E-2</v>
      </c>
      <c r="AD64">
        <v>1.3255179785572422E-3</v>
      </c>
      <c r="AG64">
        <v>1.2302462203970355E-2</v>
      </c>
      <c r="AH64">
        <v>1.299969318705436E-3</v>
      </c>
    </row>
    <row r="65" spans="23:34">
      <c r="W65">
        <v>1.4958659673460389E-2</v>
      </c>
      <c r="X65">
        <v>1.3579267539689424E-3</v>
      </c>
      <c r="AA65">
        <v>1.0485990226073083E-2</v>
      </c>
      <c r="AB65">
        <v>1.2824004724225463E-3</v>
      </c>
      <c r="AC65">
        <v>1.1349883109744819E-2</v>
      </c>
      <c r="AD65">
        <v>1.3388665439125281E-3</v>
      </c>
      <c r="AG65">
        <v>1.2427398886804159E-2</v>
      </c>
      <c r="AH65">
        <v>1.3098989139250601E-3</v>
      </c>
    </row>
    <row r="66" spans="23:34">
      <c r="W66">
        <v>1.5126704839153529E-2</v>
      </c>
      <c r="X66">
        <v>1.3680331792491861E-3</v>
      </c>
      <c r="AA66">
        <v>1.0577226662385334E-2</v>
      </c>
      <c r="AB66">
        <v>1.2947217233777049E-3</v>
      </c>
      <c r="AC66">
        <v>1.1437205113337602E-2</v>
      </c>
      <c r="AD66">
        <v>1.3522815864570154E-3</v>
      </c>
      <c r="AG66">
        <v>1.2525678039715653E-2</v>
      </c>
      <c r="AH66">
        <v>1.3199569864078646E-3</v>
      </c>
    </row>
    <row r="67" spans="23:34">
      <c r="W67">
        <v>1.524776398756481E-2</v>
      </c>
      <c r="X67">
        <v>1.3782736210023274E-3</v>
      </c>
      <c r="AA67">
        <v>1.0642919801860381E-2</v>
      </c>
      <c r="AB67">
        <v>1.3070692094701785E-3</v>
      </c>
      <c r="AC67">
        <v>1.1500059581892562E-2</v>
      </c>
      <c r="AD67">
        <v>1.3656486537777259E-3</v>
      </c>
      <c r="AG67">
        <v>1.2596461179624449E-2</v>
      </c>
      <c r="AH67">
        <v>1.3300577242258032E-3</v>
      </c>
    </row>
    <row r="68" spans="23:34">
      <c r="W68">
        <v>1.5320804284724243E-2</v>
      </c>
      <c r="X68">
        <v>1.388560711390006E-3</v>
      </c>
      <c r="AA68">
        <v>1.0682509173794966E-2</v>
      </c>
      <c r="AB68">
        <v>1.3193375863022269E-3</v>
      </c>
      <c r="AC68">
        <v>1.1537910263245849E-2</v>
      </c>
      <c r="AD68">
        <v>1.3788537027693741E-3</v>
      </c>
      <c r="AG68">
        <v>1.2639144409738276E-2</v>
      </c>
      <c r="AH68">
        <v>1.3401149514452326E-3</v>
      </c>
    </row>
    <row r="69" spans="23:34">
      <c r="W69">
        <v>1.5345202576569744E-2</v>
      </c>
      <c r="X69">
        <v>1.3988066845841602E-3</v>
      </c>
      <c r="AA69">
        <v>1.0695657015626565E-2</v>
      </c>
      <c r="AB69">
        <v>1.331422184408427E-3</v>
      </c>
      <c r="AC69">
        <v>1.1550434228729929E-2</v>
      </c>
      <c r="AD69">
        <v>1.3917840726099322E-3</v>
      </c>
      <c r="AG69">
        <v>1.2653363571787486E-2</v>
      </c>
      <c r="AH69">
        <v>1.350042863349595E-3</v>
      </c>
    </row>
    <row r="70" spans="23:34">
      <c r="W70" t="s">
        <v>62</v>
      </c>
      <c r="X70" t="s">
        <v>62</v>
      </c>
      <c r="AA70" t="s">
        <v>62</v>
      </c>
      <c r="AB70" t="s">
        <v>62</v>
      </c>
      <c r="AC70" t="s">
        <v>62</v>
      </c>
      <c r="AD70" t="s">
        <v>62</v>
      </c>
      <c r="AG70" t="s">
        <v>62</v>
      </c>
      <c r="AH70" t="s">
        <v>62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V46"/>
  <sheetViews>
    <sheetView workbookViewId="0"/>
  </sheetViews>
  <sheetFormatPr baseColWidth="10" defaultColWidth="11" defaultRowHeight="15"/>
  <cols>
    <col min="1" max="1" width="15.5" style="1" bestFit="1" customWidth="1"/>
    <col min="2" max="2" width="11.1640625" style="2" bestFit="1" customWidth="1"/>
    <col min="3" max="256" width="8.83203125" customWidth="1"/>
  </cols>
  <sheetData>
    <row r="1" spans="1:48">
      <c r="A1" s="1" t="s">
        <v>45</v>
      </c>
      <c r="B1" s="2" t="s">
        <v>46</v>
      </c>
      <c r="C1">
        <v>4.7199678277669133E-2</v>
      </c>
      <c r="D1">
        <v>6.8788830841217978E-3</v>
      </c>
      <c r="E1">
        <v>1.2766122145536475E-2</v>
      </c>
      <c r="F1">
        <v>2E-3</v>
      </c>
      <c r="G1">
        <v>9.8971560747314058E-3</v>
      </c>
      <c r="H1">
        <v>1.5524538106712615E-3</v>
      </c>
      <c r="I1">
        <v>5.8969784807632146E-2</v>
      </c>
      <c r="J1">
        <v>7.0238948917162331E-3</v>
      </c>
      <c r="K1">
        <v>6.2728956862529661E-2</v>
      </c>
      <c r="L1">
        <v>7.311728963062797E-3</v>
      </c>
      <c r="M1">
        <v>5.567932473811156E-2</v>
      </c>
      <c r="N1">
        <v>7.2578858352509565E-3</v>
      </c>
      <c r="O1">
        <v>6.1379189449510235E-2</v>
      </c>
      <c r="P1">
        <v>6.9472635258061256E-3</v>
      </c>
      <c r="Q1">
        <v>5.7117469180065619E-2</v>
      </c>
      <c r="R1">
        <v>6.9122628612853657E-3</v>
      </c>
      <c r="S1">
        <v>6.7850279945833675E-2</v>
      </c>
      <c r="T1">
        <v>7.1919508253333528E-3</v>
      </c>
      <c r="U1">
        <v>6.012512944342268E-2</v>
      </c>
      <c r="V1">
        <v>6.7851644783583787E-3</v>
      </c>
      <c r="W1">
        <v>5.9019759219062197E-2</v>
      </c>
      <c r="X1">
        <v>7.2136019901488397E-3</v>
      </c>
      <c r="Y1">
        <v>5.9116667869872734E-2</v>
      </c>
      <c r="Z1">
        <v>7.2318531609311502E-3</v>
      </c>
      <c r="AA1">
        <v>5.6108704018864142E-2</v>
      </c>
      <c r="AB1">
        <v>6.858925273312038E-3</v>
      </c>
      <c r="AC1">
        <v>5.6397673379950546E-2</v>
      </c>
      <c r="AD1">
        <v>6.7776203391121019E-3</v>
      </c>
      <c r="AE1">
        <v>5.7229180573460596E-2</v>
      </c>
      <c r="AF1">
        <v>7.0905967671280523E-3</v>
      </c>
      <c r="AG1">
        <v>5.8260940066537419E-2</v>
      </c>
      <c r="AH1">
        <v>7.1372464589761495E-3</v>
      </c>
      <c r="AI1">
        <v>5.8301507453999903E-2</v>
      </c>
      <c r="AJ1">
        <v>7.0657774191283844E-3</v>
      </c>
      <c r="AK1">
        <v>5.571341093307032E-2</v>
      </c>
      <c r="AL1">
        <v>7.2629738373751499E-3</v>
      </c>
      <c r="AM1">
        <v>6.0275129655062945E-2</v>
      </c>
      <c r="AN1">
        <v>6.7547490853326411E-3</v>
      </c>
      <c r="AO1">
        <v>5.5850619757557542E-2</v>
      </c>
      <c r="AP1">
        <v>6.6388732714912401E-3</v>
      </c>
      <c r="AQ1">
        <v>6.0341249675627873E-2</v>
      </c>
      <c r="AR1">
        <v>7.35106236786498E-3</v>
      </c>
      <c r="AS1">
        <v>7.0334692553859976E-2</v>
      </c>
      <c r="AT1">
        <v>6.8800540179538528E-3</v>
      </c>
      <c r="AU1">
        <v>1.4918079520902865</v>
      </c>
      <c r="AV1">
        <v>1.7874592957347443E-2</v>
      </c>
    </row>
    <row r="2" spans="1:48">
      <c r="A2" s="1" t="s">
        <v>47</v>
      </c>
      <c r="B2" s="2" t="s">
        <v>75</v>
      </c>
      <c r="C2">
        <v>5.0854347808518108E-2</v>
      </c>
      <c r="D2">
        <v>7.1499050354647013E-3</v>
      </c>
      <c r="E2">
        <v>1.3064620339680255E-2</v>
      </c>
      <c r="F2">
        <v>2.046590287240635E-3</v>
      </c>
      <c r="G2">
        <v>1.9892265847830437E-2</v>
      </c>
      <c r="H2">
        <v>3.1073177341767177E-3</v>
      </c>
      <c r="I2">
        <v>5.8491357889767004E-2</v>
      </c>
      <c r="J2">
        <v>7.1523435700203671E-3</v>
      </c>
      <c r="K2">
        <v>6.2246057136405374E-2</v>
      </c>
      <c r="L2">
        <v>7.4442010954489162E-3</v>
      </c>
      <c r="M2">
        <v>5.5243590313761658E-2</v>
      </c>
      <c r="N2">
        <v>7.3886136986980825E-3</v>
      </c>
      <c r="O2">
        <v>6.0861789274995338E-2</v>
      </c>
      <c r="P2">
        <v>7.0513558485154025E-3</v>
      </c>
      <c r="Q2">
        <v>5.6650454020367773E-2</v>
      </c>
      <c r="R2">
        <v>7.023320435455129E-3</v>
      </c>
      <c r="S2">
        <v>6.7097176623898913E-2</v>
      </c>
      <c r="T2">
        <v>7.3428609380839479E-3</v>
      </c>
      <c r="U2">
        <v>5.9610384385767864E-2</v>
      </c>
      <c r="V2">
        <v>6.9113070438027802E-3</v>
      </c>
      <c r="W2">
        <v>5.8560994302342038E-2</v>
      </c>
      <c r="X2">
        <v>7.3199903891900476E-3</v>
      </c>
      <c r="Y2">
        <v>5.8688566522507951E-2</v>
      </c>
      <c r="Z2">
        <v>7.3509129671963875E-3</v>
      </c>
      <c r="AA2">
        <v>5.5689903430384574E-2</v>
      </c>
      <c r="AB2">
        <v>6.9786792525813584E-3</v>
      </c>
      <c r="AC2">
        <v>5.5869522825927387E-2</v>
      </c>
      <c r="AD2">
        <v>6.9174134185913177E-3</v>
      </c>
      <c r="AE2">
        <v>5.6714053969274605E-2</v>
      </c>
      <c r="AF2">
        <v>7.225158544864674E-3</v>
      </c>
      <c r="AG2">
        <v>5.7848395762319177E-2</v>
      </c>
      <c r="AH2">
        <v>7.2390937722650629E-3</v>
      </c>
      <c r="AI2">
        <v>5.7918340003711384E-2</v>
      </c>
      <c r="AJ2">
        <v>7.1913469820833065E-3</v>
      </c>
      <c r="AK2">
        <v>5.5270236091866438E-2</v>
      </c>
      <c r="AL2">
        <v>7.4088616553296214E-3</v>
      </c>
      <c r="AM2">
        <v>5.9670332350914887E-2</v>
      </c>
      <c r="AN2">
        <v>6.8974033131948952E-3</v>
      </c>
      <c r="AO2">
        <v>5.5480027744433412E-2</v>
      </c>
      <c r="AP2">
        <v>6.7204507526883624E-3</v>
      </c>
      <c r="AQ2">
        <v>6.0145536194063154E-2</v>
      </c>
      <c r="AR2">
        <v>7.4056685173171767E-3</v>
      </c>
      <c r="AS2">
        <v>6.9708539308339076E-2</v>
      </c>
      <c r="AT2">
        <v>7.0256309948025352E-3</v>
      </c>
      <c r="AU2">
        <v>1.4880897715075894</v>
      </c>
      <c r="AV2">
        <v>1.8219702406075847E-2</v>
      </c>
    </row>
    <row r="3" spans="1:48">
      <c r="A3" s="1" t="s">
        <v>48</v>
      </c>
      <c r="B3" s="3">
        <v>1</v>
      </c>
      <c r="C3">
        <v>4.4970971289419209E-2</v>
      </c>
      <c r="D3">
        <v>7.1038020226482654E-3</v>
      </c>
      <c r="E3">
        <v>1.7457314107230282E-2</v>
      </c>
      <c r="F3">
        <v>2.7297174115410439E-3</v>
      </c>
      <c r="G3">
        <v>2.9986298782337828E-2</v>
      </c>
      <c r="H3">
        <v>4.6645955121051852E-3</v>
      </c>
      <c r="I3">
        <v>5.7098146243934084E-2</v>
      </c>
      <c r="J3">
        <v>7.2586381060891301E-3</v>
      </c>
      <c r="K3">
        <v>6.0840268869639676E-2</v>
      </c>
      <c r="L3">
        <v>7.5528311113011752E-3</v>
      </c>
      <c r="M3">
        <v>5.3975629389677246E-2</v>
      </c>
      <c r="N3">
        <v>7.4962678139919104E-3</v>
      </c>
      <c r="O3">
        <v>5.9352939072277684E-2</v>
      </c>
      <c r="P3">
        <v>7.1401269999993699E-3</v>
      </c>
      <c r="Q3">
        <v>5.5289325691229671E-2</v>
      </c>
      <c r="R3">
        <v>7.1169626919940368E-3</v>
      </c>
      <c r="S3">
        <v>6.4900897369451579E-2</v>
      </c>
      <c r="T3">
        <v>7.4717989977018534E-3</v>
      </c>
      <c r="U3">
        <v>5.8110606103710223E-2</v>
      </c>
      <c r="V3">
        <v>7.0164753850169804E-3</v>
      </c>
      <c r="W3">
        <v>5.722375094031712E-2</v>
      </c>
      <c r="X3">
        <v>7.4099358578149799E-3</v>
      </c>
      <c r="Y3">
        <v>5.7442282009449272E-2</v>
      </c>
      <c r="Z3">
        <v>7.4489205591135596E-3</v>
      </c>
      <c r="AA3">
        <v>5.44710059646265E-2</v>
      </c>
      <c r="AB3">
        <v>7.0768680947819358E-3</v>
      </c>
      <c r="AC3">
        <v>5.4331120667812406E-2</v>
      </c>
      <c r="AD3">
        <v>7.034092712073719E-3</v>
      </c>
      <c r="AE3">
        <v>5.5213364152734604E-2</v>
      </c>
      <c r="AF3">
        <v>7.3379671528450117E-3</v>
      </c>
      <c r="AG3">
        <v>5.6646323941920707E-2</v>
      </c>
      <c r="AH3">
        <v>7.3243859225859244E-3</v>
      </c>
      <c r="AI3">
        <v>5.6805667176499347E-2</v>
      </c>
      <c r="AJ3">
        <v>7.2902940541232806E-3</v>
      </c>
      <c r="AK3">
        <v>5.3982203438718679E-2</v>
      </c>
      <c r="AL3">
        <v>7.5269375932940381E-3</v>
      </c>
      <c r="AM3">
        <v>5.7907641775373553E-2</v>
      </c>
      <c r="AN3">
        <v>7.0174864038633281E-3</v>
      </c>
      <c r="AO3">
        <v>5.4399659364610185E-2</v>
      </c>
      <c r="AP3">
        <v>6.7893661081394486E-3</v>
      </c>
      <c r="AQ3">
        <v>5.95760685319313E-2</v>
      </c>
      <c r="AR3">
        <v>7.4497128479573578E-3</v>
      </c>
      <c r="AS3">
        <v>6.7884199508654278E-2</v>
      </c>
      <c r="AT3">
        <v>7.1455236884874086E-3</v>
      </c>
      <c r="AU3">
        <v>1.4770111990729595</v>
      </c>
      <c r="AV3">
        <v>1.8521298111837184E-2</v>
      </c>
    </row>
    <row r="4" spans="1:48">
      <c r="A4" s="1" t="s">
        <v>49</v>
      </c>
      <c r="B4" s="3">
        <v>49</v>
      </c>
      <c r="C4">
        <v>4.8623788652989712E-2</v>
      </c>
      <c r="D4">
        <v>6.8622383966503893E-3</v>
      </c>
      <c r="E4">
        <v>2.18690547925664E-2</v>
      </c>
      <c r="F4">
        <v>3.4133102453928199E-3</v>
      </c>
      <c r="G4">
        <v>4.018023393622161E-2</v>
      </c>
      <c r="H4">
        <v>6.2242908918543893E-3</v>
      </c>
      <c r="I4">
        <v>5.4903019591930072E-2</v>
      </c>
      <c r="J4">
        <v>7.3341671487681774E-3</v>
      </c>
      <c r="K4">
        <v>5.8625480667061185E-2</v>
      </c>
      <c r="L4">
        <v>7.6288184527828033E-3</v>
      </c>
      <c r="M4">
        <v>5.1978164619073675E-2</v>
      </c>
      <c r="N4">
        <v>7.5721266849550096E-3</v>
      </c>
      <c r="O4">
        <v>5.6974876911303783E-2</v>
      </c>
      <c r="P4">
        <v>7.2063852695071614E-3</v>
      </c>
      <c r="Q4">
        <v>5.3144354714936219E-2</v>
      </c>
      <c r="R4">
        <v>7.1856032921892516E-3</v>
      </c>
      <c r="S4">
        <v>6.1439371665911291E-2</v>
      </c>
      <c r="T4">
        <v>7.5683192094209957E-3</v>
      </c>
      <c r="U4">
        <v>5.5747297714137174E-2</v>
      </c>
      <c r="V4">
        <v>7.092149388456012E-3</v>
      </c>
      <c r="W4">
        <v>5.511636463728619E-2</v>
      </c>
      <c r="X4">
        <v>7.4761515490819417E-3</v>
      </c>
      <c r="Y4">
        <v>5.5478780890005311E-2</v>
      </c>
      <c r="Z4">
        <v>7.5179359444591297E-3</v>
      </c>
      <c r="AA4">
        <v>5.2550759445203286E-2</v>
      </c>
      <c r="AB4">
        <v>7.1455371238702088E-3</v>
      </c>
      <c r="AC4">
        <v>5.1907099099226167E-2</v>
      </c>
      <c r="AD4">
        <v>7.1182055571198388E-3</v>
      </c>
      <c r="AE4">
        <v>5.2848688087830671E-2</v>
      </c>
      <c r="AF4">
        <v>7.4198835085491233E-3</v>
      </c>
      <c r="AG4">
        <v>5.4752109315234304E-2</v>
      </c>
      <c r="AH4">
        <v>7.3862130471716858E-3</v>
      </c>
      <c r="AI4">
        <v>5.5053631107504414E-2</v>
      </c>
      <c r="AJ4">
        <v>7.3546025319325232E-3</v>
      </c>
      <c r="AK4">
        <v>5.1953661718959931E-2</v>
      </c>
      <c r="AL4">
        <v>7.6076358409991659E-3</v>
      </c>
      <c r="AM4">
        <v>5.5129860635816326E-2</v>
      </c>
      <c r="AN4">
        <v>7.1052699316571993E-3</v>
      </c>
      <c r="AO4">
        <v>5.2697039639022974E-2</v>
      </c>
      <c r="AP4">
        <v>6.8400362256012519E-3</v>
      </c>
      <c r="AQ4">
        <v>5.8678981572463644E-2</v>
      </c>
      <c r="AR4">
        <v>7.4796271500587753E-3</v>
      </c>
      <c r="AS4">
        <v>6.5009470315609511E-2</v>
      </c>
      <c r="AT4">
        <v>7.2300191059954293E-3</v>
      </c>
      <c r="AU4">
        <v>1.4587878665971477</v>
      </c>
      <c r="AV4">
        <v>1.8773509857278822E-2</v>
      </c>
    </row>
    <row r="5" spans="1:48">
      <c r="A5" s="1" t="s">
        <v>50</v>
      </c>
      <c r="B5" s="3">
        <v>1</v>
      </c>
      <c r="C5">
        <v>4.5613934566544598E-2</v>
      </c>
      <c r="D5">
        <v>6.8083538088615772E-3</v>
      </c>
      <c r="E5">
        <v>2.6299924983980594E-2</v>
      </c>
      <c r="F5">
        <v>4.0973691062848872E-3</v>
      </c>
      <c r="G5">
        <v>5.0475060057339149E-2</v>
      </c>
      <c r="H5">
        <v>7.7864076266394022E-3</v>
      </c>
      <c r="I5">
        <v>5.2083814040179456E-2</v>
      </c>
      <c r="J5">
        <v>7.3728117842081654E-3</v>
      </c>
      <c r="K5">
        <v>5.5781121496990188E-2</v>
      </c>
      <c r="L5">
        <v>7.6660070774010811E-3</v>
      </c>
      <c r="M5">
        <v>4.9413018718284837E-2</v>
      </c>
      <c r="N5">
        <v>7.610044677012027E-3</v>
      </c>
      <c r="O5">
        <v>5.3920259245475499E-2</v>
      </c>
      <c r="P5">
        <v>7.2447628060963581E-3</v>
      </c>
      <c r="Q5">
        <v>5.0389313883353125E-2</v>
      </c>
      <c r="R5">
        <v>7.2236813828343233E-3</v>
      </c>
      <c r="S5">
        <v>5.699303173929287E-2</v>
      </c>
      <c r="T5">
        <v>7.6246020797156901E-3</v>
      </c>
      <c r="U5">
        <v>5.2711920407635754E-2</v>
      </c>
      <c r="V5">
        <v>7.1321983964118731E-3</v>
      </c>
      <c r="W5">
        <v>5.2409563298411892E-2</v>
      </c>
      <c r="X5">
        <v>7.5132730614843653E-3</v>
      </c>
      <c r="Y5">
        <v>5.2957134347482629E-2</v>
      </c>
      <c r="Z5">
        <v>7.5523679071626991E-3</v>
      </c>
      <c r="AA5">
        <v>5.0084730824972813E-2</v>
      </c>
      <c r="AB5">
        <v>7.1791231834998862E-3</v>
      </c>
      <c r="AC5">
        <v>4.8793837931444171E-2</v>
      </c>
      <c r="AD5">
        <v>7.1629376312623925E-3</v>
      </c>
      <c r="AE5">
        <v>4.9811597766071268E-2</v>
      </c>
      <c r="AF5">
        <v>7.464271236013187E-3</v>
      </c>
      <c r="AG5">
        <v>5.2319209885985964E-2</v>
      </c>
      <c r="AH5">
        <v>7.4195662800884766E-3</v>
      </c>
      <c r="AI5">
        <v>5.2804171339276847E-2</v>
      </c>
      <c r="AJ5">
        <v>7.3790625250961745E-3</v>
      </c>
      <c r="AK5">
        <v>4.9348951318522918E-2</v>
      </c>
      <c r="AL5">
        <v>7.6444187063468933E-3</v>
      </c>
      <c r="AM5">
        <v>5.1562028240069592E-2</v>
      </c>
      <c r="AN5">
        <v>7.1536421972233913E-3</v>
      </c>
      <c r="AO5">
        <v>5.0510104691969468E-2</v>
      </c>
      <c r="AP5">
        <v>6.8683561135038087E-3</v>
      </c>
      <c r="AQ5">
        <v>5.7526951965934672E-2</v>
      </c>
      <c r="AR5">
        <v>7.492987944772378E-3</v>
      </c>
      <c r="AS5">
        <v>6.1317245191752447E-2</v>
      </c>
      <c r="AT5">
        <v>7.2722719311136951E-3</v>
      </c>
      <c r="AU5">
        <v>1.4337744705180619</v>
      </c>
      <c r="AV5">
        <v>1.8971428627662358E-2</v>
      </c>
    </row>
    <row r="6" spans="1:48">
      <c r="A6" s="1" t="s">
        <v>51</v>
      </c>
      <c r="B6" s="3" t="b">
        <v>1</v>
      </c>
      <c r="C6">
        <v>4.9283280353434732E-2</v>
      </c>
      <c r="D6">
        <v>7.0716480758562725E-3</v>
      </c>
      <c r="E6">
        <v>3.0750007627872167E-2</v>
      </c>
      <c r="F6">
        <v>4.7818943119231072E-3</v>
      </c>
      <c r="G6">
        <v>6.0871775679339546E-2</v>
      </c>
      <c r="H6">
        <v>9.3509494755021905E-3</v>
      </c>
      <c r="I6">
        <v>4.8868924856024079E-2</v>
      </c>
      <c r="J6">
        <v>7.3714412538742422E-3</v>
      </c>
      <c r="K6">
        <v>5.2537624423330521E-2</v>
      </c>
      <c r="L6">
        <v>7.661384183958701E-3</v>
      </c>
      <c r="M6">
        <v>4.6488004552682573E-2</v>
      </c>
      <c r="N6">
        <v>7.606949899953485E-3</v>
      </c>
      <c r="O6">
        <v>5.0436553031567501E-2</v>
      </c>
      <c r="P6">
        <v>7.2521504899925012E-3</v>
      </c>
      <c r="Q6">
        <v>4.7247400219796544E-2</v>
      </c>
      <c r="R6">
        <v>7.2281121034843132E-3</v>
      </c>
      <c r="S6">
        <v>5.1922093607049219E-2</v>
      </c>
      <c r="T6">
        <v>7.6360879051617786E-3</v>
      </c>
      <c r="U6">
        <v>4.9250382401494784E-2</v>
      </c>
      <c r="V6">
        <v>7.1333778764406004E-3</v>
      </c>
      <c r="W6">
        <v>4.9322635870202428E-2</v>
      </c>
      <c r="X6">
        <v>7.5182930308575393E-3</v>
      </c>
      <c r="Y6">
        <v>5.0081631187946993E-2</v>
      </c>
      <c r="Z6">
        <v>7.5494269743807936E-3</v>
      </c>
      <c r="AA6">
        <v>4.7272703076709256E-2</v>
      </c>
      <c r="AB6">
        <v>7.1749053308637588E-3</v>
      </c>
      <c r="AC6">
        <v>4.5243555069003023E-2</v>
      </c>
      <c r="AD6">
        <v>7.1646650078862383E-3</v>
      </c>
      <c r="AE6">
        <v>4.6348140183053721E-2</v>
      </c>
      <c r="AF6">
        <v>7.4675343055420453E-3</v>
      </c>
      <c r="AG6">
        <v>4.9544724696923358E-2</v>
      </c>
      <c r="AH6">
        <v>7.4217435407646932E-3</v>
      </c>
      <c r="AI6">
        <v>5.0239525724186086E-2</v>
      </c>
      <c r="AJ6">
        <v>7.3616924304372939E-3</v>
      </c>
      <c r="AK6">
        <v>4.6379090383241832E-2</v>
      </c>
      <c r="AL6">
        <v>7.634306260342871E-3</v>
      </c>
      <c r="AM6">
        <v>4.7493189150120484E-2</v>
      </c>
      <c r="AN6">
        <v>7.1586843672866709E-3</v>
      </c>
      <c r="AO6">
        <v>4.8016026986657009E-2</v>
      </c>
      <c r="AP6">
        <v>6.8720314629541132E-3</v>
      </c>
      <c r="AQ6">
        <v>5.621331029968149E-2</v>
      </c>
      <c r="AR6">
        <v>7.4887128199701749E-3</v>
      </c>
      <c r="AS6">
        <v>5.7106646258109676E-2</v>
      </c>
      <c r="AT6">
        <v>7.268859091238351E-3</v>
      </c>
      <c r="AU6">
        <v>1.4024578681380653</v>
      </c>
      <c r="AV6">
        <v>1.9111202159251533E-2</v>
      </c>
    </row>
    <row r="7" spans="1:48">
      <c r="A7" s="1" t="s">
        <v>52</v>
      </c>
      <c r="B7" s="3">
        <v>1</v>
      </c>
      <c r="C7">
        <v>4.7451589822223091E-2</v>
      </c>
      <c r="D7">
        <v>6.6524109200711678E-3</v>
      </c>
      <c r="E7">
        <v>3.5219386030299171E-2</v>
      </c>
      <c r="F7">
        <v>5.466886180228947E-3</v>
      </c>
      <c r="G7">
        <v>7.1371389218515269E-2</v>
      </c>
      <c r="H7">
        <v>1.0917920203320053E-2</v>
      </c>
      <c r="I7">
        <v>4.5518803241482032E-2</v>
      </c>
      <c r="J7">
        <v>7.3301665899832046E-3</v>
      </c>
      <c r="K7">
        <v>4.9157758289170239E-2</v>
      </c>
      <c r="L7">
        <v>7.6153242917889599E-3</v>
      </c>
      <c r="M7">
        <v>4.3440089374234915E-2</v>
      </c>
      <c r="N7">
        <v>7.5630930742113193E-3</v>
      </c>
      <c r="O7">
        <v>4.6805987428631998E-2</v>
      </c>
      <c r="P7">
        <v>7.2279498149825736E-3</v>
      </c>
      <c r="Q7">
        <v>4.3973152883607779E-2</v>
      </c>
      <c r="R7">
        <v>7.1985365035026703E-3</v>
      </c>
      <c r="S7">
        <v>4.6637374518624403E-2</v>
      </c>
      <c r="T7">
        <v>7.601846172490454E-3</v>
      </c>
      <c r="U7">
        <v>4.5643116918412607E-2</v>
      </c>
      <c r="V7">
        <v>7.0955922740849053E-3</v>
      </c>
      <c r="W7">
        <v>4.6105666854227005E-2</v>
      </c>
      <c r="X7">
        <v>7.4908047691377572E-3</v>
      </c>
      <c r="Y7">
        <v>4.7085227576108203E-2</v>
      </c>
      <c r="Z7">
        <v>7.5093514029970004E-3</v>
      </c>
      <c r="AA7">
        <v>4.4342489964803958E-2</v>
      </c>
      <c r="AB7">
        <v>7.1332252712978722E-3</v>
      </c>
      <c r="AC7">
        <v>4.1543873315072526E-2</v>
      </c>
      <c r="AD7">
        <v>7.123247745210416E-3</v>
      </c>
      <c r="AE7">
        <v>4.2738904074178748E-2</v>
      </c>
      <c r="AF7">
        <v>7.4294083626486899E-3</v>
      </c>
      <c r="AG7">
        <v>4.6653426037565567E-2</v>
      </c>
      <c r="AH7">
        <v>7.3925684404890163E-3</v>
      </c>
      <c r="AI7">
        <v>4.7567466597432023E-2</v>
      </c>
      <c r="AJ7">
        <v>7.3038994697212159E-3</v>
      </c>
      <c r="AK7">
        <v>4.3284679383650077E-2</v>
      </c>
      <c r="AL7">
        <v>7.5781177532213122E-3</v>
      </c>
      <c r="AM7">
        <v>4.3252976510718862E-2</v>
      </c>
      <c r="AN7">
        <v>7.1199879552154514E-3</v>
      </c>
      <c r="AO7">
        <v>4.541686186591877E-2</v>
      </c>
      <c r="AP7">
        <v>6.8507645189978461E-3</v>
      </c>
      <c r="AQ7">
        <v>5.4844480008976119E-2</v>
      </c>
      <c r="AR7">
        <v>7.4671481208384953E-3</v>
      </c>
      <c r="AS7">
        <v>5.2718791198888865E-2</v>
      </c>
      <c r="AT7">
        <v>7.2200570743591562E-3</v>
      </c>
      <c r="AU7">
        <v>1.3654476015003774</v>
      </c>
      <c r="AV7">
        <v>1.9190109919244008E-2</v>
      </c>
    </row>
    <row r="8" spans="1:48">
      <c r="A8" s="1" t="s">
        <v>53</v>
      </c>
      <c r="B8" s="3" t="b">
        <v>0</v>
      </c>
      <c r="C8">
        <v>4.7717462652495039E-2</v>
      </c>
      <c r="D8">
        <v>7.1170264606633038E-3</v>
      </c>
      <c r="E8">
        <v>3.9708143858538714E-2</v>
      </c>
      <c r="F8">
        <v>6.1523450293416992E-3</v>
      </c>
      <c r="G8">
        <v>8.1974919071612806E-2</v>
      </c>
      <c r="H8">
        <v>1.248732358081539E-2</v>
      </c>
      <c r="I8">
        <v>4.2304856125823111E-2</v>
      </c>
      <c r="J8">
        <v>7.2523316203336272E-3</v>
      </c>
      <c r="K8">
        <v>4.5915339747861141E-2</v>
      </c>
      <c r="L8">
        <v>7.5315588994267222E-3</v>
      </c>
      <c r="M8">
        <v>4.0516197144050185E-2</v>
      </c>
      <c r="N8">
        <v>7.4820272189805729E-3</v>
      </c>
      <c r="O8">
        <v>4.3322689270013814E-2</v>
      </c>
      <c r="P8">
        <v>7.174121375828923E-3</v>
      </c>
      <c r="Q8">
        <v>4.083183192126616E-2</v>
      </c>
      <c r="R8">
        <v>7.1373506221070401E-3</v>
      </c>
      <c r="S8">
        <v>4.1567010985128029E-2</v>
      </c>
      <c r="T8">
        <v>7.5246509432393216E-3</v>
      </c>
      <c r="U8">
        <v>4.2182363154594657E-2</v>
      </c>
      <c r="V8">
        <v>7.0219027541280161E-3</v>
      </c>
      <c r="W8">
        <v>4.301927594810856E-2</v>
      </c>
      <c r="X8">
        <v>7.4330352118105692E-3</v>
      </c>
      <c r="Y8">
        <v>4.4210674312298998E-2</v>
      </c>
      <c r="Z8">
        <v>7.4353878774662359E-3</v>
      </c>
      <c r="AA8">
        <v>4.1531479928935112E-2</v>
      </c>
      <c r="AB8">
        <v>7.0574596753473929E-3</v>
      </c>
      <c r="AC8">
        <v>3.7994518882501535E-2</v>
      </c>
      <c r="AD8">
        <v>7.0420412235389753E-3</v>
      </c>
      <c r="AE8">
        <v>3.9276288284033768E-2</v>
      </c>
      <c r="AF8">
        <v>7.3529821444826299E-3</v>
      </c>
      <c r="AG8">
        <v>4.3879549730078543E-2</v>
      </c>
      <c r="AH8">
        <v>7.3344045723747779E-3</v>
      </c>
      <c r="AI8">
        <v>4.5004468298116759E-2</v>
      </c>
      <c r="AJ8">
        <v>7.2103656849171836E-3</v>
      </c>
      <c r="AK8">
        <v>4.0316409095763756E-2</v>
      </c>
      <c r="AL8">
        <v>7.4804052436632882E-3</v>
      </c>
      <c r="AM8">
        <v>3.9184907132393504E-2</v>
      </c>
      <c r="AN8">
        <v>7.0406879141793194E-3</v>
      </c>
      <c r="AO8">
        <v>4.2923178230006791E-2</v>
      </c>
      <c r="AP8">
        <v>6.8062782029549582E-3</v>
      </c>
      <c r="AQ8">
        <v>5.3531355583224319E-2</v>
      </c>
      <c r="AR8">
        <v>7.4300408910507824E-3</v>
      </c>
      <c r="AS8">
        <v>4.8509157935409254E-2</v>
      </c>
      <c r="AT8">
        <v>7.129819529646894E-3</v>
      </c>
      <c r="AU8">
        <v>1.3234640333465462</v>
      </c>
      <c r="AV8">
        <v>1.9206616057847768E-2</v>
      </c>
    </row>
    <row r="9" spans="1:48">
      <c r="A9" s="1" t="s">
        <v>54</v>
      </c>
      <c r="B9" s="3" t="b">
        <v>1</v>
      </c>
      <c r="C9">
        <v>4.8589291918797128E-2</v>
      </c>
      <c r="D9">
        <v>7.091054169518757E-3</v>
      </c>
      <c r="E9">
        <v>4.4216365142652814E-2</v>
      </c>
      <c r="F9">
        <v>6.838271177616928E-3</v>
      </c>
      <c r="G9">
        <v>9.268339371460943E-2</v>
      </c>
      <c r="H9">
        <v>1.405916338456481E-2</v>
      </c>
      <c r="I9">
        <v>3.9487458390278528E-2</v>
      </c>
      <c r="J9">
        <v>7.1442420712641294E-3</v>
      </c>
      <c r="K9">
        <v>4.3073050266214517E-2</v>
      </c>
      <c r="L9">
        <v>7.4168741807892078E-3</v>
      </c>
      <c r="M9">
        <v>3.7953204221561281E-2</v>
      </c>
      <c r="N9">
        <v>7.3703198077348375E-3</v>
      </c>
      <c r="O9">
        <v>4.0268854656552375E-2</v>
      </c>
      <c r="P9">
        <v>7.0950260325417245E-3</v>
      </c>
      <c r="Q9">
        <v>3.8077928474985485E-2</v>
      </c>
      <c r="R9">
        <v>7.0495113755216499E-3</v>
      </c>
      <c r="S9">
        <v>3.712177370543094E-2</v>
      </c>
      <c r="T9">
        <v>7.4107561157846016E-3</v>
      </c>
      <c r="U9">
        <v>3.9148490798090345E-2</v>
      </c>
      <c r="V9">
        <v>6.9182792032283892E-3</v>
      </c>
      <c r="W9">
        <v>4.0313504187587307E-2</v>
      </c>
      <c r="X9">
        <v>7.3496645048418364E-3</v>
      </c>
      <c r="Y9">
        <v>4.1690850606326685E-2</v>
      </c>
      <c r="Z9">
        <v>7.3335284827489786E-3</v>
      </c>
      <c r="AA9">
        <v>3.9067404284488426E-2</v>
      </c>
      <c r="AB9">
        <v>6.9537466210008812E-3</v>
      </c>
      <c r="AC9">
        <v>3.4883039358593347E-2</v>
      </c>
      <c r="AD9">
        <v>6.9276243123039573E-3</v>
      </c>
      <c r="AE9">
        <v>3.6240813350967301E-2</v>
      </c>
      <c r="AF9">
        <v>7.2444472487154564E-3</v>
      </c>
      <c r="AG9">
        <v>4.1447818736017286E-2</v>
      </c>
      <c r="AH9">
        <v>7.251964027102752E-3</v>
      </c>
      <c r="AI9">
        <v>4.2758169705713008E-2</v>
      </c>
      <c r="AJ9">
        <v>7.0886686270031831E-3</v>
      </c>
      <c r="AK9">
        <v>3.7714751125324304E-2</v>
      </c>
      <c r="AL9">
        <v>7.3490848180745184E-3</v>
      </c>
      <c r="AM9">
        <v>3.5618551802436151E-2</v>
      </c>
      <c r="AN9">
        <v>6.9272086618875186E-3</v>
      </c>
      <c r="AO9">
        <v>4.0736999496595046E-2</v>
      </c>
      <c r="AP9">
        <v>6.7421765315809354E-3</v>
      </c>
      <c r="AQ9">
        <v>5.238031855394884E-2</v>
      </c>
      <c r="AR9">
        <v>7.3803973376792452E-3</v>
      </c>
      <c r="AS9">
        <v>4.4818785919024953E-2</v>
      </c>
      <c r="AT9">
        <v>7.0054569663108085E-3</v>
      </c>
      <c r="AU9">
        <v>1.2773243260750853</v>
      </c>
      <c r="AV9">
        <v>1.9160399301850352E-2</v>
      </c>
    </row>
    <row r="10" spans="1:48">
      <c r="A10" s="1" t="s">
        <v>55</v>
      </c>
      <c r="B10" s="3" t="b">
        <v>0</v>
      </c>
      <c r="C10">
        <v>4.5813877606320816E-2</v>
      </c>
      <c r="D10">
        <v>6.7124891740563512E-3</v>
      </c>
      <c r="E10">
        <v>4.8744134277062034E-2</v>
      </c>
      <c r="F10">
        <v>7.5246649436275792E-3</v>
      </c>
      <c r="G10">
        <v>0.10349785180247029</v>
      </c>
      <c r="H10">
        <v>1.5633443397007118E-2</v>
      </c>
      <c r="I10">
        <v>3.7294858843672604E-2</v>
      </c>
      <c r="J10">
        <v>7.0146547152070225E-3</v>
      </c>
      <c r="K10">
        <v>4.0861155234286975E-2</v>
      </c>
      <c r="L10">
        <v>7.2805612097241439E-3</v>
      </c>
      <c r="M10">
        <v>3.595874905064244E-2</v>
      </c>
      <c r="N10">
        <v>7.2370207105836868E-3</v>
      </c>
      <c r="O10">
        <v>3.789188710677658E-2</v>
      </c>
      <c r="P10">
        <v>6.9970716194359883E-3</v>
      </c>
      <c r="Q10">
        <v>3.5934547423888998E-2</v>
      </c>
      <c r="R10">
        <v>6.942134977104733E-3</v>
      </c>
      <c r="S10">
        <v>3.3661789367090154E-2</v>
      </c>
      <c r="T10">
        <v>7.2693887716880562E-3</v>
      </c>
      <c r="U10">
        <v>3.6787286144090013E-2</v>
      </c>
      <c r="V10">
        <v>6.7931165852069264E-3</v>
      </c>
      <c r="W10">
        <v>3.820755710885642E-2</v>
      </c>
      <c r="X10">
        <v>7.247446847085481E-3</v>
      </c>
      <c r="Y10">
        <v>3.9729897588880535E-2</v>
      </c>
      <c r="Z10">
        <v>7.212025261224074E-3</v>
      </c>
      <c r="AA10">
        <v>3.7149887785754843E-2</v>
      </c>
      <c r="AB10">
        <v>6.8304883231162074E-3</v>
      </c>
      <c r="AC10">
        <v>3.2461508309693778E-2</v>
      </c>
      <c r="AD10">
        <v>6.7892663891900495E-3</v>
      </c>
      <c r="AE10">
        <v>3.3878395401391856E-2</v>
      </c>
      <c r="AF10">
        <v>7.1125965271203479E-3</v>
      </c>
      <c r="AG10">
        <v>3.9555237438459553E-2</v>
      </c>
      <c r="AH10">
        <v>7.1519256473580759E-3</v>
      </c>
      <c r="AI10">
        <v>4.1010552572925213E-2</v>
      </c>
      <c r="AJ10">
        <v>6.948667467851135E-3</v>
      </c>
      <c r="AK10">
        <v>3.5690476328441009E-2</v>
      </c>
      <c r="AL10">
        <v>7.194795276343563E-3</v>
      </c>
      <c r="AM10">
        <v>3.284283541974814E-2</v>
      </c>
      <c r="AN10">
        <v>6.7887436124736316E-3</v>
      </c>
      <c r="AO10">
        <v>3.9035436864958993E-2</v>
      </c>
      <c r="AP10">
        <v>6.6636526410631825E-3</v>
      </c>
      <c r="AQ10">
        <v>5.1484619095780781E-2</v>
      </c>
      <c r="AR10">
        <v>7.322239286176464E-3</v>
      </c>
      <c r="AS10">
        <v>4.1946647143015971E-2</v>
      </c>
      <c r="AT10">
        <v>6.857044499619748E-3</v>
      </c>
      <c r="AU10">
        <v>1.2279265366048944</v>
      </c>
      <c r="AV10">
        <v>1.9052359207836465E-2</v>
      </c>
    </row>
    <row r="11" spans="1:48">
      <c r="A11" s="1" t="s">
        <v>56</v>
      </c>
      <c r="B11" s="3" t="b">
        <v>0</v>
      </c>
      <c r="C11">
        <v>4.3399444246506109E-2</v>
      </c>
      <c r="D11">
        <v>6.6321075339178569E-3</v>
      </c>
      <c r="E11">
        <v>5.329153602212422E-2</v>
      </c>
      <c r="F11">
        <v>8.211526646163092E-3</v>
      </c>
      <c r="G11">
        <v>0.11441934226989003</v>
      </c>
      <c r="H11">
        <v>1.721016740645398E-2</v>
      </c>
      <c r="I11">
        <v>3.5904688861379756E-2</v>
      </c>
      <c r="J11">
        <v>6.8740679490643716E-3</v>
      </c>
      <c r="K11">
        <v>3.9458849232919015E-2</v>
      </c>
      <c r="L11">
        <v>7.1336632524627679E-3</v>
      </c>
      <c r="M11">
        <v>3.46944105277599E-2</v>
      </c>
      <c r="N11">
        <v>7.0929290276180524E-3</v>
      </c>
      <c r="O11">
        <v>3.638435439519893E-2</v>
      </c>
      <c r="P11">
        <v>6.888193820504214E-3</v>
      </c>
      <c r="Q11">
        <v>3.4575332753558605E-2</v>
      </c>
      <c r="R11">
        <v>6.8239204240639981E-3</v>
      </c>
      <c r="S11">
        <v>3.1467365323878886E-2</v>
      </c>
      <c r="T11">
        <v>7.1120016524244198E-3</v>
      </c>
      <c r="U11">
        <v>3.5290039951035974E-2</v>
      </c>
      <c r="V11">
        <v>6.6565548310049769E-3</v>
      </c>
      <c r="W11">
        <v>3.6872046019685155E-2</v>
      </c>
      <c r="X11">
        <v>7.1346633052611049E-3</v>
      </c>
      <c r="Y11">
        <v>3.8486680011197399E-2</v>
      </c>
      <c r="Z11">
        <v>7.0807216812919897E-3</v>
      </c>
      <c r="AA11">
        <v>3.593427621555205E-2</v>
      </c>
      <c r="AB11">
        <v>6.6976704359426658E-3</v>
      </c>
      <c r="AC11">
        <v>3.0926103779984997E-2</v>
      </c>
      <c r="AD11">
        <v>6.6381763902816906E-3</v>
      </c>
      <c r="AE11">
        <v>3.2380423487741512E-2</v>
      </c>
      <c r="AF11">
        <v>6.9681117410145066E-3</v>
      </c>
      <c r="AG11">
        <v>3.8355131518519124E-2</v>
      </c>
      <c r="AH11">
        <v>7.0423939477165113E-3</v>
      </c>
      <c r="AI11">
        <v>3.9903198446372551E-2</v>
      </c>
      <c r="AJ11">
        <v>6.8017042687565869E-3</v>
      </c>
      <c r="AK11">
        <v>3.4407579410331589E-2</v>
      </c>
      <c r="AL11">
        <v>7.0300362395462291E-3</v>
      </c>
      <c r="AM11">
        <v>3.1082630017833901E-2</v>
      </c>
      <c r="AN11">
        <v>6.636510380757815E-3</v>
      </c>
      <c r="AO11">
        <v>3.795634081993117E-2</v>
      </c>
      <c r="AP11">
        <v>6.5770680700118905E-3</v>
      </c>
      <c r="AQ11">
        <v>5.0916821451891144E-2</v>
      </c>
      <c r="AR11">
        <v>7.2602783559959465E-3</v>
      </c>
      <c r="AS11">
        <v>4.0125425209747552E-2</v>
      </c>
      <c r="AT11">
        <v>6.6966056249820969E-3</v>
      </c>
      <c r="AU11">
        <v>1.1762321367188584</v>
      </c>
      <c r="AV11">
        <v>1.8884598653342306E-2</v>
      </c>
    </row>
    <row r="12" spans="1:48">
      <c r="A12" s="1" t="s">
        <v>57</v>
      </c>
      <c r="B12" s="3" t="s">
        <v>76</v>
      </c>
      <c r="C12">
        <v>4.4548717479569407E-2</v>
      </c>
      <c r="D12">
        <v>6.9566474778060845E-3</v>
      </c>
      <c r="E12">
        <v>5.7858655505722556E-2</v>
      </c>
      <c r="F12">
        <v>8.8988566042311756E-3</v>
      </c>
      <c r="G12">
        <v>0.12544892443303479</v>
      </c>
      <c r="H12">
        <v>1.8789339207097688E-2</v>
      </c>
      <c r="I12">
        <v>3.5429571747706119E-2</v>
      </c>
      <c r="J12">
        <v>6.7338712765273624E-3</v>
      </c>
      <c r="K12">
        <v>3.8979738754506554E-2</v>
      </c>
      <c r="L12">
        <v>6.9880811078666056E-3</v>
      </c>
      <c r="M12">
        <v>3.4262617840726858E-2</v>
      </c>
      <c r="N12">
        <v>6.9497182100455744E-3</v>
      </c>
      <c r="O12">
        <v>3.5868387856469189E-2</v>
      </c>
      <c r="P12">
        <v>6.777213267494653E-3</v>
      </c>
      <c r="Q12">
        <v>3.4110399953023576E-2</v>
      </c>
      <c r="R12">
        <v>6.7044447564377887E-3</v>
      </c>
      <c r="S12">
        <v>3.0716280761035795E-2</v>
      </c>
      <c r="T12">
        <v>6.9513453263791922E-3</v>
      </c>
      <c r="U12">
        <v>3.4778050201023501E-2</v>
      </c>
      <c r="V12">
        <v>6.5196573617839568E-3</v>
      </c>
      <c r="W12">
        <v>3.6415166085927882E-2</v>
      </c>
      <c r="X12">
        <v>7.0204509311777678E-3</v>
      </c>
      <c r="Y12">
        <v>3.8061915967721523E-2</v>
      </c>
      <c r="Z12">
        <v>6.9502551781063637E-3</v>
      </c>
      <c r="AA12">
        <v>3.551905119377749E-2</v>
      </c>
      <c r="AB12">
        <v>6.5660530748006644E-3</v>
      </c>
      <c r="AC12">
        <v>3.0401215113061673E-2</v>
      </c>
      <c r="AD12">
        <v>6.4865947287236119E-3</v>
      </c>
      <c r="AE12">
        <v>3.1868254385678217E-2</v>
      </c>
      <c r="AF12">
        <v>6.8226981884841166E-3</v>
      </c>
      <c r="AG12">
        <v>3.7944726420524828E-2</v>
      </c>
      <c r="AH12">
        <v>6.9322425350729173E-3</v>
      </c>
      <c r="AI12">
        <v>3.9525818571699754E-2</v>
      </c>
      <c r="AJ12">
        <v>6.6596851140863786E-3</v>
      </c>
      <c r="AK12">
        <v>3.3969993049619521E-2</v>
      </c>
      <c r="AL12">
        <v>6.8681555049841135E-3</v>
      </c>
      <c r="AM12">
        <v>3.0480536970083429E-2</v>
      </c>
      <c r="AN12">
        <v>6.4828419899713701E-3</v>
      </c>
      <c r="AO12">
        <v>3.7587133305448446E-2</v>
      </c>
      <c r="AP12">
        <v>6.4894373854353623E-3</v>
      </c>
      <c r="AQ12">
        <v>5.0722925210565248E-2</v>
      </c>
      <c r="AR12">
        <v>7.1995342532050755E-3</v>
      </c>
      <c r="AS12">
        <v>3.9502664689029209E-2</v>
      </c>
      <c r="AT12">
        <v>6.5371381458542701E-3</v>
      </c>
      <c r="AU12">
        <v>1.1232472991092501</v>
      </c>
      <c r="AV12">
        <v>1.8660382906736293E-2</v>
      </c>
    </row>
    <row r="13" spans="1:48">
      <c r="A13" s="1" t="s">
        <v>58</v>
      </c>
      <c r="B13" s="3" t="b">
        <v>0</v>
      </c>
      <c r="C13">
        <v>4.8102833243531123E-2</v>
      </c>
      <c r="D13">
        <v>7.0347444970245334E-3</v>
      </c>
      <c r="E13">
        <v>6.2445578224858522E-2</v>
      </c>
      <c r="F13">
        <v>9.5866551370564768E-3</v>
      </c>
      <c r="G13">
        <v>0.13658766809228706</v>
      </c>
      <c r="H13">
        <v>2.0370962599020936E-2</v>
      </c>
      <c r="I13">
        <v>3.5907998665571261E-2</v>
      </c>
      <c r="J13">
        <v>6.6054225982232284E-3</v>
      </c>
      <c r="K13">
        <v>3.9462638480630842E-2</v>
      </c>
      <c r="L13">
        <v>6.8556089754804863E-3</v>
      </c>
      <c r="M13">
        <v>3.4698352265076761E-2</v>
      </c>
      <c r="N13">
        <v>6.8189903465984483E-3</v>
      </c>
      <c r="O13">
        <v>3.6385788030984086E-2</v>
      </c>
      <c r="P13">
        <v>6.6731209447853752E-3</v>
      </c>
      <c r="Q13">
        <v>3.4577415112721423E-2</v>
      </c>
      <c r="R13">
        <v>6.5933871822680254E-3</v>
      </c>
      <c r="S13">
        <v>3.146938408297055E-2</v>
      </c>
      <c r="T13">
        <v>6.8004352136285971E-3</v>
      </c>
      <c r="U13">
        <v>3.5292795258678317E-2</v>
      </c>
      <c r="V13">
        <v>6.3935147963395545E-3</v>
      </c>
      <c r="W13">
        <v>3.687393100264804E-2</v>
      </c>
      <c r="X13">
        <v>6.9140625321365591E-3</v>
      </c>
      <c r="Y13">
        <v>3.8490017315086306E-2</v>
      </c>
      <c r="Z13">
        <v>6.8311953718411264E-3</v>
      </c>
      <c r="AA13">
        <v>3.5937851782257058E-2</v>
      </c>
      <c r="AB13">
        <v>6.4462990955313441E-3</v>
      </c>
      <c r="AC13">
        <v>3.0929365667084836E-2</v>
      </c>
      <c r="AD13">
        <v>6.3468016492443961E-3</v>
      </c>
      <c r="AE13">
        <v>3.2383380989864208E-2</v>
      </c>
      <c r="AF13">
        <v>6.688136410747495E-3</v>
      </c>
      <c r="AG13">
        <v>3.8357270724743077E-2</v>
      </c>
      <c r="AH13">
        <v>6.8303952217840039E-3</v>
      </c>
      <c r="AI13">
        <v>3.990898602198828E-2</v>
      </c>
      <c r="AJ13">
        <v>6.5341155511314556E-3</v>
      </c>
      <c r="AK13">
        <v>3.4413167890823403E-2</v>
      </c>
      <c r="AL13">
        <v>6.722267687029642E-3</v>
      </c>
      <c r="AM13">
        <v>3.1085334274231494E-2</v>
      </c>
      <c r="AN13">
        <v>6.340187762109116E-3</v>
      </c>
      <c r="AO13">
        <v>3.7957725318572576E-2</v>
      </c>
      <c r="AP13">
        <v>6.40785990423824E-3</v>
      </c>
      <c r="AQ13">
        <v>5.0918638692129967E-2</v>
      </c>
      <c r="AR13">
        <v>7.1449281037528787E-3</v>
      </c>
      <c r="AS13">
        <v>4.0128817934550122E-2</v>
      </c>
      <c r="AT13">
        <v>6.3915611690055878E-3</v>
      </c>
      <c r="AU13">
        <v>1.0700033133707814</v>
      </c>
      <c r="AV13">
        <v>1.838407607248449E-2</v>
      </c>
    </row>
    <row r="14" spans="1:48">
      <c r="A14" s="1" t="s">
        <v>59</v>
      </c>
      <c r="B14" s="3" t="b">
        <v>1</v>
      </c>
      <c r="C14">
        <v>4.8913663012849828E-2</v>
      </c>
      <c r="D14">
        <v>6.8627312666073815E-3</v>
      </c>
      <c r="E14">
        <v>6.7052390047251942E-2</v>
      </c>
      <c r="F14">
        <v>1.0274922564081246E-2</v>
      </c>
      <c r="G14">
        <v>0.14783665363601162</v>
      </c>
      <c r="H14">
        <v>2.195504138820592E-2</v>
      </c>
      <c r="I14">
        <v>3.7301210311404188E-2</v>
      </c>
      <c r="J14">
        <v>6.4991280621544646E-3</v>
      </c>
      <c r="K14">
        <v>4.0868426747396547E-2</v>
      </c>
      <c r="L14">
        <v>6.7469789596282274E-3</v>
      </c>
      <c r="M14">
        <v>3.5966313189161173E-2</v>
      </c>
      <c r="N14">
        <v>6.7113362313046205E-3</v>
      </c>
      <c r="O14">
        <v>3.7894638233701747E-2</v>
      </c>
      <c r="P14">
        <v>6.5843497933014087E-3</v>
      </c>
      <c r="Q14">
        <v>3.5938543441859531E-2</v>
      </c>
      <c r="R14">
        <v>6.4997449257291166E-3</v>
      </c>
      <c r="S14">
        <v>3.3665663337417898E-2</v>
      </c>
      <c r="T14">
        <v>6.6714971540106915E-3</v>
      </c>
      <c r="U14">
        <v>3.6792573540735965E-2</v>
      </c>
      <c r="V14">
        <v>6.2883464551253552E-3</v>
      </c>
      <c r="W14">
        <v>3.8211174364672966E-2</v>
      </c>
      <c r="X14">
        <v>6.8241170635116276E-3</v>
      </c>
      <c r="Y14">
        <v>3.9736301828144992E-2</v>
      </c>
      <c r="Z14">
        <v>6.7331877799239543E-3</v>
      </c>
      <c r="AA14">
        <v>3.7156749248015132E-2</v>
      </c>
      <c r="AB14">
        <v>6.3481102533307666E-3</v>
      </c>
      <c r="AC14">
        <v>3.2467767825199813E-2</v>
      </c>
      <c r="AD14">
        <v>6.2301223557619948E-3</v>
      </c>
      <c r="AE14">
        <v>3.3884070806404216E-2</v>
      </c>
      <c r="AF14">
        <v>6.5753278027671572E-3</v>
      </c>
      <c r="AG14">
        <v>3.9559342545141547E-2</v>
      </c>
      <c r="AH14">
        <v>6.7451030714631424E-3</v>
      </c>
      <c r="AI14">
        <v>4.1021658849200317E-2</v>
      </c>
      <c r="AJ14">
        <v>6.4351684790914824E-3</v>
      </c>
      <c r="AK14">
        <v>3.5701200543971169E-2</v>
      </c>
      <c r="AL14">
        <v>6.6041917490652254E-3</v>
      </c>
      <c r="AM14">
        <v>3.2848024849772832E-2</v>
      </c>
      <c r="AN14">
        <v>6.2201046714406832E-3</v>
      </c>
      <c r="AO14">
        <v>3.9038093698395809E-2</v>
      </c>
      <c r="AP14">
        <v>6.3389445487871537E-3</v>
      </c>
      <c r="AQ14">
        <v>5.148810635426182E-2</v>
      </c>
      <c r="AR14">
        <v>7.1008837731126977E-3</v>
      </c>
      <c r="AS14">
        <v>4.1953157734234914E-2</v>
      </c>
      <c r="AT14">
        <v>6.2716684753207144E-3</v>
      </c>
      <c r="AU14">
        <v>1.0175365131217156</v>
      </c>
      <c r="AV14">
        <v>1.8061056148821236E-2</v>
      </c>
    </row>
    <row r="15" spans="1:48">
      <c r="A15" s="1" t="s">
        <v>60</v>
      </c>
      <c r="B15" s="3" t="b">
        <v>0</v>
      </c>
      <c r="C15">
        <v>4.4841701991344921E-2</v>
      </c>
      <c r="D15">
        <v>7.0655646711796317E-3</v>
      </c>
      <c r="E15">
        <v>7.1679177212949474E-2</v>
      </c>
      <c r="F15">
        <v>1.0963659204965559E-2</v>
      </c>
      <c r="G15" t="s">
        <v>41</v>
      </c>
      <c r="H15" t="s">
        <v>41</v>
      </c>
      <c r="I15">
        <v>3.9496336963408207E-2</v>
      </c>
      <c r="J15">
        <v>6.4235990194754181E-3</v>
      </c>
      <c r="K15">
        <v>4.3083214949975045E-2</v>
      </c>
      <c r="L15">
        <v>6.6709916181465993E-3</v>
      </c>
      <c r="M15">
        <v>3.7963777959764758E-2</v>
      </c>
      <c r="N15">
        <v>6.6354773603415212E-3</v>
      </c>
      <c r="O15">
        <v>4.0272700394675648E-2</v>
      </c>
      <c r="P15">
        <v>6.5180915237936171E-3</v>
      </c>
      <c r="Q15">
        <v>3.8083514418152983E-2</v>
      </c>
      <c r="R15">
        <v>6.4311043255339028E-3</v>
      </c>
      <c r="S15">
        <v>3.7127189040958193E-2</v>
      </c>
      <c r="T15">
        <v>6.5749769422915492E-3</v>
      </c>
      <c r="U15">
        <v>3.9155881930309021E-2</v>
      </c>
      <c r="V15">
        <v>6.2126724516863236E-3</v>
      </c>
      <c r="W15">
        <v>4.0318560667703902E-2</v>
      </c>
      <c r="X15">
        <v>6.757901372244665E-3</v>
      </c>
      <c r="Y15">
        <v>4.169980294758896E-2</v>
      </c>
      <c r="Z15">
        <v>6.6641723945783842E-3</v>
      </c>
      <c r="AA15">
        <v>3.9076995767438359E-2</v>
      </c>
      <c r="AB15">
        <v>6.2794412242424937E-3</v>
      </c>
      <c r="AC15">
        <v>3.4891789393786059E-2</v>
      </c>
      <c r="AD15">
        <v>6.146009510715875E-3</v>
      </c>
      <c r="AE15">
        <v>3.6248746871308156E-2</v>
      </c>
      <c r="AF15">
        <v>6.4934114470630456E-3</v>
      </c>
      <c r="AG15">
        <v>4.145355717182795E-2</v>
      </c>
      <c r="AH15">
        <v>6.683275946877381E-3</v>
      </c>
      <c r="AI15">
        <v>4.277369491819525E-2</v>
      </c>
      <c r="AJ15">
        <v>6.370860001282239E-3</v>
      </c>
      <c r="AK15">
        <v>3.7729742263729917E-2</v>
      </c>
      <c r="AL15">
        <v>6.5234935013600975E-3</v>
      </c>
      <c r="AM15">
        <v>3.5625805989330066E-2</v>
      </c>
      <c r="AN15">
        <v>6.1323211436468119E-3</v>
      </c>
      <c r="AO15">
        <v>4.074071342398302E-2</v>
      </c>
      <c r="AP15">
        <v>6.2882744313253504E-3</v>
      </c>
      <c r="AQ15">
        <v>5.2385193313729483E-2</v>
      </c>
      <c r="AR15">
        <v>7.0709694710112802E-3</v>
      </c>
      <c r="AS15">
        <v>4.4827886927279688E-2</v>
      </c>
      <c r="AT15">
        <v>6.1871730578126937E-3</v>
      </c>
      <c r="AU15">
        <v>0.9668681049487996</v>
      </c>
      <c r="AV15">
        <v>1.7697610351130925E-2</v>
      </c>
    </row>
    <row r="16" spans="1:48">
      <c r="A16" s="1" t="s">
        <v>61</v>
      </c>
      <c r="B16" s="3">
        <v>1</v>
      </c>
      <c r="C16">
        <v>4.5377833312573189E-2</v>
      </c>
      <c r="D16">
        <v>6.6187955376520056E-3</v>
      </c>
      <c r="E16">
        <v>7.6326026335938435E-2</v>
      </c>
      <c r="F16">
        <v>1.165286537958754E-2</v>
      </c>
      <c r="I16">
        <v>4.2315542515158823E-2</v>
      </c>
      <c r="J16">
        <v>6.3849543840354302E-3</v>
      </c>
      <c r="K16">
        <v>4.5927574120046034E-2</v>
      </c>
      <c r="L16">
        <v>6.6338029935283215E-3</v>
      </c>
      <c r="M16">
        <v>4.0528923860553595E-2</v>
      </c>
      <c r="N16">
        <v>6.5975593682845038E-3</v>
      </c>
      <c r="O16">
        <v>4.3327318060503932E-2</v>
      </c>
      <c r="P16">
        <v>6.4797139872044204E-3</v>
      </c>
      <c r="Q16">
        <v>4.0838555249736078E-2</v>
      </c>
      <c r="R16">
        <v>6.393026234888831E-3</v>
      </c>
      <c r="S16">
        <v>4.1573528967576608E-2</v>
      </c>
      <c r="T16">
        <v>6.5186940719968549E-3</v>
      </c>
      <c r="U16">
        <v>4.2191259236810434E-2</v>
      </c>
      <c r="V16">
        <v>6.1726234437304624E-3</v>
      </c>
      <c r="W16">
        <v>4.3025362006578194E-2</v>
      </c>
      <c r="X16">
        <v>6.7207798598422422E-3</v>
      </c>
      <c r="Y16">
        <v>4.4221449490111635E-2</v>
      </c>
      <c r="Z16">
        <v>6.629740431874814E-3</v>
      </c>
      <c r="AA16">
        <v>4.1543024387668825E-2</v>
      </c>
      <c r="AB16">
        <v>6.2458551646128162E-3</v>
      </c>
      <c r="AC16">
        <v>3.8005050561568061E-2</v>
      </c>
      <c r="AD16">
        <v>6.1012774365733213E-3</v>
      </c>
      <c r="AE16">
        <v>3.9285837193067559E-2</v>
      </c>
      <c r="AF16">
        <v>6.4490237195989819E-3</v>
      </c>
      <c r="AG16">
        <v>4.388645660107629E-2</v>
      </c>
      <c r="AH16">
        <v>6.6499227139605903E-3</v>
      </c>
      <c r="AI16">
        <v>4.5023154686422817E-2</v>
      </c>
      <c r="AJ16">
        <v>6.3464000081185886E-3</v>
      </c>
      <c r="AK16">
        <v>4.033445266416693E-2</v>
      </c>
      <c r="AL16">
        <v>6.4867106360123701E-3</v>
      </c>
      <c r="AM16">
        <v>3.91936383850768E-2</v>
      </c>
      <c r="AN16">
        <v>6.08394887808062E-3</v>
      </c>
      <c r="AO16">
        <v>4.2927648371036527E-2</v>
      </c>
      <c r="AP16">
        <v>6.2599545434227936E-3</v>
      </c>
      <c r="AQ16">
        <v>5.3537222920258455E-2</v>
      </c>
      <c r="AR16">
        <v>7.0576086762976775E-3</v>
      </c>
      <c r="AS16">
        <v>4.8520112051136759E-2</v>
      </c>
      <c r="AT16">
        <v>6.144920232694427E-3</v>
      </c>
      <c r="AU16">
        <v>0.91898429178265961</v>
      </c>
      <c r="AV16">
        <v>1.7300812738452125E-2</v>
      </c>
    </row>
    <row r="17" spans="3:48">
      <c r="C17">
        <v>4.6718876531502994E-2</v>
      </c>
      <c r="D17">
        <v>6.5641553284633012E-3</v>
      </c>
      <c r="E17">
        <v>8.0993024405767722E-2</v>
      </c>
      <c r="F17">
        <v>1.2342541408043584E-2</v>
      </c>
      <c r="I17">
        <v>4.55304316993142E-2</v>
      </c>
      <c r="J17">
        <v>6.3863249143693533E-3</v>
      </c>
      <c r="K17">
        <v>4.9171071193705708E-2</v>
      </c>
      <c r="L17">
        <v>6.6384258869707016E-3</v>
      </c>
      <c r="M17">
        <v>4.345393802615586E-2</v>
      </c>
      <c r="N17">
        <v>6.6006541453430458E-3</v>
      </c>
      <c r="O17">
        <v>4.6811024274411937E-2</v>
      </c>
      <c r="P17">
        <v>6.4723263033082774E-3</v>
      </c>
      <c r="Q17">
        <v>4.3980468913292665E-2</v>
      </c>
      <c r="R17">
        <v>6.3885955142388411E-3</v>
      </c>
      <c r="S17">
        <v>4.6644467099820265E-2</v>
      </c>
      <c r="T17">
        <v>6.5072082465507664E-3</v>
      </c>
      <c r="U17">
        <v>4.5652797242951404E-2</v>
      </c>
      <c r="V17">
        <v>6.1714439637017351E-3</v>
      </c>
      <c r="W17">
        <v>4.6112289434787665E-2</v>
      </c>
      <c r="X17">
        <v>6.7157598904690682E-3</v>
      </c>
      <c r="Y17">
        <v>4.7096952649647278E-2</v>
      </c>
      <c r="Z17">
        <v>6.6326813646567203E-3</v>
      </c>
      <c r="AA17">
        <v>4.4355052135932389E-2</v>
      </c>
      <c r="AB17">
        <v>6.2500730172489437E-3</v>
      </c>
      <c r="AC17">
        <v>4.155533342400921E-2</v>
      </c>
      <c r="AD17">
        <v>6.0995500599494755E-3</v>
      </c>
      <c r="AE17">
        <v>4.2749294776085106E-2</v>
      </c>
      <c r="AF17">
        <v>6.4457606500701236E-3</v>
      </c>
      <c r="AG17">
        <v>4.6660941790138896E-2</v>
      </c>
      <c r="AH17">
        <v>6.6477454532843736E-3</v>
      </c>
      <c r="AI17">
        <v>4.7587800301513578E-2</v>
      </c>
      <c r="AJ17">
        <v>6.3637701027774692E-3</v>
      </c>
      <c r="AK17">
        <v>4.3304313599448023E-2</v>
      </c>
      <c r="AL17">
        <v>6.4968230820163925E-3</v>
      </c>
      <c r="AM17">
        <v>4.3262477475025908E-2</v>
      </c>
      <c r="AN17">
        <v>6.0789067080173403E-3</v>
      </c>
      <c r="AO17">
        <v>4.5421726076348985E-2</v>
      </c>
      <c r="AP17">
        <v>6.2562791939724891E-3</v>
      </c>
      <c r="AQ17">
        <v>5.4850864586511637E-2</v>
      </c>
      <c r="AR17">
        <v>7.0618838010998806E-3</v>
      </c>
      <c r="AS17">
        <v>5.2730710984779529E-2</v>
      </c>
      <c r="AT17">
        <v>6.148333072569772E-3</v>
      </c>
      <c r="AU17">
        <v>0.87481707757954397</v>
      </c>
      <c r="AV17">
        <v>1.6878386524965039E-2</v>
      </c>
    </row>
    <row r="18" spans="3:48">
      <c r="C18">
        <v>5.553208744309656E-2</v>
      </c>
      <c r="D18">
        <v>7.2752983105350277E-3</v>
      </c>
      <c r="E18">
        <v>8.5680258789177621E-2</v>
      </c>
      <c r="F18">
        <v>1.3032687610647686E-2</v>
      </c>
      <c r="I18">
        <v>4.8880553313856247E-2</v>
      </c>
      <c r="J18">
        <v>6.4275995782603909E-3</v>
      </c>
      <c r="K18">
        <v>5.255093732786599E-2</v>
      </c>
      <c r="L18">
        <v>6.6844857791404436E-3</v>
      </c>
      <c r="M18">
        <v>4.650185320460351E-2</v>
      </c>
      <c r="N18">
        <v>6.6445109710852124E-3</v>
      </c>
      <c r="O18">
        <v>5.0441589877347433E-2</v>
      </c>
      <c r="P18">
        <v>6.496526978318205E-3</v>
      </c>
      <c r="Q18">
        <v>4.7254716249481431E-2</v>
      </c>
      <c r="R18">
        <v>6.4181711142204841E-3</v>
      </c>
      <c r="S18">
        <v>5.1929186188245074E-2</v>
      </c>
      <c r="T18">
        <v>6.541449979222091E-3</v>
      </c>
      <c r="U18">
        <v>4.9260062726033588E-2</v>
      </c>
      <c r="V18">
        <v>6.2092295660574302E-3</v>
      </c>
      <c r="W18">
        <v>4.932925845076308E-2</v>
      </c>
      <c r="X18">
        <v>6.7432481521888504E-3</v>
      </c>
      <c r="Y18">
        <v>5.0093356261486068E-2</v>
      </c>
      <c r="Z18">
        <v>6.6727569360405135E-3</v>
      </c>
      <c r="AA18">
        <v>4.7285265247837681E-2</v>
      </c>
      <c r="AB18">
        <v>6.2917530768148312E-3</v>
      </c>
      <c r="AC18">
        <v>4.5255015177939707E-2</v>
      </c>
      <c r="AD18">
        <v>6.1409673226252978E-3</v>
      </c>
      <c r="AE18">
        <v>4.6358530884960072E-2</v>
      </c>
      <c r="AF18">
        <v>6.483886592963479E-3</v>
      </c>
      <c r="AG18">
        <v>4.9552240449496687E-2</v>
      </c>
      <c r="AH18">
        <v>6.6769205535600513E-3</v>
      </c>
      <c r="AI18">
        <v>5.0259859428267641E-2</v>
      </c>
      <c r="AJ18">
        <v>6.421563063493548E-3</v>
      </c>
      <c r="AK18">
        <v>4.6398724599039771E-2</v>
      </c>
      <c r="AL18">
        <v>6.5530115891379512E-3</v>
      </c>
      <c r="AM18">
        <v>4.7502690114427523E-2</v>
      </c>
      <c r="AN18">
        <v>6.1176031200885599E-3</v>
      </c>
      <c r="AO18">
        <v>4.8020891197087225E-2</v>
      </c>
      <c r="AP18">
        <v>6.2775461379287563E-3</v>
      </c>
      <c r="AQ18">
        <v>5.6219694877217008E-2</v>
      </c>
      <c r="AR18">
        <v>7.083448500231561E-3</v>
      </c>
      <c r="AS18">
        <v>5.7118566044000341E-2</v>
      </c>
      <c r="AT18">
        <v>6.1971350894489668E-3</v>
      </c>
      <c r="AU18">
        <v>0.83522612692445497</v>
      </c>
      <c r="AV18">
        <v>1.6438553756412493E-2</v>
      </c>
    </row>
    <row r="19" spans="3:48">
      <c r="C19">
        <v>5.4918678621444596E-2</v>
      </c>
      <c r="D19">
        <v>6.7085960819040615E-3</v>
      </c>
      <c r="E19">
        <v>9.0387817231734058E-2</v>
      </c>
      <c r="F19">
        <v>1.372330430793256E-2</v>
      </c>
      <c r="I19">
        <v>5.2094500429515168E-2</v>
      </c>
      <c r="J19">
        <v>6.5054345479099692E-3</v>
      </c>
      <c r="K19">
        <v>5.5793355869175096E-2</v>
      </c>
      <c r="L19">
        <v>6.7682511715026804E-3</v>
      </c>
      <c r="M19">
        <v>4.9425745434788254E-2</v>
      </c>
      <c r="N19">
        <v>6.725576826315958E-3</v>
      </c>
      <c r="O19">
        <v>5.392488803596563E-2</v>
      </c>
      <c r="P19">
        <v>6.5503554174718556E-3</v>
      </c>
      <c r="Q19">
        <v>5.0396037211823057E-2</v>
      </c>
      <c r="R19">
        <v>6.4793569956161151E-3</v>
      </c>
      <c r="S19">
        <v>5.6999549721741462E-2</v>
      </c>
      <c r="T19">
        <v>6.6186452084732242E-3</v>
      </c>
      <c r="U19">
        <v>5.2720816489851538E-2</v>
      </c>
      <c r="V19">
        <v>6.2829190860143203E-3</v>
      </c>
      <c r="W19">
        <v>5.241564935688154E-2</v>
      </c>
      <c r="X19">
        <v>6.8010177095160392E-3</v>
      </c>
      <c r="Y19">
        <v>5.2967909525295273E-2</v>
      </c>
      <c r="Z19">
        <v>6.746720461571278E-3</v>
      </c>
      <c r="AA19">
        <v>5.0096275283706533E-2</v>
      </c>
      <c r="AB19">
        <v>6.3675186727653096E-3</v>
      </c>
      <c r="AC19">
        <v>4.8804369610510705E-2</v>
      </c>
      <c r="AD19">
        <v>6.2221738442967385E-3</v>
      </c>
      <c r="AE19">
        <v>4.9821146675105059E-2</v>
      </c>
      <c r="AF19">
        <v>6.5603128111295398E-3</v>
      </c>
      <c r="AG19">
        <v>5.2326116756983718E-2</v>
      </c>
      <c r="AH19">
        <v>6.7350844216742889E-3</v>
      </c>
      <c r="AI19">
        <v>5.2822857727582911E-2</v>
      </c>
      <c r="AJ19">
        <v>6.5150968482975804E-3</v>
      </c>
      <c r="AK19">
        <v>4.9366994886926099E-2</v>
      </c>
      <c r="AL19">
        <v>6.6507240986959761E-3</v>
      </c>
      <c r="AM19">
        <v>5.1570759492752902E-2</v>
      </c>
      <c r="AN19">
        <v>6.1969031611246927E-3</v>
      </c>
      <c r="AO19">
        <v>5.0514574832999211E-2</v>
      </c>
      <c r="AP19">
        <v>6.322032453971645E-3</v>
      </c>
      <c r="AQ19">
        <v>5.7532819302968809E-2</v>
      </c>
      <c r="AR19">
        <v>7.1205557300192731E-3</v>
      </c>
      <c r="AS19">
        <v>6.1328199307479965E-2</v>
      </c>
      <c r="AT19">
        <v>6.2873726341612299E-3</v>
      </c>
      <c r="AU19">
        <v>0.80098203263785517</v>
      </c>
      <c r="AV19">
        <v>1.5989875277332009E-2</v>
      </c>
    </row>
    <row r="20" spans="3:48">
      <c r="C20">
        <v>1.1099329773174682</v>
      </c>
      <c r="D20">
        <v>1.5984085352709003E-2</v>
      </c>
      <c r="E20">
        <v>9.5115787859471945E-2</v>
      </c>
      <c r="F20">
        <v>1.441439182064963E-2</v>
      </c>
      <c r="I20">
        <v>5.4911898165059744E-2</v>
      </c>
      <c r="J20">
        <v>6.613524096979467E-3</v>
      </c>
      <c r="K20">
        <v>5.8635645350821705E-2</v>
      </c>
      <c r="L20">
        <v>6.8829358901401948E-3</v>
      </c>
      <c r="M20">
        <v>5.1988738357277145E-2</v>
      </c>
      <c r="N20">
        <v>6.8372842375616942E-3</v>
      </c>
      <c r="O20">
        <v>5.6978722649427063E-2</v>
      </c>
      <c r="P20">
        <v>6.6294507607590541E-3</v>
      </c>
      <c r="Q20">
        <v>5.3149940658103724E-2</v>
      </c>
      <c r="R20">
        <v>6.5671962422015054E-3</v>
      </c>
      <c r="S20">
        <v>6.1444787001438544E-2</v>
      </c>
      <c r="T20">
        <v>6.7325400359279433E-3</v>
      </c>
      <c r="U20">
        <v>5.5754688846355843E-2</v>
      </c>
      <c r="V20">
        <v>6.3865426369139472E-3</v>
      </c>
      <c r="W20">
        <v>5.5121421117402786E-2</v>
      </c>
      <c r="X20">
        <v>6.8843884164847711E-3</v>
      </c>
      <c r="Y20">
        <v>5.5487733231267579E-2</v>
      </c>
      <c r="Z20">
        <v>6.8485798562885362E-3</v>
      </c>
      <c r="AA20">
        <v>5.256035092815322E-2</v>
      </c>
      <c r="AB20">
        <v>6.4712317271118213E-3</v>
      </c>
      <c r="AC20">
        <v>5.1915849134418879E-2</v>
      </c>
      <c r="AD20">
        <v>6.3365907555317574E-3</v>
      </c>
      <c r="AE20">
        <v>5.2856621608171526E-2</v>
      </c>
      <c r="AF20">
        <v>6.6688477068967134E-3</v>
      </c>
      <c r="AG20">
        <v>5.4757847751044968E-2</v>
      </c>
      <c r="AH20">
        <v>6.8175249669463157E-3</v>
      </c>
      <c r="AI20">
        <v>5.5069156319986656E-2</v>
      </c>
      <c r="AJ20">
        <v>6.6367939062115808E-3</v>
      </c>
      <c r="AK20">
        <v>5.1968652857365544E-2</v>
      </c>
      <c r="AL20">
        <v>6.7820445242847459E-3</v>
      </c>
      <c r="AM20">
        <v>5.5137114822710241E-2</v>
      </c>
      <c r="AN20">
        <v>6.3103824134164927E-3</v>
      </c>
      <c r="AO20">
        <v>5.2700753566410956E-2</v>
      </c>
      <c r="AP20">
        <v>6.3861341253456678E-3</v>
      </c>
      <c r="AQ20">
        <v>5.8683856332244287E-2</v>
      </c>
      <c r="AR20">
        <v>7.1701992833908112E-3</v>
      </c>
      <c r="AS20">
        <v>6.5018571323864252E-2</v>
      </c>
      <c r="AT20">
        <v>6.4117351974973145E-3</v>
      </c>
      <c r="AU20">
        <v>0.77275131706295319</v>
      </c>
      <c r="AV20">
        <v>1.5541084103954677E-2</v>
      </c>
    </row>
    <row r="21" spans="3:48">
      <c r="C21" t="s">
        <v>41</v>
      </c>
      <c r="D21" t="s">
        <v>41</v>
      </c>
      <c r="E21">
        <v>9.986425918054409E-2</v>
      </c>
      <c r="F21">
        <v>1.5105950469768814E-2</v>
      </c>
      <c r="I21">
        <v>5.7104497711665675E-2</v>
      </c>
      <c r="J21">
        <v>6.743111453036574E-3</v>
      </c>
      <c r="K21">
        <v>6.0847540382749248E-2</v>
      </c>
      <c r="L21">
        <v>7.0192488612052595E-3</v>
      </c>
      <c r="M21">
        <v>5.3983193528195986E-2</v>
      </c>
      <c r="N21">
        <v>6.9705833347128449E-3</v>
      </c>
      <c r="O21">
        <v>5.9355690199202858E-2</v>
      </c>
      <c r="P21">
        <v>6.7274051738647912E-3</v>
      </c>
      <c r="Q21">
        <v>5.5293321709200205E-2</v>
      </c>
      <c r="R21">
        <v>6.6745726406184222E-3</v>
      </c>
      <c r="S21">
        <v>6.4904771339779316E-2</v>
      </c>
      <c r="T21">
        <v>6.8739073800244896E-3</v>
      </c>
      <c r="U21">
        <v>5.8115893500356182E-2</v>
      </c>
      <c r="V21">
        <v>6.51170525493541E-3</v>
      </c>
      <c r="W21">
        <v>5.7227368196133666E-2</v>
      </c>
      <c r="X21">
        <v>6.9866060742411274E-3</v>
      </c>
      <c r="Y21">
        <v>5.7448686248713729E-2</v>
      </c>
      <c r="Z21">
        <v>6.9700830778134408E-3</v>
      </c>
      <c r="AA21">
        <v>5.4477867426886803E-2</v>
      </c>
      <c r="AB21">
        <v>6.5944900249964959E-3</v>
      </c>
      <c r="AC21">
        <v>5.4337380183318455E-2</v>
      </c>
      <c r="AD21">
        <v>6.4749486786456652E-3</v>
      </c>
      <c r="AE21">
        <v>5.5219039557746971E-2</v>
      </c>
      <c r="AF21">
        <v>6.8006984284918219E-3</v>
      </c>
      <c r="AG21">
        <v>5.66504290486027E-2</v>
      </c>
      <c r="AH21">
        <v>6.9175633466909917E-3</v>
      </c>
      <c r="AI21">
        <v>5.6816773452774458E-2</v>
      </c>
      <c r="AJ21">
        <v>6.776795065363629E-3</v>
      </c>
      <c r="AK21">
        <v>5.3992927654248846E-2</v>
      </c>
      <c r="AL21">
        <v>6.9363340660157013E-3</v>
      </c>
      <c r="AM21">
        <v>5.7912831205398252E-2</v>
      </c>
      <c r="AN21">
        <v>6.4488474628303805E-3</v>
      </c>
      <c r="AO21">
        <v>5.4402316198047009E-2</v>
      </c>
      <c r="AP21">
        <v>6.4646580158634207E-3</v>
      </c>
      <c r="AQ21">
        <v>5.9579555790412339E-2</v>
      </c>
      <c r="AR21">
        <v>7.2283573348935915E-3</v>
      </c>
      <c r="AS21">
        <v>6.7890710099873228E-2</v>
      </c>
      <c r="AT21">
        <v>6.5601476641883759E-3</v>
      </c>
      <c r="AU21">
        <v>0.75108345896645146</v>
      </c>
      <c r="AV21">
        <v>1.5100915445977898E-2</v>
      </c>
    </row>
    <row r="22" spans="3:48">
      <c r="E22">
        <v>0.10463332008687942</v>
      </c>
      <c r="F22">
        <v>1.5797980576478743E-2</v>
      </c>
      <c r="I22">
        <v>5.8494667693958516E-2</v>
      </c>
      <c r="J22">
        <v>6.8836982191792248E-3</v>
      </c>
      <c r="K22">
        <v>6.2249846384117201E-2</v>
      </c>
      <c r="L22">
        <v>7.1661468184666356E-3</v>
      </c>
      <c r="M22">
        <v>5.5247532051078525E-2</v>
      </c>
      <c r="N22">
        <v>7.1146750176784793E-3</v>
      </c>
      <c r="O22">
        <v>6.0863222910780501E-2</v>
      </c>
      <c r="P22">
        <v>6.8362829727965655E-3</v>
      </c>
      <c r="Q22">
        <v>5.6652536379530591E-2</v>
      </c>
      <c r="R22">
        <v>6.7927871936591571E-3</v>
      </c>
      <c r="S22">
        <v>6.7099195382990584E-2</v>
      </c>
      <c r="T22">
        <v>7.0312944992881269E-3</v>
      </c>
      <c r="U22">
        <v>5.9613139693410214E-2</v>
      </c>
      <c r="V22">
        <v>6.6482670091373595E-3</v>
      </c>
      <c r="W22">
        <v>5.8562879285304931E-2</v>
      </c>
      <c r="X22">
        <v>7.0993896160655035E-3</v>
      </c>
      <c r="Y22">
        <v>5.8691903826396864E-2</v>
      </c>
      <c r="Z22">
        <v>7.101386657745525E-3</v>
      </c>
      <c r="AA22">
        <v>5.5693478997089589E-2</v>
      </c>
      <c r="AB22">
        <v>6.7273079121700384E-3</v>
      </c>
      <c r="AC22">
        <v>5.5872784713027229E-2</v>
      </c>
      <c r="AD22">
        <v>6.6260386775540249E-3</v>
      </c>
      <c r="AE22">
        <v>5.6717011471397308E-2</v>
      </c>
      <c r="AF22">
        <v>6.9451832145976632E-3</v>
      </c>
      <c r="AG22">
        <v>5.785053496854313E-2</v>
      </c>
      <c r="AH22">
        <v>7.0270950463325564E-3</v>
      </c>
      <c r="AI22">
        <v>5.7924127579327113E-2</v>
      </c>
      <c r="AJ22">
        <v>6.9237582644581771E-3</v>
      </c>
      <c r="AK22">
        <v>5.5275824572358259E-2</v>
      </c>
      <c r="AL22">
        <v>7.101093102813036E-3</v>
      </c>
      <c r="AM22">
        <v>5.9673036607312484E-2</v>
      </c>
      <c r="AN22">
        <v>6.6010806945461971E-3</v>
      </c>
      <c r="AO22">
        <v>5.5481412243074818E-2</v>
      </c>
      <c r="AP22">
        <v>6.5512425869147127E-3</v>
      </c>
      <c r="AQ22">
        <v>6.0147353434301977E-2</v>
      </c>
      <c r="AR22">
        <v>7.2903182650741099E-3</v>
      </c>
      <c r="AS22">
        <v>6.9711932033141646E-2</v>
      </c>
      <c r="AT22">
        <v>6.7205865388260278E-3</v>
      </c>
      <c r="AU22">
        <v>0.73640019855937511</v>
      </c>
      <c r="AV22">
        <v>1.4677936685644759E-2</v>
      </c>
    </row>
    <row r="23" spans="3:48">
      <c r="E23">
        <v>0.10942305985584588</v>
      </c>
      <c r="F23">
        <v>1.6490482462186984E-2</v>
      </c>
      <c r="I23">
        <v>5.8969784807632146E-2</v>
      </c>
      <c r="J23">
        <v>7.0238948917162331E-3</v>
      </c>
      <c r="K23">
        <v>6.2728956862529661E-2</v>
      </c>
      <c r="L23">
        <v>7.311728963062797E-3</v>
      </c>
      <c r="M23">
        <v>5.567932473811156E-2</v>
      </c>
      <c r="N23">
        <v>7.2578858352509565E-3</v>
      </c>
      <c r="O23">
        <v>6.1379189449510235E-2</v>
      </c>
      <c r="P23">
        <v>6.9472635258061256E-3</v>
      </c>
      <c r="Q23">
        <v>5.7117469180065619E-2</v>
      </c>
      <c r="R23">
        <v>6.9122628612853657E-3</v>
      </c>
      <c r="S23">
        <v>6.7850279945833675E-2</v>
      </c>
      <c r="T23">
        <v>7.1919508253333528E-3</v>
      </c>
      <c r="U23">
        <v>6.012512944342268E-2</v>
      </c>
      <c r="V23">
        <v>6.7851644783583787E-3</v>
      </c>
      <c r="W23">
        <v>5.9019759219062197E-2</v>
      </c>
      <c r="X23">
        <v>7.2136019901488397E-3</v>
      </c>
      <c r="Y23">
        <v>5.9116667869872734E-2</v>
      </c>
      <c r="Z23">
        <v>7.2318531609311502E-3</v>
      </c>
      <c r="AA23">
        <v>5.6108704018864142E-2</v>
      </c>
      <c r="AB23">
        <v>6.858925273312038E-3</v>
      </c>
      <c r="AC23">
        <v>5.6397673379950546E-2</v>
      </c>
      <c r="AD23">
        <v>6.7776203391121019E-3</v>
      </c>
      <c r="AE23">
        <v>5.7229180573460596E-2</v>
      </c>
      <c r="AF23">
        <v>7.0905967671280523E-3</v>
      </c>
      <c r="AG23">
        <v>5.8260940066537419E-2</v>
      </c>
      <c r="AH23">
        <v>7.1372464589761495E-3</v>
      </c>
      <c r="AI23">
        <v>5.8301507453999903E-2</v>
      </c>
      <c r="AJ23">
        <v>7.0657774191283844E-3</v>
      </c>
      <c r="AK23">
        <v>5.571341093307032E-2</v>
      </c>
      <c r="AL23">
        <v>7.2629738373751499E-3</v>
      </c>
      <c r="AM23">
        <v>6.0275129655205976E-2</v>
      </c>
      <c r="AN23">
        <v>6.7547490696597944E-3</v>
      </c>
      <c r="AO23">
        <v>5.5850619757557542E-2</v>
      </c>
      <c r="AP23">
        <v>6.6388732714912401E-3</v>
      </c>
      <c r="AQ23">
        <v>6.0341249675627873E-2</v>
      </c>
      <c r="AR23">
        <v>7.35106236786498E-3</v>
      </c>
      <c r="AS23">
        <v>7.0334692553859976E-2</v>
      </c>
      <c r="AT23">
        <v>6.8800540179538528E-3</v>
      </c>
      <c r="AU23">
        <v>0.72898732880358663</v>
      </c>
      <c r="AV23">
        <v>1.4280380623393939E-2</v>
      </c>
    </row>
    <row r="24" spans="3:48">
      <c r="E24">
        <v>0.11423356815192176</v>
      </c>
      <c r="F24">
        <v>1.7183456448520262E-2</v>
      </c>
      <c r="I24" t="s">
        <v>62</v>
      </c>
      <c r="J24" t="s">
        <v>62</v>
      </c>
      <c r="K24" t="s">
        <v>62</v>
      </c>
      <c r="L24" t="s">
        <v>62</v>
      </c>
      <c r="M24" t="s">
        <v>62</v>
      </c>
      <c r="N24" t="s">
        <v>62</v>
      </c>
      <c r="O24" t="s">
        <v>62</v>
      </c>
      <c r="P24" t="s">
        <v>62</v>
      </c>
      <c r="Q24" t="s">
        <v>62</v>
      </c>
      <c r="R24" t="s">
        <v>62</v>
      </c>
      <c r="S24" t="s">
        <v>62</v>
      </c>
      <c r="T24" t="s">
        <v>62</v>
      </c>
      <c r="U24" t="s">
        <v>62</v>
      </c>
      <c r="V24" t="s">
        <v>62</v>
      </c>
      <c r="W24" t="s">
        <v>62</v>
      </c>
      <c r="X24" t="s">
        <v>62</v>
      </c>
      <c r="Y24" t="s">
        <v>62</v>
      </c>
      <c r="Z24" t="s">
        <v>62</v>
      </c>
      <c r="AA24" t="s">
        <v>62</v>
      </c>
      <c r="AB24" t="s">
        <v>62</v>
      </c>
      <c r="AC24" t="s">
        <v>62</v>
      </c>
      <c r="AD24" t="s">
        <v>62</v>
      </c>
      <c r="AE24" t="s">
        <v>62</v>
      </c>
      <c r="AF24" t="s">
        <v>62</v>
      </c>
      <c r="AG24" t="s">
        <v>62</v>
      </c>
      <c r="AH24" t="s">
        <v>62</v>
      </c>
      <c r="AI24" t="s">
        <v>62</v>
      </c>
      <c r="AJ24" t="s">
        <v>62</v>
      </c>
      <c r="AK24" t="s">
        <v>62</v>
      </c>
      <c r="AL24" t="s">
        <v>62</v>
      </c>
      <c r="AM24" t="s">
        <v>62</v>
      </c>
      <c r="AN24" t="s">
        <v>62</v>
      </c>
      <c r="AO24" t="s">
        <v>62</v>
      </c>
      <c r="AP24" t="s">
        <v>62</v>
      </c>
      <c r="AU24">
        <v>0.72898913277686828</v>
      </c>
      <c r="AV24">
        <v>1.3915985235763827E-2</v>
      </c>
    </row>
    <row r="25" spans="3:48">
      <c r="E25">
        <v>0.11906493502837501</v>
      </c>
      <c r="F25">
        <v>1.7876902857325128E-2</v>
      </c>
      <c r="AU25">
        <v>0.73640557536693196</v>
      </c>
      <c r="AV25">
        <v>1.3591843064481041E-2</v>
      </c>
    </row>
    <row r="26" spans="3:48">
      <c r="E26">
        <v>0.12391725092894879</v>
      </c>
      <c r="F26">
        <v>1.8570822010666399E-2</v>
      </c>
      <c r="AU26">
        <v>0.75109230395484061</v>
      </c>
      <c r="AV26">
        <v>1.331426316820334E-2</v>
      </c>
    </row>
    <row r="27" spans="3:48">
      <c r="E27">
        <v>0.12879060668955389</v>
      </c>
      <c r="F27">
        <v>1.9265214230829608E-2</v>
      </c>
      <c r="AU27">
        <v>0.77276345807453661</v>
      </c>
      <c r="AV27">
        <v>1.308864832386932E-2</v>
      </c>
    </row>
    <row r="28" spans="3:48">
      <c r="E28">
        <v>0.13368509353996982</v>
      </c>
      <c r="F28">
        <v>1.9960079840319445E-2</v>
      </c>
      <c r="AU28">
        <v>0.80099723336165263</v>
      </c>
      <c r="AV28">
        <v>1.2919389867790858E-2</v>
      </c>
    </row>
    <row r="29" spans="3:48">
      <c r="E29">
        <v>0.13860080310555278</v>
      </c>
      <c r="F29">
        <v>2.06554191618602E-2</v>
      </c>
      <c r="AU29">
        <v>0.83524409149566836</v>
      </c>
      <c r="AV29">
        <v>1.2809782223286881E-2</v>
      </c>
    </row>
    <row r="30" spans="3:48">
      <c r="E30">
        <v>0.14353782740895027</v>
      </c>
      <c r="F30">
        <v>2.1351232518396657E-2</v>
      </c>
      <c r="AU30">
        <v>0.87483745633822885</v>
      </c>
      <c r="AV30">
        <v>1.2761958778480813E-2</v>
      </c>
    </row>
    <row r="31" spans="3:48">
      <c r="E31">
        <v>0.14815785591867564</v>
      </c>
      <c r="F31">
        <v>2.1999999999999999E-2</v>
      </c>
      <c r="AU31">
        <v>0.91900668807945851</v>
      </c>
      <c r="AV31">
        <v>1.2776850362327442E-2</v>
      </c>
    </row>
    <row r="32" spans="3:48">
      <c r="E32" t="s">
        <v>41</v>
      </c>
      <c r="F32" t="s">
        <v>41</v>
      </c>
      <c r="AU32">
        <v>0.96689208286527106</v>
      </c>
      <c r="AV32">
        <v>1.2854167127086119E-2</v>
      </c>
    </row>
    <row r="33" spans="47:48">
      <c r="AU33">
        <v>1.0175616059549899</v>
      </c>
      <c r="AV33">
        <v>1.2992404189877332E-2</v>
      </c>
    </row>
    <row r="34" spans="47:48">
      <c r="AU34">
        <v>1.0700290327174018</v>
      </c>
      <c r="AV34">
        <v>1.3188870923516179E-2</v>
      </c>
    </row>
    <row r="35" spans="47:48">
      <c r="AU35">
        <v>1.1232731443713897</v>
      </c>
      <c r="AV35">
        <v>1.3439743326509976E-2</v>
      </c>
    </row>
    <row r="36" spans="47:48">
      <c r="AU36">
        <v>1.1762576048478877</v>
      </c>
      <c r="AV36">
        <v>1.3740138452897578E-2</v>
      </c>
    </row>
    <row r="37" spans="47:48">
      <c r="AU37">
        <v>1.2279511318926521</v>
      </c>
      <c r="AV37">
        <v>1.4084209453238242E-2</v>
      </c>
    </row>
    <row r="38" spans="47:48">
      <c r="AU38">
        <v>1.2773475698022718</v>
      </c>
      <c r="AV38">
        <v>1.4465259376885302E-2</v>
      </c>
    </row>
    <row r="39" spans="47:48">
      <c r="AU39">
        <v>1.3234854731004511</v>
      </c>
      <c r="AV39">
        <v>1.4875871520512828E-2</v>
      </c>
    </row>
    <row r="40" spans="47:48">
      <c r="AU40">
        <v>1.3654668199805782</v>
      </c>
      <c r="AV40">
        <v>1.5308053785809499E-2</v>
      </c>
    </row>
    <row r="41" spans="47:48">
      <c r="AU41">
        <v>1.4024744912787057</v>
      </c>
      <c r="AV41">
        <v>1.5753394236581363E-2</v>
      </c>
    </row>
    <row r="42" spans="47:48">
      <c r="AU42">
        <v>1.4337881747686179</v>
      </c>
      <c r="AV42">
        <v>1.6203224827521394E-2</v>
      </c>
    </row>
    <row r="43" spans="47:48">
      <c r="AU43">
        <v>1.4587983852199706</v>
      </c>
      <c r="AV43">
        <v>1.6648790117851663E-2</v>
      </c>
    </row>
    <row r="44" spans="47:48">
      <c r="AU44">
        <v>1.4770183273350208</v>
      </c>
      <c r="AV44">
        <v>1.7081417686018893E-2</v>
      </c>
    </row>
    <row r="45" spans="47:48">
      <c r="AU45">
        <v>1.4880933706653761</v>
      </c>
      <c r="AV45">
        <v>1.7492686928515272E-2</v>
      </c>
    </row>
    <row r="46" spans="47:48">
      <c r="AU46">
        <v>1.4918079520902865</v>
      </c>
      <c r="AV46">
        <v>1.7874592957347443E-2</v>
      </c>
    </row>
  </sheetData>
  <phoneticPr fontId="4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H16"/>
  <sheetViews>
    <sheetView workbookViewId="0"/>
  </sheetViews>
  <sheetFormatPr baseColWidth="10" defaultColWidth="11" defaultRowHeight="15"/>
  <cols>
    <col min="1" max="1" width="15.5" style="1" bestFit="1" customWidth="1"/>
    <col min="2" max="2" width="10.1640625" style="2" bestFit="1" customWidth="1"/>
    <col min="3" max="256" width="8.83203125" customWidth="1"/>
  </cols>
  <sheetData>
    <row r="1" spans="1:8">
      <c r="A1" s="1" t="s">
        <v>45</v>
      </c>
      <c r="B1" s="2" t="s">
        <v>46</v>
      </c>
      <c r="C1">
        <v>0.3</v>
      </c>
      <c r="D1">
        <v>8.7494530998609523</v>
      </c>
      <c r="E1">
        <v>1</v>
      </c>
      <c r="F1">
        <v>8.9140038699226753</v>
      </c>
      <c r="G1">
        <v>0.58589225254644772</v>
      </c>
    </row>
    <row r="2" spans="1:8">
      <c r="A2" s="1" t="s">
        <v>47</v>
      </c>
      <c r="B2" s="2" t="s">
        <v>201</v>
      </c>
      <c r="C2">
        <v>7.7</v>
      </c>
      <c r="D2">
        <v>8.7494530998609523</v>
      </c>
      <c r="E2">
        <v>2</v>
      </c>
      <c r="F2">
        <v>8.8215279777274525</v>
      </c>
      <c r="G2">
        <v>0.59707764408463071</v>
      </c>
    </row>
    <row r="3" spans="1:8">
      <c r="A3" s="1" t="s">
        <v>48</v>
      </c>
      <c r="B3" s="3">
        <v>15</v>
      </c>
      <c r="E3">
        <v>3</v>
      </c>
      <c r="F3">
        <v>8.3607113666754636</v>
      </c>
      <c r="G3">
        <v>0.70344997364467632</v>
      </c>
    </row>
    <row r="4" spans="1:8">
      <c r="A4" s="1" t="s">
        <v>49</v>
      </c>
      <c r="B4" s="3">
        <v>8</v>
      </c>
      <c r="E4">
        <v>4</v>
      </c>
      <c r="F4">
        <v>8.675277664993903</v>
      </c>
      <c r="G4">
        <v>0.76404271920905664</v>
      </c>
    </row>
    <row r="5" spans="1:8">
      <c r="A5" s="1" t="s">
        <v>50</v>
      </c>
      <c r="B5" s="3">
        <v>1</v>
      </c>
      <c r="E5">
        <v>5</v>
      </c>
      <c r="F5">
        <v>8.940250111771892</v>
      </c>
      <c r="G5">
        <v>0.48825639224353728</v>
      </c>
    </row>
    <row r="6" spans="1:8">
      <c r="A6" s="1" t="s">
        <v>51</v>
      </c>
      <c r="B6" s="3" t="b">
        <v>1</v>
      </c>
      <c r="E6">
        <v>6</v>
      </c>
      <c r="F6">
        <v>8.5355734815538558</v>
      </c>
      <c r="G6">
        <v>0.57530628304224229</v>
      </c>
    </row>
    <row r="7" spans="1:8">
      <c r="A7" s="1" t="s">
        <v>52</v>
      </c>
      <c r="B7" s="3">
        <v>1</v>
      </c>
      <c r="E7">
        <v>7</v>
      </c>
      <c r="F7">
        <v>8.7707929662182789</v>
      </c>
      <c r="G7">
        <v>0.52650657686648272</v>
      </c>
    </row>
    <row r="8" spans="1:8">
      <c r="A8" s="1" t="s">
        <v>53</v>
      </c>
      <c r="B8" s="3" t="b">
        <v>0</v>
      </c>
      <c r="E8" t="s">
        <v>41</v>
      </c>
      <c r="F8" t="s">
        <v>41</v>
      </c>
      <c r="G8" t="s">
        <v>41</v>
      </c>
      <c r="H8" t="s">
        <v>41</v>
      </c>
    </row>
    <row r="9" spans="1:8">
      <c r="A9" s="1" t="s">
        <v>54</v>
      </c>
      <c r="B9" s="3" t="b">
        <v>1</v>
      </c>
    </row>
    <row r="10" spans="1:8">
      <c r="A10" s="1" t="s">
        <v>55</v>
      </c>
      <c r="B10" s="3" t="b">
        <v>0</v>
      </c>
    </row>
    <row r="11" spans="1:8">
      <c r="A11" s="1" t="s">
        <v>56</v>
      </c>
      <c r="B11" s="3" t="b">
        <v>0</v>
      </c>
    </row>
    <row r="12" spans="1:8">
      <c r="A12" s="1" t="s">
        <v>57</v>
      </c>
      <c r="B12" s="3" t="s">
        <v>202</v>
      </c>
    </row>
    <row r="13" spans="1:8">
      <c r="A13" s="1" t="s">
        <v>58</v>
      </c>
      <c r="B13" s="3" t="b">
        <v>0</v>
      </c>
    </row>
    <row r="14" spans="1:8">
      <c r="A14" s="1" t="s">
        <v>59</v>
      </c>
      <c r="B14" s="3" t="b">
        <v>0</v>
      </c>
    </row>
    <row r="15" spans="1:8">
      <c r="A15" s="1" t="s">
        <v>60</v>
      </c>
      <c r="B15" s="3" t="b">
        <v>0</v>
      </c>
    </row>
    <row r="16" spans="1:8">
      <c r="A16" s="1" t="s">
        <v>61</v>
      </c>
      <c r="B16" s="3">
        <v>1</v>
      </c>
    </row>
  </sheetData>
  <phoneticPr fontId="4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AJ46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36">
      <c r="A1" s="1" t="s">
        <v>45</v>
      </c>
      <c r="B1" s="2" t="s">
        <v>46</v>
      </c>
      <c r="C1">
        <v>5.1909550707228094E-2</v>
      </c>
      <c r="D1">
        <v>7.2414279366479267E-3</v>
      </c>
      <c r="E1">
        <v>3.5435857393004963E-2</v>
      </c>
      <c r="F1">
        <v>5.4999999999999997E-3</v>
      </c>
      <c r="G1">
        <v>3.4051829425766567E-2</v>
      </c>
      <c r="H1">
        <v>5.2881833417368629E-3</v>
      </c>
      <c r="I1">
        <v>6.1347217031921662E-2</v>
      </c>
      <c r="J1">
        <v>7.3244261627819574E-3</v>
      </c>
      <c r="K1">
        <v>5.7770235239397116E-2</v>
      </c>
      <c r="L1">
        <v>7.1362624191244591E-3</v>
      </c>
      <c r="M1">
        <v>6.2487934274998089E-2</v>
      </c>
      <c r="N1">
        <v>7.1991754275983408E-3</v>
      </c>
      <c r="O1">
        <v>5.544271054987257E-2</v>
      </c>
      <c r="P1">
        <v>7.0153348771417627E-3</v>
      </c>
      <c r="Q1">
        <v>6.0062147350789609E-2</v>
      </c>
      <c r="R1">
        <v>7.1088412219276476E-3</v>
      </c>
      <c r="S1">
        <v>5.7063627259637532E-2</v>
      </c>
      <c r="T1">
        <v>7.0387925504532406E-3</v>
      </c>
      <c r="U1">
        <v>5.8253961229659715E-2</v>
      </c>
      <c r="V1">
        <v>6.9086460749652242E-3</v>
      </c>
      <c r="W1">
        <v>5.3338187997496914E-2</v>
      </c>
      <c r="X1">
        <v>6.6737497792665156E-3</v>
      </c>
      <c r="Y1">
        <v>4.9775316020385305E-2</v>
      </c>
      <c r="Z1">
        <v>6.8377844833526638E-3</v>
      </c>
      <c r="AA1">
        <v>6.4189837663094662E-2</v>
      </c>
      <c r="AB1">
        <v>6.6430081038604738E-3</v>
      </c>
      <c r="AC1">
        <v>7.9052780248406174E-2</v>
      </c>
      <c r="AD1">
        <v>6.8834776026845757E-3</v>
      </c>
      <c r="AE1">
        <v>8.979777273800528E-2</v>
      </c>
      <c r="AF1">
        <v>7.3068572035896052E-3</v>
      </c>
      <c r="AG1">
        <v>0.10029458710731338</v>
      </c>
      <c r="AH1">
        <v>7.3503350485411003E-3</v>
      </c>
      <c r="AI1">
        <v>0.28274158262061377</v>
      </c>
      <c r="AJ1">
        <v>8.483983649684692E-3</v>
      </c>
    </row>
    <row r="2" spans="1:36">
      <c r="A2" s="1" t="s">
        <v>47</v>
      </c>
      <c r="B2" s="2" t="s">
        <v>203</v>
      </c>
      <c r="C2">
        <v>4.8109009143987941E-2</v>
      </c>
      <c r="D2">
        <v>7.0115505698927294E-3</v>
      </c>
      <c r="E2">
        <v>3.5435857393005366E-2</v>
      </c>
      <c r="F2">
        <v>5.5000000000000604E-3</v>
      </c>
      <c r="G2">
        <v>3.6090608546646363E-2</v>
      </c>
      <c r="H2">
        <v>5.6001223876609441E-3</v>
      </c>
      <c r="I2">
        <v>6.1140396680450217E-2</v>
      </c>
      <c r="J2">
        <v>7.3890981167556479E-3</v>
      </c>
      <c r="K2">
        <v>5.7558041585717118E-2</v>
      </c>
      <c r="L2">
        <v>7.2166362400628015E-3</v>
      </c>
      <c r="M2">
        <v>6.2236315468245346E-2</v>
      </c>
      <c r="N2">
        <v>7.2695632694845776E-3</v>
      </c>
      <c r="O2">
        <v>5.5264501603741759E-2</v>
      </c>
      <c r="P2">
        <v>7.090539545901265E-3</v>
      </c>
      <c r="Q2">
        <v>5.9803314604624909E-2</v>
      </c>
      <c r="R2">
        <v>7.2022015850724914E-3</v>
      </c>
      <c r="S2">
        <v>5.688167206430314E-2</v>
      </c>
      <c r="T2">
        <v>7.103121578512968E-3</v>
      </c>
      <c r="U2">
        <v>5.8032569755614397E-2</v>
      </c>
      <c r="V2">
        <v>6.9940599168704688E-3</v>
      </c>
      <c r="W2">
        <v>5.3133237270889928E-2</v>
      </c>
      <c r="X2">
        <v>6.7412335252568251E-3</v>
      </c>
      <c r="Y2">
        <v>4.9592143699909844E-2</v>
      </c>
      <c r="Z2">
        <v>6.9016338714532098E-3</v>
      </c>
      <c r="AA2">
        <v>6.3972240370575598E-2</v>
      </c>
      <c r="AB2">
        <v>6.716210985306989E-3</v>
      </c>
      <c r="AC2">
        <v>7.8763908482778547E-2</v>
      </c>
      <c r="AD2">
        <v>6.9514113199771856E-3</v>
      </c>
      <c r="AE2">
        <v>8.9457861087621091E-2</v>
      </c>
      <c r="AF2">
        <v>7.3911061775958995E-3</v>
      </c>
      <c r="AG2">
        <v>0.10005008654477811</v>
      </c>
      <c r="AH2">
        <v>7.4199859026223957E-3</v>
      </c>
      <c r="AI2">
        <v>0.28222319096878984</v>
      </c>
      <c r="AJ2">
        <v>8.5653017837146721E-3</v>
      </c>
    </row>
    <row r="3" spans="1:36">
      <c r="A3" s="1" t="s">
        <v>48</v>
      </c>
      <c r="B3" s="3">
        <v>1</v>
      </c>
      <c r="C3">
        <v>5.0996129352685299E-2</v>
      </c>
      <c r="D3">
        <v>7.1202453143785855E-3</v>
      </c>
      <c r="E3">
        <v>3.6336220635348582E-2</v>
      </c>
      <c r="F3">
        <v>5.6376668301831856E-3</v>
      </c>
      <c r="G3">
        <v>3.8133407408302622E-2</v>
      </c>
      <c r="H3">
        <v>5.9121582276884244E-3</v>
      </c>
      <c r="I3">
        <v>6.0530144065435582E-2</v>
      </c>
      <c r="J3">
        <v>7.4473161752584881E-3</v>
      </c>
      <c r="K3">
        <v>5.6932879872845336E-2</v>
      </c>
      <c r="L3">
        <v>7.2880468331044806E-3</v>
      </c>
      <c r="M3">
        <v>6.1493446591845496E-2</v>
      </c>
      <c r="N3">
        <v>7.3334252002256392E-3</v>
      </c>
      <c r="O3">
        <v>5.4740296981661829E-2</v>
      </c>
      <c r="P3">
        <v>7.1564987916942231E-3</v>
      </c>
      <c r="Q3">
        <v>5.9040374299475673E-2</v>
      </c>
      <c r="R3">
        <v>7.2854758452082276E-3</v>
      </c>
      <c r="S3">
        <v>5.6345262977919988E-2</v>
      </c>
      <c r="T3">
        <v>7.1605331444120866E-3</v>
      </c>
      <c r="U3">
        <v>5.738058251466209E-2</v>
      </c>
      <c r="V3">
        <v>7.0694966353241047E-3</v>
      </c>
      <c r="W3">
        <v>5.2528597325417474E-2</v>
      </c>
      <c r="X3">
        <v>6.8020697162846904E-3</v>
      </c>
      <c r="Y3">
        <v>4.9051846285779445E-2</v>
      </c>
      <c r="Z3">
        <v>6.9593109787150186E-3</v>
      </c>
      <c r="AA3">
        <v>6.3330881029887001E-2</v>
      </c>
      <c r="AB3">
        <v>6.7807305606372957E-3</v>
      </c>
      <c r="AC3">
        <v>7.7910858488513313E-2</v>
      </c>
      <c r="AD3">
        <v>7.0124952967318827E-3</v>
      </c>
      <c r="AE3">
        <v>8.8454415238396464E-2</v>
      </c>
      <c r="AF3">
        <v>7.4660874849686856E-3</v>
      </c>
      <c r="AG3">
        <v>9.9324302926661626E-2</v>
      </c>
      <c r="AH3">
        <v>7.484155398201707E-3</v>
      </c>
      <c r="AI3">
        <v>0.28067876342439074</v>
      </c>
      <c r="AJ3">
        <v>8.6409509594667158E-3</v>
      </c>
    </row>
    <row r="4" spans="1:36">
      <c r="A4" s="1" t="s">
        <v>49</v>
      </c>
      <c r="B4" s="3">
        <v>37</v>
      </c>
      <c r="C4">
        <v>4.7347849712698085E-2</v>
      </c>
      <c r="D4">
        <v>6.8789970316463856E-3</v>
      </c>
      <c r="E4">
        <v>3.7237366788542836E-2</v>
      </c>
      <c r="F4">
        <v>5.7753525088557467E-3</v>
      </c>
      <c r="G4">
        <v>4.018023393622161E-2</v>
      </c>
      <c r="H4">
        <v>6.2242908918543893E-3</v>
      </c>
      <c r="I4">
        <v>5.9543130154470846E-2</v>
      </c>
      <c r="J4">
        <v>7.4965359297726655E-3</v>
      </c>
      <c r="K4">
        <v>5.5922072667493009E-2</v>
      </c>
      <c r="L4">
        <v>7.3473732126675319E-3</v>
      </c>
      <c r="M4">
        <v>6.0291794580377589E-2</v>
      </c>
      <c r="N4">
        <v>7.3879701470045966E-3</v>
      </c>
      <c r="O4">
        <v>5.3893006941030532E-2</v>
      </c>
      <c r="P4">
        <v>7.2103298789719071E-3</v>
      </c>
      <c r="Q4">
        <v>5.780667058767068E-2</v>
      </c>
      <c r="R4">
        <v>7.355024517572693E-3</v>
      </c>
      <c r="S4">
        <v>5.5477843651539398E-2</v>
      </c>
      <c r="T4">
        <v>7.2085180872295462E-3</v>
      </c>
      <c r="U4">
        <v>5.6326494477814314E-2</v>
      </c>
      <c r="V4">
        <v>7.1316592837441699E-3</v>
      </c>
      <c r="W4">
        <v>5.1550693828081064E-2</v>
      </c>
      <c r="X4">
        <v>6.8535995188777577E-3</v>
      </c>
      <c r="Y4">
        <v>4.8178037367626263E-2</v>
      </c>
      <c r="Z4">
        <v>7.0082950387852826E-3</v>
      </c>
      <c r="AA4">
        <v>6.229379012180053E-2</v>
      </c>
      <c r="AB4">
        <v>6.8337470148101881E-3</v>
      </c>
      <c r="AC4">
        <v>7.6530912643747909E-2</v>
      </c>
      <c r="AD4">
        <v>7.0640598700510435E-3</v>
      </c>
      <c r="AE4">
        <v>8.6831290589009902E-2</v>
      </c>
      <c r="AF4">
        <v>7.5285240827755399E-3</v>
      </c>
      <c r="AG4">
        <v>9.8137033738089463E-2</v>
      </c>
      <c r="AH4">
        <v>7.5410931587170217E-3</v>
      </c>
      <c r="AI4">
        <v>0.27813836051280788</v>
      </c>
      <c r="AJ4">
        <v>8.7094587517844713E-3</v>
      </c>
    </row>
    <row r="5" spans="1:36">
      <c r="A5" s="1" t="s">
        <v>50</v>
      </c>
      <c r="B5" s="3">
        <v>1</v>
      </c>
      <c r="C5">
        <v>4.8268939068928124E-2</v>
      </c>
      <c r="D5">
        <v>6.9714236534082668E-3</v>
      </c>
      <c r="E5">
        <v>3.8139296533368006E-2</v>
      </c>
      <c r="F5">
        <v>5.9130570385983461E-3</v>
      </c>
      <c r="G5">
        <v>4.2231096071515983E-2</v>
      </c>
      <c r="H5">
        <v>6.5365204102032504E-3</v>
      </c>
      <c r="I5">
        <v>5.8222492191683378E-2</v>
      </c>
      <c r="J5">
        <v>7.5346062408433246E-3</v>
      </c>
      <c r="K5">
        <v>5.4569797094925127E-2</v>
      </c>
      <c r="L5">
        <v>7.3920225312854955E-3</v>
      </c>
      <c r="M5">
        <v>5.8683877392908847E-2</v>
      </c>
      <c r="N5">
        <v>7.4308142339115178E-3</v>
      </c>
      <c r="O5">
        <v>5.275966212237216E-2</v>
      </c>
      <c r="P5">
        <v>7.2496801309100663E-3</v>
      </c>
      <c r="Q5">
        <v>5.6156122241383034E-2</v>
      </c>
      <c r="R5">
        <v>7.407807991452001E-3</v>
      </c>
      <c r="S5">
        <v>5.4317324472063937E-2</v>
      </c>
      <c r="T5">
        <v>7.2449792347069218E-3</v>
      </c>
      <c r="U5">
        <v>5.4916374350356886E-2</v>
      </c>
      <c r="V5">
        <v>7.1778310561052263E-3</v>
      </c>
      <c r="W5">
        <v>5.0242265854215901E-2</v>
      </c>
      <c r="X5">
        <v>6.893570833395285E-3</v>
      </c>
      <c r="Y5">
        <v>4.7008906588173971E-2</v>
      </c>
      <c r="Z5">
        <v>7.0464452131873316E-3</v>
      </c>
      <c r="AA5">
        <v>6.0906293495513887E-2</v>
      </c>
      <c r="AB5">
        <v>6.8729432743771376E-3</v>
      </c>
      <c r="AC5">
        <v>7.4684381203613398E-2</v>
      </c>
      <c r="AD5">
        <v>7.1038514206463463E-3</v>
      </c>
      <c r="AE5">
        <v>8.4659425475255831E-2</v>
      </c>
      <c r="AF5">
        <v>7.5756871920882657E-3</v>
      </c>
      <c r="AG5">
        <v>9.6520664587546087E-2</v>
      </c>
      <c r="AH5">
        <v>7.5892460704871448E-3</v>
      </c>
      <c r="AI5">
        <v>0.2746514282870498</v>
      </c>
      <c r="AJ5">
        <v>8.7694917344169326E-3</v>
      </c>
    </row>
    <row r="6" spans="1:36">
      <c r="A6" s="1" t="s">
        <v>51</v>
      </c>
      <c r="B6" s="3" t="b">
        <v>1</v>
      </c>
      <c r="C6">
        <v>4.8771489591180016E-2</v>
      </c>
      <c r="D6">
        <v>6.9448446296904555E-3</v>
      </c>
      <c r="E6">
        <v>3.904201055119616E-2</v>
      </c>
      <c r="F6">
        <v>6.0507804219920303E-3</v>
      </c>
      <c r="G6">
        <v>4.4286001770954986E-2</v>
      </c>
      <c r="H6">
        <v>6.8488468127885227E-3</v>
      </c>
      <c r="I6">
        <v>5.662594839317104E-2</v>
      </c>
      <c r="J6">
        <v>7.5598632531950569E-3</v>
      </c>
      <c r="K6">
        <v>5.2935154086601058E-2</v>
      </c>
      <c r="L6">
        <v>7.4200433994835663E-3</v>
      </c>
      <c r="M6">
        <v>5.6739968726174379E-2</v>
      </c>
      <c r="N6">
        <v>7.4600849687598298E-3</v>
      </c>
      <c r="O6">
        <v>5.1389795132653897E-2</v>
      </c>
      <c r="P6">
        <v>7.2728297526755449E-3</v>
      </c>
      <c r="Q6">
        <v>5.4160866143555191E-2</v>
      </c>
      <c r="R6">
        <v>7.4415193757544178E-3</v>
      </c>
      <c r="S6">
        <v>5.291442569642555E-2</v>
      </c>
      <c r="T6">
        <v>7.2683230597394548E-3</v>
      </c>
      <c r="U6">
        <v>5.3211851148366816E-2</v>
      </c>
      <c r="V6">
        <v>7.2059940243983508E-3</v>
      </c>
      <c r="W6">
        <v>4.8660497984813908E-2</v>
      </c>
      <c r="X6">
        <v>6.9202367215892091E-3</v>
      </c>
      <c r="Y6">
        <v>4.5595550572596552E-2</v>
      </c>
      <c r="Z6">
        <v>7.0720941562349487E-3</v>
      </c>
      <c r="AA6">
        <v>5.9229031411543294E-2</v>
      </c>
      <c r="AB6">
        <v>6.8966062747105481E-3</v>
      </c>
      <c r="AC6">
        <v>7.2451966452684577E-2</v>
      </c>
      <c r="AD6">
        <v>7.1301308668157322E-3</v>
      </c>
      <c r="AE6">
        <v>8.2033740824370371E-2</v>
      </c>
      <c r="AF6">
        <v>7.6055155587161907E-3</v>
      </c>
      <c r="AG6">
        <v>9.4519285811898418E-2</v>
      </c>
      <c r="AH6">
        <v>7.6273006476042619E-3</v>
      </c>
      <c r="AI6">
        <v>0.27028583591656419</v>
      </c>
      <c r="AJ6">
        <v>8.8198814336436643E-3</v>
      </c>
    </row>
    <row r="7" spans="1:36">
      <c r="A7" s="1" t="s">
        <v>52</v>
      </c>
      <c r="B7" s="3">
        <v>1</v>
      </c>
      <c r="C7">
        <v>4.8180201563415119E-2</v>
      </c>
      <c r="D7">
        <v>6.7657755227846445E-3</v>
      </c>
      <c r="E7">
        <v>3.9945509523992229E-2</v>
      </c>
      <c r="F7">
        <v>6.1885226616178457E-3</v>
      </c>
      <c r="G7">
        <v>4.6344959006995978E-2</v>
      </c>
      <c r="H7">
        <v>7.1612701296730474E-3</v>
      </c>
      <c r="I7">
        <v>5.482327538399593E-2</v>
      </c>
      <c r="J7">
        <v>7.5712031141914986E-3</v>
      </c>
      <c r="K7">
        <v>5.1089585385871973E-2</v>
      </c>
      <c r="L7">
        <v>7.4302111708624439E-3</v>
      </c>
      <c r="M7">
        <v>5.4545026716819163E-2</v>
      </c>
      <c r="N7">
        <v>7.4745030799800933E-3</v>
      </c>
      <c r="O7">
        <v>4.9843275732677557E-2</v>
      </c>
      <c r="P7">
        <v>7.278766994712982E-3</v>
      </c>
      <c r="Q7">
        <v>5.1908104559963253E-2</v>
      </c>
      <c r="R7">
        <v>7.4546853212207583E-3</v>
      </c>
      <c r="S7">
        <v>5.1330460732974842E-2</v>
      </c>
      <c r="T7">
        <v>7.2775293251571222E-3</v>
      </c>
      <c r="U7">
        <v>5.1287420714980853E-2</v>
      </c>
      <c r="V7">
        <v>7.2149173317682183E-3</v>
      </c>
      <c r="W7">
        <v>4.6874521065932297E-2</v>
      </c>
      <c r="X7">
        <v>6.9324317561883265E-3</v>
      </c>
      <c r="Y7">
        <v>4.3999739760809356E-2</v>
      </c>
      <c r="Z7">
        <v>7.0841208860396689E-3</v>
      </c>
      <c r="AA7">
        <v>5.733530827135469E-2</v>
      </c>
      <c r="AB7">
        <v>6.9037018291481763E-3</v>
      </c>
      <c r="AC7">
        <v>6.9931235627891539E-2</v>
      </c>
      <c r="AD7">
        <v>7.1417496706588264E-3</v>
      </c>
      <c r="AE7">
        <v>7.9068991655030063E-2</v>
      </c>
      <c r="AF7">
        <v>7.6167055399052894E-3</v>
      </c>
      <c r="AG7">
        <v>9.2187489806941039E-2</v>
      </c>
      <c r="AH7">
        <v>7.6542188604054951E-3</v>
      </c>
      <c r="AI7">
        <v>0.26512655469105484</v>
      </c>
      <c r="AJ7">
        <v>8.8596470712866519E-3</v>
      </c>
    </row>
    <row r="8" spans="1:36">
      <c r="A8" s="1" t="s">
        <v>53</v>
      </c>
      <c r="B8" s="3" t="b">
        <v>0</v>
      </c>
      <c r="C8">
        <v>4.398803508973205E-2</v>
      </c>
      <c r="D8">
        <v>6.5891322643959723E-3</v>
      </c>
      <c r="E8">
        <v>4.0849794134313555E-2</v>
      </c>
      <c r="F8">
        <v>6.3262837600579491E-3</v>
      </c>
      <c r="G8">
        <v>4.8407975767815303E-2</v>
      </c>
      <c r="H8">
        <v>7.4737903909296577E-3</v>
      </c>
      <c r="I8">
        <v>5.2893258624843842E-2</v>
      </c>
      <c r="J8">
        <v>7.5681302174924157E-3</v>
      </c>
      <c r="K8">
        <v>4.9113751200980924E-2</v>
      </c>
      <c r="L8">
        <v>7.4220814650224915E-3</v>
      </c>
      <c r="M8">
        <v>5.219498086315235E-2</v>
      </c>
      <c r="N8">
        <v>7.4734384269262086E-3</v>
      </c>
      <c r="O8">
        <v>4.8187694241245527E-2</v>
      </c>
      <c r="P8">
        <v>7.2672323710552926E-3</v>
      </c>
      <c r="Q8">
        <v>4.9496293981759601E-2</v>
      </c>
      <c r="R8">
        <v>7.4467304128569278E-3</v>
      </c>
      <c r="S8">
        <v>4.9634656451321799E-2</v>
      </c>
      <c r="T8">
        <v>7.2721956729846103E-3</v>
      </c>
      <c r="U8">
        <v>4.9227189894579727E-2</v>
      </c>
      <c r="V8">
        <v>7.2042109868639863E-3</v>
      </c>
      <c r="W8">
        <v>4.4962390858994283E-2</v>
      </c>
      <c r="X8">
        <v>6.9296229556623876E-3</v>
      </c>
      <c r="Y8">
        <v>4.2291218742837353E-2</v>
      </c>
      <c r="Z8">
        <v>7.0819997767983742E-3</v>
      </c>
      <c r="AA8">
        <v>5.5307888863266153E-2</v>
      </c>
      <c r="AB8">
        <v>6.8939198279128495E-3</v>
      </c>
      <c r="AC8">
        <v>6.7232356762086248E-2</v>
      </c>
      <c r="AD8">
        <v>7.1382000346944773E-3</v>
      </c>
      <c r="AE8">
        <v>7.5894751732379986E-2</v>
      </c>
      <c r="AF8">
        <v>7.6087680797821125E-3</v>
      </c>
      <c r="AG8">
        <v>8.9588881889150665E-2</v>
      </c>
      <c r="AH8">
        <v>7.6692664502161717E-3</v>
      </c>
      <c r="AI8">
        <v>0.2592740041509809</v>
      </c>
      <c r="AJ8">
        <v>8.8880146544419152E-3</v>
      </c>
    </row>
    <row r="9" spans="1:36">
      <c r="A9" s="1" t="s">
        <v>54</v>
      </c>
      <c r="B9" s="3" t="b">
        <v>1</v>
      </c>
      <c r="C9">
        <v>4.1420842020295078E-2</v>
      </c>
      <c r="D9">
        <v>6.7604072545598059E-3</v>
      </c>
      <c r="E9">
        <v>4.1754865065311231E-2</v>
      </c>
      <c r="F9">
        <v>6.4640637198940532E-3</v>
      </c>
      <c r="G9">
        <v>5.0475060057339149E-2</v>
      </c>
      <c r="H9">
        <v>7.7864076266394022E-3</v>
      </c>
      <c r="I9">
        <v>5.0920249109337637E-2</v>
      </c>
      <c r="J9">
        <v>7.5507788634289535E-3</v>
      </c>
      <c r="K9">
        <v>4.7094004966911976E-2</v>
      </c>
      <c r="L9">
        <v>7.396009589119572E-3</v>
      </c>
      <c r="M9">
        <v>4.9792539445750329E-2</v>
      </c>
      <c r="N9">
        <v>7.4569375400454028E-3</v>
      </c>
      <c r="O9">
        <v>4.6495407513894811E-2</v>
      </c>
      <c r="P9">
        <v>7.2387300001055836E-3</v>
      </c>
      <c r="Q9">
        <v>4.703084210436291E-2</v>
      </c>
      <c r="R9">
        <v>7.4180023183303108E-3</v>
      </c>
      <c r="S9">
        <v>4.7901127635946422E-2</v>
      </c>
      <c r="T9">
        <v>7.2525552094155595E-3</v>
      </c>
      <c r="U9">
        <v>4.712120066009929E-2</v>
      </c>
      <c r="V9">
        <v>7.1743429083327122E-3</v>
      </c>
      <c r="W9">
        <v>4.3007676629461797E-2</v>
      </c>
      <c r="X9">
        <v>6.9119330780724958E-3</v>
      </c>
      <c r="Y9">
        <v>4.0544658085559356E-2</v>
      </c>
      <c r="Z9">
        <v>7.0658235311631202E-3</v>
      </c>
      <c r="AA9">
        <v>5.3235381144048841E-2</v>
      </c>
      <c r="AB9">
        <v>6.8676877913978014E-3</v>
      </c>
      <c r="AC9">
        <v>6.4473283812362017E-2</v>
      </c>
      <c r="AD9">
        <v>7.1196370950473709E-3</v>
      </c>
      <c r="AE9">
        <v>7.2649750572733041E-2</v>
      </c>
      <c r="AF9">
        <v>7.582050083442201E-3</v>
      </c>
      <c r="AG9">
        <v>8.679434530845935E-2</v>
      </c>
      <c r="AH9">
        <v>7.6720329580123956E-3</v>
      </c>
      <c r="AI9">
        <v>0.25284209753542736</v>
      </c>
      <c r="AJ9">
        <v>8.9044320403709881E-3</v>
      </c>
    </row>
    <row r="10" spans="1:36">
      <c r="A10" s="1" t="s">
        <v>55</v>
      </c>
      <c r="B10" s="3" t="b">
        <v>0</v>
      </c>
      <c r="C10">
        <v>5.4276233012127549E-2</v>
      </c>
      <c r="D10">
        <v>6.5175301445802398E-3</v>
      </c>
      <c r="E10">
        <v>4.2660723000730316E-2</v>
      </c>
      <c r="F10">
        <v>6.6018625437085365E-3</v>
      </c>
      <c r="G10">
        <v>5.2546219895274193E-2</v>
      </c>
      <c r="H10">
        <v>8.0991218668937659E-3</v>
      </c>
      <c r="I10">
        <v>4.8990476820855007E-2</v>
      </c>
      <c r="J10">
        <v>7.5199073894347181E-3</v>
      </c>
      <c r="K10">
        <v>4.5118619285911668E-2</v>
      </c>
      <c r="L10">
        <v>7.3531350092373828E-3</v>
      </c>
      <c r="M10">
        <v>4.7442700682746516E-2</v>
      </c>
      <c r="N10">
        <v>7.4257215872744068E-3</v>
      </c>
      <c r="O10">
        <v>4.4840376601103293E-2</v>
      </c>
      <c r="P10">
        <v>7.1945055722439071E-3</v>
      </c>
      <c r="Q10">
        <v>4.4619501005366109E-2</v>
      </c>
      <c r="R10">
        <v>7.369756593224413E-3</v>
      </c>
      <c r="S10">
        <v>4.6205637814474794E-2</v>
      </c>
      <c r="T10">
        <v>7.2194663169533393E-3</v>
      </c>
      <c r="U10">
        <v>4.5061494846743898E-2</v>
      </c>
      <c r="V10">
        <v>7.126618474529155E-3</v>
      </c>
      <c r="W10">
        <v>4.1095808768924949E-2</v>
      </c>
      <c r="X10">
        <v>6.8801352559547807E-3</v>
      </c>
      <c r="Y10">
        <v>3.8836390870626306E-2</v>
      </c>
      <c r="Z10">
        <v>7.0362991286904058E-3</v>
      </c>
      <c r="AA10">
        <v>5.1208363646027974E-2</v>
      </c>
      <c r="AB10">
        <v>6.8261521854740166E-3</v>
      </c>
      <c r="AC10">
        <v>6.1774601506122746E-2</v>
      </c>
      <c r="AD10">
        <v>7.0868721412549532E-3</v>
      </c>
      <c r="AE10">
        <v>6.9475810298008964E-2</v>
      </c>
      <c r="AF10">
        <v>7.5377192555327807E-3</v>
      </c>
      <c r="AG10">
        <v>8.3880107737975176E-2</v>
      </c>
      <c r="AH10">
        <v>7.6624429206732323E-3</v>
      </c>
      <c r="AI10">
        <v>0.24595602459048058</v>
      </c>
      <c r="AJ10">
        <v>8.9085796833312577E-3</v>
      </c>
    </row>
    <row r="11" spans="1:36">
      <c r="A11" s="1" t="s">
        <v>56</v>
      </c>
      <c r="B11" s="3" t="b">
        <v>0</v>
      </c>
      <c r="C11">
        <v>6.5855069005587102E-2</v>
      </c>
      <c r="D11">
        <v>6.7946838948904874E-3</v>
      </c>
      <c r="E11">
        <v>4.3567368624910729E-2</v>
      </c>
      <c r="F11">
        <v>6.7396802340842221E-3</v>
      </c>
      <c r="G11">
        <v>5.4621463317139352E-2</v>
      </c>
      <c r="H11">
        <v>8.4119331417928933E-3</v>
      </c>
      <c r="I11">
        <v>4.7188282068477465E-2</v>
      </c>
      <c r="J11">
        <v>7.4768650270610262E-3</v>
      </c>
      <c r="K11">
        <v>4.3273927991191882E-2</v>
      </c>
      <c r="L11">
        <v>7.2953315502518375E-3</v>
      </c>
      <c r="M11">
        <v>4.5248163803861589E-2</v>
      </c>
      <c r="N11">
        <v>7.3811548555400746E-3</v>
      </c>
      <c r="O11">
        <v>4.3294934295479412E-2</v>
      </c>
      <c r="P11">
        <v>7.1364919071801678E-3</v>
      </c>
      <c r="Q11">
        <v>4.2367657861693712E-2</v>
      </c>
      <c r="R11">
        <v>7.304101807235037E-3</v>
      </c>
      <c r="S11">
        <v>4.4622288027968027E-2</v>
      </c>
      <c r="T11">
        <v>7.1743751389766698E-3</v>
      </c>
      <c r="U11">
        <v>4.3138091482122221E-2</v>
      </c>
      <c r="V11">
        <v>7.063123472217772E-3</v>
      </c>
      <c r="W11">
        <v>3.9310345077049044E-2</v>
      </c>
      <c r="X11">
        <v>6.8356192067186659E-3</v>
      </c>
      <c r="Y11">
        <v>3.7241076572506325E-2</v>
      </c>
      <c r="Z11">
        <v>6.9947169274420899E-3</v>
      </c>
      <c r="AA11">
        <v>4.9315426760576174E-2</v>
      </c>
      <c r="AB11">
        <v>6.7711283154303151E-3</v>
      </c>
      <c r="AC11">
        <v>5.9254255209865513E-2</v>
      </c>
      <c r="AD11">
        <v>7.0413371590216448E-3</v>
      </c>
      <c r="AE11">
        <v>6.6511647328468385E-2</v>
      </c>
      <c r="AF11">
        <v>7.4777130659564074E-3</v>
      </c>
      <c r="AG11">
        <v>8.0925661981770577E-2</v>
      </c>
      <c r="AH11">
        <v>7.640757929417933E-3</v>
      </c>
      <c r="AI11">
        <v>0.23874981489322211</v>
      </c>
      <c r="AJ11">
        <v>8.9003768541703783E-3</v>
      </c>
    </row>
    <row r="12" spans="1:36">
      <c r="A12" s="1" t="s">
        <v>57</v>
      </c>
      <c r="B12" s="3" t="s">
        <v>204</v>
      </c>
      <c r="C12">
        <v>7.4275679242103293E-2</v>
      </c>
      <c r="D12">
        <v>7.1790547108298219E-3</v>
      </c>
      <c r="E12">
        <v>4.4474802622787246E-2</v>
      </c>
      <c r="F12">
        <v>6.8775167936043768E-3</v>
      </c>
      <c r="G12">
        <v>5.6700798374296646E-2</v>
      </c>
      <c r="H12">
        <v>8.724841481446477E-3</v>
      </c>
      <c r="I12">
        <v>4.5592429410773808E-2</v>
      </c>
      <c r="J12">
        <v>7.4235329340837783E-3</v>
      </c>
      <c r="K12">
        <v>4.1640552944142796E-2</v>
      </c>
      <c r="L12">
        <v>7.2251255006923728E-3</v>
      </c>
      <c r="M12">
        <v>4.3304840601259116E-2</v>
      </c>
      <c r="N12">
        <v>7.3251851248741003E-3</v>
      </c>
      <c r="O12">
        <v>4.1926623841633884E-2</v>
      </c>
      <c r="P12">
        <v>7.0672244804581025E-3</v>
      </c>
      <c r="Q12">
        <v>4.0373729024266468E-2</v>
      </c>
      <c r="R12">
        <v>7.2239073895565345E-3</v>
      </c>
      <c r="S12">
        <v>4.3220278259851717E-2</v>
      </c>
      <c r="T12">
        <v>7.1192523763346097E-3</v>
      </c>
      <c r="U12">
        <v>4.1435052522781575E-2</v>
      </c>
      <c r="V12">
        <v>6.986632937682394E-3</v>
      </c>
      <c r="W12">
        <v>3.7729318884774418E-2</v>
      </c>
      <c r="X12">
        <v>6.7803304953274728E-3</v>
      </c>
      <c r="Y12">
        <v>3.582843808119459E-2</v>
      </c>
      <c r="Z12">
        <v>6.942894269146265E-3</v>
      </c>
      <c r="AA12">
        <v>4.7639300912906642E-2</v>
      </c>
      <c r="AB12">
        <v>6.7050209884214279E-3</v>
      </c>
      <c r="AC12">
        <v>5.7022396150700101E-2</v>
      </c>
      <c r="AD12">
        <v>6.9850222455721273E-3</v>
      </c>
      <c r="AE12">
        <v>6.3886809809512266E-2</v>
      </c>
      <c r="AF12">
        <v>7.4046540731392109E-3</v>
      </c>
      <c r="AG12">
        <v>7.8011597618409548E-2</v>
      </c>
      <c r="AH12">
        <v>7.6075694942793889E-3</v>
      </c>
      <c r="AI12">
        <v>0.23136372911846703</v>
      </c>
      <c r="AJ12">
        <v>8.879983211627385E-3</v>
      </c>
    </row>
    <row r="13" spans="1:36">
      <c r="A13" s="1" t="s">
        <v>58</v>
      </c>
      <c r="B13" s="3" t="b">
        <v>0</v>
      </c>
      <c r="C13">
        <v>8.2406059780619684E-2</v>
      </c>
      <c r="D13">
        <v>7.2190371366282202E-3</v>
      </c>
      <c r="E13">
        <v>4.5383025679889943E-2</v>
      </c>
      <c r="F13">
        <v>7.0153722248520456E-3</v>
      </c>
      <c r="G13">
        <v>5.8784233133982733E-2</v>
      </c>
      <c r="H13">
        <v>9.0378469159733132E-3</v>
      </c>
      <c r="I13">
        <v>4.4272665266636355E-2</v>
      </c>
      <c r="J13">
        <v>7.3622419788818543E-3</v>
      </c>
      <c r="K13">
        <v>4.0289880472123521E-2</v>
      </c>
      <c r="L13">
        <v>7.1455852018107412E-3</v>
      </c>
      <c r="M13">
        <v>4.1697663623992152E-2</v>
      </c>
      <c r="N13">
        <v>7.2602585410791549E-3</v>
      </c>
      <c r="O13">
        <v>4.079524697228179E-2</v>
      </c>
      <c r="P13">
        <v>6.9897306110074551E-3</v>
      </c>
      <c r="Q13">
        <v>3.8724858751212052E-2</v>
      </c>
      <c r="R13">
        <v>7.1326782210569669E-3</v>
      </c>
      <c r="S13">
        <v>4.2060883064581826E-2</v>
      </c>
      <c r="T13">
        <v>7.0565071582629783E-3</v>
      </c>
      <c r="U13">
        <v>4.0026808943332756E-2</v>
      </c>
      <c r="V13">
        <v>6.9004898743245269E-3</v>
      </c>
      <c r="W13">
        <v>3.6421828623308859E-2</v>
      </c>
      <c r="X13">
        <v>6.7166855037736695E-3</v>
      </c>
      <c r="Y13">
        <v>3.4660214477352985E-2</v>
      </c>
      <c r="Z13">
        <v>6.8830960526431615E-3</v>
      </c>
      <c r="AA13">
        <v>4.62532408455067E-2</v>
      </c>
      <c r="AB13">
        <v>6.6307194118557945E-3</v>
      </c>
      <c r="AC13">
        <v>5.5176567279160031E-2</v>
      </c>
      <c r="AD13">
        <v>6.9203886328530828E-3</v>
      </c>
      <c r="AE13">
        <v>6.1716015736086823E-2</v>
      </c>
      <c r="AF13">
        <v>7.3217353056432488E-3</v>
      </c>
      <c r="AG13">
        <v>7.5217402727325716E-2</v>
      </c>
      <c r="AH13">
        <v>7.5637829092523867E-3</v>
      </c>
      <c r="AI13">
        <v>0.22394152902427292</v>
      </c>
      <c r="AJ13">
        <v>8.8477956947569519E-3</v>
      </c>
    </row>
    <row r="14" spans="1:36">
      <c r="A14" s="1" t="s">
        <v>59</v>
      </c>
      <c r="B14" s="3" t="b">
        <v>1</v>
      </c>
      <c r="C14">
        <v>0.22950827420001185</v>
      </c>
      <c r="D14">
        <v>8.2740462185345309E-3</v>
      </c>
      <c r="E14">
        <v>4.6292038482345532E-2</v>
      </c>
      <c r="F14">
        <v>7.1532465304113835E-3</v>
      </c>
      <c r="G14">
        <v>6.0871775679339546E-2</v>
      </c>
      <c r="H14">
        <v>9.3509494755021905E-3</v>
      </c>
      <c r="I14">
        <v>4.3286669662094886E-2</v>
      </c>
      <c r="J14">
        <v>7.2956708703042139E-3</v>
      </c>
      <c r="K14">
        <v>3.9280941443406908E-2</v>
      </c>
      <c r="L14">
        <v>7.0601869463447703E-3</v>
      </c>
      <c r="M14">
        <v>4.0496874218058046E-2</v>
      </c>
      <c r="N14">
        <v>7.1892127074193908E-3</v>
      </c>
      <c r="O14">
        <v>3.9950250285562365E-2</v>
      </c>
      <c r="P14">
        <v>6.9073971527800621E-3</v>
      </c>
      <c r="Q14">
        <v>3.7493110585620354E-2</v>
      </c>
      <c r="R14">
        <v>7.0344014541658855E-3</v>
      </c>
      <c r="S14">
        <v>4.119477357558704E-2</v>
      </c>
      <c r="T14">
        <v>6.9888817518764688E-3</v>
      </c>
      <c r="U14">
        <v>3.8974907745700102E-2</v>
      </c>
      <c r="V14">
        <v>6.8084591473731868E-3</v>
      </c>
      <c r="W14">
        <v>3.5445017891112783E-2</v>
      </c>
      <c r="X14">
        <v>6.6474658235907104E-3</v>
      </c>
      <c r="Y14">
        <v>3.3787462738228177E-2</v>
      </c>
      <c r="Z14">
        <v>6.8179357469376435E-3</v>
      </c>
      <c r="AA14">
        <v>4.521782403437586E-2</v>
      </c>
      <c r="AB14">
        <v>6.551470921167854E-3</v>
      </c>
      <c r="AC14">
        <v>5.3797440174201225E-2</v>
      </c>
      <c r="AD14">
        <v>6.8502611198868156E-3</v>
      </c>
      <c r="AE14">
        <v>6.0094139225826432E-2</v>
      </c>
      <c r="AF14">
        <v>7.232580711496483E-3</v>
      </c>
      <c r="AG14">
        <v>7.2619295661225394E-2</v>
      </c>
      <c r="AH14">
        <v>7.5105925582333545E-3</v>
      </c>
      <c r="AI14">
        <v>0.21662767929284577</v>
      </c>
      <c r="AJ14">
        <v>8.8044407969622065E-3</v>
      </c>
    </row>
    <row r="15" spans="1:36">
      <c r="A15" s="1" t="s">
        <v>60</v>
      </c>
      <c r="B15" s="3" t="b">
        <v>0</v>
      </c>
      <c r="C15" t="s">
        <v>41</v>
      </c>
      <c r="D15" t="s">
        <v>41</v>
      </c>
      <c r="E15">
        <v>4.7201841716876913E-2</v>
      </c>
      <c r="F15">
        <v>7.2911397128663236E-3</v>
      </c>
      <c r="G15" t="s">
        <v>41</v>
      </c>
      <c r="H15" t="s">
        <v>41</v>
      </c>
      <c r="I15">
        <v>4.2677535336399723E-2</v>
      </c>
      <c r="J15">
        <v>7.2267290852393203E-3</v>
      </c>
      <c r="K15">
        <v>3.8657831334974475E-2</v>
      </c>
      <c r="L15">
        <v>6.9726630478446168E-3</v>
      </c>
      <c r="M15">
        <v>3.9754952642522962E-2</v>
      </c>
      <c r="N15">
        <v>7.1151526677414745E-3</v>
      </c>
      <c r="O15">
        <v>3.9428564191429219E-2</v>
      </c>
      <c r="P15">
        <v>6.8238224729802255E-3</v>
      </c>
      <c r="Q15">
        <v>3.6732317832911199E-2</v>
      </c>
      <c r="R15">
        <v>6.9333722551806797E-3</v>
      </c>
      <c r="S15">
        <v>4.0659802933590873E-2</v>
      </c>
      <c r="T15">
        <v>6.9193317119368731E-3</v>
      </c>
      <c r="U15">
        <v>3.8325322059802124E-2</v>
      </c>
      <c r="V15">
        <v>6.7145629412085732E-3</v>
      </c>
      <c r="W15">
        <v>3.4841578004441098E-2</v>
      </c>
      <c r="X15">
        <v>6.575696686955468E-3</v>
      </c>
      <c r="Y15">
        <v>3.3248326302747412E-2</v>
      </c>
      <c r="Z15">
        <v>6.75026117006288E-3</v>
      </c>
      <c r="AA15">
        <v>4.4578303162641636E-2</v>
      </c>
      <c r="AB15">
        <v>6.4707390556771188E-3</v>
      </c>
      <c r="AC15">
        <v>5.2945289308096451E-2</v>
      </c>
      <c r="AD15">
        <v>6.7777046154990942E-3</v>
      </c>
      <c r="AE15">
        <v>5.9092064064856419E-2</v>
      </c>
      <c r="AF15">
        <v>7.141086774274337E-3</v>
      </c>
      <c r="AG15">
        <v>7.028814600811216E-2</v>
      </c>
      <c r="AH15">
        <v>7.4494493353411944E-3</v>
      </c>
      <c r="AI15">
        <v>0.20956453568982705</v>
      </c>
      <c r="AJ15">
        <v>8.7507623720132575E-3</v>
      </c>
    </row>
    <row r="16" spans="1:36">
      <c r="A16" s="1" t="s">
        <v>61</v>
      </c>
      <c r="B16" s="3">
        <v>1</v>
      </c>
      <c r="E16">
        <v>4.8112436070804288E-2</v>
      </c>
      <c r="F16">
        <v>7.4290517748014651E-3</v>
      </c>
      <c r="I16">
        <v>4.2471884382534526E-2</v>
      </c>
      <c r="J16">
        <v>7.158429710513896E-3</v>
      </c>
      <c r="K16">
        <v>3.8447783048578765E-2</v>
      </c>
      <c r="L16">
        <v>6.8868387206609998E-3</v>
      </c>
      <c r="M16">
        <v>3.9504324430372509E-2</v>
      </c>
      <c r="N16">
        <v>7.0413152011588303E-3</v>
      </c>
      <c r="O16">
        <v>3.9252988875523601E-2</v>
      </c>
      <c r="P16">
        <v>6.7426591861510085E-3</v>
      </c>
      <c r="Q16">
        <v>3.6475730787066639E-2</v>
      </c>
      <c r="R16">
        <v>6.834006084888886E-3</v>
      </c>
      <c r="S16">
        <v>4.0479351922722499E-2</v>
      </c>
      <c r="T16">
        <v>6.8508967089276705E-3</v>
      </c>
      <c r="U16">
        <v>3.8106441897170523E-2</v>
      </c>
      <c r="V16">
        <v>6.6229049706040648E-3</v>
      </c>
      <c r="W16">
        <v>3.4637882181967186E-2</v>
      </c>
      <c r="X16">
        <v>6.504514749525429E-3</v>
      </c>
      <c r="Y16">
        <v>3.306636802020485E-2</v>
      </c>
      <c r="Z16">
        <v>6.683030025766948E-3</v>
      </c>
      <c r="AA16">
        <v>4.4362628361160436E-2</v>
      </c>
      <c r="AB16">
        <v>6.3920521853000059E-3</v>
      </c>
      <c r="AC16">
        <v>5.2657357762768031E-2</v>
      </c>
      <c r="AD16">
        <v>6.7058901870963991E-3</v>
      </c>
      <c r="AE16">
        <v>5.8753585746201313E-2</v>
      </c>
      <c r="AF16">
        <v>7.0512522180700386E-3</v>
      </c>
      <c r="AG16">
        <v>6.8287541453669331E-2</v>
      </c>
      <c r="AH16">
        <v>7.3820210683079182E-3</v>
      </c>
      <c r="AI16">
        <v>0.2028895742712428</v>
      </c>
      <c r="AJ16">
        <v>8.687805209393433E-3</v>
      </c>
    </row>
    <row r="17" spans="5:36">
      <c r="E17">
        <v>4.9023822232045378E-2</v>
      </c>
      <c r="F17">
        <v>7.5669827188016292E-3</v>
      </c>
      <c r="I17">
        <v>4.2678704734005972E-2</v>
      </c>
      <c r="J17">
        <v>7.0937577565402055E-3</v>
      </c>
      <c r="K17">
        <v>3.8659976702258764E-2</v>
      </c>
      <c r="L17">
        <v>6.8064648997226574E-3</v>
      </c>
      <c r="M17">
        <v>3.9755943237125252E-2</v>
      </c>
      <c r="N17">
        <v>6.9709273592725926E-3</v>
      </c>
      <c r="O17">
        <v>3.9431197821654412E-2</v>
      </c>
      <c r="P17">
        <v>6.6674545173915061E-3</v>
      </c>
      <c r="Q17">
        <v>3.6734563533231339E-2</v>
      </c>
      <c r="R17">
        <v>6.7406457217440421E-3</v>
      </c>
      <c r="S17">
        <v>4.0661307118056891E-2</v>
      </c>
      <c r="T17">
        <v>6.786567680867943E-3</v>
      </c>
      <c r="U17">
        <v>3.8327833371215841E-2</v>
      </c>
      <c r="V17">
        <v>6.5374911286988201E-3</v>
      </c>
      <c r="W17">
        <v>3.4842832908574171E-2</v>
      </c>
      <c r="X17">
        <v>6.4370310035351194E-3</v>
      </c>
      <c r="Y17">
        <v>3.3249540340680311E-2</v>
      </c>
      <c r="Z17">
        <v>6.619180637666402E-3</v>
      </c>
      <c r="AA17">
        <v>4.4580225653679501E-2</v>
      </c>
      <c r="AB17">
        <v>6.3188493038534906E-3</v>
      </c>
      <c r="AC17">
        <v>5.2946229528395665E-2</v>
      </c>
      <c r="AD17">
        <v>6.6379564698037892E-3</v>
      </c>
      <c r="AE17">
        <v>5.9093497396585495E-2</v>
      </c>
      <c r="AF17">
        <v>6.9670032440637443E-3</v>
      </c>
      <c r="AG17">
        <v>6.6672053274955262E-2</v>
      </c>
      <c r="AH17">
        <v>7.3101470244858208E-3</v>
      </c>
      <c r="AI17">
        <v>0.1967327155684496</v>
      </c>
      <c r="AJ17">
        <v>8.6167946986604165E-3</v>
      </c>
    </row>
    <row r="18" spans="5:36">
      <c r="E18">
        <v>4.9936000889116761E-2</v>
      </c>
      <c r="F18">
        <v>7.7049325474520813E-3</v>
      </c>
      <c r="I18">
        <v>4.3288957349020607E-2</v>
      </c>
      <c r="J18">
        <v>7.0355396980373653E-3</v>
      </c>
      <c r="K18">
        <v>3.9285138415130545E-2</v>
      </c>
      <c r="L18">
        <v>6.7350543066809782E-3</v>
      </c>
      <c r="M18">
        <v>4.0498812113525101E-2</v>
      </c>
      <c r="N18">
        <v>6.9070654285315319E-3</v>
      </c>
      <c r="O18">
        <v>3.9955402443734342E-2</v>
      </c>
      <c r="P18">
        <v>6.6014952715985481E-3</v>
      </c>
      <c r="Q18">
        <v>3.7497503838380575E-2</v>
      </c>
      <c r="R18">
        <v>6.6573714616083059E-3</v>
      </c>
      <c r="S18">
        <v>4.1197716204440044E-2</v>
      </c>
      <c r="T18">
        <v>6.7291561149688244E-3</v>
      </c>
      <c r="U18">
        <v>3.8979820612168148E-2</v>
      </c>
      <c r="V18">
        <v>6.4620544102451842E-3</v>
      </c>
      <c r="W18">
        <v>3.5447472854046626E-2</v>
      </c>
      <c r="X18">
        <v>6.3761948125072541E-3</v>
      </c>
      <c r="Y18">
        <v>3.378983775481071E-2</v>
      </c>
      <c r="Z18">
        <v>6.5615035304045933E-3</v>
      </c>
      <c r="AA18">
        <v>4.5221584994368097E-2</v>
      </c>
      <c r="AB18">
        <v>6.2543297285231839E-3</v>
      </c>
      <c r="AC18">
        <v>5.3799279522660892E-2</v>
      </c>
      <c r="AD18">
        <v>6.5768724930490921E-3</v>
      </c>
      <c r="AE18">
        <v>6.0096943245810129E-2</v>
      </c>
      <c r="AF18">
        <v>6.8920219366909582E-3</v>
      </c>
      <c r="AG18">
        <v>6.5485747778221887E-2</v>
      </c>
      <c r="AH18">
        <v>7.2357877404287205E-3</v>
      </c>
      <c r="AI18">
        <v>0.1912137958327744</v>
      </c>
      <c r="AJ18">
        <v>8.5391129786323659E-3</v>
      </c>
    </row>
    <row r="19" spans="5:36">
      <c r="E19">
        <v>5.0848972731132536E-2</v>
      </c>
      <c r="F19">
        <v>7.8429012633385309E-3</v>
      </c>
      <c r="I19">
        <v>4.4275971259985343E-2</v>
      </c>
      <c r="J19">
        <v>6.9863199435231879E-3</v>
      </c>
      <c r="K19">
        <v>4.0295945620482873E-2</v>
      </c>
      <c r="L19">
        <v>6.6757279271179269E-3</v>
      </c>
      <c r="M19">
        <v>4.1700464124993009E-2</v>
      </c>
      <c r="N19">
        <v>6.8525204817525744E-3</v>
      </c>
      <c r="O19">
        <v>4.0802692484365639E-2</v>
      </c>
      <c r="P19">
        <v>6.547664184320864E-3</v>
      </c>
      <c r="Q19">
        <v>3.8731207550185567E-2</v>
      </c>
      <c r="R19">
        <v>6.5878227892438405E-3</v>
      </c>
      <c r="S19">
        <v>4.2065135530820634E-2</v>
      </c>
      <c r="T19">
        <v>6.6811711721513648E-3</v>
      </c>
      <c r="U19">
        <v>4.0033908649015924E-2</v>
      </c>
      <c r="V19">
        <v>6.399891761825119E-3</v>
      </c>
      <c r="W19">
        <v>3.6425376351383036E-2</v>
      </c>
      <c r="X19">
        <v>6.3246650099141868E-3</v>
      </c>
      <c r="Y19">
        <v>3.4663646672963892E-2</v>
      </c>
      <c r="Z19">
        <v>6.5125194703343292E-3</v>
      </c>
      <c r="AA19">
        <v>4.6258675902454569E-2</v>
      </c>
      <c r="AB19">
        <v>6.2013132743502916E-3</v>
      </c>
      <c r="AC19">
        <v>5.5179225367426303E-2</v>
      </c>
      <c r="AD19">
        <v>6.5253079197299313E-3</v>
      </c>
      <c r="AE19">
        <v>6.1720067895196677E-2</v>
      </c>
      <c r="AF19">
        <v>6.8295853388841039E-3</v>
      </c>
      <c r="AG19">
        <v>6.4760984284952472E-2</v>
      </c>
      <c r="AH19">
        <v>7.1609715435655072E-3</v>
      </c>
      <c r="AI19">
        <v>0.18644023455919398</v>
      </c>
      <c r="AJ19">
        <v>8.4562720356279823E-3</v>
      </c>
    </row>
    <row r="20" spans="5:36">
      <c r="E20">
        <v>5.1762738447807211E-2</v>
      </c>
      <c r="F20">
        <v>7.9808888690464652E-3</v>
      </c>
      <c r="I20">
        <v>4.559660922277281E-2</v>
      </c>
      <c r="J20">
        <v>6.9482496324525288E-3</v>
      </c>
      <c r="K20">
        <v>4.1648221193050755E-2</v>
      </c>
      <c r="L20">
        <v>6.6310786084999634E-3</v>
      </c>
      <c r="M20">
        <v>4.3308381312461751E-2</v>
      </c>
      <c r="N20">
        <v>6.8096763948456533E-3</v>
      </c>
      <c r="O20">
        <v>4.1936037303024018E-2</v>
      </c>
      <c r="P20">
        <v>6.5083139323827048E-3</v>
      </c>
      <c r="Q20">
        <v>4.038175589647322E-2</v>
      </c>
      <c r="R20">
        <v>6.5350393153645325E-3</v>
      </c>
      <c r="S20">
        <v>4.3225654710296095E-2</v>
      </c>
      <c r="T20">
        <v>6.6447100246739893E-3</v>
      </c>
      <c r="U20">
        <v>4.1444028776473352E-2</v>
      </c>
      <c r="V20">
        <v>6.3537199894640626E-3</v>
      </c>
      <c r="W20">
        <v>3.7733804325248199E-2</v>
      </c>
      <c r="X20">
        <v>6.2846936953966596E-3</v>
      </c>
      <c r="Y20">
        <v>3.5832777452416184E-2</v>
      </c>
      <c r="Z20">
        <v>6.4743692959322802E-3</v>
      </c>
      <c r="AA20">
        <v>4.7646172528741211E-2</v>
      </c>
      <c r="AB20">
        <v>6.162117014783342E-3</v>
      </c>
      <c r="AC20">
        <v>5.7025756807560814E-2</v>
      </c>
      <c r="AD20">
        <v>6.4855163691346284E-3</v>
      </c>
      <c r="AE20">
        <v>6.3891933008950755E-2</v>
      </c>
      <c r="AF20">
        <v>6.7824222295713773E-3</v>
      </c>
      <c r="AG20">
        <v>6.4517532453925983E-2</v>
      </c>
      <c r="AH20">
        <v>7.0877392247153401E-3</v>
      </c>
      <c r="AI20">
        <v>0.18250494368805309</v>
      </c>
      <c r="AJ20">
        <v>8.3698842743726697E-3</v>
      </c>
    </row>
    <row r="21" spans="5:36">
      <c r="E21">
        <v>5.2677298729454147E-2</v>
      </c>
      <c r="F21">
        <v>8.118895367162704E-3</v>
      </c>
      <c r="I21">
        <v>4.7193153021285149E-2</v>
      </c>
      <c r="J21">
        <v>6.9229926201007964E-3</v>
      </c>
      <c r="K21">
        <v>4.3282864201374824E-2</v>
      </c>
      <c r="L21">
        <v>6.6030577403018926E-3</v>
      </c>
      <c r="M21">
        <v>4.5252289979196218E-2</v>
      </c>
      <c r="N21">
        <v>6.7804056599973413E-3</v>
      </c>
      <c r="O21">
        <v>4.3305904292742274E-2</v>
      </c>
      <c r="P21">
        <v>6.4851643106172262E-3</v>
      </c>
      <c r="Q21">
        <v>4.237701199430105E-2</v>
      </c>
      <c r="R21">
        <v>6.5013279310621157E-3</v>
      </c>
      <c r="S21">
        <v>4.4628553485934482E-2</v>
      </c>
      <c r="T21">
        <v>6.6213661996414562E-3</v>
      </c>
      <c r="U21">
        <v>4.3148551978463422E-2</v>
      </c>
      <c r="V21">
        <v>6.3255570211709381E-3</v>
      </c>
      <c r="W21">
        <v>3.9315572194650192E-2</v>
      </c>
      <c r="X21">
        <v>6.2580278072027354E-3</v>
      </c>
      <c r="Y21">
        <v>3.7246133467993596E-2</v>
      </c>
      <c r="Z21">
        <v>6.4487203528846631E-3</v>
      </c>
      <c r="AA21">
        <v>4.9323434612711804E-2</v>
      </c>
      <c r="AB21">
        <v>6.1384540144499315E-3</v>
      </c>
      <c r="AC21">
        <v>5.9258171558489621E-2</v>
      </c>
      <c r="AD21">
        <v>6.4592369229652426E-3</v>
      </c>
      <c r="AE21">
        <v>6.6517617659836215E-2</v>
      </c>
      <c r="AF21">
        <v>6.7525938629434531E-3</v>
      </c>
      <c r="AG21">
        <v>6.476203301646126E-2</v>
      </c>
      <c r="AH21">
        <v>7.0180883706340456E-3</v>
      </c>
      <c r="AI21">
        <v>0.17948451917983144</v>
      </c>
      <c r="AJ21">
        <v>8.281631134374641E-3</v>
      </c>
    </row>
    <row r="22" spans="5:36">
      <c r="E22">
        <v>5.3592654266987338E-2</v>
      </c>
      <c r="F22">
        <v>8.2569207602734007E-3</v>
      </c>
      <c r="I22">
        <v>4.8995826030460259E-2</v>
      </c>
      <c r="J22">
        <v>6.9116527591043548E-3</v>
      </c>
      <c r="K22">
        <v>4.5128432902103909E-2</v>
      </c>
      <c r="L22">
        <v>6.592889968923015E-3</v>
      </c>
      <c r="M22">
        <v>4.7447231988551435E-2</v>
      </c>
      <c r="N22">
        <v>6.7659875487770778E-3</v>
      </c>
      <c r="O22">
        <v>4.4852423692718614E-2</v>
      </c>
      <c r="P22">
        <v>6.4792270685797891E-3</v>
      </c>
      <c r="Q22">
        <v>4.4629773577892995E-2</v>
      </c>
      <c r="R22">
        <v>6.4881619855957752E-3</v>
      </c>
      <c r="S22">
        <v>4.621251844938519E-2</v>
      </c>
      <c r="T22">
        <v>6.6121599342237889E-3</v>
      </c>
      <c r="U22">
        <v>4.5072982411849385E-2</v>
      </c>
      <c r="V22">
        <v>6.3166337138010707E-3</v>
      </c>
      <c r="W22">
        <v>4.1101549113531803E-2</v>
      </c>
      <c r="X22">
        <v>6.245832772603618E-3</v>
      </c>
      <c r="Y22">
        <v>3.8841944279780799E-2</v>
      </c>
      <c r="Z22">
        <v>6.436693623079943E-3</v>
      </c>
      <c r="AA22">
        <v>5.1217157752900408E-2</v>
      </c>
      <c r="AB22">
        <v>6.1313584600123034E-3</v>
      </c>
      <c r="AC22">
        <v>6.1778902383282659E-2</v>
      </c>
      <c r="AD22">
        <v>6.4476181191221484E-3</v>
      </c>
      <c r="AE22">
        <v>6.9482366829176523E-2</v>
      </c>
      <c r="AF22">
        <v>6.7414038817543544E-3</v>
      </c>
      <c r="AG22">
        <v>6.5487816634577742E-2</v>
      </c>
      <c r="AH22">
        <v>6.9539188750547334E-3</v>
      </c>
      <c r="AI22">
        <v>0.17743775016189964</v>
      </c>
      <c r="AJ22">
        <v>8.1932303626174961E-3</v>
      </c>
    </row>
    <row r="23" spans="5:36">
      <c r="E23">
        <v>5.450880575192163E-2</v>
      </c>
      <c r="F23">
        <v>8.3949650509658191E-3</v>
      </c>
      <c r="I23">
        <v>5.0925842789612354E-2</v>
      </c>
      <c r="J23">
        <v>6.9147256558034376E-3</v>
      </c>
      <c r="K23">
        <v>4.7104267086994965E-2</v>
      </c>
      <c r="L23">
        <v>6.6010196747629674E-3</v>
      </c>
      <c r="M23">
        <v>4.9797277842218247E-2</v>
      </c>
      <c r="N23">
        <v>6.7670522018309625E-3</v>
      </c>
      <c r="O23">
        <v>4.6508005184150644E-2</v>
      </c>
      <c r="P23">
        <v>6.4907616922374786E-3</v>
      </c>
      <c r="Q23">
        <v>4.7041584156096647E-2</v>
      </c>
      <c r="R23">
        <v>6.4961168939596057E-3</v>
      </c>
      <c r="S23">
        <v>4.7908322731038233E-2</v>
      </c>
      <c r="T23">
        <v>6.6174935863963008E-3</v>
      </c>
      <c r="U23">
        <v>4.7133213232250511E-2</v>
      </c>
      <c r="V23">
        <v>6.3273400587053026E-3</v>
      </c>
      <c r="W23">
        <v>4.3013679320469816E-2</v>
      </c>
      <c r="X23">
        <v>6.2486415731295569E-3</v>
      </c>
      <c r="Y23">
        <v>4.0550465297752802E-2</v>
      </c>
      <c r="Z23">
        <v>6.4388147323212377E-3</v>
      </c>
      <c r="AA23">
        <v>5.3244577160988946E-2</v>
      </c>
      <c r="AB23">
        <v>6.1411404612476302E-3</v>
      </c>
      <c r="AC23">
        <v>6.4477781249087956E-2</v>
      </c>
      <c r="AD23">
        <v>6.4511677550864975E-3</v>
      </c>
      <c r="AE23">
        <v>7.26566067518266E-2</v>
      </c>
      <c r="AF23">
        <v>6.7493413418775313E-3</v>
      </c>
      <c r="AG23">
        <v>6.6675085823149891E-2</v>
      </c>
      <c r="AH23">
        <v>6.8969811145394196E-3</v>
      </c>
      <c r="AI23">
        <v>0.17640447466502648</v>
      </c>
      <c r="AJ23">
        <v>8.1064025795691049E-3</v>
      </c>
    </row>
    <row r="24" spans="5:36">
      <c r="E24">
        <v>5.5425753876373163E-2</v>
      </c>
      <c r="F24">
        <v>8.533028241827223E-3</v>
      </c>
      <c r="I24">
        <v>5.2898852305118552E-2</v>
      </c>
      <c r="J24">
        <v>6.9320770098668999E-3</v>
      </c>
      <c r="K24">
        <v>4.9124013321063906E-2</v>
      </c>
      <c r="L24">
        <v>6.6270915506658869E-3</v>
      </c>
      <c r="M24">
        <v>5.2199719259620261E-2</v>
      </c>
      <c r="N24">
        <v>6.7835530887117683E-3</v>
      </c>
      <c r="O24">
        <v>4.820029191150136E-2</v>
      </c>
      <c r="P24">
        <v>6.5192640631871876E-3</v>
      </c>
      <c r="Q24">
        <v>4.950703603349333E-2</v>
      </c>
      <c r="R24">
        <v>6.5248449884862218E-3</v>
      </c>
      <c r="S24">
        <v>4.9641851546413603E-2</v>
      </c>
      <c r="T24">
        <v>6.6371340499653516E-3</v>
      </c>
      <c r="U24">
        <v>4.9239202466730941E-2</v>
      </c>
      <c r="V24">
        <v>6.3572081372365767E-3</v>
      </c>
      <c r="W24">
        <v>4.4968393550002296E-2</v>
      </c>
      <c r="X24">
        <v>6.2663314507194487E-3</v>
      </c>
      <c r="Y24">
        <v>4.2297025955030793E-2</v>
      </c>
      <c r="Z24">
        <v>6.4549909779564917E-3</v>
      </c>
      <c r="AA24">
        <v>5.5317084880206251E-2</v>
      </c>
      <c r="AB24">
        <v>6.1673724977626783E-3</v>
      </c>
      <c r="AC24">
        <v>6.7236854198812174E-2</v>
      </c>
      <c r="AD24">
        <v>6.4697306947336039E-3</v>
      </c>
      <c r="AE24">
        <v>7.5901607911473531E-2</v>
      </c>
      <c r="AF24">
        <v>6.7760593382174428E-3</v>
      </c>
      <c r="AG24">
        <v>6.8291454973693252E-2</v>
      </c>
      <c r="AH24">
        <v>6.8488282027692957E-3</v>
      </c>
      <c r="AI24">
        <v>0.17640480422142515</v>
      </c>
      <c r="AJ24">
        <v>8.0228377892613625E-3</v>
      </c>
    </row>
    <row r="25" spans="5:36">
      <c r="E25">
        <v>5.6343499333059599E-2</v>
      </c>
      <c r="F25">
        <v>8.6711103354453201E-3</v>
      </c>
      <c r="I25">
        <v>5.4828624593601182E-2</v>
      </c>
      <c r="J25">
        <v>6.9629484838611352E-3</v>
      </c>
      <c r="K25">
        <v>5.1099399002064214E-2</v>
      </c>
      <c r="L25">
        <v>6.6699661305480761E-3</v>
      </c>
      <c r="M25">
        <v>5.4549558022624081E-2</v>
      </c>
      <c r="N25">
        <v>6.8147690414827643E-3</v>
      </c>
      <c r="O25">
        <v>4.9855322824292878E-2</v>
      </c>
      <c r="P25">
        <v>6.563488491048864E-3</v>
      </c>
      <c r="Q25">
        <v>5.1918377132490139E-2</v>
      </c>
      <c r="R25">
        <v>6.5730907135921205E-3</v>
      </c>
      <c r="S25">
        <v>5.1337341367885238E-2</v>
      </c>
      <c r="T25">
        <v>6.6702229424275717E-3</v>
      </c>
      <c r="U25">
        <v>5.129890828008634E-2</v>
      </c>
      <c r="V25">
        <v>6.4049325710401339E-3</v>
      </c>
      <c r="W25">
        <v>4.6880261410539151E-2</v>
      </c>
      <c r="X25">
        <v>6.2981292728371639E-3</v>
      </c>
      <c r="Y25">
        <v>4.4005293169963849E-2</v>
      </c>
      <c r="Z25">
        <v>6.4845153804292061E-3</v>
      </c>
      <c r="AA25">
        <v>5.7344102378227117E-2</v>
      </c>
      <c r="AB25">
        <v>6.208908103686463E-3</v>
      </c>
      <c r="AC25">
        <v>6.9935536505051465E-2</v>
      </c>
      <c r="AD25">
        <v>6.5024956485260216E-3</v>
      </c>
      <c r="AE25">
        <v>7.9075548186197622E-2</v>
      </c>
      <c r="AF25">
        <v>6.8203901661268631E-3</v>
      </c>
      <c r="AG25">
        <v>7.0292833749340922E-2</v>
      </c>
      <c r="AH25">
        <v>6.8107736256521794E-3</v>
      </c>
      <c r="AI25">
        <v>0.1774387324166552</v>
      </c>
      <c r="AJ25">
        <v>7.9441624852840693E-3</v>
      </c>
    </row>
    <row r="26" spans="5:36">
      <c r="E26">
        <v>5.726204281530145E-2</v>
      </c>
      <c r="F26">
        <v>8.8092113344082623E-3</v>
      </c>
      <c r="I26">
        <v>5.6630819345978724E-2</v>
      </c>
      <c r="J26">
        <v>7.0059908462348271E-3</v>
      </c>
      <c r="K26">
        <v>5.2944090296784006E-2</v>
      </c>
      <c r="L26">
        <v>6.7277695895336222E-3</v>
      </c>
      <c r="M26">
        <v>5.6744094901509008E-2</v>
      </c>
      <c r="N26">
        <v>6.8593357732170974E-3</v>
      </c>
      <c r="O26">
        <v>5.1400765129916759E-2</v>
      </c>
      <c r="P26">
        <v>6.6215021561126033E-3</v>
      </c>
      <c r="Q26">
        <v>5.4170220276162535E-2</v>
      </c>
      <c r="R26">
        <v>6.6387454995814965E-3</v>
      </c>
      <c r="S26">
        <v>5.2920691154392005E-2</v>
      </c>
      <c r="T26">
        <v>6.7153141204042413E-3</v>
      </c>
      <c r="U26">
        <v>5.3222311644708017E-2</v>
      </c>
      <c r="V26">
        <v>6.4684275733515179E-3</v>
      </c>
      <c r="W26">
        <v>4.8665725102415056E-2</v>
      </c>
      <c r="X26">
        <v>6.3426453220732787E-3</v>
      </c>
      <c r="Y26">
        <v>4.560060746808383E-2</v>
      </c>
      <c r="Z26">
        <v>6.5260975816775219E-3</v>
      </c>
      <c r="AA26">
        <v>5.9237039263678924E-2</v>
      </c>
      <c r="AB26">
        <v>6.2639319737301654E-3</v>
      </c>
      <c r="AC26">
        <v>7.2455882801308699E-2</v>
      </c>
      <c r="AD26">
        <v>6.54803063075933E-3</v>
      </c>
      <c r="AE26">
        <v>8.2039711155738201E-2</v>
      </c>
      <c r="AF26">
        <v>6.8803963557032364E-3</v>
      </c>
      <c r="AG26">
        <v>7.2624629754298287E-2</v>
      </c>
      <c r="AH26">
        <v>6.7838554128509454E-3</v>
      </c>
      <c r="AI26">
        <v>0.17948613501447233</v>
      </c>
      <c r="AJ26">
        <v>7.8719079929373097E-3</v>
      </c>
    </row>
    <row r="27" spans="5:36">
      <c r="E27">
        <v>5.8181385017021414E-2</v>
      </c>
      <c r="F27">
        <v>8.9473312413042017E-3</v>
      </c>
      <c r="I27">
        <v>5.8226672003682374E-2</v>
      </c>
      <c r="J27">
        <v>7.0593229392120751E-3</v>
      </c>
      <c r="K27">
        <v>5.4577465343833086E-2</v>
      </c>
      <c r="L27">
        <v>6.7979756390930861E-3</v>
      </c>
      <c r="M27">
        <v>5.8687418104111481E-2</v>
      </c>
      <c r="N27">
        <v>6.9153055038830699E-3</v>
      </c>
      <c r="O27">
        <v>5.2769075583762287E-2</v>
      </c>
      <c r="P27">
        <v>6.6907695828346686E-3</v>
      </c>
      <c r="Q27">
        <v>5.616414911358978E-2</v>
      </c>
      <c r="R27">
        <v>6.718939917259999E-3</v>
      </c>
      <c r="S27">
        <v>5.4322700922508307E-2</v>
      </c>
      <c r="T27">
        <v>6.7704368830463013E-3</v>
      </c>
      <c r="U27">
        <v>5.4925350604048656E-2</v>
      </c>
      <c r="V27">
        <v>6.5449181078868941E-3</v>
      </c>
      <c r="W27">
        <v>5.0246751294689682E-2</v>
      </c>
      <c r="X27">
        <v>6.3979340334644717E-3</v>
      </c>
      <c r="Y27">
        <v>4.7013245959395558E-2</v>
      </c>
      <c r="Z27">
        <v>6.5779202399733469E-3</v>
      </c>
      <c r="AA27">
        <v>6.091316511134845E-2</v>
      </c>
      <c r="AB27">
        <v>6.3300393007390517E-3</v>
      </c>
      <c r="AC27">
        <v>7.4687741860474097E-2</v>
      </c>
      <c r="AD27">
        <v>6.6043455442088466E-3</v>
      </c>
      <c r="AE27">
        <v>8.466454867469432E-2</v>
      </c>
      <c r="AF27">
        <v>6.953455348520432E-3</v>
      </c>
      <c r="AG27">
        <v>7.5223237672088647E-2</v>
      </c>
      <c r="AH27">
        <v>6.7688078230402687E-3</v>
      </c>
      <c r="AI27">
        <v>0.18250716165219605</v>
      </c>
      <c r="AJ27">
        <v>7.8074806637263502E-3</v>
      </c>
    </row>
    <row r="28" spans="5:36">
      <c r="E28">
        <v>5.9101526632746371E-2</v>
      </c>
      <c r="F28">
        <v>9.0854700587221782E-3</v>
      </c>
      <c r="I28">
        <v>5.9546436147819834E-2</v>
      </c>
      <c r="J28">
        <v>7.1206138944139991E-3</v>
      </c>
      <c r="K28">
        <v>5.5928137815852361E-2</v>
      </c>
      <c r="L28">
        <v>6.8775159379747177E-3</v>
      </c>
      <c r="M28">
        <v>6.0294595081378445E-2</v>
      </c>
      <c r="N28">
        <v>6.9802320876780162E-3</v>
      </c>
      <c r="O28">
        <v>5.3900452453114381E-2</v>
      </c>
      <c r="P28">
        <v>6.768263452285316E-3</v>
      </c>
      <c r="Q28">
        <v>5.7813019386644196E-2</v>
      </c>
      <c r="R28">
        <v>6.8101690857595666E-3</v>
      </c>
      <c r="S28">
        <v>5.5482096117778205E-2</v>
      </c>
      <c r="T28">
        <v>6.8331821011179319E-3</v>
      </c>
      <c r="U28">
        <v>5.6333594183497482E-2</v>
      </c>
      <c r="V28">
        <v>6.631061171244762E-3</v>
      </c>
      <c r="W28">
        <v>5.1554241556155241E-2</v>
      </c>
      <c r="X28">
        <v>6.4615790250182751E-3</v>
      </c>
      <c r="Y28">
        <v>4.818146956323717E-2</v>
      </c>
      <c r="Z28">
        <v>6.6377184564764503E-3</v>
      </c>
      <c r="AA28">
        <v>6.2299225178748398E-2</v>
      </c>
      <c r="AB28">
        <v>6.4043408773046852E-3</v>
      </c>
      <c r="AC28">
        <v>7.6533570732014167E-2</v>
      </c>
      <c r="AD28">
        <v>6.6689791569278919E-3</v>
      </c>
      <c r="AE28">
        <v>8.6835342748119757E-2</v>
      </c>
      <c r="AF28">
        <v>7.036374116016395E-3</v>
      </c>
      <c r="AG28">
        <v>7.8017774252779962E-2</v>
      </c>
      <c r="AH28">
        <v>6.7660413152440448E-3</v>
      </c>
      <c r="AI28">
        <v>0.18644301148268985</v>
      </c>
      <c r="AJ28">
        <v>7.7521345023292788E-3</v>
      </c>
    </row>
    <row r="29" spans="5:36">
      <c r="E29">
        <v>6.0022468357606718E-2</v>
      </c>
      <c r="F29">
        <v>9.2236277892510099E-3</v>
      </c>
      <c r="I29">
        <v>6.0532431752361303E-2</v>
      </c>
      <c r="J29">
        <v>7.1871850029916395E-3</v>
      </c>
      <c r="K29">
        <v>5.6937076844568973E-2</v>
      </c>
      <c r="L29">
        <v>6.9629141934406894E-3</v>
      </c>
      <c r="M29">
        <v>6.1495384487312559E-2</v>
      </c>
      <c r="N29">
        <v>7.0512779213377803E-3</v>
      </c>
      <c r="O29">
        <v>5.4745449139833806E-2</v>
      </c>
      <c r="P29">
        <v>6.8505969105127091E-3</v>
      </c>
      <c r="Q29">
        <v>5.9044767552235894E-2</v>
      </c>
      <c r="R29">
        <v>6.908445852650648E-3</v>
      </c>
      <c r="S29">
        <v>5.6348205606772991E-2</v>
      </c>
      <c r="T29">
        <v>6.9008075075044422E-3</v>
      </c>
      <c r="U29">
        <v>5.7385495381130136E-2</v>
      </c>
      <c r="V29">
        <v>6.7230918981961022E-3</v>
      </c>
      <c r="W29">
        <v>5.2531052288351317E-2</v>
      </c>
      <c r="X29">
        <v>6.5307987052012342E-3</v>
      </c>
      <c r="Y29">
        <v>4.9054221302361978E-2</v>
      </c>
      <c r="Z29">
        <v>6.7028787621819684E-3</v>
      </c>
      <c r="AA29">
        <v>6.3334641989879245E-2</v>
      </c>
      <c r="AB29">
        <v>6.4835893679926256E-3</v>
      </c>
      <c r="AC29">
        <v>7.791269783697298E-2</v>
      </c>
      <c r="AD29">
        <v>6.7391066698941592E-3</v>
      </c>
      <c r="AE29">
        <v>8.8457219258380154E-2</v>
      </c>
      <c r="AF29">
        <v>7.1255287101631608E-3</v>
      </c>
      <c r="AG29">
        <v>8.0932011823264136E-2</v>
      </c>
      <c r="AH29">
        <v>6.7756313525832081E-3</v>
      </c>
      <c r="AI29">
        <v>0.19121707766596607</v>
      </c>
      <c r="AJ29">
        <v>7.7069467588223644E-3</v>
      </c>
    </row>
    <row r="30" spans="5:36">
      <c r="E30">
        <v>6.0944210887337258E-2</v>
      </c>
      <c r="F30">
        <v>9.3618044354804031E-3</v>
      </c>
      <c r="I30">
        <v>6.1141566078056465E-2</v>
      </c>
      <c r="J30">
        <v>7.2561267880565331E-3</v>
      </c>
      <c r="K30">
        <v>5.7560186953001399E-2</v>
      </c>
      <c r="L30">
        <v>7.0504380919408421E-3</v>
      </c>
      <c r="M30">
        <v>6.2237306062847629E-2</v>
      </c>
      <c r="N30">
        <v>7.1253379610156965E-3</v>
      </c>
      <c r="O30">
        <v>5.5267135233966945E-2</v>
      </c>
      <c r="P30">
        <v>6.9341715903125448E-3</v>
      </c>
      <c r="Q30">
        <v>5.9805560304945049E-2</v>
      </c>
      <c r="R30">
        <v>7.0094750516358538E-3</v>
      </c>
      <c r="S30">
        <v>5.6883176248769159E-2</v>
      </c>
      <c r="T30">
        <v>6.970357547444038E-3</v>
      </c>
      <c r="U30">
        <v>5.8035081067028114E-2</v>
      </c>
      <c r="V30">
        <v>6.8169881043607158E-3</v>
      </c>
      <c r="W30">
        <v>5.3134492175023001E-2</v>
      </c>
      <c r="X30">
        <v>6.6025678418364766E-3</v>
      </c>
      <c r="Y30">
        <v>4.9593357737842743E-2</v>
      </c>
      <c r="Z30">
        <v>6.7705533390567318E-3</v>
      </c>
      <c r="AA30">
        <v>6.3974162861613462E-2</v>
      </c>
      <c r="AB30">
        <v>6.5643212334833608E-3</v>
      </c>
      <c r="AC30">
        <v>7.8764848703077747E-2</v>
      </c>
      <c r="AD30">
        <v>6.8116631742818805E-3</v>
      </c>
      <c r="AE30">
        <v>8.945929441935016E-2</v>
      </c>
      <c r="AF30">
        <v>7.2170226473853068E-3</v>
      </c>
      <c r="AG30">
        <v>8.3886457579468721E-2</v>
      </c>
      <c r="AH30">
        <v>6.7973163438385074E-3</v>
      </c>
      <c r="AI30">
        <v>0.19673643843418701</v>
      </c>
      <c r="AJ30">
        <v>7.6727969612326724E-3</v>
      </c>
    </row>
    <row r="31" spans="5:36">
      <c r="E31">
        <v>6.1866754918277866E-2</v>
      </c>
      <c r="F31">
        <v>9.5000000000000639E-3</v>
      </c>
      <c r="I31">
        <v>6.1347217031921662E-2</v>
      </c>
      <c r="J31">
        <v>7.3244261627819574E-3</v>
      </c>
      <c r="K31">
        <v>5.7770235239397116E-2</v>
      </c>
      <c r="L31">
        <v>7.1362624191244591E-3</v>
      </c>
      <c r="M31">
        <v>6.2487934274998089E-2</v>
      </c>
      <c r="N31">
        <v>7.1991754275983408E-3</v>
      </c>
      <c r="O31">
        <v>5.544271054987257E-2</v>
      </c>
      <c r="P31">
        <v>7.0153348771417627E-3</v>
      </c>
      <c r="Q31">
        <v>6.0062147350789609E-2</v>
      </c>
      <c r="R31">
        <v>7.1088412219276476E-3</v>
      </c>
      <c r="S31">
        <v>5.7063627259637532E-2</v>
      </c>
      <c r="T31">
        <v>7.0387925504532406E-3</v>
      </c>
      <c r="U31">
        <v>5.8253961229659715E-2</v>
      </c>
      <c r="V31">
        <v>6.9086460749652242E-3</v>
      </c>
      <c r="W31">
        <v>5.3338187997496914E-2</v>
      </c>
      <c r="X31">
        <v>6.6737497792665156E-3</v>
      </c>
      <c r="Y31">
        <v>4.9775316020385305E-2</v>
      </c>
      <c r="Z31">
        <v>6.8377844833526638E-3</v>
      </c>
      <c r="AA31">
        <v>6.4189837663094662E-2</v>
      </c>
      <c r="AB31">
        <v>6.6430081038604738E-3</v>
      </c>
      <c r="AC31">
        <v>7.9052780248406174E-2</v>
      </c>
      <c r="AD31">
        <v>6.8834776026845757E-3</v>
      </c>
      <c r="AE31">
        <v>8.979777273800528E-2</v>
      </c>
      <c r="AF31">
        <v>7.3068572035896052E-3</v>
      </c>
      <c r="AG31">
        <v>8.680052194282975E-2</v>
      </c>
      <c r="AH31">
        <v>6.8305047789770507E-3</v>
      </c>
      <c r="AI31">
        <v>0.20289366570817899</v>
      </c>
      <c r="AJ31">
        <v>7.6503497965254678E-3</v>
      </c>
    </row>
    <row r="32" spans="5:36">
      <c r="E32">
        <v>6.1866754918277443E-2</v>
      </c>
      <c r="F32">
        <v>9.4999999999999998E-3</v>
      </c>
      <c r="I32" t="s">
        <v>62</v>
      </c>
      <c r="J32" t="s">
        <v>62</v>
      </c>
      <c r="K32" t="s">
        <v>62</v>
      </c>
      <c r="L32" t="s">
        <v>62</v>
      </c>
      <c r="M32" t="s">
        <v>62</v>
      </c>
      <c r="N32" t="s">
        <v>62</v>
      </c>
      <c r="O32" t="s">
        <v>62</v>
      </c>
      <c r="P32" t="s">
        <v>62</v>
      </c>
      <c r="Q32" t="s">
        <v>62</v>
      </c>
      <c r="R32" t="s">
        <v>62</v>
      </c>
      <c r="S32" t="s">
        <v>62</v>
      </c>
      <c r="T32" t="s">
        <v>62</v>
      </c>
      <c r="U32" t="s">
        <v>62</v>
      </c>
      <c r="V32" t="s">
        <v>62</v>
      </c>
      <c r="W32" t="s">
        <v>62</v>
      </c>
      <c r="X32" t="s">
        <v>62</v>
      </c>
      <c r="Y32" t="s">
        <v>62</v>
      </c>
      <c r="Z32" t="s">
        <v>62</v>
      </c>
      <c r="AG32">
        <v>8.9594716833913582E-2</v>
      </c>
      <c r="AH32">
        <v>6.8742913640040528E-3</v>
      </c>
      <c r="AI32">
        <v>0.2095689160627961</v>
      </c>
      <c r="AJ32">
        <v>7.640042173228505E-3</v>
      </c>
    </row>
    <row r="33" spans="5:36">
      <c r="E33" t="s">
        <v>41</v>
      </c>
      <c r="F33" t="s">
        <v>41</v>
      </c>
      <c r="AG33">
        <v>9.2192823900013904E-2</v>
      </c>
      <c r="AH33">
        <v>6.9274817150230842E-3</v>
      </c>
      <c r="AI33">
        <v>0.21663226334287042</v>
      </c>
      <c r="AJ33">
        <v>7.642074717504512E-3</v>
      </c>
    </row>
    <row r="34" spans="5:36">
      <c r="AG34">
        <v>9.4523973553127152E-2</v>
      </c>
      <c r="AH34">
        <v>6.9886249379152443E-3</v>
      </c>
      <c r="AI34">
        <v>0.2239462275280337</v>
      </c>
      <c r="AJ34">
        <v>7.6564078681911393E-3</v>
      </c>
    </row>
    <row r="35" spans="5:36">
      <c r="AG35">
        <v>9.652457810756998E-2</v>
      </c>
      <c r="AH35">
        <v>7.0560532049485196E-3</v>
      </c>
      <c r="AI35">
        <v>0.23136845062493272</v>
      </c>
      <c r="AJ35">
        <v>7.6827626468139905E-3</v>
      </c>
    </row>
    <row r="36" spans="5:36">
      <c r="AG36">
        <v>9.8140066286284064E-2</v>
      </c>
      <c r="AH36">
        <v>7.127927248770617E-3</v>
      </c>
      <c r="AI36">
        <v>0.23875446750363993</v>
      </c>
      <c r="AJ36">
        <v>7.7206260875852884E-3</v>
      </c>
    </row>
    <row r="37" spans="5:36">
      <c r="AG37">
        <v>9.9326371783017453E-2</v>
      </c>
      <c r="AH37">
        <v>7.2022865328277182E-3</v>
      </c>
      <c r="AI37">
        <v>0.24596051774708108</v>
      </c>
      <c r="AJ37">
        <v>7.7692612216994439E-3</v>
      </c>
    </row>
    <row r="38" spans="5:36">
      <c r="AG38">
        <v>0.10005113527628688</v>
      </c>
      <c r="AH38">
        <v>7.2771027296909315E-3</v>
      </c>
      <c r="AI38">
        <v>0.25284634378402815</v>
      </c>
      <c r="AJ38">
        <v>7.8277214215925726E-3</v>
      </c>
    </row>
    <row r="39" spans="5:36">
      <c r="AG39">
        <v>0.10029458710731338</v>
      </c>
      <c r="AH39">
        <v>7.3503350485411003E-3</v>
      </c>
      <c r="AI39">
        <v>0.25927792084318307</v>
      </c>
      <c r="AJ39">
        <v>7.8948688259712421E-3</v>
      </c>
    </row>
    <row r="40" spans="5:36">
      <c r="AI40">
        <v>0.26513006559289976</v>
      </c>
      <c r="AJ40">
        <v>7.9693964869882658E-3</v>
      </c>
    </row>
    <row r="41" spans="5:36">
      <c r="AI41">
        <v>0.27028887269234109</v>
      </c>
      <c r="AJ41">
        <v>8.0498538084959048E-3</v>
      </c>
    </row>
    <row r="42" spans="5:36">
      <c r="AI42">
        <v>0.27465393182937248</v>
      </c>
      <c r="AJ42">
        <v>8.1346747802498592E-3</v>
      </c>
    </row>
    <row r="43" spans="5:36">
      <c r="AI43">
        <v>0.27814028209307279</v>
      </c>
      <c r="AJ43">
        <v>8.2222084585173629E-3</v>
      </c>
    </row>
    <row r="44" spans="5:36">
      <c r="AI44">
        <v>0.28068006564122372</v>
      </c>
      <c r="AJ44">
        <v>8.3107510998190227E-3</v>
      </c>
    </row>
    <row r="45" spans="5:36">
      <c r="AI45">
        <v>0.2822238484760215</v>
      </c>
      <c r="AJ45">
        <v>8.3985793223576629E-3</v>
      </c>
    </row>
    <row r="46" spans="5:36">
      <c r="AI46">
        <v>0.28274158262061377</v>
      </c>
      <c r="AJ46">
        <v>8.483983649684692E-3</v>
      </c>
    </row>
  </sheetData>
  <phoneticPr fontId="4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AR70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44">
      <c r="A1" s="1" t="s">
        <v>45</v>
      </c>
      <c r="B1" s="2" t="s">
        <v>46</v>
      </c>
      <c r="C1">
        <v>5.1909550707228094E-2</v>
      </c>
      <c r="D1">
        <v>7.2414279366479267E-3</v>
      </c>
      <c r="E1">
        <v>4.0248438602300901E-2</v>
      </c>
      <c r="F1">
        <v>6.2242908918543893E-3</v>
      </c>
      <c r="G1">
        <v>4.2302852169780622E-2</v>
      </c>
      <c r="H1">
        <v>6.5365204102032504E-3</v>
      </c>
      <c r="I1">
        <v>4.4361323040567842E-2</v>
      </c>
      <c r="J1">
        <v>6.8488468127885227E-3</v>
      </c>
      <c r="K1">
        <v>4.6423859227491593E-2</v>
      </c>
      <c r="L1">
        <v>7.1612701296730474E-3</v>
      </c>
      <c r="M1">
        <v>4.8490468759205672E-2</v>
      </c>
      <c r="N1">
        <v>7.4737903909296577E-3</v>
      </c>
      <c r="O1">
        <v>5.0561159680219778E-2</v>
      </c>
      <c r="P1">
        <v>7.7864076266394022E-3</v>
      </c>
      <c r="Q1">
        <v>3.870909109186834E-2</v>
      </c>
      <c r="R1">
        <v>6.0000000000000001E-3</v>
      </c>
      <c r="S1">
        <v>3.8777486084380933E-2</v>
      </c>
      <c r="T1">
        <v>6.0000000000000001E-3</v>
      </c>
      <c r="U1">
        <v>3.8640956280367338E-2</v>
      </c>
      <c r="V1">
        <v>6.0000000000000001E-3</v>
      </c>
      <c r="W1">
        <v>3.8133407408302622E-2</v>
      </c>
      <c r="X1">
        <v>5.9121582276884244E-3</v>
      </c>
      <c r="Y1">
        <v>6.1347217031921662E-2</v>
      </c>
      <c r="Z1">
        <v>7.3244261627819574E-3</v>
      </c>
      <c r="AA1">
        <v>5.7770235239397116E-2</v>
      </c>
      <c r="AB1">
        <v>7.1362624191244591E-3</v>
      </c>
      <c r="AC1">
        <v>6.2487934274998089E-2</v>
      </c>
      <c r="AD1">
        <v>7.1991754275983408E-3</v>
      </c>
      <c r="AE1">
        <v>5.544271054987257E-2</v>
      </c>
      <c r="AF1">
        <v>7.0153348771417627E-3</v>
      </c>
      <c r="AG1">
        <v>6.0062147350789609E-2</v>
      </c>
      <c r="AH1">
        <v>7.1088412219276476E-3</v>
      </c>
      <c r="AI1">
        <v>5.7063627259637532E-2</v>
      </c>
      <c r="AJ1">
        <v>7.0387925504532406E-3</v>
      </c>
      <c r="AK1">
        <v>5.8253961229659715E-2</v>
      </c>
      <c r="AL1">
        <v>6.9086460749652242E-3</v>
      </c>
      <c r="AM1">
        <v>5.3338187997496914E-2</v>
      </c>
      <c r="AN1">
        <v>6.6737497792665156E-3</v>
      </c>
      <c r="AO1">
        <v>4.9775316020385305E-2</v>
      </c>
      <c r="AP1">
        <v>6.8377844833526638E-3</v>
      </c>
      <c r="AQ1">
        <v>4.9353248657960175E-2</v>
      </c>
      <c r="AR1">
        <v>6.9421307159213156E-3</v>
      </c>
    </row>
    <row r="2" spans="1:44">
      <c r="A2" s="1" t="s">
        <v>47</v>
      </c>
      <c r="B2" s="2" t="s">
        <v>205</v>
      </c>
      <c r="C2">
        <v>4.8109009143987941E-2</v>
      </c>
      <c r="D2">
        <v>7.0115505698927294E-3</v>
      </c>
      <c r="E2">
        <v>4.0245675834092415E-2</v>
      </c>
      <c r="F2">
        <v>6.2265944219926667E-3</v>
      </c>
      <c r="G2">
        <v>4.2299945543614895E-2</v>
      </c>
      <c r="H2">
        <v>6.5389398673685968E-3</v>
      </c>
      <c r="I2">
        <v>4.4358271999912241E-2</v>
      </c>
      <c r="J2">
        <v>6.851382268703023E-3</v>
      </c>
      <c r="K2">
        <v>4.6420663214178155E-2</v>
      </c>
      <c r="L2">
        <v>7.1639216560921339E-3</v>
      </c>
      <c r="M2">
        <v>4.8487127213426802E-2</v>
      </c>
      <c r="N2">
        <v>7.4765580596421266E-3</v>
      </c>
      <c r="O2">
        <v>5.0557672040523971E-2</v>
      </c>
      <c r="P2">
        <v>7.7892915094674251E-3</v>
      </c>
      <c r="Q2">
        <v>3.8709091091868375E-2</v>
      </c>
      <c r="R2">
        <v>6.0000000000000053E-3</v>
      </c>
      <c r="S2">
        <v>3.9115679970249007E-2</v>
      </c>
      <c r="T2">
        <v>6.0514935931543831E-3</v>
      </c>
      <c r="U2">
        <v>3.8709091091868375E-2</v>
      </c>
      <c r="V2">
        <v>6.0104138604079203E-3</v>
      </c>
      <c r="W2">
        <v>4.018023393622161E-2</v>
      </c>
      <c r="X2">
        <v>6.2242908918543893E-3</v>
      </c>
      <c r="Y2">
        <v>6.1254978923025137E-2</v>
      </c>
      <c r="Z2">
        <v>7.3681229789682706E-3</v>
      </c>
      <c r="AA2">
        <v>5.7728546109798419E-2</v>
      </c>
      <c r="AB2">
        <v>7.17260865076025E-3</v>
      </c>
      <c r="AC2">
        <v>6.2375765274556176E-2</v>
      </c>
      <c r="AD2">
        <v>7.2466784606252431E-3</v>
      </c>
      <c r="AE2">
        <v>5.5363050463527054E-2</v>
      </c>
      <c r="AF2">
        <v>7.0663432788928256E-3</v>
      </c>
      <c r="AG2">
        <v>6.0011341297828126E-2</v>
      </c>
      <c r="AH2">
        <v>7.1510197201528946E-3</v>
      </c>
      <c r="AI2">
        <v>5.6982425306119265E-2</v>
      </c>
      <c r="AJ2">
        <v>7.082313423935332E-3</v>
      </c>
      <c r="AK2">
        <v>5.8210431104080314E-2</v>
      </c>
      <c r="AL2">
        <v>6.9473276364046769E-3</v>
      </c>
      <c r="AM2">
        <v>5.3246772944737383E-2</v>
      </c>
      <c r="AN2">
        <v>6.7193366962960011E-3</v>
      </c>
      <c r="AO2">
        <v>4.9693604523934586E-2</v>
      </c>
      <c r="AP2">
        <v>6.8809031667487726E-3</v>
      </c>
      <c r="AQ2">
        <v>4.9310878390075967E-2</v>
      </c>
      <c r="AR2">
        <v>6.9570053665318089E-3</v>
      </c>
    </row>
    <row r="3" spans="1:44">
      <c r="A3" s="1" t="s">
        <v>48</v>
      </c>
      <c r="B3" s="3">
        <v>1</v>
      </c>
      <c r="C3">
        <v>5.0996129352685299E-2</v>
      </c>
      <c r="D3">
        <v>7.1202453143785855E-3</v>
      </c>
      <c r="E3">
        <v>4.0237611352516384E-2</v>
      </c>
      <c r="F3">
        <v>6.2287113338187622E-3</v>
      </c>
      <c r="G3">
        <v>4.2291461142683291E-2</v>
      </c>
      <c r="H3">
        <v>6.5411633145034719E-3</v>
      </c>
      <c r="I3">
        <v>4.434936605511413E-2</v>
      </c>
      <c r="J3">
        <v>6.8537123170582664E-3</v>
      </c>
      <c r="K3">
        <v>4.6411334096229072E-2</v>
      </c>
      <c r="L3">
        <v>7.1663583716099818E-3</v>
      </c>
      <c r="M3">
        <v>4.8477373288256263E-2</v>
      </c>
      <c r="N3">
        <v>7.4791015082954718E-3</v>
      </c>
      <c r="O3">
        <v>5.0547491669262909E-2</v>
      </c>
      <c r="P3">
        <v>7.7919417572598331E-3</v>
      </c>
      <c r="Q3">
        <v>3.9115679970249007E-2</v>
      </c>
      <c r="R3">
        <v>6.06201541417839E-3</v>
      </c>
      <c r="S3">
        <v>3.9522428002445764E-2</v>
      </c>
      <c r="T3">
        <v>6.1134048564196073E-3</v>
      </c>
      <c r="U3">
        <v>3.9115679970249007E-2</v>
      </c>
      <c r="V3">
        <v>6.0725372352023969E-3</v>
      </c>
      <c r="W3">
        <v>4.2231096071515983E-2</v>
      </c>
      <c r="X3">
        <v>6.5365204102032504E-3</v>
      </c>
      <c r="Y3">
        <v>6.0980842684175154E-2</v>
      </c>
      <c r="Z3">
        <v>7.4093538202692939E-3</v>
      </c>
      <c r="AA3">
        <v>5.7604786482560622E-2</v>
      </c>
      <c r="AB3">
        <v>7.2075807916375592E-3</v>
      </c>
      <c r="AC3">
        <v>6.2042104605039061E-2</v>
      </c>
      <c r="AD3">
        <v>7.2917206162760257E-3</v>
      </c>
      <c r="AE3">
        <v>5.5127383611722369E-2</v>
      </c>
      <c r="AF3">
        <v>7.1137051990444343E-3</v>
      </c>
      <c r="AG3">
        <v>5.9860353209304079E-2</v>
      </c>
      <c r="AH3">
        <v>7.1916659680604667E-3</v>
      </c>
      <c r="AI3">
        <v>5.674140682871065E-2</v>
      </c>
      <c r="AJ3">
        <v>7.1231586237058839E-3</v>
      </c>
      <c r="AK3">
        <v>5.8081326596619284E-2</v>
      </c>
      <c r="AL3">
        <v>6.9844602592241964E-3</v>
      </c>
      <c r="AM3">
        <v>5.2975147091288387E-2</v>
      </c>
      <c r="AN3">
        <v>6.7623893321639003E-3</v>
      </c>
      <c r="AO3">
        <v>4.945087311547839E-2</v>
      </c>
      <c r="AP3">
        <v>6.9216765342761926E-3</v>
      </c>
      <c r="AQ3">
        <v>4.9185950573556139E-2</v>
      </c>
      <c r="AR3">
        <v>6.9703181285544983E-3</v>
      </c>
    </row>
    <row r="4" spans="1:44">
      <c r="A4" s="1" t="s">
        <v>49</v>
      </c>
      <c r="B4" s="3">
        <v>45</v>
      </c>
      <c r="C4">
        <v>4.7347849712698085E-2</v>
      </c>
      <c r="D4">
        <v>6.8789970316463856E-3</v>
      </c>
      <c r="E4">
        <v>4.0224898493908791E-2</v>
      </c>
      <c r="F4">
        <v>6.2304701277262845E-3</v>
      </c>
      <c r="G4">
        <v>4.2278086322690617E-2</v>
      </c>
      <c r="H4">
        <v>6.5430106211443592E-3</v>
      </c>
      <c r="I4">
        <v>4.4335326712855352E-2</v>
      </c>
      <c r="J4">
        <v>6.8556481911938444E-3</v>
      </c>
      <c r="K4">
        <v>4.6396627663298183E-2</v>
      </c>
      <c r="L4">
        <v>7.1683828680270383E-3</v>
      </c>
      <c r="M4">
        <v>4.8461997188702539E-2</v>
      </c>
      <c r="N4">
        <v>7.4812146818062693E-3</v>
      </c>
      <c r="O4">
        <v>5.053144331957117E-2</v>
      </c>
      <c r="P4">
        <v>7.7941436627021162E-3</v>
      </c>
      <c r="Q4">
        <v>3.9522428002445764E-2</v>
      </c>
      <c r="R4">
        <v>6.124034651330712E-3</v>
      </c>
      <c r="S4">
        <v>3.9929335250757925E-2</v>
      </c>
      <c r="T4">
        <v>6.1753199296219032E-3</v>
      </c>
      <c r="U4">
        <v>3.9522428002445764E-2</v>
      </c>
      <c r="V4">
        <v>6.1346644462418167E-3</v>
      </c>
      <c r="W4">
        <v>4.4286001770954986E-2</v>
      </c>
      <c r="X4">
        <v>6.8488468127885227E-3</v>
      </c>
      <c r="Y4">
        <v>6.0530144065435582E-2</v>
      </c>
      <c r="Z4">
        <v>7.4473161752584881E-3</v>
      </c>
      <c r="AA4">
        <v>5.740001223118691E-2</v>
      </c>
      <c r="AB4">
        <v>7.2408804717812502E-3</v>
      </c>
      <c r="AC4">
        <v>6.1493446591845496E-2</v>
      </c>
      <c r="AD4">
        <v>7.3334252002256392E-3</v>
      </c>
      <c r="AE4">
        <v>5.4740296981661829E-2</v>
      </c>
      <c r="AF4">
        <v>7.1564987916942231E-3</v>
      </c>
      <c r="AG4">
        <v>5.9610471262351861E-2</v>
      </c>
      <c r="AH4">
        <v>7.2304331861946783E-3</v>
      </c>
      <c r="AI4">
        <v>5.6345262977919988E-2</v>
      </c>
      <c r="AJ4">
        <v>7.1605331444120866E-3</v>
      </c>
      <c r="AK4">
        <v>5.7867749181413311E-2</v>
      </c>
      <c r="AL4">
        <v>7.0197271409784797E-3</v>
      </c>
      <c r="AM4">
        <v>5.2528597325417474E-2</v>
      </c>
      <c r="AN4">
        <v>6.8020697162846904E-3</v>
      </c>
      <c r="AO4">
        <v>4.9051846285779445E-2</v>
      </c>
      <c r="AP4">
        <v>6.9593109787150186E-3</v>
      </c>
      <c r="AQ4">
        <v>4.8983925153452776E-2</v>
      </c>
      <c r="AR4">
        <v>6.9814871704072705E-3</v>
      </c>
    </row>
    <row r="5" spans="1:44">
      <c r="A5" s="1" t="s">
        <v>50</v>
      </c>
      <c r="B5" s="3">
        <v>1</v>
      </c>
      <c r="C5">
        <v>4.8268939068928124E-2</v>
      </c>
      <c r="D5">
        <v>6.9714236534082668E-3</v>
      </c>
      <c r="E5">
        <v>4.0208567178467727E-2</v>
      </c>
      <c r="F5">
        <v>6.2317283166927967E-3</v>
      </c>
      <c r="G5">
        <v>4.2260904632009551E-2</v>
      </c>
      <c r="H5">
        <v>6.5443321294935677E-3</v>
      </c>
      <c r="I5">
        <v>4.4317291357150526E-2</v>
      </c>
      <c r="J5">
        <v>6.8570330581003772E-3</v>
      </c>
      <c r="K5">
        <v>4.6377735343119016E-2</v>
      </c>
      <c r="L5">
        <v>7.1698311326837388E-3</v>
      </c>
      <c r="M5">
        <v>4.84422445949063E-2</v>
      </c>
      <c r="N5">
        <v>7.4827263834242016E-3</v>
      </c>
      <c r="O5">
        <v>5.0510827133297562E-2</v>
      </c>
      <c r="P5">
        <v>7.7957188405105762E-3</v>
      </c>
      <c r="Q5">
        <v>3.9929335250757925E-2</v>
      </c>
      <c r="R5">
        <v>6.1860577116923388E-3</v>
      </c>
      <c r="S5">
        <v>4.033640177750808E-2</v>
      </c>
      <c r="T5">
        <v>6.2372388129958573E-3</v>
      </c>
      <c r="U5">
        <v>3.9929335250757925E-2</v>
      </c>
      <c r="V5">
        <v>6.1967954937627743E-3</v>
      </c>
      <c r="W5">
        <v>4.6344959006995978E-2</v>
      </c>
      <c r="X5">
        <v>7.1612701296730474E-3</v>
      </c>
      <c r="Y5">
        <v>5.9911655402758113E-2</v>
      </c>
      <c r="Z5">
        <v>7.4812711498775282E-3</v>
      </c>
      <c r="AA5">
        <v>5.711597041738864E-2</v>
      </c>
      <c r="AB5">
        <v>7.2722235900614749E-3</v>
      </c>
      <c r="AC5">
        <v>6.074047023911306E-2</v>
      </c>
      <c r="AD5">
        <v>7.3709804801857662E-3</v>
      </c>
      <c r="AE5">
        <v>5.4209324774295048E-2</v>
      </c>
      <c r="AF5">
        <v>7.1938911282382542E-3</v>
      </c>
      <c r="AG5">
        <v>5.9263827361636975E-2</v>
      </c>
      <c r="AH5">
        <v>7.2669906263193454E-3</v>
      </c>
      <c r="AI5">
        <v>5.5801704243195971E-2</v>
      </c>
      <c r="AJ5">
        <v>7.1937095335212822E-3</v>
      </c>
      <c r="AK5">
        <v>5.7571521025663666E-2</v>
      </c>
      <c r="AL5">
        <v>7.052827397067152E-3</v>
      </c>
      <c r="AM5">
        <v>5.1915815230374508E-2</v>
      </c>
      <c r="AN5">
        <v>6.8376055151172267E-3</v>
      </c>
      <c r="AO5">
        <v>4.8504290638191547E-2</v>
      </c>
      <c r="AP5">
        <v>6.9930739884127976E-3</v>
      </c>
      <c r="AQ5">
        <v>4.8713631610049914E-2</v>
      </c>
      <c r="AR5">
        <v>6.9900243513661515E-3</v>
      </c>
    </row>
    <row r="6" spans="1:44">
      <c r="A6" s="1" t="s">
        <v>51</v>
      </c>
      <c r="B6" s="3" t="b">
        <v>1</v>
      </c>
      <c r="C6">
        <v>4.8771489591180016E-2</v>
      </c>
      <c r="D6">
        <v>6.9448446296904555E-3</v>
      </c>
      <c r="E6">
        <v>4.0189940472244168E-2</v>
      </c>
      <c r="F6">
        <v>6.2323839697309693E-3</v>
      </c>
      <c r="G6">
        <v>4.224130802903564E-2</v>
      </c>
      <c r="H6">
        <v>6.5450207788039583E-3</v>
      </c>
      <c r="I6">
        <v>4.429672110525848E-2</v>
      </c>
      <c r="J6">
        <v>6.8577547240972194E-3</v>
      </c>
      <c r="K6">
        <v>4.6356187679115535E-2</v>
      </c>
      <c r="L6">
        <v>7.1705858357907579E-3</v>
      </c>
      <c r="M6">
        <v>4.8419715744543707E-2</v>
      </c>
      <c r="N6">
        <v>7.4835141440746196E-3</v>
      </c>
      <c r="O6">
        <v>5.04873133112448E-2</v>
      </c>
      <c r="P6">
        <v>7.7965396791471143E-3</v>
      </c>
      <c r="Q6">
        <v>4.033640177750808E-2</v>
      </c>
      <c r="R6">
        <v>6.2480845954990816E-3</v>
      </c>
      <c r="S6">
        <v>4.074362764504369E-2</v>
      </c>
      <c r="T6">
        <v>6.2991615067758307E-3</v>
      </c>
      <c r="U6">
        <v>4.033640177750808E-2</v>
      </c>
      <c r="V6">
        <v>6.2589303780023059E-3</v>
      </c>
      <c r="W6">
        <v>4.8407975767815303E-2</v>
      </c>
      <c r="X6">
        <v>7.4737903909296577E-3</v>
      </c>
      <c r="Y6">
        <v>5.9137414874441331E-2</v>
      </c>
      <c r="Z6">
        <v>7.5105578491686652E-3</v>
      </c>
      <c r="AA6">
        <v>5.6755084385770815E-2</v>
      </c>
      <c r="AB6">
        <v>7.3013427380443372E-3</v>
      </c>
      <c r="AC6">
        <v>5.9797831375049793E-2</v>
      </c>
      <c r="AD6">
        <v>7.4036554853504797E-3</v>
      </c>
      <c r="AE6">
        <v>5.3544801759666485E-2</v>
      </c>
      <c r="AF6">
        <v>7.2251544093788513E-3</v>
      </c>
      <c r="AG6">
        <v>5.8823378950697114E-2</v>
      </c>
      <c r="AH6">
        <v>7.3010263932451148E-3</v>
      </c>
      <c r="AI6">
        <v>5.5121310377021109E-2</v>
      </c>
      <c r="AJ6">
        <v>7.2220420503570438E-3</v>
      </c>
      <c r="AK6">
        <v>5.7195169443548091E-2</v>
      </c>
      <c r="AL6">
        <v>7.0834786277760861E-3</v>
      </c>
      <c r="AM6">
        <v>5.1148727912610187E-2</v>
      </c>
      <c r="AN6">
        <v>6.868305064758609E-3</v>
      </c>
      <c r="AO6">
        <v>4.7818863720559678E-2</v>
      </c>
      <c r="AP6">
        <v>7.0223084047906139E-3</v>
      </c>
      <c r="AQ6">
        <v>4.8386883068206592E-2</v>
      </c>
      <c r="AR6">
        <v>6.9955565556572988E-3</v>
      </c>
    </row>
    <row r="7" spans="1:44">
      <c r="A7" s="1" t="s">
        <v>52</v>
      </c>
      <c r="B7" s="3">
        <v>1</v>
      </c>
      <c r="C7">
        <v>4.8180201563415119E-2</v>
      </c>
      <c r="D7">
        <v>6.7657755227846445E-3</v>
      </c>
      <c r="E7">
        <v>4.0170527400199052E-2</v>
      </c>
      <c r="F7">
        <v>6.2323839697309693E-3</v>
      </c>
      <c r="G7">
        <v>4.2220884113996326E-2</v>
      </c>
      <c r="H7">
        <v>6.5450207788039583E-3</v>
      </c>
      <c r="I7">
        <v>4.4275282436651492E-2</v>
      </c>
      <c r="J7">
        <v>6.8577547240972194E-3</v>
      </c>
      <c r="K7">
        <v>4.6333730334876422E-2</v>
      </c>
      <c r="L7">
        <v>7.1705858357907579E-3</v>
      </c>
      <c r="M7">
        <v>4.83962357910869E-2</v>
      </c>
      <c r="N7">
        <v>7.4835141440746196E-3</v>
      </c>
      <c r="O7">
        <v>5.0462806803433499E-2</v>
      </c>
      <c r="P7">
        <v>7.7965396791471143E-3</v>
      </c>
      <c r="Q7">
        <v>4.074362764504369E-2</v>
      </c>
      <c r="R7">
        <v>6.3101153029865298E-3</v>
      </c>
      <c r="S7">
        <v>4.1151012915736862E-2</v>
      </c>
      <c r="T7">
        <v>6.361088011196633E-3</v>
      </c>
      <c r="U7">
        <v>4.074362764504369E-2</v>
      </c>
      <c r="V7">
        <v>6.3210690991972289E-3</v>
      </c>
      <c r="W7">
        <v>5.0475060057339149E-2</v>
      </c>
      <c r="X7">
        <v>7.7864076266394022E-3</v>
      </c>
      <c r="Y7">
        <v>5.8222492191683378E-2</v>
      </c>
      <c r="Z7">
        <v>7.5346062408433246E-3</v>
      </c>
      <c r="AA7">
        <v>5.6320433088710355E-2</v>
      </c>
      <c r="AB7">
        <v>7.3279894814263719E-3</v>
      </c>
      <c r="AC7">
        <v>5.8683877392908847E-2</v>
      </c>
      <c r="AD7">
        <v>7.4308142339115178E-3</v>
      </c>
      <c r="AE7">
        <v>5.275966212237216E-2</v>
      </c>
      <c r="AF7">
        <v>7.2496801309100663E-3</v>
      </c>
      <c r="AG7">
        <v>5.8292883780076687E-2</v>
      </c>
      <c r="AH7">
        <v>7.3322501058092487E-3</v>
      </c>
      <c r="AI7">
        <v>5.4317324472063937E-2</v>
      </c>
      <c r="AJ7">
        <v>7.2449792347069218E-3</v>
      </c>
      <c r="AK7">
        <v>5.6741905334067366E-2</v>
      </c>
      <c r="AL7">
        <v>7.1114193276121934E-3</v>
      </c>
      <c r="AM7">
        <v>5.0242265854215901E-2</v>
      </c>
      <c r="AN7">
        <v>6.893570833395285E-3</v>
      </c>
      <c r="AO7">
        <v>4.7008906588173971E-2</v>
      </c>
      <c r="AP7">
        <v>7.0464452131873316E-3</v>
      </c>
      <c r="AQ7">
        <v>4.8017960007114807E-2</v>
      </c>
      <c r="AR7">
        <v>6.9978419994067278E-3</v>
      </c>
    </row>
    <row r="8" spans="1:44">
      <c r="A8" s="1" t="s">
        <v>53</v>
      </c>
      <c r="B8" s="3" t="b">
        <v>0</v>
      </c>
      <c r="C8">
        <v>4.398803508973205E-2</v>
      </c>
      <c r="D8">
        <v>6.5891322643959723E-3</v>
      </c>
      <c r="E8">
        <v>4.0151900693975492E-2</v>
      </c>
      <c r="F8">
        <v>6.2317283166927967E-3</v>
      </c>
      <c r="G8">
        <v>4.2201287511022416E-2</v>
      </c>
      <c r="H8">
        <v>6.5443321294935677E-3</v>
      </c>
      <c r="I8">
        <v>4.4254712184759445E-2</v>
      </c>
      <c r="J8">
        <v>6.8570330581003772E-3</v>
      </c>
      <c r="K8">
        <v>4.6312182670872941E-2</v>
      </c>
      <c r="L8">
        <v>7.1698311326837388E-3</v>
      </c>
      <c r="M8">
        <v>4.8373706940724306E-2</v>
      </c>
      <c r="N8">
        <v>7.4827263834242016E-3</v>
      </c>
      <c r="O8">
        <v>5.0439292981380737E-2</v>
      </c>
      <c r="P8">
        <v>7.7957188405105762E-3</v>
      </c>
      <c r="Q8">
        <v>4.1151012915736862E-2</v>
      </c>
      <c r="R8">
        <v>6.3721498343907168E-3</v>
      </c>
      <c r="S8">
        <v>4.1558557651983463E-2</v>
      </c>
      <c r="T8">
        <v>6.4230183264924034E-3</v>
      </c>
      <c r="U8">
        <v>4.1151012915736862E-2</v>
      </c>
      <c r="V8">
        <v>6.3832116575848006E-3</v>
      </c>
      <c r="W8" t="s">
        <v>41</v>
      </c>
      <c r="X8" t="s">
        <v>41</v>
      </c>
      <c r="Y8">
        <v>5.7184695283795009E-2</v>
      </c>
      <c r="Z8">
        <v>7.5529482503121992E-3</v>
      </c>
      <c r="AA8">
        <v>5.5815724817820073E-2</v>
      </c>
      <c r="AB8">
        <v>7.3519364795884183E-3</v>
      </c>
      <c r="AC8">
        <v>5.7420290139848743E-2</v>
      </c>
      <c r="AD8">
        <v>7.4519281117207568E-3</v>
      </c>
      <c r="AE8">
        <v>5.1869187712368904E-2</v>
      </c>
      <c r="AF8">
        <v>7.2669909275598901E-3</v>
      </c>
      <c r="AG8">
        <v>5.7676867847524099E-2</v>
      </c>
      <c r="AH8">
        <v>7.3603953743053216E-3</v>
      </c>
      <c r="AI8">
        <v>5.3405395199444039E-2</v>
      </c>
      <c r="AJ8">
        <v>7.2620746403682084E-3</v>
      </c>
      <c r="AK8">
        <v>5.6215595786787163E-2</v>
      </c>
      <c r="AL8">
        <v>7.1364111163760837E-3</v>
      </c>
      <c r="AM8">
        <v>4.9214072308072995E-2</v>
      </c>
      <c r="AN8">
        <v>6.9129110515801298E-3</v>
      </c>
      <c r="AO8">
        <v>4.6090184135303733E-2</v>
      </c>
      <c r="AP8">
        <v>7.0650146180827192E-3</v>
      </c>
      <c r="AQ8">
        <v>4.7622986134833539E-2</v>
      </c>
      <c r="AR8">
        <v>6.996780797755813E-3</v>
      </c>
    </row>
    <row r="9" spans="1:44">
      <c r="A9" s="1" t="s">
        <v>54</v>
      </c>
      <c r="B9" s="3" t="b">
        <v>1</v>
      </c>
      <c r="C9">
        <v>4.1420842020295078E-2</v>
      </c>
      <c r="D9">
        <v>6.7604072545598059E-3</v>
      </c>
      <c r="E9">
        <v>4.0135569378534429E-2</v>
      </c>
      <c r="F9">
        <v>6.2304701277262845E-3</v>
      </c>
      <c r="G9">
        <v>4.218410582034135E-2</v>
      </c>
      <c r="H9">
        <v>6.5430106211443592E-3</v>
      </c>
      <c r="I9">
        <v>4.4236676829054619E-2</v>
      </c>
      <c r="J9">
        <v>6.8556481911938444E-3</v>
      </c>
      <c r="K9">
        <v>4.6293290350693773E-2</v>
      </c>
      <c r="L9">
        <v>7.1683828680270383E-3</v>
      </c>
      <c r="M9">
        <v>4.8353954346928067E-2</v>
      </c>
      <c r="N9">
        <v>7.4812146818062693E-3</v>
      </c>
      <c r="O9">
        <v>5.0418676795107129E-2</v>
      </c>
      <c r="P9">
        <v>7.7941436627021162E-3</v>
      </c>
      <c r="Q9">
        <v>4.1558557651983463E-2</v>
      </c>
      <c r="R9">
        <v>6.4341881899470099E-3</v>
      </c>
      <c r="S9">
        <v>4.1966261916204672E-2</v>
      </c>
      <c r="T9">
        <v>6.4849524528977284E-3</v>
      </c>
      <c r="U9">
        <v>4.1558557651983463E-2</v>
      </c>
      <c r="V9">
        <v>6.4453580534016165E-3</v>
      </c>
      <c r="Y9">
        <v>5.6044223687111788E-2</v>
      </c>
      <c r="Z9">
        <v>7.565226871224703E-3</v>
      </c>
      <c r="AA9">
        <v>5.5245265566112055E-2</v>
      </c>
      <c r="AB9">
        <v>7.3729794251856324E-3</v>
      </c>
      <c r="AC9">
        <v>5.6031663904441087E-2</v>
      </c>
      <c r="AD9">
        <v>7.4665861611633204E-3</v>
      </c>
      <c r="AE9">
        <v>5.0890710601147797E-2</v>
      </c>
      <c r="AF9">
        <v>7.2767498643622726E-3</v>
      </c>
      <c r="AG9">
        <v>5.6980586783774781E-2</v>
      </c>
      <c r="AH9">
        <v>7.3852220732262665E-3</v>
      </c>
      <c r="AI9">
        <v>5.2403272225148782E-2</v>
      </c>
      <c r="AJ9">
        <v>7.2729955247154403E-3</v>
      </c>
      <c r="AK9">
        <v>5.5620731089193354E-2</v>
      </c>
      <c r="AL9">
        <v>7.1582407729378827E-3</v>
      </c>
      <c r="AM9">
        <v>4.8084159892004305E-2</v>
      </c>
      <c r="AN9">
        <v>6.9259492839653458E-3</v>
      </c>
      <c r="AO9">
        <v>4.5080578249462794E-2</v>
      </c>
      <c r="AP9">
        <v>7.0776551871328738E-3</v>
      </c>
      <c r="AQ9">
        <v>4.7219223704876405E-2</v>
      </c>
      <c r="AR9">
        <v>6.9924193303089084E-3</v>
      </c>
    </row>
    <row r="10" spans="1:44">
      <c r="A10" s="1" t="s">
        <v>55</v>
      </c>
      <c r="B10" s="3" t="b">
        <v>0</v>
      </c>
      <c r="C10" t="s">
        <v>41</v>
      </c>
      <c r="D10" t="s">
        <v>41</v>
      </c>
      <c r="E10">
        <v>4.0122856519926836E-2</v>
      </c>
      <c r="F10">
        <v>6.2287113338187622E-3</v>
      </c>
      <c r="G10">
        <v>4.2170731000348675E-2</v>
      </c>
      <c r="H10">
        <v>6.5411633145034719E-3</v>
      </c>
      <c r="I10">
        <v>4.4222637486795842E-2</v>
      </c>
      <c r="J10">
        <v>6.8537123170582664E-3</v>
      </c>
      <c r="K10">
        <v>4.6278583917762885E-2</v>
      </c>
      <c r="L10">
        <v>7.1663583716099818E-3</v>
      </c>
      <c r="M10">
        <v>4.8338578247374343E-2</v>
      </c>
      <c r="N10">
        <v>7.4791015082954718E-3</v>
      </c>
      <c r="O10">
        <v>5.040262844541539E-2</v>
      </c>
      <c r="P10">
        <v>7.7919417572598331E-3</v>
      </c>
      <c r="Q10">
        <v>4.1966261916204672E-2</v>
      </c>
      <c r="R10">
        <v>6.4962303698912205E-3</v>
      </c>
      <c r="S10">
        <v>4.2374125770844984E-2</v>
      </c>
      <c r="T10">
        <v>6.5468903906474134E-3</v>
      </c>
      <c r="U10">
        <v>4.1966261916204672E-2</v>
      </c>
      <c r="V10">
        <v>6.5075082868847126E-3</v>
      </c>
      <c r="Y10">
        <v>5.482327538399593E-2</v>
      </c>
      <c r="Z10">
        <v>7.5712031141914986E-3</v>
      </c>
      <c r="AA10">
        <v>5.4613922290783622E-2</v>
      </c>
      <c r="AB10">
        <v>7.3909387872257131E-3</v>
      </c>
      <c r="AC10">
        <v>5.4545026716819163E-2</v>
      </c>
      <c r="AD10">
        <v>7.4745030799800933E-3</v>
      </c>
      <c r="AE10">
        <v>4.9843275732677557E-2</v>
      </c>
      <c r="AF10">
        <v>7.278766994712982E-3</v>
      </c>
      <c r="AG10">
        <v>5.6209981013362866E-2</v>
      </c>
      <c r="AH10">
        <v>7.4065183899305383E-3</v>
      </c>
      <c r="AI10">
        <v>5.1330460732974842E-2</v>
      </c>
      <c r="AJ10">
        <v>7.2775293251571222E-3</v>
      </c>
      <c r="AK10">
        <v>5.4962386417142427E-2</v>
      </c>
      <c r="AL10">
        <v>7.1767220543647236E-3</v>
      </c>
      <c r="AM10">
        <v>4.6874521065932297E-2</v>
      </c>
      <c r="AN10">
        <v>6.9324317561883265E-3</v>
      </c>
      <c r="AO10">
        <v>4.3999739760809356E-2</v>
      </c>
      <c r="AP10">
        <v>7.0841208860396689E-3</v>
      </c>
      <c r="AQ10">
        <v>4.6824319072899613E-2</v>
      </c>
      <c r="AR10">
        <v>6.9849482141220885E-3</v>
      </c>
    </row>
    <row r="11" spans="1:44">
      <c r="A11" s="1" t="s">
        <v>56</v>
      </c>
      <c r="B11" s="3" t="b">
        <v>0</v>
      </c>
      <c r="E11">
        <v>4.0114792038350805E-2</v>
      </c>
      <c r="F11">
        <v>6.2265944219926667E-3</v>
      </c>
      <c r="G11">
        <v>4.2162246599417072E-2</v>
      </c>
      <c r="H11">
        <v>6.5389398673685968E-3</v>
      </c>
      <c r="I11">
        <v>4.4213731541997731E-2</v>
      </c>
      <c r="J11">
        <v>6.851382268703023E-3</v>
      </c>
      <c r="K11">
        <v>4.6269254799813801E-2</v>
      </c>
      <c r="L11">
        <v>7.1639216560921339E-3</v>
      </c>
      <c r="M11">
        <v>4.8328824322203805E-2</v>
      </c>
      <c r="N11">
        <v>7.4765580596421266E-3</v>
      </c>
      <c r="O11">
        <v>5.0392448074154328E-2</v>
      </c>
      <c r="P11">
        <v>7.7892915094674251E-3</v>
      </c>
      <c r="Q11">
        <v>4.2374125770844984E-2</v>
      </c>
      <c r="R11">
        <v>6.5582763744593819E-3</v>
      </c>
      <c r="S11">
        <v>4.2782149278374426E-2</v>
      </c>
      <c r="T11">
        <v>6.6088321399755991E-3</v>
      </c>
      <c r="U11">
        <v>4.2374125770844984E-2</v>
      </c>
      <c r="V11">
        <v>6.5696623582713505E-3</v>
      </c>
      <c r="Y11">
        <v>5.3545614744359489E-2</v>
      </c>
      <c r="Z11">
        <v>7.5707606584411134E-3</v>
      </c>
      <c r="AA11">
        <v>5.3927081390054504E-2</v>
      </c>
      <c r="AB11">
        <v>7.4056613427640264E-3</v>
      </c>
      <c r="AC11">
        <v>5.2989314278815293E-2</v>
      </c>
      <c r="AD11">
        <v>7.4755247743516686E-3</v>
      </c>
      <c r="AE11">
        <v>4.8747270235233439E-2</v>
      </c>
      <c r="AF11">
        <v>7.2730030574641932E-3</v>
      </c>
      <c r="AG11">
        <v>5.5371625073013568E-2</v>
      </c>
      <c r="AH11">
        <v>7.4241026317528845E-3</v>
      </c>
      <c r="AI11">
        <v>5.0207841778312397E-2</v>
      </c>
      <c r="AJ11">
        <v>7.2755877964247777E-3</v>
      </c>
      <c r="AK11">
        <v>5.4246178535250524E-2</v>
      </c>
      <c r="AL11">
        <v>7.1916972848797885E-3</v>
      </c>
      <c r="AM11">
        <v>4.5608700073662675E-2</v>
      </c>
      <c r="AN11">
        <v>6.9322322943009516E-3</v>
      </c>
      <c r="AO11">
        <v>4.2868705961089514E-2</v>
      </c>
      <c r="AP11">
        <v>7.0842858673285068E-3</v>
      </c>
      <c r="AQ11">
        <v>4.6455531466283222E-2</v>
      </c>
      <c r="AR11">
        <v>6.9746939728231082E-3</v>
      </c>
    </row>
    <row r="12" spans="1:44">
      <c r="A12" s="1" t="s">
        <v>57</v>
      </c>
      <c r="B12" s="3" t="s">
        <v>206</v>
      </c>
      <c r="E12">
        <v>4.0112029270142319E-2</v>
      </c>
      <c r="F12">
        <v>6.2242908918543893E-3</v>
      </c>
      <c r="G12">
        <v>4.2159339973251345E-2</v>
      </c>
      <c r="H12">
        <v>6.5365204102032504E-3</v>
      </c>
      <c r="I12">
        <v>4.421068050134213E-2</v>
      </c>
      <c r="J12">
        <v>6.8488468127885227E-3</v>
      </c>
      <c r="K12">
        <v>4.6266058786500364E-2</v>
      </c>
      <c r="L12">
        <v>7.1612701296730474E-3</v>
      </c>
      <c r="M12">
        <v>4.8325482776424934E-2</v>
      </c>
      <c r="N12">
        <v>7.4737903909296577E-3</v>
      </c>
      <c r="O12">
        <v>5.0388960434458521E-2</v>
      </c>
      <c r="P12">
        <v>7.7864076266394022E-3</v>
      </c>
      <c r="Q12">
        <v>4.2782149278374426E-2</v>
      </c>
      <c r="R12">
        <v>6.6203262038868615E-3</v>
      </c>
      <c r="S12">
        <v>4.3190332501286788E-2</v>
      </c>
      <c r="T12">
        <v>6.6707777011170933E-3</v>
      </c>
      <c r="U12">
        <v>4.2782149278374426E-2</v>
      </c>
      <c r="V12">
        <v>6.631820267798124E-3</v>
      </c>
      <c r="Y12">
        <v>5.2236109979235543E-2</v>
      </c>
      <c r="Z12">
        <v>7.5639081158714429E-3</v>
      </c>
      <c r="AA12">
        <v>5.319060274831644E-2</v>
      </c>
      <c r="AB12">
        <v>7.4170214841477464E-3</v>
      </c>
      <c r="AC12">
        <v>5.139480676343855E-2</v>
      </c>
      <c r="AD12">
        <v>7.4696313581592635E-3</v>
      </c>
      <c r="AE12">
        <v>4.7624026609135416E-2</v>
      </c>
      <c r="AF12">
        <v>7.259570241098072E-3</v>
      </c>
      <c r="AG12">
        <v>5.4472671520013949E-2</v>
      </c>
      <c r="AH12">
        <v>7.4378247761421063E-3</v>
      </c>
      <c r="AI12">
        <v>4.9057265862153823E-2</v>
      </c>
      <c r="AJ12">
        <v>7.2672087281667255E-3</v>
      </c>
      <c r="AK12">
        <v>5.3478217876638152E-2</v>
      </c>
      <c r="AL12">
        <v>7.2030387010964423E-3</v>
      </c>
      <c r="AM12">
        <v>4.4311334680959949E-2</v>
      </c>
      <c r="AN12">
        <v>6.925354780601977E-3</v>
      </c>
      <c r="AO12">
        <v>4.170949113668293E-2</v>
      </c>
      <c r="AP12">
        <v>7.0781469198262625E-3</v>
      </c>
      <c r="AQ12">
        <v>4.6128978673075652E-2</v>
      </c>
      <c r="AR12">
        <v>6.962104765962044E-3</v>
      </c>
    </row>
    <row r="13" spans="1:44">
      <c r="A13" s="1" t="s">
        <v>58</v>
      </c>
      <c r="B13" s="3" t="b">
        <v>0</v>
      </c>
      <c r="E13">
        <v>4.0114792038350805E-2</v>
      </c>
      <c r="F13">
        <v>6.2219873617161119E-3</v>
      </c>
      <c r="G13">
        <v>4.2162246599417072E-2</v>
      </c>
      <c r="H13">
        <v>6.534100953037904E-3</v>
      </c>
      <c r="I13">
        <v>4.4213731541997731E-2</v>
      </c>
      <c r="J13">
        <v>6.8463113568740224E-3</v>
      </c>
      <c r="K13">
        <v>4.6269254799813801E-2</v>
      </c>
      <c r="L13">
        <v>7.1586186032539609E-3</v>
      </c>
      <c r="M13">
        <v>4.8328824322203805E-2</v>
      </c>
      <c r="N13">
        <v>7.4710227222171887E-3</v>
      </c>
      <c r="O13">
        <v>5.0392448074154328E-2</v>
      </c>
      <c r="P13">
        <v>7.7835237438113793E-3</v>
      </c>
      <c r="Q13">
        <v>4.3190332501286788E-2</v>
      </c>
      <c r="R13">
        <v>6.6823798584096927E-3</v>
      </c>
      <c r="S13">
        <v>4.3598675502100726E-2</v>
      </c>
      <c r="T13">
        <v>6.7327270743064802E-3</v>
      </c>
      <c r="U13">
        <v>4.3190332501286788E-2</v>
      </c>
      <c r="V13">
        <v>6.6939820157022921E-3</v>
      </c>
      <c r="Y13">
        <v>5.0920249109337637E-2</v>
      </c>
      <c r="Z13">
        <v>7.5507788634289535E-3</v>
      </c>
      <c r="AA13">
        <v>5.241076974166569E-2</v>
      </c>
      <c r="AB13">
        <v>7.4249222906560596E-3</v>
      </c>
      <c r="AC13">
        <v>4.9792539445750329E-2</v>
      </c>
      <c r="AD13">
        <v>7.4569375400454028E-3</v>
      </c>
      <c r="AE13">
        <v>4.6495407513894811E-2</v>
      </c>
      <c r="AF13">
        <v>7.2387300001055836E-3</v>
      </c>
      <c r="AG13">
        <v>5.3520789909116129E-2</v>
      </c>
      <c r="AH13">
        <v>7.4475677506005682E-3</v>
      </c>
      <c r="AI13">
        <v>4.7901127635946422E-2</v>
      </c>
      <c r="AJ13">
        <v>7.2525552094155595E-3</v>
      </c>
      <c r="AK13">
        <v>5.2665056410869306E-2</v>
      </c>
      <c r="AL13">
        <v>7.2106495420503928E-3</v>
      </c>
      <c r="AM13">
        <v>4.3007676629461797E-2</v>
      </c>
      <c r="AN13">
        <v>6.9119330780724958E-3</v>
      </c>
      <c r="AO13">
        <v>4.0544658085559356E-2</v>
      </c>
      <c r="AP13">
        <v>7.0658235311631202E-3</v>
      </c>
      <c r="AQ13">
        <v>4.5858932617314219E-2</v>
      </c>
      <c r="AR13">
        <v>6.9477308022884397E-3</v>
      </c>
    </row>
    <row r="14" spans="1:44">
      <c r="A14" s="1" t="s">
        <v>59</v>
      </c>
      <c r="B14" s="3" t="b">
        <v>1</v>
      </c>
      <c r="E14">
        <v>4.0122856519926836E-2</v>
      </c>
      <c r="F14">
        <v>6.2198704498900165E-3</v>
      </c>
      <c r="G14">
        <v>4.2170731000348675E-2</v>
      </c>
      <c r="H14">
        <v>6.5318775059030288E-3</v>
      </c>
      <c r="I14">
        <v>4.4222637486795842E-2</v>
      </c>
      <c r="J14">
        <v>6.8439813085187789E-3</v>
      </c>
      <c r="K14">
        <v>4.6278583917762885E-2</v>
      </c>
      <c r="L14">
        <v>7.1561818877361131E-3</v>
      </c>
      <c r="M14">
        <v>4.8338578247374343E-2</v>
      </c>
      <c r="N14">
        <v>7.4684792735638435E-3</v>
      </c>
      <c r="O14">
        <v>5.040262844541539E-2</v>
      </c>
      <c r="P14">
        <v>7.7808734960189713E-3</v>
      </c>
      <c r="Q14">
        <v>4.3598675502100726E-2</v>
      </c>
      <c r="R14">
        <v>6.7444373382636869E-3</v>
      </c>
      <c r="S14">
        <v>4.4007178343358877E-2</v>
      </c>
      <c r="T14">
        <v>6.7946802597783429E-3</v>
      </c>
      <c r="U14">
        <v>4.3598675502100726E-2</v>
      </c>
      <c r="V14">
        <v>6.7561476022208935E-3</v>
      </c>
      <c r="Y14">
        <v>4.9623643869728777E-2</v>
      </c>
      <c r="Z14">
        <v>7.5316284470781352E-3</v>
      </c>
      <c r="AA14">
        <v>5.1594235630353619E-2</v>
      </c>
      <c r="AB14">
        <v>7.4292963553935845E-3</v>
      </c>
      <c r="AC14">
        <v>4.8213698636537371E-2</v>
      </c>
      <c r="AD14">
        <v>7.4376903907406667E-3</v>
      </c>
      <c r="AE14">
        <v>4.5383380236415277E-2</v>
      </c>
      <c r="AF14">
        <v>7.2108879660722231E-3</v>
      </c>
      <c r="AG14">
        <v>5.2524101358600271E-2</v>
      </c>
      <c r="AH14">
        <v>7.453248431505465E-3</v>
      </c>
      <c r="AI14">
        <v>4.6761930015175604E-2</v>
      </c>
      <c r="AJ14">
        <v>7.231912454245642E-3</v>
      </c>
      <c r="AK14">
        <v>5.1813631744857258E-2</v>
      </c>
      <c r="AL14">
        <v>7.2144648747301298E-3</v>
      </c>
      <c r="AM14">
        <v>4.1723100140251594E-2</v>
      </c>
      <c r="AN14">
        <v>6.8922284248852843E-3</v>
      </c>
      <c r="AO14">
        <v>3.9396878958080965E-2</v>
      </c>
      <c r="AP14">
        <v>7.0475555620817592E-3</v>
      </c>
      <c r="AQ14">
        <v>4.5657195607460441E-2</v>
      </c>
      <c r="AR14">
        <v>6.9322002929887629E-3</v>
      </c>
    </row>
    <row r="15" spans="1:44">
      <c r="A15" s="1" t="s">
        <v>60</v>
      </c>
      <c r="B15" s="3" t="b">
        <v>0</v>
      </c>
      <c r="E15">
        <v>4.0135569378534429E-2</v>
      </c>
      <c r="F15">
        <v>6.2181116559824941E-3</v>
      </c>
      <c r="G15">
        <v>4.218410582034135E-2</v>
      </c>
      <c r="H15">
        <v>6.5300301992621415E-3</v>
      </c>
      <c r="I15">
        <v>4.4236676829054619E-2</v>
      </c>
      <c r="J15">
        <v>6.842045434383201E-3</v>
      </c>
      <c r="K15">
        <v>4.6293290350693773E-2</v>
      </c>
      <c r="L15">
        <v>7.1541573913190565E-3</v>
      </c>
      <c r="M15">
        <v>4.8353954346928067E-2</v>
      </c>
      <c r="N15">
        <v>7.466366100053046E-3</v>
      </c>
      <c r="O15">
        <v>5.0418676795107129E-2</v>
      </c>
      <c r="P15">
        <v>7.7786715905766883E-3</v>
      </c>
      <c r="Q15">
        <v>4.4007178343358877E-2</v>
      </c>
      <c r="R15">
        <v>6.8064986436846553E-3</v>
      </c>
      <c r="S15">
        <v>4.4415841087628971E-2</v>
      </c>
      <c r="T15">
        <v>6.8566372577670461E-3</v>
      </c>
      <c r="U15">
        <v>4.4007178343358877E-2</v>
      </c>
      <c r="V15">
        <v>6.8183170275909677E-3</v>
      </c>
      <c r="Y15">
        <v>4.8371531206531357E-2</v>
      </c>
      <c r="Z15">
        <v>7.5068296078899801E-3</v>
      </c>
      <c r="AA15">
        <v>5.0747966795516117E-2</v>
      </c>
      <c r="AB15">
        <v>7.4301063603822307E-3</v>
      </c>
      <c r="AC15">
        <v>4.6689014676246199E-2</v>
      </c>
      <c r="AD15">
        <v>7.4122645341129657E-3</v>
      </c>
      <c r="AE15">
        <v>4.4309589122740682E-2</v>
      </c>
      <c r="AF15">
        <v>7.1765860525206072E-3</v>
      </c>
      <c r="AG15">
        <v>5.1491109263756898E-2</v>
      </c>
      <c r="AH15">
        <v>7.4548183532902679E-3</v>
      </c>
      <c r="AI15">
        <v>4.566184618571157E-2</v>
      </c>
      <c r="AJ15">
        <v>7.2056822504055675E-3</v>
      </c>
      <c r="AK15">
        <v>5.0931207933648547E-2</v>
      </c>
      <c r="AL15">
        <v>7.2144521480624777E-3</v>
      </c>
      <c r="AM15">
        <v>4.04826080335077E-2</v>
      </c>
      <c r="AN15">
        <v>6.866624349700921E-3</v>
      </c>
      <c r="AO15">
        <v>3.8288493969384711E-2</v>
      </c>
      <c r="AP15">
        <v>7.0236985778208425E-3</v>
      </c>
      <c r="AQ15">
        <v>4.5532584518886511E-2</v>
      </c>
      <c r="AR15">
        <v>6.9161919958430611E-3</v>
      </c>
    </row>
    <row r="16" spans="1:44">
      <c r="A16" s="1" t="s">
        <v>61</v>
      </c>
      <c r="B16" s="3">
        <v>1</v>
      </c>
      <c r="E16">
        <v>4.0151900693975492E-2</v>
      </c>
      <c r="F16">
        <v>6.2168534670159819E-3</v>
      </c>
      <c r="G16">
        <v>4.2201287511022416E-2</v>
      </c>
      <c r="H16">
        <v>6.528708690912933E-3</v>
      </c>
      <c r="I16">
        <v>4.4254712184759445E-2</v>
      </c>
      <c r="J16">
        <v>6.8406605674766682E-3</v>
      </c>
      <c r="K16">
        <v>4.6312182670872941E-2</v>
      </c>
      <c r="L16">
        <v>7.1527091266623561E-3</v>
      </c>
      <c r="M16">
        <v>4.8373706940724306E-2</v>
      </c>
      <c r="N16">
        <v>7.4648543984351138E-3</v>
      </c>
      <c r="O16">
        <v>5.0439292981380737E-2</v>
      </c>
      <c r="P16">
        <v>7.7770964127682283E-3</v>
      </c>
      <c r="Q16">
        <v>4.4415841087628971E-2</v>
      </c>
      <c r="R16">
        <v>6.8685637749081874E-3</v>
      </c>
      <c r="S16">
        <v>4.4824663797502495E-2</v>
      </c>
      <c r="T16">
        <v>6.918598068507616E-3</v>
      </c>
      <c r="U16">
        <v>4.4415841087628971E-2</v>
      </c>
      <c r="V16">
        <v>6.8804902920493287E-3</v>
      </c>
      <c r="Y16">
        <v>4.7188282068477465E-2</v>
      </c>
      <c r="Z16">
        <v>7.4768650270610262E-3</v>
      </c>
      <c r="AA16">
        <v>4.9879183304466043E-2</v>
      </c>
      <c r="AB16">
        <v>7.427345394945036E-3</v>
      </c>
      <c r="AC16">
        <v>4.5248163803861589E-2</v>
      </c>
      <c r="AD16">
        <v>7.3811548555400746E-3</v>
      </c>
      <c r="AE16">
        <v>4.3294934295479412E-2</v>
      </c>
      <c r="AF16">
        <v>7.1364919071801678E-3</v>
      </c>
      <c r="AG16">
        <v>5.0430626748916449E-2</v>
      </c>
      <c r="AH16">
        <v>7.4522641219358487E-3</v>
      </c>
      <c r="AI16">
        <v>4.4622288027968027E-2</v>
      </c>
      <c r="AJ16">
        <v>7.1743751389766698E-3</v>
      </c>
      <c r="AK16">
        <v>5.0025313506066531E-2</v>
      </c>
      <c r="AL16">
        <v>7.2106114706268773E-3</v>
      </c>
      <c r="AM16">
        <v>3.9310345077049044E-2</v>
      </c>
      <c r="AN16">
        <v>6.8356192067186659E-3</v>
      </c>
      <c r="AO16">
        <v>3.7241076572506325E-2</v>
      </c>
      <c r="AP16">
        <v>6.9947169274420899E-3</v>
      </c>
      <c r="AQ16">
        <v>4.5490545454113449E-2</v>
      </c>
      <c r="AR16">
        <v>6.9004055502529344E-3</v>
      </c>
    </row>
    <row r="17" spans="5:44">
      <c r="E17">
        <v>4.0170527400199052E-2</v>
      </c>
      <c r="F17">
        <v>6.2161978139778093E-3</v>
      </c>
      <c r="G17">
        <v>4.2220884113996326E-2</v>
      </c>
      <c r="H17">
        <v>6.5280200416025424E-3</v>
      </c>
      <c r="I17">
        <v>4.4275282436651492E-2</v>
      </c>
      <c r="J17">
        <v>6.839938901479826E-3</v>
      </c>
      <c r="K17">
        <v>4.6333730334876422E-2</v>
      </c>
      <c r="L17">
        <v>7.1519544235553369E-3</v>
      </c>
      <c r="M17">
        <v>4.8396235791086907E-2</v>
      </c>
      <c r="N17">
        <v>7.4640666377846958E-3</v>
      </c>
      <c r="O17">
        <v>5.0462806803433499E-2</v>
      </c>
      <c r="P17">
        <v>7.7762755741316901E-3</v>
      </c>
      <c r="Q17">
        <v>4.4824663797502495E-2</v>
      </c>
      <c r="R17">
        <v>6.9306327321705385E-3</v>
      </c>
      <c r="S17">
        <v>4.5233646535596472E-2</v>
      </c>
      <c r="T17">
        <v>6.9805626922341936E-3</v>
      </c>
      <c r="U17">
        <v>4.4824663797502495E-2</v>
      </c>
      <c r="V17">
        <v>6.9426673958334611E-3</v>
      </c>
      <c r="Y17">
        <v>4.6096927054113376E-2</v>
      </c>
      <c r="Z17">
        <v>7.4423179310729014E-3</v>
      </c>
      <c r="AA17">
        <v>4.8995297311624594E-2</v>
      </c>
      <c r="AB17">
        <v>7.4210370146656213E-3</v>
      </c>
      <c r="AC17">
        <v>4.3919190542670926E-2</v>
      </c>
      <c r="AD17">
        <v>7.3449668695286787E-3</v>
      </c>
      <c r="AE17">
        <v>4.2359164856691341E-2</v>
      </c>
      <c r="AF17">
        <v>7.0913859169835433E-3</v>
      </c>
      <c r="AG17">
        <v>4.9351701476979953E-2</v>
      </c>
      <c r="AH17">
        <v>7.4456075292435257E-3</v>
      </c>
      <c r="AI17">
        <v>4.3663489359005589E-2</v>
      </c>
      <c r="AJ17">
        <v>7.1386004772716E-3</v>
      </c>
      <c r="AK17">
        <v>4.9103677233957956E-2</v>
      </c>
      <c r="AL17">
        <v>7.2029756097290246E-3</v>
      </c>
      <c r="AM17">
        <v>3.8229128035893734E-2</v>
      </c>
      <c r="AN17">
        <v>6.7998164757788401E-3</v>
      </c>
      <c r="AO17">
        <v>3.6275013555656418E-2</v>
      </c>
      <c r="AP17">
        <v>6.9611747058039878E-3</v>
      </c>
      <c r="AQ17">
        <v>4.5532915721997656E-2</v>
      </c>
      <c r="AR17">
        <v>6.8855308996424412E-3</v>
      </c>
    </row>
    <row r="18" spans="5:44">
      <c r="E18">
        <v>4.0189940472244168E-2</v>
      </c>
      <c r="F18">
        <v>6.2161978139778093E-3</v>
      </c>
      <c r="G18">
        <v>4.224130802903564E-2</v>
      </c>
      <c r="H18">
        <v>6.5280200416025424E-3</v>
      </c>
      <c r="I18">
        <v>4.429672110525848E-2</v>
      </c>
      <c r="J18">
        <v>6.839938901479826E-3</v>
      </c>
      <c r="K18">
        <v>4.6356187679115535E-2</v>
      </c>
      <c r="L18">
        <v>7.1519544235553369E-3</v>
      </c>
      <c r="M18">
        <v>4.8419715744543707E-2</v>
      </c>
      <c r="N18">
        <v>7.4640666377846958E-3</v>
      </c>
      <c r="O18">
        <v>5.04873133112448E-2</v>
      </c>
      <c r="P18">
        <v>7.7762755741316901E-3</v>
      </c>
      <c r="Q18">
        <v>4.5233646535596472E-2</v>
      </c>
      <c r="R18">
        <v>6.9927055157070761E-3</v>
      </c>
      <c r="S18">
        <v>4.5642789364551239E-2</v>
      </c>
      <c r="T18">
        <v>7.0425311291818071E-3</v>
      </c>
      <c r="U18">
        <v>4.5233646535596472E-2</v>
      </c>
      <c r="V18">
        <v>7.0048483391799586E-3</v>
      </c>
      <c r="Y18">
        <v>4.5118708147395756E-2</v>
      </c>
      <c r="Z18">
        <v>7.4038607398522766E-3</v>
      </c>
      <c r="AA18">
        <v>4.8103849820633281E-2</v>
      </c>
      <c r="AB18">
        <v>7.4112350404202578E-3</v>
      </c>
      <c r="AC18">
        <v>4.2727961845518608E-2</v>
      </c>
      <c r="AD18">
        <v>7.3044049340632664E-3</v>
      </c>
      <c r="AE18">
        <v>4.1520494494080525E-2</v>
      </c>
      <c r="AF18">
        <v>7.0421460187226077E-3</v>
      </c>
      <c r="AG18">
        <v>4.8263538457949236E-2</v>
      </c>
      <c r="AH18">
        <v>7.4349053669151019E-3</v>
      </c>
      <c r="AI18">
        <v>4.280411210429827E-2</v>
      </c>
      <c r="AJ18">
        <v>7.0990545783873741E-3</v>
      </c>
      <c r="AK18">
        <v>4.8174162193036663E-2</v>
      </c>
      <c r="AL18">
        <v>7.1916097118417703E-3</v>
      </c>
      <c r="AM18">
        <v>3.7260001569881698E-2</v>
      </c>
      <c r="AN18">
        <v>6.7599130163141855E-3</v>
      </c>
      <c r="AO18">
        <v>3.5409108236577579E-2</v>
      </c>
      <c r="AP18">
        <v>6.9237247740970079E-3</v>
      </c>
      <c r="AQ18">
        <v>4.5657843538517484E-2</v>
      </c>
      <c r="AR18">
        <v>6.8722181376197518E-3</v>
      </c>
    </row>
    <row r="19" spans="5:44">
      <c r="E19">
        <v>4.0208567178467727E-2</v>
      </c>
      <c r="F19">
        <v>6.2168534670159819E-3</v>
      </c>
      <c r="G19">
        <v>4.2260904632009551E-2</v>
      </c>
      <c r="H19">
        <v>6.528708690912933E-3</v>
      </c>
      <c r="I19">
        <v>4.4317291357150526E-2</v>
      </c>
      <c r="J19">
        <v>6.8406605674766682E-3</v>
      </c>
      <c r="K19">
        <v>4.6377735343119016E-2</v>
      </c>
      <c r="L19">
        <v>7.1527091266623561E-3</v>
      </c>
      <c r="M19">
        <v>4.84422445949063E-2</v>
      </c>
      <c r="N19">
        <v>7.4648543984351138E-3</v>
      </c>
      <c r="O19">
        <v>5.0510827133297562E-2</v>
      </c>
      <c r="P19">
        <v>7.7770964127682283E-3</v>
      </c>
      <c r="Q19">
        <v>4.5642789364551239E-2</v>
      </c>
      <c r="R19">
        <v>7.0547821257540555E-3</v>
      </c>
      <c r="S19">
        <v>4.6052092347032447E-2</v>
      </c>
      <c r="T19">
        <v>7.1045033795850395E-3</v>
      </c>
      <c r="U19">
        <v>4.5642789364551239E-2</v>
      </c>
      <c r="V19">
        <v>7.0670331223263039E-3</v>
      </c>
      <c r="Y19">
        <v>4.4272665266636355E-2</v>
      </c>
      <c r="Z19">
        <v>7.3622419788818543E-3</v>
      </c>
      <c r="AA19">
        <v>4.7212446347169701E-2</v>
      </c>
      <c r="AB19">
        <v>7.3980230991971289E-3</v>
      </c>
      <c r="AC19">
        <v>4.1697663623992152E-2</v>
      </c>
      <c r="AD19">
        <v>7.2602585410791549E-3</v>
      </c>
      <c r="AE19">
        <v>4.079524697228179E-2</v>
      </c>
      <c r="AF19">
        <v>6.9897306110074551E-3</v>
      </c>
      <c r="AG19">
        <v>4.7175421515027183E-2</v>
      </c>
      <c r="AH19">
        <v>7.4202489420260873E-3</v>
      </c>
      <c r="AI19">
        <v>4.2060883064581826E-2</v>
      </c>
      <c r="AJ19">
        <v>7.0565071582629783E-3</v>
      </c>
      <c r="AK19">
        <v>4.724469867789402E-2</v>
      </c>
      <c r="AL19">
        <v>7.1766107467983878E-3</v>
      </c>
      <c r="AM19">
        <v>3.6421828623308859E-2</v>
      </c>
      <c r="AN19">
        <v>6.7166855037736695E-3</v>
      </c>
      <c r="AO19">
        <v>3.4660214477352985E-2</v>
      </c>
      <c r="AP19">
        <v>6.8830960526431615E-3</v>
      </c>
      <c r="AQ19">
        <v>4.5859868958620847E-2</v>
      </c>
      <c r="AR19">
        <v>6.8610490957669796E-3</v>
      </c>
    </row>
    <row r="20" spans="5:44">
      <c r="E20">
        <v>4.0224898493908791E-2</v>
      </c>
      <c r="F20">
        <v>6.2181116559824941E-3</v>
      </c>
      <c r="G20">
        <v>4.2278086322690617E-2</v>
      </c>
      <c r="H20">
        <v>6.5300301992621415E-3</v>
      </c>
      <c r="I20">
        <v>4.4335326712855352E-2</v>
      </c>
      <c r="J20">
        <v>6.842045434383201E-3</v>
      </c>
      <c r="K20">
        <v>4.6396627663298183E-2</v>
      </c>
      <c r="L20">
        <v>7.1541573913190565E-3</v>
      </c>
      <c r="M20">
        <v>4.8461997188702539E-2</v>
      </c>
      <c r="N20">
        <v>7.466366100053046E-3</v>
      </c>
      <c r="O20">
        <v>5.053144331957117E-2</v>
      </c>
      <c r="P20">
        <v>7.7786715905766883E-3</v>
      </c>
      <c r="Q20">
        <v>4.6052092347032447E-2</v>
      </c>
      <c r="R20">
        <v>7.1168625625472881E-3</v>
      </c>
      <c r="S20">
        <v>4.6461555545730393E-2</v>
      </c>
      <c r="T20">
        <v>7.1664794436784758E-3</v>
      </c>
      <c r="U20">
        <v>4.6052092347032447E-2</v>
      </c>
      <c r="V20">
        <v>7.1292217455095367E-3</v>
      </c>
      <c r="Y20">
        <v>4.3575265674149627E-2</v>
      </c>
      <c r="Z20">
        <v>7.3182717100032848E-3</v>
      </c>
      <c r="AA20">
        <v>4.6328692031369433E-2</v>
      </c>
      <c r="AB20">
        <v>7.3815139106203501E-3</v>
      </c>
      <c r="AC20">
        <v>4.0848349461026702E-2</v>
      </c>
      <c r="AD20">
        <v>7.2133869499000011E-3</v>
      </c>
      <c r="AE20">
        <v>4.01975384093501E-2</v>
      </c>
      <c r="AF20">
        <v>6.9351599001276189E-3</v>
      </c>
      <c r="AG20">
        <v>4.6096634078311584E-2</v>
      </c>
      <c r="AH20">
        <v>7.4017632980259247E-3</v>
      </c>
      <c r="AI20">
        <v>4.1448268347703827E-2</v>
      </c>
      <c r="AJ20">
        <v>7.011786354034163E-3</v>
      </c>
      <c r="AK20">
        <v>4.632321654352161E-2</v>
      </c>
      <c r="AL20">
        <v>7.1581066804801401E-3</v>
      </c>
      <c r="AM20">
        <v>3.5730923279172648E-2</v>
      </c>
      <c r="AN20">
        <v>6.6709753125183254E-3</v>
      </c>
      <c r="AO20">
        <v>3.4042908643151903E-2</v>
      </c>
      <c r="AP20">
        <v>6.8400793332910612E-3</v>
      </c>
      <c r="AQ20">
        <v>4.613016250202371E-2</v>
      </c>
      <c r="AR20">
        <v>6.8525119148080986E-3</v>
      </c>
    </row>
    <row r="21" spans="5:44">
      <c r="E21">
        <v>4.0237611352516384E-2</v>
      </c>
      <c r="F21">
        <v>6.2198704498900165E-3</v>
      </c>
      <c r="G21">
        <v>4.2291461142683291E-2</v>
      </c>
      <c r="H21">
        <v>6.5318775059030288E-3</v>
      </c>
      <c r="I21">
        <v>4.434936605511413E-2</v>
      </c>
      <c r="J21">
        <v>6.8439813085187789E-3</v>
      </c>
      <c r="K21">
        <v>4.6411334096229072E-2</v>
      </c>
      <c r="L21">
        <v>7.1561818877361131E-3</v>
      </c>
      <c r="M21">
        <v>4.8477373288256263E-2</v>
      </c>
      <c r="N21">
        <v>7.4684792735638435E-3</v>
      </c>
      <c r="O21">
        <v>5.0547491669262909E-2</v>
      </c>
      <c r="P21">
        <v>7.7808734960189713E-3</v>
      </c>
      <c r="Q21">
        <v>4.6461555545730393E-2</v>
      </c>
      <c r="R21">
        <v>7.1789468263225853E-3</v>
      </c>
      <c r="S21">
        <v>4.6871179023359133E-2</v>
      </c>
      <c r="T21">
        <v>7.2284593216966992E-3</v>
      </c>
      <c r="U21">
        <v>4.6461555545730393E-2</v>
      </c>
      <c r="V21">
        <v>7.1914142089666948E-3</v>
      </c>
      <c r="Y21">
        <v>4.3040083459723065E-2</v>
      </c>
      <c r="Z21">
        <v>7.2728057644848507E-3</v>
      </c>
      <c r="AA21">
        <v>4.5460126753451895E-2</v>
      </c>
      <c r="AB21">
        <v>7.3618483252658835E-3</v>
      </c>
      <c r="AC21">
        <v>4.0196550290723845E-2</v>
      </c>
      <c r="AD21">
        <v>7.1647024627324637E-3</v>
      </c>
      <c r="AE21">
        <v>3.9739002522579538E-2</v>
      </c>
      <c r="AF21">
        <v>6.8794960428971118E-3</v>
      </c>
      <c r="AG21">
        <v>4.5036379981842761E-2</v>
      </c>
      <c r="AH21">
        <v>7.3796061479113693E-3</v>
      </c>
      <c r="AI21">
        <v>4.0978191802289399E-2</v>
      </c>
      <c r="AJ21">
        <v>6.9657626052860803E-3</v>
      </c>
      <c r="AK21">
        <v>4.5417577550584461E-2</v>
      </c>
      <c r="AL21">
        <v>7.1362553830565034E-3</v>
      </c>
      <c r="AM21">
        <v>3.5200733224103505E-2</v>
      </c>
      <c r="AN21">
        <v>6.6236721394263669E-3</v>
      </c>
      <c r="AO21">
        <v>3.3569205889862078E-2</v>
      </c>
      <c r="AP21">
        <v>6.7955118875521045E-3</v>
      </c>
      <c r="AQ21">
        <v>4.6456911043867032E-2</v>
      </c>
      <c r="AR21">
        <v>6.8469797105169513E-3</v>
      </c>
    </row>
    <row r="22" spans="5:44">
      <c r="E22">
        <v>4.0245675834092415E-2</v>
      </c>
      <c r="F22">
        <v>6.2219873617161119E-3</v>
      </c>
      <c r="G22">
        <v>4.2299945543614895E-2</v>
      </c>
      <c r="H22">
        <v>6.534100953037904E-3</v>
      </c>
      <c r="I22">
        <v>4.4358271999912241E-2</v>
      </c>
      <c r="J22">
        <v>6.8463113568740224E-3</v>
      </c>
      <c r="K22">
        <v>4.6420663214178155E-2</v>
      </c>
      <c r="L22">
        <v>7.1586186032539609E-3</v>
      </c>
      <c r="M22">
        <v>4.8487127213426802E-2</v>
      </c>
      <c r="N22">
        <v>7.4710227222171887E-3</v>
      </c>
      <c r="O22">
        <v>5.0557672040523971E-2</v>
      </c>
      <c r="P22">
        <v>7.7835237438113793E-3</v>
      </c>
      <c r="Q22">
        <v>4.6871179023359133E-2</v>
      </c>
      <c r="R22">
        <v>7.2410349173157584E-3</v>
      </c>
      <c r="S22">
        <v>4.7280962842657814E-2</v>
      </c>
      <c r="T22">
        <v>7.2904430138747379E-3</v>
      </c>
      <c r="U22">
        <v>4.6871179023359133E-2</v>
      </c>
      <c r="V22">
        <v>7.2536105129348176E-3</v>
      </c>
      <c r="Y22">
        <v>4.2677535336399723E-2</v>
      </c>
      <c r="Z22">
        <v>7.2267290852393203E-3</v>
      </c>
      <c r="AA22">
        <v>4.4614160806120788E-2</v>
      </c>
      <c r="AB22">
        <v>7.3391941229740826E-3</v>
      </c>
      <c r="AC22">
        <v>3.9754952642522962E-2</v>
      </c>
      <c r="AD22">
        <v>7.1151526677414745E-3</v>
      </c>
      <c r="AE22">
        <v>3.9428564191429219E-2</v>
      </c>
      <c r="AF22">
        <v>6.8238224729802255E-3</v>
      </c>
      <c r="AG22">
        <v>4.4003704939736717E-2</v>
      </c>
      <c r="AH22">
        <v>7.3539665286748079E-3</v>
      </c>
      <c r="AI22">
        <v>4.0659802933590873E-2</v>
      </c>
      <c r="AJ22">
        <v>6.9193317119368731E-3</v>
      </c>
      <c r="AK22">
        <v>4.4535508291650983E-2</v>
      </c>
      <c r="AL22">
        <v>7.1112432820925478E-3</v>
      </c>
      <c r="AM22">
        <v>3.4841578004441098E-2</v>
      </c>
      <c r="AN22">
        <v>6.575696686955468E-3</v>
      </c>
      <c r="AO22">
        <v>3.3248326302747412E-2</v>
      </c>
      <c r="AP22">
        <v>6.75026117006288E-3</v>
      </c>
      <c r="AQ22">
        <v>4.6825834104958816E-2</v>
      </c>
      <c r="AR22">
        <v>6.8446942667675223E-3</v>
      </c>
    </row>
    <row r="23" spans="5:44">
      <c r="E23">
        <v>4.0248438602300901E-2</v>
      </c>
      <c r="F23">
        <v>6.2242908918543893E-3</v>
      </c>
      <c r="G23">
        <v>4.2302852169780622E-2</v>
      </c>
      <c r="H23">
        <v>6.5365204102032504E-3</v>
      </c>
      <c r="I23">
        <v>4.4361323040567842E-2</v>
      </c>
      <c r="J23">
        <v>6.8488468127885227E-3</v>
      </c>
      <c r="K23">
        <v>4.6423859227491593E-2</v>
      </c>
      <c r="L23">
        <v>7.1612701296730474E-3</v>
      </c>
      <c r="M23">
        <v>4.8490468759205672E-2</v>
      </c>
      <c r="N23">
        <v>7.4737903909296577E-3</v>
      </c>
      <c r="O23">
        <v>5.0561159680219778E-2</v>
      </c>
      <c r="P23">
        <v>7.7864076266394022E-3</v>
      </c>
      <c r="Q23">
        <v>4.7280962842657814E-2</v>
      </c>
      <c r="R23">
        <v>7.303126835763063E-3</v>
      </c>
      <c r="S23">
        <v>4.7690907066390231E-2</v>
      </c>
      <c r="T23">
        <v>7.3524305204471741E-3</v>
      </c>
      <c r="U23">
        <v>4.7280962842657814E-2</v>
      </c>
      <c r="V23">
        <v>7.3158106576513881E-3</v>
      </c>
      <c r="Y23">
        <v>4.2494677891007721E-2</v>
      </c>
      <c r="Z23">
        <v>7.1809385024167631E-3</v>
      </c>
      <c r="AA23">
        <v>4.3798011672559541E-2</v>
      </c>
      <c r="AB23">
        <v>7.3137445814112547E-3</v>
      </c>
      <c r="AC23">
        <v>3.95321517123364E-2</v>
      </c>
      <c r="AD23">
        <v>7.0657019953244771E-3</v>
      </c>
      <c r="AE23">
        <v>3.9272265744896645E-2</v>
      </c>
      <c r="AF23">
        <v>6.7692228130876468E-3</v>
      </c>
      <c r="AG23">
        <v>4.300741937134174E-2</v>
      </c>
      <c r="AH23">
        <v>7.3250631885072902E-3</v>
      </c>
      <c r="AI23">
        <v>4.0499298818775509E-2</v>
      </c>
      <c r="AJ23">
        <v>6.8733973985112256E-3</v>
      </c>
      <c r="AK23">
        <v>4.3684534270629551E-2</v>
      </c>
      <c r="AL23">
        <v>7.083283772014678E-3</v>
      </c>
      <c r="AM23">
        <v>3.4660448168003143E-2</v>
      </c>
      <c r="AN23">
        <v>6.5279827427167049E-3</v>
      </c>
      <c r="AO23">
        <v>3.3086515437975965E-2</v>
      </c>
      <c r="AP23">
        <v>6.7052079345673882E-3</v>
      </c>
      <c r="AQ23">
        <v>4.7220807977240084E-2</v>
      </c>
      <c r="AR23">
        <v>6.8457554684184371E-3</v>
      </c>
    </row>
    <row r="24" spans="5:44"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 t="s">
        <v>43</v>
      </c>
      <c r="N24" t="s">
        <v>43</v>
      </c>
      <c r="O24" t="s">
        <v>43</v>
      </c>
      <c r="P24" t="s">
        <v>43</v>
      </c>
      <c r="Q24">
        <v>4.7690907066390231E-2</v>
      </c>
      <c r="R24">
        <v>7.3652225819003103E-3</v>
      </c>
      <c r="S24">
        <v>4.8101011757344381E-2</v>
      </c>
      <c r="T24">
        <v>7.4144218416485929E-3</v>
      </c>
      <c r="U24">
        <v>4.7690907066390231E-2</v>
      </c>
      <c r="V24">
        <v>7.3780146433534465E-3</v>
      </c>
      <c r="Y24">
        <v>4.2495070235724346E-2</v>
      </c>
      <c r="Z24">
        <v>7.1363252776258015E-3</v>
      </c>
      <c r="AA24">
        <v>4.301864244940963E-2</v>
      </c>
      <c r="AB24">
        <v>7.2857168270927574E-3</v>
      </c>
      <c r="AC24">
        <v>3.9532484066837938E-2</v>
      </c>
      <c r="AD24">
        <v>7.0173129465707614E-3</v>
      </c>
      <c r="AE24">
        <v>3.9273149354456707E-2</v>
      </c>
      <c r="AF24">
        <v>6.7167597834929911E-3</v>
      </c>
      <c r="AG24">
        <v>4.2056023233846974E-2</v>
      </c>
      <c r="AH24">
        <v>7.2931427205160963E-3</v>
      </c>
      <c r="AI24">
        <v>4.0499803487867456E-2</v>
      </c>
      <c r="AJ24">
        <v>6.8288537241704599E-3</v>
      </c>
      <c r="AK24">
        <v>4.2871915697822525E-2</v>
      </c>
      <c r="AL24">
        <v>7.0526153935046325E-3</v>
      </c>
      <c r="AM24">
        <v>3.4660869201023778E-2</v>
      </c>
      <c r="AN24">
        <v>6.4814590043608799E-3</v>
      </c>
      <c r="AO24">
        <v>3.3086922759973388E-2</v>
      </c>
      <c r="AP24">
        <v>6.6612290910472542E-3</v>
      </c>
      <c r="AQ24">
        <v>4.7624570407197218E-2</v>
      </c>
      <c r="AR24">
        <v>6.8501169358653417E-3</v>
      </c>
    </row>
    <row r="25" spans="5:44">
      <c r="Q25">
        <v>4.8101011757344381E-2</v>
      </c>
      <c r="R25">
        <v>7.4273221559633118E-3</v>
      </c>
      <c r="S25">
        <v>4.8511276978333129E-2</v>
      </c>
      <c r="T25">
        <v>7.4764169777137984E-3</v>
      </c>
      <c r="U25">
        <v>4.8101011757344381E-2</v>
      </c>
      <c r="V25">
        <v>7.4402224702780307E-3</v>
      </c>
      <c r="Y25">
        <v>4.2678704734005972E-2</v>
      </c>
      <c r="Z25">
        <v>7.0937577565402055E-3</v>
      </c>
      <c r="AA25">
        <v>4.228270244008512E-2</v>
      </c>
      <c r="AB25">
        <v>7.2553499829361304E-3</v>
      </c>
      <c r="AC25">
        <v>3.9755943237125252E-2</v>
      </c>
      <c r="AD25">
        <v>6.9709273592725926E-3</v>
      </c>
      <c r="AE25">
        <v>3.9431197821654412E-2</v>
      </c>
      <c r="AF25">
        <v>6.6674545173915061E-3</v>
      </c>
      <c r="AG25">
        <v>4.1157633503644701E-2</v>
      </c>
      <c r="AH25">
        <v>7.2584774588792872E-3</v>
      </c>
      <c r="AI25">
        <v>4.0661307118056891E-2</v>
      </c>
      <c r="AJ25">
        <v>6.786567680867943E-3</v>
      </c>
      <c r="AK25">
        <v>4.2104585548371855E-2</v>
      </c>
      <c r="AL25">
        <v>7.0194997983544947E-3</v>
      </c>
      <c r="AM25">
        <v>3.4842832908574171E-2</v>
      </c>
      <c r="AN25">
        <v>6.4370310035351194E-3</v>
      </c>
      <c r="AO25">
        <v>3.3249540340680311E-2</v>
      </c>
      <c r="AP25">
        <v>6.619180637666402E-3</v>
      </c>
      <c r="AQ25">
        <v>4.801947503917401E-2</v>
      </c>
      <c r="AR25">
        <v>6.8575880520521616E-3</v>
      </c>
    </row>
    <row r="26" spans="5:44">
      <c r="Q26">
        <v>4.8511276978333129E-2</v>
      </c>
      <c r="R26">
        <v>7.4894255581881009E-3</v>
      </c>
      <c r="S26">
        <v>4.8921702792193988E-2</v>
      </c>
      <c r="T26">
        <v>7.5384159288775969E-3</v>
      </c>
      <c r="U26">
        <v>4.8511276978333129E-2</v>
      </c>
      <c r="V26">
        <v>7.5024341386624033E-3</v>
      </c>
      <c r="Y26">
        <v>4.3042007149224709E-2</v>
      </c>
      <c r="Z26">
        <v>7.0540644675380661E-3</v>
      </c>
      <c r="AA26">
        <v>4.1596470425260421E-2</v>
      </c>
      <c r="AB26">
        <v>7.222903128148668E-3</v>
      </c>
      <c r="AC26">
        <v>4.0198179844629742E-2</v>
      </c>
      <c r="AD26">
        <v>6.9274480761239059E-3</v>
      </c>
      <c r="AE26">
        <v>3.9743334912853229E-2</v>
      </c>
      <c r="AF26">
        <v>6.6222666857039484E-3</v>
      </c>
      <c r="AG26">
        <v>4.0319914925149698E-2</v>
      </c>
      <c r="AH26">
        <v>7.2213631553865194E-3</v>
      </c>
      <c r="AI26">
        <v>4.0980666224889842E-2</v>
      </c>
      <c r="AJ26">
        <v>6.7473623183368948E-3</v>
      </c>
      <c r="AK26">
        <v>4.1389090412559663E-2</v>
      </c>
      <c r="AL26">
        <v>6.9842195171458538E-3</v>
      </c>
      <c r="AM26">
        <v>3.5202797574067503E-2</v>
      </c>
      <c r="AN26">
        <v>6.3955634807393953E-3</v>
      </c>
      <c r="AO26">
        <v>3.3571203013863044E-2</v>
      </c>
      <c r="AP26">
        <v>6.5798809997404837E-3</v>
      </c>
      <c r="AQ26">
        <v>4.8388262645790402E-2</v>
      </c>
      <c r="AR26">
        <v>6.8678422933511419E-3</v>
      </c>
    </row>
    <row r="27" spans="5:44">
      <c r="Q27">
        <v>4.8921702792193988E-2</v>
      </c>
      <c r="R27">
        <v>7.5515327888107109E-3</v>
      </c>
      <c r="S27">
        <v>4.9332289261788453E-2</v>
      </c>
      <c r="T27">
        <v>7.6004186953750148E-3</v>
      </c>
      <c r="U27">
        <v>4.8921702792193988E-2</v>
      </c>
      <c r="V27">
        <v>7.5646496487438248E-3</v>
      </c>
      <c r="Y27">
        <v>4.3577906213118682E-2</v>
      </c>
      <c r="Z27">
        <v>7.0180179953393618E-3</v>
      </c>
      <c r="AA27">
        <v>4.0965801094527431E-2</v>
      </c>
      <c r="AB27">
        <v>7.1886530878549799E-3</v>
      </c>
      <c r="AC27">
        <v>4.0850586256823009E-2</v>
      </c>
      <c r="AD27">
        <v>6.8877213719142375E-3</v>
      </c>
      <c r="AE27">
        <v>4.0203485234623644E-2</v>
      </c>
      <c r="AF27">
        <v>6.5820758181737203E-3</v>
      </c>
      <c r="AG27">
        <v>3.9550014617902453E-2</v>
      </c>
      <c r="AH27">
        <v>7.1821164561890602E-3</v>
      </c>
      <c r="AI27">
        <v>4.14516648466174E-2</v>
      </c>
      <c r="AJ27">
        <v>6.7120007243635441E-3</v>
      </c>
      <c r="AK27">
        <v>4.0731534642608216E-2</v>
      </c>
      <c r="AL27">
        <v>6.9470755487985071E-3</v>
      </c>
      <c r="AM27">
        <v>3.5733756894743687E-2</v>
      </c>
      <c r="AN27">
        <v>6.3578635541363185E-3</v>
      </c>
      <c r="AO27">
        <v>3.4045649981473941E-2</v>
      </c>
      <c r="AP27">
        <v>6.5440951000190536E-3</v>
      </c>
      <c r="AQ27">
        <v>4.8714815438997972E-2</v>
      </c>
      <c r="AR27">
        <v>6.8804315002122061E-3</v>
      </c>
    </row>
    <row r="28" spans="5:44">
      <c r="Q28">
        <v>4.9332289261788453E-2</v>
      </c>
      <c r="R28">
        <v>7.6136438480673974E-3</v>
      </c>
      <c r="S28">
        <v>4.9743036450003553E-2</v>
      </c>
      <c r="T28">
        <v>7.6624252774404131E-3</v>
      </c>
      <c r="U28">
        <v>4.9332289261788453E-2</v>
      </c>
      <c r="V28">
        <v>7.6268690007597799E-3</v>
      </c>
      <c r="Y28">
        <v>4.4275971259985343E-2</v>
      </c>
      <c r="Z28">
        <v>6.9863199435231879E-3</v>
      </c>
      <c r="AA28">
        <v>4.0396075096248214E-2</v>
      </c>
      <c r="AB28">
        <v>7.1528920713226259E-3</v>
      </c>
      <c r="AC28">
        <v>4.1700464124993009E-2</v>
      </c>
      <c r="AD28">
        <v>6.8525204817525744E-3</v>
      </c>
      <c r="AE28">
        <v>4.0802692484365639E-2</v>
      </c>
      <c r="AF28">
        <v>6.547664184320864E-3</v>
      </c>
      <c r="AG28">
        <v>3.8854501099865178E-2</v>
      </c>
      <c r="AH28">
        <v>7.1410722002864645E-3</v>
      </c>
      <c r="AI28">
        <v>4.2065135530820634E-2</v>
      </c>
      <c r="AJ28">
        <v>6.6811711721513648E-3</v>
      </c>
      <c r="AK28">
        <v>4.0137528272499119E-2</v>
      </c>
      <c r="AL28">
        <v>6.9083847925537987E-3</v>
      </c>
      <c r="AM28">
        <v>3.6425376351383036E-2</v>
      </c>
      <c r="AN28">
        <v>6.3246650099141868E-3</v>
      </c>
      <c r="AO28">
        <v>3.4663646672963892E-2</v>
      </c>
      <c r="AP28">
        <v>6.5125194703343292E-3</v>
      </c>
      <c r="AQ28">
        <v>4.8984861494759405E-2</v>
      </c>
      <c r="AR28">
        <v>6.8948054638858104E-3</v>
      </c>
    </row>
    <row r="29" spans="5:44">
      <c r="Q29">
        <v>4.9743036450003553E-2</v>
      </c>
      <c r="R29">
        <v>7.6757587361937496E-3</v>
      </c>
      <c r="S29">
        <v>5.0153944419750074E-2</v>
      </c>
      <c r="T29">
        <v>7.7244356753085972E-3</v>
      </c>
      <c r="U29">
        <v>4.9743036450003553E-2</v>
      </c>
      <c r="V29">
        <v>7.6890921949470861E-3</v>
      </c>
      <c r="Y29">
        <v>4.5122615247724665E-2</v>
      </c>
      <c r="Z29">
        <v>6.9595872786121452E-3</v>
      </c>
      <c r="AA29">
        <v>3.9892153131760373E-2</v>
      </c>
      <c r="AB29">
        <v>7.1159251789356826E-3</v>
      </c>
      <c r="AC29">
        <v>4.2731271543157569E-2</v>
      </c>
      <c r="AD29">
        <v>6.8225305509254921E-3</v>
      </c>
      <c r="AE29">
        <v>4.1529293774551126E-2</v>
      </c>
      <c r="AF29">
        <v>6.5197015674556703E-3</v>
      </c>
      <c r="AG29">
        <v>3.8239308247142619E-2</v>
      </c>
      <c r="AH29">
        <v>7.0985805627982968E-3</v>
      </c>
      <c r="AI29">
        <v>4.2809137768444083E-2</v>
      </c>
      <c r="AJ29">
        <v>6.6554737238660707E-3</v>
      </c>
      <c r="AK29">
        <v>3.9612139155141383E-2</v>
      </c>
      <c r="AL29">
        <v>6.8684773443020318E-3</v>
      </c>
      <c r="AM29">
        <v>3.7264194357967531E-2</v>
      </c>
      <c r="AN29">
        <v>6.2966140199735001E-3</v>
      </c>
      <c r="AO29">
        <v>3.5413164485693857E-2</v>
      </c>
      <c r="AP29">
        <v>6.4857686944013787E-3</v>
      </c>
      <c r="AQ29">
        <v>4.9186598504613183E-2</v>
      </c>
      <c r="AR29">
        <v>6.9103359731854871E-3</v>
      </c>
    </row>
    <row r="30" spans="5:44">
      <c r="Q30">
        <v>5.0153944419750074E-2</v>
      </c>
      <c r="R30">
        <v>7.737877453425801E-3</v>
      </c>
      <c r="S30">
        <v>5.0565013233964118E-2</v>
      </c>
      <c r="T30">
        <v>7.7864498892148155E-3</v>
      </c>
      <c r="U30">
        <v>5.0153944419750074E-2</v>
      </c>
      <c r="V30">
        <v>7.7513192315430048E-3</v>
      </c>
      <c r="Y30">
        <v>4.6101359214158567E-2</v>
      </c>
      <c r="Z30">
        <v>6.9383403215207721E-3</v>
      </c>
      <c r="AA30">
        <v>3.945833448558702E-2</v>
      </c>
      <c r="AB30">
        <v>7.0780677991858351E-3</v>
      </c>
      <c r="AC30">
        <v>4.3922945017448166E-2</v>
      </c>
      <c r="AD30">
        <v>6.7983352993235008E-3</v>
      </c>
      <c r="AE30">
        <v>4.236914663756336E-2</v>
      </c>
      <c r="AF30">
        <v>6.4987322281084168E-3</v>
      </c>
      <c r="AG30">
        <v>3.7709684668243301E-2</v>
      </c>
      <c r="AH30">
        <v>7.0550040673934772E-3</v>
      </c>
      <c r="AI30">
        <v>4.3669190402222405E-2</v>
      </c>
      <c r="AJ30">
        <v>6.6354085511081224E-3</v>
      </c>
      <c r="AK30">
        <v>3.9159849725237318E-2</v>
      </c>
      <c r="AL30">
        <v>6.8276936803207209E-3</v>
      </c>
      <c r="AM30">
        <v>3.8233884276140356E-2</v>
      </c>
      <c r="AN30">
        <v>6.2742565649259252E-3</v>
      </c>
      <c r="AO30">
        <v>3.6279614908002931E-2</v>
      </c>
      <c r="AP30">
        <v>6.4643634456451804E-3</v>
      </c>
      <c r="AQ30">
        <v>4.9311209593187112E-2</v>
      </c>
      <c r="AR30">
        <v>6.9263442703311889E-3</v>
      </c>
    </row>
    <row r="31" spans="5:44">
      <c r="Q31">
        <v>5.0565013233964118E-2</v>
      </c>
      <c r="R31">
        <v>7.8000000000000291E-3</v>
      </c>
      <c r="S31">
        <v>5.0654861432469292E-2</v>
      </c>
      <c r="T31">
        <v>7.7999999999999996E-3</v>
      </c>
      <c r="U31">
        <v>5.0475507380266037E-2</v>
      </c>
      <c r="V31">
        <v>7.7999999999999996E-3</v>
      </c>
      <c r="Y31">
        <v>4.7193153021285149E-2</v>
      </c>
      <c r="Z31">
        <v>6.9229926201007964E-3</v>
      </c>
      <c r="AA31">
        <v>3.9098320345457169E-2</v>
      </c>
      <c r="AB31">
        <v>7.0396429178889736E-3</v>
      </c>
      <c r="AC31">
        <v>4.5252289979196218E-2</v>
      </c>
      <c r="AD31">
        <v>6.7804056599973413E-3</v>
      </c>
      <c r="AE31">
        <v>4.3305904292742274E-2</v>
      </c>
      <c r="AF31">
        <v>6.4851643106172262E-3</v>
      </c>
      <c r="AG31">
        <v>3.7270148924802397E-2</v>
      </c>
      <c r="AH31">
        <v>7.0107144933661599E-3</v>
      </c>
      <c r="AI31">
        <v>4.4628553485934482E-2</v>
      </c>
      <c r="AJ31">
        <v>6.6213661996414562E-3</v>
      </c>
      <c r="AK31">
        <v>3.8784518756730113E-2</v>
      </c>
      <c r="AL31">
        <v>6.78638175245104E-3</v>
      </c>
      <c r="AM31">
        <v>3.9315572194650192E-2</v>
      </c>
      <c r="AN31">
        <v>6.2580278072027354E-3</v>
      </c>
      <c r="AO31">
        <v>3.7246133467993596E-2</v>
      </c>
      <c r="AP31">
        <v>6.4487203528846631E-3</v>
      </c>
      <c r="AQ31">
        <v>4.9353248657960175E-2</v>
      </c>
      <c r="AR31">
        <v>6.9421307159213156E-3</v>
      </c>
    </row>
    <row r="32" spans="5:44">
      <c r="Q32">
        <v>5.0565013233963924E-2</v>
      </c>
      <c r="R32">
        <v>7.7999999999999996E-3</v>
      </c>
      <c r="S32" t="s">
        <v>42</v>
      </c>
      <c r="T32" t="s">
        <v>42</v>
      </c>
      <c r="U32" t="s">
        <v>42</v>
      </c>
      <c r="V32" t="s">
        <v>42</v>
      </c>
      <c r="Y32">
        <v>4.8376746144545769E-2</v>
      </c>
      <c r="Z32">
        <v>6.9138428999026072E-3</v>
      </c>
      <c r="AA32">
        <v>3.8815182225077002E-2</v>
      </c>
      <c r="AB32">
        <v>7.0009783625840909E-3</v>
      </c>
      <c r="AC32">
        <v>4.6693432240828787E-2</v>
      </c>
      <c r="AD32">
        <v>6.7690906129818356E-3</v>
      </c>
      <c r="AE32">
        <v>4.4321333817875862E-2</v>
      </c>
      <c r="AF32">
        <v>6.4792618990627878E-3</v>
      </c>
      <c r="AG32">
        <v>3.6924450980806989E-2</v>
      </c>
      <c r="AH32">
        <v>6.9660897037458818E-3</v>
      </c>
      <c r="AI32">
        <v>4.5668554108415194E-2</v>
      </c>
      <c r="AJ32">
        <v>6.6136199878644338E-3</v>
      </c>
      <c r="AK32">
        <v>3.848934844110509E-2</v>
      </c>
      <c r="AL32">
        <v>6.744894019495397E-3</v>
      </c>
      <c r="AM32">
        <v>4.0488204288565033E-2</v>
      </c>
      <c r="AN32">
        <v>6.2482436211130747E-3</v>
      </c>
      <c r="AO32">
        <v>3.8293907981294228E-2</v>
      </c>
      <c r="AP32">
        <v>6.4391438911266573E-3</v>
      </c>
      <c r="AQ32" t="s">
        <v>44</v>
      </c>
      <c r="AR32" t="s">
        <v>44</v>
      </c>
    </row>
    <row r="33" spans="17:42">
      <c r="Q33" t="s">
        <v>41</v>
      </c>
      <c r="R33" t="s">
        <v>41</v>
      </c>
      <c r="Y33">
        <v>4.9629101290113373E-2</v>
      </c>
      <c r="Z33">
        <v>6.9110692498222095E-3</v>
      </c>
      <c r="AA33">
        <v>3.8611335759057903E-2</v>
      </c>
      <c r="AB33">
        <v>6.9624040056243102E-3</v>
      </c>
      <c r="AC33">
        <v>4.8218321607498227E-2</v>
      </c>
      <c r="AD33">
        <v>6.7646103927964645E-3</v>
      </c>
      <c r="AE33">
        <v>4.5395671032291363E-2</v>
      </c>
      <c r="AF33">
        <v>6.4811398771721148E-3</v>
      </c>
      <c r="AG33">
        <v>3.6675540209225595E-2</v>
      </c>
      <c r="AH33">
        <v>6.9215104215034256E-3</v>
      </c>
      <c r="AI33">
        <v>4.6768949840531128E-2</v>
      </c>
      <c r="AJ33">
        <v>6.6123206869781086E-3</v>
      </c>
      <c r="AK33">
        <v>3.8276857067421045E-2</v>
      </c>
      <c r="AL33">
        <v>6.7035844401632074E-3</v>
      </c>
      <c r="AM33">
        <v>4.1728956608026065E-2</v>
      </c>
      <c r="AN33">
        <v>6.2450944447098302E-3</v>
      </c>
      <c r="AO33">
        <v>3.9402544708829257E-2</v>
      </c>
      <c r="AP33">
        <v>6.4358204553062182E-3</v>
      </c>
    </row>
    <row r="34" spans="17:42">
      <c r="Y34">
        <v>5.0925842789612354E-2</v>
      </c>
      <c r="Z34">
        <v>6.9147256558034376E-3</v>
      </c>
      <c r="AA34">
        <v>3.8488520093573717E-2</v>
      </c>
      <c r="AB34">
        <v>6.9242489498222773E-3</v>
      </c>
      <c r="AC34">
        <v>4.9797277842218247E-2</v>
      </c>
      <c r="AD34">
        <v>6.7670522018309625E-3</v>
      </c>
      <c r="AE34">
        <v>4.6508005184150644E-2</v>
      </c>
      <c r="AF34">
        <v>6.4907616922374786E-3</v>
      </c>
      <c r="AG34">
        <v>3.6525540228997878E-2</v>
      </c>
      <c r="AH34">
        <v>6.8773569813566707E-3</v>
      </c>
      <c r="AI34">
        <v>4.7908322731038233E-2</v>
      </c>
      <c r="AJ34">
        <v>6.6174935863963008E-3</v>
      </c>
      <c r="AK34">
        <v>3.8148857537155904E-2</v>
      </c>
      <c r="AL34">
        <v>6.6628054532199858E-3</v>
      </c>
      <c r="AM34">
        <v>4.3013679320469816E-2</v>
      </c>
      <c r="AN34">
        <v>6.2486415731295569E-3</v>
      </c>
      <c r="AO34">
        <v>4.0550465297752802E-2</v>
      </c>
      <c r="AP34">
        <v>6.4388147323212377E-3</v>
      </c>
    </row>
    <row r="35" spans="17:42">
      <c r="Y35">
        <v>5.2241731044776543E-2</v>
      </c>
      <c r="Z35">
        <v>6.9247409500629671E-3</v>
      </c>
      <c r="AA35">
        <v>3.8447783048578765E-2</v>
      </c>
      <c r="AB35">
        <v>6.8868387206609998E-3</v>
      </c>
      <c r="AC35">
        <v>5.1399568357916134E-2</v>
      </c>
      <c r="AD35">
        <v>6.7763685130499893E-3</v>
      </c>
      <c r="AE35">
        <v>4.7636685954449108E-2</v>
      </c>
      <c r="AF35">
        <v>6.5079400665732827E-3</v>
      </c>
      <c r="AG35">
        <v>3.6475730787066639E-2</v>
      </c>
      <c r="AH35">
        <v>6.834006084888886E-3</v>
      </c>
      <c r="AI35">
        <v>4.9064496182640249E-2</v>
      </c>
      <c r="AJ35">
        <v>6.6290380015159205E-3</v>
      </c>
      <c r="AK35">
        <v>3.8106441897170523E-2</v>
      </c>
      <c r="AL35">
        <v>6.6229049706040648E-3</v>
      </c>
      <c r="AM35">
        <v>4.4317366759648993E-2</v>
      </c>
      <c r="AN35">
        <v>6.2588159655523638E-3</v>
      </c>
      <c r="AO35">
        <v>4.1715326779541789E-2</v>
      </c>
      <c r="AP35">
        <v>6.448068441975559E-3</v>
      </c>
    </row>
    <row r="36" spans="17:42">
      <c r="Y36">
        <v>5.3551153787519887E-2</v>
      </c>
      <c r="Z36">
        <v>6.9409201962902642E-3</v>
      </c>
      <c r="AA36">
        <v>3.8489472178177463E-2</v>
      </c>
      <c r="AB36">
        <v>6.8504924890252098E-3</v>
      </c>
      <c r="AC36">
        <v>5.2994006392282252E-2</v>
      </c>
      <c r="AD36">
        <v>6.7923779950528123E-3</v>
      </c>
      <c r="AE36">
        <v>4.8759744855848233E-2</v>
      </c>
      <c r="AF36">
        <v>6.5323406426631937E-3</v>
      </c>
      <c r="AG36">
        <v>3.6526536840028122E-2</v>
      </c>
      <c r="AH36">
        <v>6.7918275866636398E-3</v>
      </c>
      <c r="AI36">
        <v>5.021496659422954E-2</v>
      </c>
      <c r="AJ36">
        <v>6.6467292334282425E-3</v>
      </c>
      <c r="AK36">
        <v>3.8149972022749924E-2</v>
      </c>
      <c r="AL36">
        <v>6.5842234091646121E-3</v>
      </c>
      <c r="AM36">
        <v>4.5614644132482458E-2</v>
      </c>
      <c r="AN36">
        <v>6.275419589002941E-3</v>
      </c>
      <c r="AO36">
        <v>4.2874456450463477E-2</v>
      </c>
      <c r="AP36">
        <v>6.4634014713366994E-3</v>
      </c>
    </row>
    <row r="37" spans="17:42">
      <c r="Y37">
        <v>5.4828624593601182E-2</v>
      </c>
      <c r="Z37">
        <v>6.9629484838611352E-3</v>
      </c>
      <c r="AA37">
        <v>3.861323180541526E-2</v>
      </c>
      <c r="AB37">
        <v>6.8155203481479005E-3</v>
      </c>
      <c r="AC37">
        <v>5.4549558022624081E-2</v>
      </c>
      <c r="AD37">
        <v>6.8147690414827643E-3</v>
      </c>
      <c r="AE37">
        <v>4.9855322824292878E-2</v>
      </c>
      <c r="AF37">
        <v>6.563488491048864E-3</v>
      </c>
      <c r="AG37">
        <v>3.6677524928552162E-2</v>
      </c>
      <c r="AH37">
        <v>6.7511813387560677E-3</v>
      </c>
      <c r="AI37">
        <v>5.1337341367885238E-2</v>
      </c>
      <c r="AJ37">
        <v>6.6702229424275717E-3</v>
      </c>
      <c r="AK37">
        <v>3.8279076530210954E-2</v>
      </c>
      <c r="AL37">
        <v>6.5470907863450934E-3</v>
      </c>
      <c r="AM37">
        <v>4.6880261410539151E-2</v>
      </c>
      <c r="AN37">
        <v>6.2981292728371639E-3</v>
      </c>
      <c r="AO37">
        <v>4.4005293169963849E-2</v>
      </c>
      <c r="AP37">
        <v>6.4845153804292061E-3</v>
      </c>
    </row>
    <row r="38" spans="17:42">
      <c r="Y38">
        <v>5.604927894688156E-2</v>
      </c>
      <c r="Z38">
        <v>6.9903970572148186E-3</v>
      </c>
      <c r="AA38">
        <v>3.8818006056788965E-2</v>
      </c>
      <c r="AB38">
        <v>6.7822206680042095E-3</v>
      </c>
      <c r="AC38">
        <v>5.6035946205870754E-2</v>
      </c>
      <c r="AD38">
        <v>6.8431058360905227E-3</v>
      </c>
      <c r="AE38">
        <v>5.0902095680828714E-2</v>
      </c>
      <c r="AF38">
        <v>6.6007773542916199E-3</v>
      </c>
      <c r="AG38">
        <v>3.6927406875504373E-2</v>
      </c>
      <c r="AH38">
        <v>6.7124141206218561E-3</v>
      </c>
      <c r="AI38">
        <v>5.2409774755320507E-2</v>
      </c>
      <c r="AJ38">
        <v>6.6990618501919334E-3</v>
      </c>
      <c r="AK38">
        <v>3.849265394541692E-2</v>
      </c>
      <c r="AL38">
        <v>6.5118239045908102E-3</v>
      </c>
      <c r="AM38">
        <v>4.8089584793120012E-2</v>
      </c>
      <c r="AN38">
        <v>6.3265029988910822E-3</v>
      </c>
      <c r="AO38">
        <v>4.5085826487605528E-2</v>
      </c>
      <c r="AP38">
        <v>6.5109992110293094E-3</v>
      </c>
    </row>
    <row r="39" spans="17:42">
      <c r="Y39">
        <v>5.7189358198848156E-2</v>
      </c>
      <c r="Z39">
        <v>7.0227316610932747E-3</v>
      </c>
      <c r="AA39">
        <v>3.9102047870587235E-2</v>
      </c>
      <c r="AB39">
        <v>6.7508775497239848E-3</v>
      </c>
      <c r="AC39">
        <v>5.7424240086776872E-2</v>
      </c>
      <c r="AD39">
        <v>6.8768368354016748E-3</v>
      </c>
      <c r="AE39">
        <v>5.1879689182489752E-2</v>
      </c>
      <c r="AF39">
        <v>6.643481447083893E-3</v>
      </c>
      <c r="AG39">
        <v>3.7274050776219265E-2</v>
      </c>
      <c r="AH39">
        <v>6.675856680497189E-3</v>
      </c>
      <c r="AI39">
        <v>5.341139306052381E-2</v>
      </c>
      <c r="AJ39">
        <v>6.7326846401854655E-3</v>
      </c>
      <c r="AK39">
        <v>3.8788882101166565E-2</v>
      </c>
      <c r="AL39">
        <v>6.4787236485021379E-3</v>
      </c>
      <c r="AM39">
        <v>4.9219076176168067E-2</v>
      </c>
      <c r="AN39">
        <v>6.3599885048616911E-3</v>
      </c>
      <c r="AO39">
        <v>4.6095025051449058E-2</v>
      </c>
      <c r="AP39">
        <v>6.5423374854992897E-3</v>
      </c>
    </row>
    <row r="40" spans="17:42">
      <c r="Y40">
        <v>5.8226672003682374E-2</v>
      </c>
      <c r="Z40">
        <v>7.0593229392120751E-3</v>
      </c>
      <c r="AA40">
        <v>3.9462933902205059E-2</v>
      </c>
      <c r="AB40">
        <v>6.7217584017411226E-3</v>
      </c>
      <c r="AC40">
        <v>5.8687418104111481E-2</v>
      </c>
      <c r="AD40">
        <v>6.9153055038830699E-3</v>
      </c>
      <c r="AE40">
        <v>5.2769075583762287E-2</v>
      </c>
      <c r="AF40">
        <v>6.6907695828346686E-3</v>
      </c>
      <c r="AG40">
        <v>3.771449918715912E-2</v>
      </c>
      <c r="AH40">
        <v>6.6418209135714196E-3</v>
      </c>
      <c r="AI40">
        <v>5.4322700922508307E-2</v>
      </c>
      <c r="AJ40">
        <v>6.7704368830463013E-3</v>
      </c>
      <c r="AK40">
        <v>3.916523368328214E-2</v>
      </c>
      <c r="AL40">
        <v>6.4480724177932037E-3</v>
      </c>
      <c r="AM40">
        <v>5.0246751294689682E-2</v>
      </c>
      <c r="AN40">
        <v>6.3979340334644717E-3</v>
      </c>
      <c r="AO40">
        <v>4.7013245959395558E-2</v>
      </c>
      <c r="AP40">
        <v>6.5779202399733469E-3</v>
      </c>
    </row>
    <row r="41" spans="17:42">
      <c r="Y41">
        <v>5.9141030228100085E-2</v>
      </c>
      <c r="Z41">
        <v>7.0994586839646006E-3</v>
      </c>
      <c r="AA41">
        <v>3.9897585199265513E-2</v>
      </c>
      <c r="AB41">
        <v>6.6951116583590879E-3</v>
      </c>
      <c r="AC41">
        <v>5.9800893934610862E-2</v>
      </c>
      <c r="AD41">
        <v>6.9577630926601821E-3</v>
      </c>
      <c r="AE41">
        <v>5.3552943990007588E-2</v>
      </c>
      <c r="AF41">
        <v>6.7417213517710151E-3</v>
      </c>
      <c r="AG41">
        <v>3.8244994357779546E-2</v>
      </c>
      <c r="AH41">
        <v>6.6105972010072856E-3</v>
      </c>
      <c r="AI41">
        <v>5.5125960770337802E-2</v>
      </c>
      <c r="AJ41">
        <v>6.811583774309694E-3</v>
      </c>
      <c r="AK41">
        <v>3.9618497792762858E-2</v>
      </c>
      <c r="AL41">
        <v>6.4201317179570965E-3</v>
      </c>
      <c r="AM41">
        <v>5.1152607621465965E-2</v>
      </c>
      <c r="AN41">
        <v>6.4396010181475699E-3</v>
      </c>
      <c r="AO41">
        <v>4.7822617085932675E-2</v>
      </c>
      <c r="AP41">
        <v>6.6170548966104272E-3</v>
      </c>
    </row>
    <row r="42" spans="17:42">
      <c r="Y42">
        <v>5.9914635929330065E-2</v>
      </c>
      <c r="Z42">
        <v>7.1423576987329753E-3</v>
      </c>
      <c r="AA42">
        <v>4.0402293470155795E-2</v>
      </c>
      <c r="AB42">
        <v>6.6711646601970414E-3</v>
      </c>
      <c r="AC42">
        <v>6.0742995037794338E-2</v>
      </c>
      <c r="AD42">
        <v>7.0033832130622546E-3</v>
      </c>
      <c r="AE42">
        <v>5.421603729433519E-2</v>
      </c>
      <c r="AF42">
        <v>6.7953450356673635E-3</v>
      </c>
      <c r="AG42">
        <v>3.8861010290332128E-2</v>
      </c>
      <c r="AH42">
        <v>6.5824519325112128E-3</v>
      </c>
      <c r="AI42">
        <v>5.5805538064768824E-2</v>
      </c>
      <c r="AJ42">
        <v>6.855324436541097E-3</v>
      </c>
      <c r="AK42">
        <v>4.0144807340043054E-2</v>
      </c>
      <c r="AL42">
        <v>6.3951399291932052E-3</v>
      </c>
      <c r="AM42">
        <v>5.1919013693492513E-2</v>
      </c>
      <c r="AN42">
        <v>6.4841784584496213E-3</v>
      </c>
      <c r="AO42">
        <v>4.8507384942728361E-2</v>
      </c>
      <c r="AP42">
        <v>6.6589797438341017E-3</v>
      </c>
    </row>
    <row r="43" spans="17:42">
      <c r="Y43">
        <v>6.0532431752361303E-2</v>
      </c>
      <c r="Z43">
        <v>7.1871850029916395E-3</v>
      </c>
      <c r="AA43">
        <v>4.0972752721863806E-2</v>
      </c>
      <c r="AB43">
        <v>6.6501217145998274E-3</v>
      </c>
      <c r="AC43">
        <v>6.1495384487312559E-2</v>
      </c>
      <c r="AD43">
        <v>7.0512779213377803E-3</v>
      </c>
      <c r="AE43">
        <v>5.4745449139833806E-2</v>
      </c>
      <c r="AF43">
        <v>6.8505969105127091E-3</v>
      </c>
      <c r="AG43">
        <v>3.9557291354081439E-2</v>
      </c>
      <c r="AH43">
        <v>6.5576252335902679E-3</v>
      </c>
      <c r="AI43">
        <v>5.6348205606772991E-2</v>
      </c>
      <c r="AJ43">
        <v>6.9008075075044422E-3</v>
      </c>
      <c r="AK43">
        <v>4.0739672037636863E-2</v>
      </c>
      <c r="AL43">
        <v>6.3733102726314071E-3</v>
      </c>
      <c r="AM43">
        <v>5.2531052288351317E-2</v>
      </c>
      <c r="AN43">
        <v>6.5307987052012342E-3</v>
      </c>
      <c r="AO43">
        <v>4.9054221302361978E-2</v>
      </c>
      <c r="AP43">
        <v>6.7028787621819684E-3</v>
      </c>
    </row>
    <row r="44" spans="17:42">
      <c r="Y44">
        <v>6.0982393004230834E-2</v>
      </c>
      <c r="Z44">
        <v>7.2330680842535005E-3</v>
      </c>
      <c r="AA44">
        <v>4.1604095997192232E-2</v>
      </c>
      <c r="AB44">
        <v>6.6321623525597466E-3</v>
      </c>
      <c r="AC44">
        <v>6.2043417878360957E-2</v>
      </c>
      <c r="AD44">
        <v>7.1005150014695978E-3</v>
      </c>
      <c r="AE44">
        <v>5.5130875127127853E-2</v>
      </c>
      <c r="AF44">
        <v>6.9064015614112625E-3</v>
      </c>
      <c r="AG44">
        <v>4.0327897124493348E-2</v>
      </c>
      <c r="AH44">
        <v>6.5363289168859961E-3</v>
      </c>
      <c r="AI44">
        <v>5.6743400989920367E-2</v>
      </c>
      <c r="AJ44">
        <v>6.9471477109596539E-3</v>
      </c>
      <c r="AK44">
        <v>4.139801670968779E-2</v>
      </c>
      <c r="AL44">
        <v>6.3548289912045662E-3</v>
      </c>
      <c r="AM44">
        <v>5.2976810770977031E-2</v>
      </c>
      <c r="AN44">
        <v>6.5785543483291324E-3</v>
      </c>
      <c r="AO44">
        <v>4.9452482617110403E-2</v>
      </c>
      <c r="AP44">
        <v>6.7478975071962799E-3</v>
      </c>
    </row>
    <row r="45" spans="17:42">
      <c r="Y45">
        <v>6.1255761700994359E-2</v>
      </c>
      <c r="Z45">
        <v>7.279113880533027E-3</v>
      </c>
      <c r="AA45">
        <v>4.229093689792135E-2</v>
      </c>
      <c r="AB45">
        <v>6.6174397970214334E-3</v>
      </c>
      <c r="AC45">
        <v>6.2376428364361532E-2</v>
      </c>
      <c r="AD45">
        <v>7.1501361096992901E-3</v>
      </c>
      <c r="AE45">
        <v>5.5364813377790215E-2</v>
      </c>
      <c r="AF45">
        <v>6.9616728143101336E-3</v>
      </c>
      <c r="AG45">
        <v>4.1166253064842645E-2</v>
      </c>
      <c r="AH45">
        <v>6.5187446750636499E-3</v>
      </c>
      <c r="AI45">
        <v>5.6983432185606073E-2</v>
      </c>
      <c r="AJ45">
        <v>6.9934430875576766E-3</v>
      </c>
      <c r="AK45">
        <v>4.2114224591579687E-2</v>
      </c>
      <c r="AL45">
        <v>6.3398537606895004E-3</v>
      </c>
      <c r="AM45">
        <v>5.3247612959548093E-2</v>
      </c>
      <c r="AN45">
        <v>6.6265158785610706E-3</v>
      </c>
      <c r="AO45">
        <v>4.969441718349759E-2</v>
      </c>
      <c r="AP45">
        <v>6.7931597402133958E-3</v>
      </c>
    </row>
    <row r="46" spans="17:42">
      <c r="Y46">
        <v>6.1347217031921662E-2</v>
      </c>
      <c r="Z46">
        <v>7.3244261627819574E-3</v>
      </c>
      <c r="AA46">
        <v>4.3027415539659407E-2</v>
      </c>
      <c r="AB46">
        <v>6.6060796556377133E-3</v>
      </c>
      <c r="AC46">
        <v>6.2487934274998089E-2</v>
      </c>
      <c r="AD46">
        <v>7.1991754275983408E-3</v>
      </c>
      <c r="AE46">
        <v>5.544271054987257E-2</v>
      </c>
      <c r="AF46">
        <v>7.0153348771417627E-3</v>
      </c>
      <c r="AG46">
        <v>4.2065206617842257E-2</v>
      </c>
      <c r="AH46">
        <v>6.5050225306744272E-3</v>
      </c>
      <c r="AI46">
        <v>5.7063627259637532E-2</v>
      </c>
      <c r="AJ46">
        <v>7.0387925504532406E-3</v>
      </c>
      <c r="AK46">
        <v>4.2882185250192051E-2</v>
      </c>
      <c r="AL46">
        <v>6.3285123444728475E-3</v>
      </c>
      <c r="AM46">
        <v>5.3338187997496914E-2</v>
      </c>
      <c r="AN46">
        <v>6.6737497792665156E-3</v>
      </c>
      <c r="AO46">
        <v>4.9775316020385305E-2</v>
      </c>
      <c r="AP46">
        <v>6.8377844833526638E-3</v>
      </c>
    </row>
    <row r="47" spans="17:42">
      <c r="Y47" t="s">
        <v>62</v>
      </c>
      <c r="Z47" t="s">
        <v>62</v>
      </c>
      <c r="AA47">
        <v>4.3807248546310157E-2</v>
      </c>
      <c r="AB47">
        <v>6.5981788491293993E-3</v>
      </c>
      <c r="AC47" t="s">
        <v>62</v>
      </c>
      <c r="AD47" t="s">
        <v>62</v>
      </c>
      <c r="AE47" t="s">
        <v>62</v>
      </c>
      <c r="AF47" t="s">
        <v>62</v>
      </c>
      <c r="AG47">
        <v>4.3017088228740077E-2</v>
      </c>
      <c r="AH47">
        <v>6.4952795562159662E-3</v>
      </c>
      <c r="AI47" t="s">
        <v>62</v>
      </c>
      <c r="AJ47" t="s">
        <v>62</v>
      </c>
      <c r="AK47">
        <v>4.3695346715960891E-2</v>
      </c>
      <c r="AL47">
        <v>6.3209015035188961E-3</v>
      </c>
      <c r="AM47" t="s">
        <v>62</v>
      </c>
      <c r="AN47" t="s">
        <v>62</v>
      </c>
      <c r="AO47" t="s">
        <v>62</v>
      </c>
      <c r="AP47" t="s">
        <v>62</v>
      </c>
    </row>
    <row r="48" spans="17:42">
      <c r="AA48">
        <v>4.4623782657622228E-2</v>
      </c>
      <c r="AB48">
        <v>6.5938047843918744E-3</v>
      </c>
      <c r="AG48">
        <v>4.4013776779255928E-2</v>
      </c>
      <c r="AH48">
        <v>6.4895988753110694E-3</v>
      </c>
      <c r="AK48">
        <v>4.4546771381972938E-2</v>
      </c>
      <c r="AL48">
        <v>6.3170861708391592E-3</v>
      </c>
    </row>
    <row r="49" spans="27:38">
      <c r="AA49">
        <v>4.5470051492459716E-2</v>
      </c>
      <c r="AB49">
        <v>6.5929947794032282E-3</v>
      </c>
      <c r="AG49">
        <v>4.5046768874099301E-2</v>
      </c>
      <c r="AH49">
        <v>6.4880289535262656E-3</v>
      </c>
      <c r="AK49">
        <v>4.5429195193181643E-2</v>
      </c>
      <c r="AL49">
        <v>6.3170988975068112E-3</v>
      </c>
    </row>
    <row r="50" spans="27:38">
      <c r="AA50">
        <v>4.633883498350979E-2</v>
      </c>
      <c r="AB50">
        <v>6.5957557448404229E-3</v>
      </c>
      <c r="AG50">
        <v>4.6107251388939736E-2</v>
      </c>
      <c r="AH50">
        <v>6.4905831848806848E-3</v>
      </c>
      <c r="AK50">
        <v>4.6335089620763659E-2</v>
      </c>
      <c r="AL50">
        <v>6.3209395749424116E-3</v>
      </c>
    </row>
    <row r="51" spans="27:38">
      <c r="AA51">
        <v>4.7222720976351246E-2</v>
      </c>
      <c r="AB51">
        <v>6.6020641251198376E-3</v>
      </c>
      <c r="AG51">
        <v>4.7186176660876239E-2</v>
      </c>
      <c r="AH51">
        <v>6.4972397775730079E-3</v>
      </c>
      <c r="AK51">
        <v>4.7256725892872234E-2</v>
      </c>
      <c r="AL51">
        <v>6.3285754358402644E-3</v>
      </c>
    </row>
    <row r="52" spans="27:38">
      <c r="AA52">
        <v>4.8114168467342566E-2</v>
      </c>
      <c r="AB52">
        <v>6.6118660993652002E-3</v>
      </c>
      <c r="AG52">
        <v>4.8274339679906964E-2</v>
      </c>
      <c r="AH52">
        <v>6.5079419399014307E-3</v>
      </c>
      <c r="AK52">
        <v>4.8186240933793534E-2</v>
      </c>
      <c r="AL52">
        <v>6.3399413337275178E-3</v>
      </c>
    </row>
    <row r="53" spans="27:38">
      <c r="AA53">
        <v>4.9005571940806139E-2</v>
      </c>
      <c r="AB53">
        <v>6.62507804058833E-3</v>
      </c>
      <c r="AG53">
        <v>4.936245662282901E-2</v>
      </c>
      <c r="AH53">
        <v>6.5225983647904454E-3</v>
      </c>
      <c r="AK53">
        <v>4.9115704448936176E-2</v>
      </c>
      <c r="AL53">
        <v>6.3549402987709003E-3</v>
      </c>
    </row>
    <row r="54" spans="27:38">
      <c r="AA54">
        <v>4.9889326256606414E-2</v>
      </c>
      <c r="AB54">
        <v>6.6415872291651079E-3</v>
      </c>
      <c r="AG54">
        <v>5.0441244059544615E-2</v>
      </c>
      <c r="AH54">
        <v>6.541084008790608E-3</v>
      </c>
      <c r="AK54">
        <v>5.0037186583308593E-2</v>
      </c>
      <c r="AL54">
        <v>6.3734443650891488E-3</v>
      </c>
    </row>
    <row r="55" spans="27:38">
      <c r="AA55">
        <v>5.0757891534523959E-2</v>
      </c>
      <c r="AB55">
        <v>6.6612528145195754E-3</v>
      </c>
      <c r="AG55">
        <v>5.1501498156013452E-2</v>
      </c>
      <c r="AH55">
        <v>6.5632411589051634E-3</v>
      </c>
      <c r="AK55">
        <v>5.094282557624575E-2</v>
      </c>
      <c r="AL55">
        <v>6.3952956625127847E-3</v>
      </c>
    </row>
    <row r="56" spans="27:38">
      <c r="AA56">
        <v>5.1603857481855066E-2</v>
      </c>
      <c r="AB56">
        <v>6.6839070168113754E-3</v>
      </c>
      <c r="AG56">
        <v>5.253417319811949E-2</v>
      </c>
      <c r="AH56">
        <v>6.5888807781417248E-3</v>
      </c>
      <c r="AK56">
        <v>5.1824894835179221E-2</v>
      </c>
      <c r="AL56">
        <v>6.4203077634767403E-3</v>
      </c>
    </row>
    <row r="57" spans="27:38">
      <c r="AA57">
        <v>5.2420006615416313E-2</v>
      </c>
      <c r="AB57">
        <v>6.7093565583742033E-3</v>
      </c>
      <c r="AG57">
        <v>5.353045876651448E-2</v>
      </c>
      <c r="AH57">
        <v>6.6177841183092424E-3</v>
      </c>
      <c r="AK57">
        <v>5.267586885620066E-2</v>
      </c>
      <c r="AL57">
        <v>6.4482672735546101E-3</v>
      </c>
    </row>
    <row r="58" spans="27:38">
      <c r="AA58">
        <v>5.3199375838566224E-2</v>
      </c>
      <c r="AB58">
        <v>6.7373843126926998E-3</v>
      </c>
      <c r="AG58">
        <v>5.4481854904009239E-2</v>
      </c>
      <c r="AH58">
        <v>6.6497045863004355E-3</v>
      </c>
      <c r="AK58">
        <v>5.3488487429007685E-2</v>
      </c>
      <c r="AL58">
        <v>6.4789356520646556E-3</v>
      </c>
    </row>
    <row r="59" spans="27:38">
      <c r="AA59">
        <v>5.3935315847890748E-2</v>
      </c>
      <c r="AB59">
        <v>6.7677511568493276E-3</v>
      </c>
      <c r="AG59">
        <v>5.5380244634211526E-2</v>
      </c>
      <c r="AH59">
        <v>6.6843698479372455E-3</v>
      </c>
      <c r="AK59">
        <v>5.4255817578458362E-2</v>
      </c>
      <c r="AL59">
        <v>6.5120512472147934E-3</v>
      </c>
    </row>
    <row r="60" spans="27:38">
      <c r="AA60">
        <v>5.4621547862715454E-2</v>
      </c>
      <c r="AB60">
        <v>6.80019801163679E-3</v>
      </c>
      <c r="AG60">
        <v>5.6217963212706529E-2</v>
      </c>
      <c r="AH60">
        <v>6.7214841514300133E-3</v>
      </c>
      <c r="AK60">
        <v>5.4971312714270561E-2</v>
      </c>
      <c r="AL60">
        <v>6.5473315284234343E-3</v>
      </c>
    </row>
    <row r="61" spans="27:38">
      <c r="AA61">
        <v>5.5252217193448437E-2</v>
      </c>
      <c r="AB61">
        <v>6.8344480519304789E-3</v>
      </c>
      <c r="AG61">
        <v>5.6987863519953781E-2</v>
      </c>
      <c r="AH61">
        <v>6.7607308506274725E-3</v>
      </c>
      <c r="AK61">
        <v>5.5628868484222008E-2</v>
      </c>
      <c r="AL61">
        <v>6.584475496770781E-3</v>
      </c>
    </row>
    <row r="62" spans="27:38">
      <c r="AA62">
        <v>5.582194319172766E-2</v>
      </c>
      <c r="AB62">
        <v>6.8702090684628321E-3</v>
      </c>
      <c r="AG62">
        <v>5.7683377037991063E-2</v>
      </c>
      <c r="AH62">
        <v>6.801775106530069E-3</v>
      </c>
      <c r="AK62">
        <v>5.6222874854331112E-2</v>
      </c>
      <c r="AL62">
        <v>6.6231662530154903E-3</v>
      </c>
    </row>
    <row r="63" spans="27:38">
      <c r="AA63">
        <v>5.6325865156215509E-2</v>
      </c>
      <c r="AB63">
        <v>6.9071759608497763E-3</v>
      </c>
      <c r="AG63">
        <v>5.8298569890713629E-2</v>
      </c>
      <c r="AH63">
        <v>6.8442667440182367E-3</v>
      </c>
      <c r="AK63">
        <v>5.6748263971688855E-2</v>
      </c>
      <c r="AL63">
        <v>6.6630737012672572E-3</v>
      </c>
    </row>
    <row r="64" spans="27:38">
      <c r="AA64">
        <v>5.6759683802388862E-2</v>
      </c>
      <c r="AB64">
        <v>6.9450333405996238E-3</v>
      </c>
      <c r="AG64">
        <v>5.8828193469612947E-2</v>
      </c>
      <c r="AH64">
        <v>6.8878432394230563E-3</v>
      </c>
      <c r="AK64">
        <v>5.720055340159292E-2</v>
      </c>
      <c r="AL64">
        <v>6.7038573652485681E-3</v>
      </c>
    </row>
    <row r="65" spans="27:38">
      <c r="AA65">
        <v>5.7119697942518713E-2</v>
      </c>
      <c r="AB65">
        <v>6.9834582218964852E-3</v>
      </c>
      <c r="AG65">
        <v>5.9267729213053857E-2</v>
      </c>
      <c r="AH65">
        <v>6.9321328134503736E-3</v>
      </c>
      <c r="AK65">
        <v>5.7575884370100132E-2</v>
      </c>
      <c r="AL65">
        <v>6.7451692931182498E-3</v>
      </c>
    </row>
    <row r="66" spans="27:38">
      <c r="AA66">
        <v>5.7402836062898879E-2</v>
      </c>
      <c r="AB66">
        <v>7.0221227772013679E-3</v>
      </c>
      <c r="AG66">
        <v>5.9613427157049259E-2</v>
      </c>
      <c r="AH66">
        <v>6.9767576030706517E-3</v>
      </c>
      <c r="AK66">
        <v>5.7871054685725148E-2</v>
      </c>
      <c r="AL66">
        <v>6.7866570260738919E-3</v>
      </c>
    </row>
    <row r="67" spans="27:38">
      <c r="AA67">
        <v>5.7606682528917978E-2</v>
      </c>
      <c r="AB67">
        <v>7.0606971341611495E-3</v>
      </c>
      <c r="AG67">
        <v>5.9862337928630653E-2</v>
      </c>
      <c r="AH67">
        <v>7.0213368853131088E-3</v>
      </c>
      <c r="AK67">
        <v>5.8083546059409193E-2</v>
      </c>
      <c r="AL67">
        <v>6.8279666054060825E-3</v>
      </c>
    </row>
    <row r="68" spans="27:38">
      <c r="AA68">
        <v>5.7729498194402165E-2</v>
      </c>
      <c r="AB68">
        <v>7.0988521899631825E-3</v>
      </c>
      <c r="AG68">
        <v>6.0012337908858369E-2</v>
      </c>
      <c r="AH68">
        <v>7.0654903254598637E-3</v>
      </c>
      <c r="AK68">
        <v>5.8211545589674334E-2</v>
      </c>
      <c r="AL68">
        <v>6.868745592349304E-3</v>
      </c>
    </row>
    <row r="69" spans="27:38">
      <c r="AA69">
        <v>5.7770235239397116E-2</v>
      </c>
      <c r="AB69">
        <v>7.1362624191244591E-3</v>
      </c>
      <c r="AG69">
        <v>6.0062147350789609E-2</v>
      </c>
      <c r="AH69">
        <v>7.1088412219276476E-3</v>
      </c>
      <c r="AK69">
        <v>5.8253961229659715E-2</v>
      </c>
      <c r="AL69">
        <v>6.9086460749652242E-3</v>
      </c>
    </row>
    <row r="70" spans="27:38">
      <c r="AA70" t="s">
        <v>62</v>
      </c>
      <c r="AB70" t="s">
        <v>62</v>
      </c>
      <c r="AG70" t="s">
        <v>62</v>
      </c>
      <c r="AH70" t="s">
        <v>62</v>
      </c>
      <c r="AK70" t="s">
        <v>62</v>
      </c>
      <c r="AL70" t="s">
        <v>62</v>
      </c>
    </row>
  </sheetData>
  <phoneticPr fontId="4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H16"/>
  <sheetViews>
    <sheetView workbookViewId="0"/>
  </sheetViews>
  <sheetFormatPr baseColWidth="10" defaultColWidth="11" defaultRowHeight="15"/>
  <cols>
    <col min="1" max="1" width="15.5" style="1" bestFit="1" customWidth="1"/>
    <col min="2" max="2" width="10.1640625" style="2" bestFit="1" customWidth="1"/>
    <col min="3" max="256" width="8.83203125" customWidth="1"/>
  </cols>
  <sheetData>
    <row r="1" spans="1:8">
      <c r="A1" s="1" t="s">
        <v>45</v>
      </c>
      <c r="B1" s="2" t="s">
        <v>46</v>
      </c>
      <c r="C1">
        <v>0.3</v>
      </c>
      <c r="D1">
        <v>44.471896155171024</v>
      </c>
      <c r="E1">
        <v>1</v>
      </c>
      <c r="F1">
        <v>46.513035873569912</v>
      </c>
      <c r="G1">
        <v>1.7283726151924443</v>
      </c>
    </row>
    <row r="2" spans="1:8">
      <c r="A2" s="1" t="s">
        <v>47</v>
      </c>
      <c r="B2" s="2" t="s">
        <v>207</v>
      </c>
      <c r="C2">
        <v>9.6999999999999993</v>
      </c>
      <c r="D2">
        <v>44.471896155171024</v>
      </c>
      <c r="E2">
        <v>2</v>
      </c>
      <c r="F2">
        <v>45.041637057786581</v>
      </c>
      <c r="G2">
        <v>2.1905149293440869</v>
      </c>
    </row>
    <row r="3" spans="1:8">
      <c r="A3" s="1" t="s">
        <v>48</v>
      </c>
      <c r="B3" s="3">
        <v>15</v>
      </c>
      <c r="E3">
        <v>3</v>
      </c>
      <c r="F3">
        <v>45.737412125224701</v>
      </c>
      <c r="G3">
        <v>1.8610150039901963</v>
      </c>
    </row>
    <row r="4" spans="1:8">
      <c r="A4" s="1" t="s">
        <v>49</v>
      </c>
      <c r="B4" s="3">
        <v>8</v>
      </c>
      <c r="E4">
        <v>4</v>
      </c>
      <c r="F4">
        <v>44.193035815686258</v>
      </c>
      <c r="G4">
        <v>2.0930210155898963</v>
      </c>
    </row>
    <row r="5" spans="1:8">
      <c r="A5" s="1" t="s">
        <v>50</v>
      </c>
      <c r="B5" s="3">
        <v>1</v>
      </c>
      <c r="E5">
        <v>5</v>
      </c>
      <c r="F5">
        <v>44.784758298775337</v>
      </c>
      <c r="G5">
        <v>2.5291367508365123</v>
      </c>
    </row>
    <row r="6" spans="1:8">
      <c r="A6" s="1" t="s">
        <v>51</v>
      </c>
      <c r="B6" s="3" t="b">
        <v>1</v>
      </c>
      <c r="E6">
        <v>6</v>
      </c>
      <c r="F6">
        <v>44.614602867639562</v>
      </c>
      <c r="G6">
        <v>1.741587193673612</v>
      </c>
    </row>
    <row r="7" spans="1:8">
      <c r="A7" s="1" t="s">
        <v>52</v>
      </c>
      <c r="B7" s="3">
        <v>1</v>
      </c>
      <c r="E7">
        <v>7</v>
      </c>
      <c r="F7">
        <v>43.468108806549949</v>
      </c>
      <c r="G7">
        <v>2.3504075890918266</v>
      </c>
    </row>
    <row r="8" spans="1:8">
      <c r="A8" s="1" t="s">
        <v>53</v>
      </c>
      <c r="B8" s="3" t="b">
        <v>0</v>
      </c>
      <c r="E8">
        <v>8</v>
      </c>
      <c r="F8">
        <v>42.336946481847512</v>
      </c>
      <c r="G8">
        <v>1.8008578529659702</v>
      </c>
    </row>
    <row r="9" spans="1:8">
      <c r="A9" s="1" t="s">
        <v>54</v>
      </c>
      <c r="B9" s="3" t="b">
        <v>1</v>
      </c>
      <c r="E9">
        <v>9</v>
      </c>
      <c r="F9">
        <v>43.43373519798795</v>
      </c>
      <c r="G9">
        <v>1.6988495979245806</v>
      </c>
    </row>
    <row r="10" spans="1:8">
      <c r="A10" s="1" t="s">
        <v>55</v>
      </c>
      <c r="B10" s="3" t="b">
        <v>0</v>
      </c>
      <c r="E10" t="s">
        <v>41</v>
      </c>
      <c r="F10" t="s">
        <v>41</v>
      </c>
      <c r="G10" t="s">
        <v>41</v>
      </c>
      <c r="H10" t="s">
        <v>41</v>
      </c>
    </row>
    <row r="11" spans="1:8">
      <c r="A11" s="1" t="s">
        <v>56</v>
      </c>
      <c r="B11" s="3" t="b">
        <v>0</v>
      </c>
    </row>
    <row r="12" spans="1:8">
      <c r="A12" s="1" t="s">
        <v>57</v>
      </c>
      <c r="B12" s="3" t="s">
        <v>208</v>
      </c>
    </row>
    <row r="13" spans="1:8">
      <c r="A13" s="1" t="s">
        <v>58</v>
      </c>
      <c r="B13" s="3" t="b">
        <v>0</v>
      </c>
    </row>
    <row r="14" spans="1:8">
      <c r="A14" s="1" t="s">
        <v>59</v>
      </c>
      <c r="B14" s="3" t="b">
        <v>0</v>
      </c>
    </row>
    <row r="15" spans="1:8">
      <c r="A15" s="1" t="s">
        <v>60</v>
      </c>
      <c r="B15" s="3" t="b">
        <v>0</v>
      </c>
    </row>
    <row r="16" spans="1:8">
      <c r="A16" s="1" t="s">
        <v>61</v>
      </c>
      <c r="B16" s="3">
        <v>1</v>
      </c>
    </row>
  </sheetData>
  <phoneticPr fontId="4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DD69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108">
      <c r="A1" s="1" t="s">
        <v>45</v>
      </c>
      <c r="B1" s="2" t="s">
        <v>46</v>
      </c>
      <c r="C1">
        <v>0.82082689996526625</v>
      </c>
      <c r="D1">
        <v>9.7884014840871961E-2</v>
      </c>
      <c r="E1">
        <v>0.77209650893188986</v>
      </c>
      <c r="F1">
        <v>9.4144194326139408E-2</v>
      </c>
      <c r="G1">
        <v>0.78966453341064835</v>
      </c>
      <c r="H1">
        <v>9.5842802650044634E-2</v>
      </c>
      <c r="I1">
        <v>0.80740672144287473</v>
      </c>
      <c r="J1">
        <v>9.754404798491545E-2</v>
      </c>
      <c r="K1">
        <v>0.82532479962334016</v>
      </c>
      <c r="L1">
        <v>9.9247934424589124E-2</v>
      </c>
      <c r="M1">
        <v>0.84342051166360887</v>
      </c>
      <c r="N1">
        <v>0.10095446606925895</v>
      </c>
      <c r="O1">
        <v>0.86169561856172405</v>
      </c>
      <c r="P1">
        <v>0.10266364702758642</v>
      </c>
      <c r="Q1">
        <v>0.75869201628321481</v>
      </c>
      <c r="R1">
        <v>9.2999999999999999E-2</v>
      </c>
      <c r="S1">
        <v>0.76041489262759443</v>
      </c>
      <c r="T1">
        <v>9.2999999999999999E-2</v>
      </c>
      <c r="U1">
        <v>0.75697850148255108</v>
      </c>
      <c r="V1">
        <v>9.2999999999999999E-2</v>
      </c>
      <c r="W1">
        <v>0.75306292341804393</v>
      </c>
      <c r="X1">
        <v>9.2448218925707204E-2</v>
      </c>
      <c r="Y1">
        <v>0.87036208365479284</v>
      </c>
      <c r="Z1">
        <v>9.8665499426622019E-2</v>
      </c>
      <c r="AA1">
        <v>0.84829851614744756</v>
      </c>
      <c r="AB1">
        <v>9.9789385660003033E-2</v>
      </c>
      <c r="AC1">
        <v>0.85177615180167909</v>
      </c>
      <c r="AD1">
        <v>9.8786612398603146E-2</v>
      </c>
      <c r="AE1">
        <v>0.83676307678709427</v>
      </c>
      <c r="AF1">
        <v>9.9347771461281958E-2</v>
      </c>
      <c r="AG1">
        <v>0.84272112393129284</v>
      </c>
      <c r="AH1">
        <v>9.8704394694903039E-2</v>
      </c>
      <c r="AI1">
        <v>0.84378552323796829</v>
      </c>
      <c r="AJ1">
        <v>9.7876833216322442E-2</v>
      </c>
      <c r="AK1">
        <v>0.8508181940814955</v>
      </c>
      <c r="AL1">
        <v>9.9045097415288247E-2</v>
      </c>
      <c r="AM1">
        <v>0.84875227945437715</v>
      </c>
      <c r="AN1">
        <v>9.8069968933100327E-2</v>
      </c>
      <c r="AO1">
        <v>0.872917721846869</v>
      </c>
      <c r="AP1">
        <v>9.8407055015979322E-2</v>
      </c>
      <c r="AQ1">
        <v>0.89269546130439759</v>
      </c>
      <c r="AR1">
        <v>9.9554065277572448E-2</v>
      </c>
      <c r="AS1">
        <v>0.83236040155416113</v>
      </c>
      <c r="AT1">
        <v>9.7982790280797427E-2</v>
      </c>
      <c r="AU1">
        <v>0.83980546247185706</v>
      </c>
      <c r="AV1">
        <v>9.9364078575570308E-2</v>
      </c>
      <c r="AW1">
        <v>0.85460969024290101</v>
      </c>
      <c r="AX1">
        <v>9.8748070970165885E-2</v>
      </c>
      <c r="AY1">
        <v>0.86794028455855265</v>
      </c>
      <c r="AZ1">
        <v>9.8969747316145232E-2</v>
      </c>
      <c r="BA1">
        <v>0.86060211799639086</v>
      </c>
      <c r="BB1">
        <v>9.8155215045923533E-2</v>
      </c>
      <c r="BC1">
        <v>0.83375760072450023</v>
      </c>
      <c r="BD1">
        <v>9.9343044509464629E-2</v>
      </c>
      <c r="BE1">
        <v>0.88940059009125683</v>
      </c>
      <c r="BF1">
        <v>9.9204328451667476E-2</v>
      </c>
      <c r="BG1">
        <v>0.85079718149572137</v>
      </c>
      <c r="BH1">
        <v>9.8764801193465881E-2</v>
      </c>
      <c r="BI1">
        <v>0.84852488769835421</v>
      </c>
      <c r="BJ1">
        <v>9.9234079443296805E-2</v>
      </c>
      <c r="BK1">
        <v>0.84348693487474435</v>
      </c>
      <c r="BL1">
        <v>9.960343160193337E-2</v>
      </c>
      <c r="BM1">
        <v>0.86518486165810471</v>
      </c>
      <c r="BN1">
        <v>9.7420262403289437E-2</v>
      </c>
      <c r="BO1">
        <v>0.8515308517008584</v>
      </c>
      <c r="BP1">
        <v>0.1001040461312129</v>
      </c>
      <c r="BQ1">
        <v>0.85346070851852318</v>
      </c>
      <c r="BR1">
        <v>9.9304052718903676E-2</v>
      </c>
      <c r="BS1">
        <v>0.85399583534245893</v>
      </c>
      <c r="BT1">
        <v>9.9405498213390106E-2</v>
      </c>
      <c r="BU1">
        <v>0.83890254833194811</v>
      </c>
      <c r="BV1">
        <v>9.9040643474053516E-2</v>
      </c>
      <c r="BW1">
        <v>0.86558529481487934</v>
      </c>
      <c r="BX1">
        <v>9.7497674635165482E-2</v>
      </c>
      <c r="BY1">
        <v>0.87130459696777274</v>
      </c>
      <c r="BZ1">
        <v>9.8720816851105592E-2</v>
      </c>
      <c r="CA1">
        <v>0.83482467819464579</v>
      </c>
      <c r="CB1">
        <v>9.775538678741244E-2</v>
      </c>
      <c r="CC1">
        <v>0.86731066281339919</v>
      </c>
      <c r="CD1">
        <v>9.7772307130753286E-2</v>
      </c>
      <c r="CE1">
        <v>0.81720909110004147</v>
      </c>
      <c r="CF1">
        <v>9.8187143960685785E-2</v>
      </c>
      <c r="CG1">
        <v>0.86771577279500989</v>
      </c>
      <c r="CH1">
        <v>9.9278681463978002E-2</v>
      </c>
      <c r="CI1">
        <v>0.83340233671432284</v>
      </c>
      <c r="CJ1">
        <v>9.8690790900448661E-2</v>
      </c>
      <c r="CK1">
        <v>0.89897604187464275</v>
      </c>
      <c r="CL1">
        <v>9.9405173934687688E-2</v>
      </c>
      <c r="CM1">
        <v>0.8699675830580097</v>
      </c>
      <c r="CN1">
        <v>9.9395931969901999E-2</v>
      </c>
      <c r="CO1">
        <v>0.86560810041196101</v>
      </c>
      <c r="CP1">
        <v>9.9121441560937523E-2</v>
      </c>
      <c r="CQ1">
        <v>0.88970287700167405</v>
      </c>
      <c r="CR1">
        <v>9.8484179751994624E-2</v>
      </c>
      <c r="CS1">
        <v>0.85986254314817767</v>
      </c>
      <c r="CT1">
        <v>9.8610632278940208E-2</v>
      </c>
      <c r="CU1">
        <v>0.85527217000720601</v>
      </c>
      <c r="CV1">
        <v>9.8499280299270728E-2</v>
      </c>
      <c r="CW1">
        <v>0.84706654184101726</v>
      </c>
      <c r="CX1">
        <v>9.8896605335091384E-2</v>
      </c>
      <c r="CY1">
        <v>0.84838061229762651</v>
      </c>
      <c r="CZ1">
        <v>9.9202880397451218E-2</v>
      </c>
      <c r="DA1">
        <v>0.88952547891129163</v>
      </c>
      <c r="DB1">
        <v>9.8004879749739884E-2</v>
      </c>
      <c r="DC1">
        <v>0.81036583792657979</v>
      </c>
      <c r="DD1">
        <v>9.803142159370809E-2</v>
      </c>
    </row>
    <row r="2" spans="1:108">
      <c r="A2" s="1" t="s">
        <v>47</v>
      </c>
      <c r="B2" s="2" t="s">
        <v>209</v>
      </c>
      <c r="C2">
        <v>0.80242677490022174</v>
      </c>
      <c r="D2">
        <v>9.8847035346193282E-2</v>
      </c>
      <c r="E2">
        <v>0.77202832555458534</v>
      </c>
      <c r="F2">
        <v>9.4180513976913044E-2</v>
      </c>
      <c r="G2">
        <v>0.78959448800149223</v>
      </c>
      <c r="H2">
        <v>9.587980585842186E-2</v>
      </c>
      <c r="I2">
        <v>0.80733478382304136</v>
      </c>
      <c r="J2">
        <v>9.7581736785745027E-2</v>
      </c>
      <c r="K2">
        <v>0.82525093919902759</v>
      </c>
      <c r="L2">
        <v>9.928631085739037E-2</v>
      </c>
      <c r="M2">
        <v>0.84334469742078089</v>
      </c>
      <c r="N2">
        <v>0.10099353217823134</v>
      </c>
      <c r="O2">
        <v>0.86161781906078894</v>
      </c>
      <c r="P2">
        <v>0.1027034048595164</v>
      </c>
      <c r="Q2">
        <v>0.75869201628321448</v>
      </c>
      <c r="R2">
        <v>9.2999999999999972E-2</v>
      </c>
      <c r="S2">
        <v>0.76220207014034447</v>
      </c>
      <c r="T2">
        <v>9.3174471977390844E-2</v>
      </c>
      <c r="U2">
        <v>0.75869201628321448</v>
      </c>
      <c r="V2">
        <v>9.3168194619985586E-2</v>
      </c>
      <c r="W2">
        <v>0.77041326077993721</v>
      </c>
      <c r="X2">
        <v>9.4144194326139408E-2</v>
      </c>
      <c r="Y2">
        <v>0.86987562042690414</v>
      </c>
      <c r="Z2">
        <v>9.8936172906051834E-2</v>
      </c>
      <c r="AA2">
        <v>0.84784608080193402</v>
      </c>
      <c r="AB2">
        <v>0.10007299905138417</v>
      </c>
      <c r="AC2">
        <v>0.85137522152650391</v>
      </c>
      <c r="AD2">
        <v>9.902319382464074E-2</v>
      </c>
      <c r="AE2">
        <v>0.83637602230554997</v>
      </c>
      <c r="AF2">
        <v>9.9579678553937026E-2</v>
      </c>
      <c r="AG2">
        <v>0.84228094133621645</v>
      </c>
      <c r="AH2">
        <v>9.8976869006631218E-2</v>
      </c>
      <c r="AI2">
        <v>0.84335921876808284</v>
      </c>
      <c r="AJ2">
        <v>9.8120028833340672E-2</v>
      </c>
      <c r="AK2">
        <v>0.85038348640314687</v>
      </c>
      <c r="AL2">
        <v>9.9301800056759218E-2</v>
      </c>
      <c r="AM2">
        <v>0.84830120048513136</v>
      </c>
      <c r="AN2">
        <v>9.8353521623838744E-2</v>
      </c>
      <c r="AO2">
        <v>0.87241158450840139</v>
      </c>
      <c r="AP2">
        <v>9.8677531520627623E-2</v>
      </c>
      <c r="AQ2">
        <v>0.89248466601586518</v>
      </c>
      <c r="AR2">
        <v>9.9739760278556536E-2</v>
      </c>
      <c r="AS2">
        <v>0.83192804795107178</v>
      </c>
      <c r="AT2">
        <v>9.8217802192938852E-2</v>
      </c>
      <c r="AU2">
        <v>0.83935653863648052</v>
      </c>
      <c r="AV2">
        <v>9.9614754918844167E-2</v>
      </c>
      <c r="AW2">
        <v>0.85411561009632919</v>
      </c>
      <c r="AX2">
        <v>9.9012492793149984E-2</v>
      </c>
      <c r="AY2">
        <v>0.8674573715129853</v>
      </c>
      <c r="AZ2">
        <v>9.9216059163665229E-2</v>
      </c>
      <c r="BA2">
        <v>0.8601516443337438</v>
      </c>
      <c r="BB2">
        <v>9.8403422322374701E-2</v>
      </c>
      <c r="BC2">
        <v>0.83331595906345302</v>
      </c>
      <c r="BD2">
        <v>9.9605386990188394E-2</v>
      </c>
      <c r="BE2">
        <v>0.88914366381682375</v>
      </c>
      <c r="BF2">
        <v>9.9386414101544099E-2</v>
      </c>
      <c r="BG2">
        <v>0.8505559725294628</v>
      </c>
      <c r="BH2">
        <v>9.8982160963510604E-2</v>
      </c>
      <c r="BI2">
        <v>0.84831339231153968</v>
      </c>
      <c r="BJ2">
        <v>9.9428712132860531E-2</v>
      </c>
      <c r="BK2">
        <v>0.84324340158312505</v>
      </c>
      <c r="BL2">
        <v>9.9862230831022539E-2</v>
      </c>
      <c r="BM2">
        <v>0.86465527369104378</v>
      </c>
      <c r="BN2">
        <v>9.7676673547452686E-2</v>
      </c>
      <c r="BO2">
        <v>0.85131573839064145</v>
      </c>
      <c r="BP2">
        <v>0.10031896733294544</v>
      </c>
      <c r="BQ2">
        <v>0.85323343692437126</v>
      </c>
      <c r="BR2">
        <v>9.9490778275517014E-2</v>
      </c>
      <c r="BS2">
        <v>0.85374173263794229</v>
      </c>
      <c r="BT2">
        <v>9.9608180081690395E-2</v>
      </c>
      <c r="BU2">
        <v>0.83867926751561717</v>
      </c>
      <c r="BV2">
        <v>9.9232472138137295E-2</v>
      </c>
      <c r="BW2">
        <v>0.86508703461875147</v>
      </c>
      <c r="BX2">
        <v>9.776750864795769E-2</v>
      </c>
      <c r="BY2">
        <v>0.87106575131957398</v>
      </c>
      <c r="BZ2">
        <v>9.8914465814372438E-2</v>
      </c>
      <c r="CA2">
        <v>0.83437635632087093</v>
      </c>
      <c r="CB2">
        <v>9.8007971762336291E-2</v>
      </c>
      <c r="CC2">
        <v>0.86686719513937904</v>
      </c>
      <c r="CD2">
        <v>9.8019152300873089E-2</v>
      </c>
      <c r="CE2">
        <v>0.81676980868102356</v>
      </c>
      <c r="CF2">
        <v>9.849803268533841E-2</v>
      </c>
      <c r="CG2">
        <v>0.86748524922584247</v>
      </c>
      <c r="CH2">
        <v>9.9461776085825959E-2</v>
      </c>
      <c r="CI2">
        <v>0.83317473351859161</v>
      </c>
      <c r="CJ2">
        <v>9.8877547201118299E-2</v>
      </c>
      <c r="CK2">
        <v>0.89848797063364305</v>
      </c>
      <c r="CL2">
        <v>9.9666720682599325E-2</v>
      </c>
      <c r="CM2">
        <v>0.86975409774779877</v>
      </c>
      <c r="CN2">
        <v>9.9585507788037028E-2</v>
      </c>
      <c r="CO2">
        <v>0.86536579912511602</v>
      </c>
      <c r="CP2">
        <v>9.9319502826458753E-2</v>
      </c>
      <c r="CQ2">
        <v>0.88945238077016786</v>
      </c>
      <c r="CR2">
        <v>9.8688988419539353E-2</v>
      </c>
      <c r="CS2">
        <v>0.85963679465345766</v>
      </c>
      <c r="CT2">
        <v>9.881021795088335E-2</v>
      </c>
      <c r="CU2">
        <v>0.85472477150295789</v>
      </c>
      <c r="CV2">
        <v>9.8769979597787799E-2</v>
      </c>
      <c r="CW2">
        <v>0.84682088646119635</v>
      </c>
      <c r="CX2">
        <v>9.9094257190289955E-2</v>
      </c>
      <c r="CY2">
        <v>0.84816992216509235</v>
      </c>
      <c r="CZ2">
        <v>9.9402008948984891E-2</v>
      </c>
      <c r="DA2">
        <v>0.88927488150146927</v>
      </c>
      <c r="DB2">
        <v>9.8196135204706769E-2</v>
      </c>
      <c r="DC2">
        <v>0.81017284802749767</v>
      </c>
      <c r="DD2">
        <v>9.8083331189649361E-2</v>
      </c>
    </row>
    <row r="3" spans="1:108">
      <c r="A3" s="1" t="s">
        <v>48</v>
      </c>
      <c r="B3" s="3">
        <v>1</v>
      </c>
      <c r="C3">
        <v>0.81102915558133737</v>
      </c>
      <c r="D3">
        <v>9.805375739060801E-2</v>
      </c>
      <c r="E3">
        <v>0.77182929923439891</v>
      </c>
      <c r="F3">
        <v>9.4213891225582283E-2</v>
      </c>
      <c r="G3">
        <v>0.7893900264364978</v>
      </c>
      <c r="H3">
        <v>9.5913811286922918E-2</v>
      </c>
      <c r="I3">
        <v>0.80712479892167066</v>
      </c>
      <c r="J3">
        <v>9.761637226407531E-2</v>
      </c>
      <c r="K3">
        <v>0.82503534165840287</v>
      </c>
      <c r="L3">
        <v>9.9321578259839477E-2</v>
      </c>
      <c r="M3">
        <v>0.84312339671136638</v>
      </c>
      <c r="N3">
        <v>0.10102943338338989</v>
      </c>
      <c r="O3">
        <v>0.86139072341085787</v>
      </c>
      <c r="P3">
        <v>0.10273994175028482</v>
      </c>
      <c r="Q3">
        <v>0.76220207014034447</v>
      </c>
      <c r="R3">
        <v>9.3343313612241019E-2</v>
      </c>
      <c r="S3">
        <v>0.76571912947539</v>
      </c>
      <c r="T3">
        <v>9.3517246020435582E-2</v>
      </c>
      <c r="U3">
        <v>0.76220207014034447</v>
      </c>
      <c r="V3">
        <v>9.3512155247091194E-2</v>
      </c>
      <c r="W3">
        <v>0.7879353171386505</v>
      </c>
      <c r="X3">
        <v>9.5842802650044634E-2</v>
      </c>
      <c r="Y3">
        <v>0.86843447964732234</v>
      </c>
      <c r="Z3">
        <v>9.9186367325554969E-2</v>
      </c>
      <c r="AA3">
        <v>0.84650961033073846</v>
      </c>
      <c r="AB3">
        <v>0.10033275045375679</v>
      </c>
      <c r="AC3">
        <v>0.85018900097067585</v>
      </c>
      <c r="AD3">
        <v>9.9240906273207474E-2</v>
      </c>
      <c r="AE3">
        <v>0.83523102040452524</v>
      </c>
      <c r="AF3">
        <v>9.9793244429523822E-2</v>
      </c>
      <c r="AG3">
        <v>0.84098021420796243</v>
      </c>
      <c r="AH3">
        <v>9.9226648098102208E-2</v>
      </c>
      <c r="AI3">
        <v>0.84209679123142522</v>
      </c>
      <c r="AJ3">
        <v>9.8344668035594288E-2</v>
      </c>
      <c r="AK3">
        <v>0.8490972403677024</v>
      </c>
      <c r="AL3">
        <v>9.9538190674995086E-2</v>
      </c>
      <c r="AM3">
        <v>0.84696927608166117</v>
      </c>
      <c r="AN3">
        <v>9.8612533038784866E-2</v>
      </c>
      <c r="AO3">
        <v>0.87091097461897526</v>
      </c>
      <c r="AP3">
        <v>9.892836451137646E-2</v>
      </c>
      <c r="AQ3">
        <v>0.89186093405764066</v>
      </c>
      <c r="AR3">
        <v>9.9916367031339839E-2</v>
      </c>
      <c r="AS3">
        <v>0.83064622441667235</v>
      </c>
      <c r="AT3">
        <v>9.8436101833426701E-2</v>
      </c>
      <c r="AU3">
        <v>0.83802621904532815</v>
      </c>
      <c r="AV3">
        <v>9.9847210997117769E-2</v>
      </c>
      <c r="AW3">
        <v>0.85265051065696718</v>
      </c>
      <c r="AX3">
        <v>9.9258165503282647E-2</v>
      </c>
      <c r="AY3">
        <v>0.86602439203275128</v>
      </c>
      <c r="AZ3">
        <v>9.9445485854317089E-2</v>
      </c>
      <c r="BA3">
        <v>0.85881680681756145</v>
      </c>
      <c r="BB3">
        <v>9.8633114369586036E-2</v>
      </c>
      <c r="BC3">
        <v>0.8320090183324983</v>
      </c>
      <c r="BD3">
        <v>9.9847426785143939E-2</v>
      </c>
      <c r="BE3">
        <v>0.88837890140694409</v>
      </c>
      <c r="BF3">
        <v>9.956166668133283E-2</v>
      </c>
      <c r="BG3">
        <v>0.84984227171843307</v>
      </c>
      <c r="BH3">
        <v>9.9189240523470584E-2</v>
      </c>
      <c r="BI3">
        <v>0.84768816940846137</v>
      </c>
      <c r="BJ3">
        <v>9.9613878649378512E-2</v>
      </c>
      <c r="BK3">
        <v>0.84252985119685542</v>
      </c>
      <c r="BL3">
        <v>0.10010550896452745</v>
      </c>
      <c r="BM3">
        <v>0.86308271239382628</v>
      </c>
      <c r="BN3">
        <v>9.7916259828266045E-2</v>
      </c>
      <c r="BO3">
        <v>0.85068260033211229</v>
      </c>
      <c r="BP3">
        <v>0.10052215696755371</v>
      </c>
      <c r="BQ3">
        <v>0.85255888988652562</v>
      </c>
      <c r="BR3">
        <v>9.9669607345273525E-2</v>
      </c>
      <c r="BS3">
        <v>0.85298691338843335</v>
      </c>
      <c r="BT3">
        <v>9.9802635859375113E-2</v>
      </c>
      <c r="BU3">
        <v>0.8380173311299155</v>
      </c>
      <c r="BV3">
        <v>9.9415892528107938E-2</v>
      </c>
      <c r="BW3">
        <v>0.86361017356647585</v>
      </c>
      <c r="BX3">
        <v>9.8017432723761413E-2</v>
      </c>
      <c r="BY3">
        <v>0.87035679311679992</v>
      </c>
      <c r="BZ3">
        <v>9.9099821548005285E-2</v>
      </c>
      <c r="CA3">
        <v>0.83304819253702078</v>
      </c>
      <c r="CB3">
        <v>9.8241814034421407E-2</v>
      </c>
      <c r="CC3">
        <v>0.86555356591042998</v>
      </c>
      <c r="CD3">
        <v>9.8247101599979778E-2</v>
      </c>
      <c r="CE3">
        <v>0.81547904283507944</v>
      </c>
      <c r="CF3">
        <v>9.8778215717862605E-2</v>
      </c>
      <c r="CG3">
        <v>0.86680056626238577</v>
      </c>
      <c r="CH3">
        <v>9.9637278337149235E-2</v>
      </c>
      <c r="CI3">
        <v>0.83249903597219532</v>
      </c>
      <c r="CJ3">
        <v>9.9056581270585461E-2</v>
      </c>
      <c r="CK3">
        <v>0.89704127173449344</v>
      </c>
      <c r="CL3">
        <v>9.9908741018778308E-2</v>
      </c>
      <c r="CM3">
        <v>0.86912231690318376</v>
      </c>
      <c r="CN3">
        <v>9.9766018305631823E-2</v>
      </c>
      <c r="CO3">
        <v>0.86464664864213758</v>
      </c>
      <c r="CP3">
        <v>9.9509115025775974E-2</v>
      </c>
      <c r="CQ3">
        <v>0.88870921064395647</v>
      </c>
      <c r="CR3">
        <v>9.8884714046222705E-2</v>
      </c>
      <c r="CS3">
        <v>0.85896852201764617</v>
      </c>
      <c r="CT3">
        <v>9.9000403094392925E-2</v>
      </c>
      <c r="CU3">
        <v>0.8530995552190892</v>
      </c>
      <c r="CV3">
        <v>9.9022979664010094E-2</v>
      </c>
      <c r="CW3">
        <v>0.84609130676442978</v>
      </c>
      <c r="CX3">
        <v>9.9283821687661727E-2</v>
      </c>
      <c r="CY3">
        <v>0.84754787959040012</v>
      </c>
      <c r="CZ3">
        <v>9.9591076136609849E-2</v>
      </c>
      <c r="DA3">
        <v>0.88853011649138636</v>
      </c>
      <c r="DB3">
        <v>9.8379517100379232E-2</v>
      </c>
      <c r="DC3">
        <v>0.80961128366248591</v>
      </c>
      <c r="DD3">
        <v>9.8124851729552265E-2</v>
      </c>
    </row>
    <row r="4" spans="1:108">
      <c r="A4" s="1" t="s">
        <v>49</v>
      </c>
      <c r="B4" s="3">
        <v>109</v>
      </c>
      <c r="C4">
        <v>0.79743475775315342</v>
      </c>
      <c r="D4">
        <v>9.8637357005356155E-2</v>
      </c>
      <c r="E4">
        <v>0.77151555390013693</v>
      </c>
      <c r="F4">
        <v>9.4241622045962078E-2</v>
      </c>
      <c r="G4">
        <v>0.78906771297568112</v>
      </c>
      <c r="H4">
        <v>9.5942064017968717E-2</v>
      </c>
      <c r="I4">
        <v>0.80679377846664357</v>
      </c>
      <c r="J4">
        <v>9.7645148459437114E-2</v>
      </c>
      <c r="K4">
        <v>0.82469547343199945</v>
      </c>
      <c r="L4">
        <v>9.9350879476733364E-2</v>
      </c>
      <c r="M4">
        <v>0.84277453800271607</v>
      </c>
      <c r="N4">
        <v>0.10105926118260534</v>
      </c>
      <c r="O4">
        <v>0.86103272955089849</v>
      </c>
      <c r="P4">
        <v>0.10277029769619205</v>
      </c>
      <c r="Q4">
        <v>0.76571912947539</v>
      </c>
      <c r="R4">
        <v>9.3686735060013682E-2</v>
      </c>
      <c r="S4">
        <v>0.76924320827010795</v>
      </c>
      <c r="T4">
        <v>9.3860127542839275E-2</v>
      </c>
      <c r="U4">
        <v>0.76571912947539</v>
      </c>
      <c r="V4">
        <v>9.3856224099591781E-2</v>
      </c>
      <c r="W4">
        <v>0.80563079202389631</v>
      </c>
      <c r="X4">
        <v>9.754404798491545E-2</v>
      </c>
      <c r="Y4">
        <v>0.8660667114820485</v>
      </c>
      <c r="Z4">
        <v>9.9411212935347743E-2</v>
      </c>
      <c r="AA4">
        <v>0.8443151176113699</v>
      </c>
      <c r="AB4">
        <v>0.1005635841015366</v>
      </c>
      <c r="AC4">
        <v>0.84824057856800827</v>
      </c>
      <c r="AD4">
        <v>9.9435512219136254E-2</v>
      </c>
      <c r="AE4">
        <v>0.83335035724360307</v>
      </c>
      <c r="AF4">
        <v>9.9984312271201664E-2</v>
      </c>
      <c r="AG4">
        <v>0.83884425972052723</v>
      </c>
      <c r="AH4">
        <v>9.944887030342002E-2</v>
      </c>
      <c r="AI4">
        <v>0.84002281234400644</v>
      </c>
      <c r="AJ4">
        <v>9.8546378476534718E-2</v>
      </c>
      <c r="AK4">
        <v>0.84698449129115871</v>
      </c>
      <c r="AL4">
        <v>9.9749668195502253E-2</v>
      </c>
      <c r="AM4">
        <v>0.84478243063743863</v>
      </c>
      <c r="AN4">
        <v>9.884196181536789E-2</v>
      </c>
      <c r="AO4">
        <v>0.86844509984316964</v>
      </c>
      <c r="AP4">
        <v>9.9154671809379216E-2</v>
      </c>
      <c r="AQ4">
        <v>0.89082958689086977</v>
      </c>
      <c r="AR4">
        <v>0.1000823787893774</v>
      </c>
      <c r="AS4">
        <v>0.82853988018800728</v>
      </c>
      <c r="AT4">
        <v>9.8633440248071011E-2</v>
      </c>
      <c r="AU4">
        <v>0.83584039685602574</v>
      </c>
      <c r="AV4">
        <v>0.10005692231724239</v>
      </c>
      <c r="AW4">
        <v>0.85024290841887618</v>
      </c>
      <c r="AX4">
        <v>9.9480307360709688E-2</v>
      </c>
      <c r="AY4">
        <v>0.86366923743344304</v>
      </c>
      <c r="AZ4">
        <v>9.9653561858536244E-2</v>
      </c>
      <c r="BA4">
        <v>0.85662358654215964</v>
      </c>
      <c r="BB4">
        <v>9.883982046582146E-2</v>
      </c>
      <c r="BC4">
        <v>0.82986221664634097</v>
      </c>
      <c r="BD4">
        <v>0.10006445286503865</v>
      </c>
      <c r="BE4">
        <v>0.88711282754516019</v>
      </c>
      <c r="BF4">
        <v>9.9728590967982436E-2</v>
      </c>
      <c r="BG4">
        <v>0.84866216810630823</v>
      </c>
      <c r="BH4">
        <v>9.9384273143554427E-2</v>
      </c>
      <c r="BI4">
        <v>0.84665455317048111</v>
      </c>
      <c r="BJ4">
        <v>9.9787999217419654E-2</v>
      </c>
      <c r="BK4">
        <v>0.84135237147624031</v>
      </c>
      <c r="BL4">
        <v>0.10033119043919049</v>
      </c>
      <c r="BM4">
        <v>0.86049778588365622</v>
      </c>
      <c r="BN4">
        <v>9.8134357943211542E-2</v>
      </c>
      <c r="BO4">
        <v>0.84963683923594824</v>
      </c>
      <c r="BP4">
        <v>0.10071188149271783</v>
      </c>
      <c r="BQ4">
        <v>0.8514428224024746</v>
      </c>
      <c r="BR4">
        <v>9.9839014221603378E-2</v>
      </c>
      <c r="BS4">
        <v>0.85173781744605714</v>
      </c>
      <c r="BT4">
        <v>9.9987206485054894E-2</v>
      </c>
      <c r="BU4">
        <v>0.83692238658269347</v>
      </c>
      <c r="BV4">
        <v>9.9589339765870408E-2</v>
      </c>
      <c r="BW4">
        <v>0.86118345707853061</v>
      </c>
      <c r="BX4">
        <v>9.8242582374725551E-2</v>
      </c>
      <c r="BY4">
        <v>0.86918377094086496</v>
      </c>
      <c r="BZ4">
        <v>9.927530266223937E-2</v>
      </c>
      <c r="CA4">
        <v>0.83086603804038417</v>
      </c>
      <c r="CB4">
        <v>9.8452362129833271E-2</v>
      </c>
      <c r="CC4">
        <v>0.86339534342526236</v>
      </c>
      <c r="CD4">
        <v>9.8451718254254736E-2</v>
      </c>
      <c r="CE4">
        <v>0.81336191685117598</v>
      </c>
      <c r="CF4">
        <v>9.9022239614233731E-2</v>
      </c>
      <c r="CG4">
        <v>0.86566756537866896</v>
      </c>
      <c r="CH4">
        <v>9.9803690864563532E-2</v>
      </c>
      <c r="CI4">
        <v>0.83138100888835553</v>
      </c>
      <c r="CJ4">
        <v>9.9226365653295068E-2</v>
      </c>
      <c r="CK4">
        <v>0.89466410352567016</v>
      </c>
      <c r="CL4">
        <v>0.10012652429267493</v>
      </c>
      <c r="CM4">
        <v>0.86807763065557142</v>
      </c>
      <c r="CN4">
        <v>9.9935923470596488E-2</v>
      </c>
      <c r="CO4">
        <v>0.86345678450138119</v>
      </c>
      <c r="CP4">
        <v>9.9688660454459968E-2</v>
      </c>
      <c r="CQ4">
        <v>0.88747970708852264</v>
      </c>
      <c r="CR4">
        <v>9.9069686770008714E-2</v>
      </c>
      <c r="CS4">
        <v>0.85786342670724558</v>
      </c>
      <c r="CT4">
        <v>9.9179565116881932E-2</v>
      </c>
      <c r="CU4">
        <v>0.85042815414190964</v>
      </c>
      <c r="CV4">
        <v>9.9253356139431911E-2</v>
      </c>
      <c r="CW4">
        <v>0.84488402726744771</v>
      </c>
      <c r="CX4">
        <v>9.946368152975367E-2</v>
      </c>
      <c r="CY4">
        <v>0.84651979162147117</v>
      </c>
      <c r="CZ4">
        <v>9.9768468905744492E-2</v>
      </c>
      <c r="DA4">
        <v>0.88729753795390676</v>
      </c>
      <c r="DB4">
        <v>9.8553460855690625E-2</v>
      </c>
      <c r="DC4">
        <v>0.80872663943664569</v>
      </c>
      <c r="DD4">
        <v>9.8152619466206029E-2</v>
      </c>
    </row>
    <row r="5" spans="1:108">
      <c r="A5" s="1" t="s">
        <v>50</v>
      </c>
      <c r="B5" s="3">
        <v>1</v>
      </c>
      <c r="C5">
        <v>0.79806851780352417</v>
      </c>
      <c r="D5">
        <v>9.7810850687423845E-2</v>
      </c>
      <c r="E5">
        <v>0.77111250733286596</v>
      </c>
      <c r="F5">
        <v>9.4261459851906815E-2</v>
      </c>
      <c r="G5">
        <v>0.78865365953876554</v>
      </c>
      <c r="H5">
        <v>9.5962275183315404E-2</v>
      </c>
      <c r="I5">
        <v>0.80636853976657163</v>
      </c>
      <c r="J5">
        <v>9.7665734095620849E-2</v>
      </c>
      <c r="K5">
        <v>0.82425886862224629</v>
      </c>
      <c r="L5">
        <v>9.9371840697740327E-2</v>
      </c>
      <c r="M5">
        <v>0.84232638375266222</v>
      </c>
      <c r="N5">
        <v>0.10108059910497799</v>
      </c>
      <c r="O5">
        <v>0.86057284001437317</v>
      </c>
      <c r="P5">
        <v>0.10279201343903444</v>
      </c>
      <c r="Q5">
        <v>0.76924320827010795</v>
      </c>
      <c r="R5">
        <v>9.4030264377189754E-2</v>
      </c>
      <c r="S5">
        <v>0.77277432053416084</v>
      </c>
      <c r="T5">
        <v>9.4203116578302784E-2</v>
      </c>
      <c r="U5">
        <v>0.76924320827010795</v>
      </c>
      <c r="V5">
        <v>9.4200401211540233E-2</v>
      </c>
      <c r="W5">
        <v>0.82350140178589748</v>
      </c>
      <c r="X5">
        <v>9.9247934424589124E-2</v>
      </c>
      <c r="Y5">
        <v>0.86281840184512348</v>
      </c>
      <c r="Z5">
        <v>9.9606333371393629E-2</v>
      </c>
      <c r="AA5">
        <v>0.84130531594841251</v>
      </c>
      <c r="AB5">
        <v>0.1007610070803389</v>
      </c>
      <c r="AC5">
        <v>0.84556787814427148</v>
      </c>
      <c r="AD5">
        <v>9.9603223879050559E-2</v>
      </c>
      <c r="AE5">
        <v>0.83077063779198823</v>
      </c>
      <c r="AF5">
        <v>0.10014916316076873</v>
      </c>
      <c r="AG5">
        <v>0.83591465179839664</v>
      </c>
      <c r="AH5">
        <v>9.9639210320132177E-2</v>
      </c>
      <c r="AI5">
        <v>0.83717764974575404</v>
      </c>
      <c r="AJ5">
        <v>9.8721234091871279E-2</v>
      </c>
      <c r="AK5">
        <v>0.84408636143107452</v>
      </c>
      <c r="AL5">
        <v>9.9932116448896158E-2</v>
      </c>
      <c r="AM5">
        <v>0.84178322861153576</v>
      </c>
      <c r="AN5">
        <v>9.903734238342296E-2</v>
      </c>
      <c r="AO5">
        <v>0.86506195562860488</v>
      </c>
      <c r="AP5">
        <v>9.9352048600500995E-2</v>
      </c>
      <c r="AQ5">
        <v>0.88939942360593671</v>
      </c>
      <c r="AR5">
        <v>0.10023637919888376</v>
      </c>
      <c r="AS5">
        <v>0.82565001285955653</v>
      </c>
      <c r="AT5">
        <v>9.8805976469099846E-2</v>
      </c>
      <c r="AU5">
        <v>0.83284161661115208</v>
      </c>
      <c r="AV5">
        <v>0.10023980708691489</v>
      </c>
      <c r="AW5">
        <v>0.84693966462101355</v>
      </c>
      <c r="AX5">
        <v>9.9674594626858945E-2</v>
      </c>
      <c r="AY5">
        <v>0.86043774812038776</v>
      </c>
      <c r="AZ5">
        <v>9.983623721358352E-2</v>
      </c>
      <c r="BA5">
        <v>0.85361467204544783</v>
      </c>
      <c r="BB5">
        <v>9.9019517312042463E-2</v>
      </c>
      <c r="BC5">
        <v>0.82691733905785136</v>
      </c>
      <c r="BD5">
        <v>0.10025224106409088</v>
      </c>
      <c r="BE5">
        <v>0.88535624392725587</v>
      </c>
      <c r="BF5">
        <v>9.988576282233505E-2</v>
      </c>
      <c r="BG5">
        <v>0.8470257299210141</v>
      </c>
      <c r="BH5">
        <v>9.9565594874214139E-2</v>
      </c>
      <c r="BI5">
        <v>0.84522136204689846</v>
      </c>
      <c r="BJ5">
        <v>9.9949588301690623E-2</v>
      </c>
      <c r="BK5">
        <v>0.83972100826308849</v>
      </c>
      <c r="BL5">
        <v>0.1005373498202429</v>
      </c>
      <c r="BM5">
        <v>0.85695080681474356</v>
      </c>
      <c r="BN5">
        <v>9.8326722860564708E-2</v>
      </c>
      <c r="BO5">
        <v>0.84818737716709647</v>
      </c>
      <c r="BP5">
        <v>0.10088652224568412</v>
      </c>
      <c r="BQ5">
        <v>0.84989475636647771</v>
      </c>
      <c r="BR5">
        <v>9.9997553584768917E-2</v>
      </c>
      <c r="BS5">
        <v>0.85000510165697496</v>
      </c>
      <c r="BT5">
        <v>0.10016031726722918</v>
      </c>
      <c r="BU5">
        <v>0.83540377555476142</v>
      </c>
      <c r="BV5">
        <v>9.975133406074789E-2</v>
      </c>
      <c r="BW5">
        <v>0.85785411843100445</v>
      </c>
      <c r="BX5">
        <v>9.8438575318998023E-2</v>
      </c>
      <c r="BY5">
        <v>0.8675566926033782</v>
      </c>
      <c r="BZ5">
        <v>9.9439412014080936E-2</v>
      </c>
      <c r="CA5">
        <v>0.82787236598607405</v>
      </c>
      <c r="CB5">
        <v>9.863551796938963E-2</v>
      </c>
      <c r="CC5">
        <v>0.86043453502960843</v>
      </c>
      <c r="CD5">
        <v>9.862901963327049E-2</v>
      </c>
      <c r="CE5">
        <v>0.81045963817839484</v>
      </c>
      <c r="CF5">
        <v>9.9225354726882029E-2</v>
      </c>
      <c r="CG5">
        <v>0.86409591293874699</v>
      </c>
      <c r="CH5">
        <v>9.9959593895060345E-2</v>
      </c>
      <c r="CI5">
        <v>0.82983019087994647</v>
      </c>
      <c r="CJ5">
        <v>9.9385451808758143E-2</v>
      </c>
      <c r="CK5">
        <v>0.89140273488236943</v>
      </c>
      <c r="CL5">
        <v>0.10031583160058762</v>
      </c>
      <c r="CM5">
        <v>0.86662895189968037</v>
      </c>
      <c r="CN5">
        <v>0.10009377371197042</v>
      </c>
      <c r="CO5">
        <v>0.86180635820416163</v>
      </c>
      <c r="CP5">
        <v>9.9856607294219149E-2</v>
      </c>
      <c r="CQ5">
        <v>0.88577435979469032</v>
      </c>
      <c r="CR5">
        <v>9.9242328468837585E-2</v>
      </c>
      <c r="CS5">
        <v>0.85633093700579865</v>
      </c>
      <c r="CT5">
        <v>9.9346175471145215E-2</v>
      </c>
      <c r="CU5">
        <v>0.84676256405471251</v>
      </c>
      <c r="CV5">
        <v>9.9456625008008531E-2</v>
      </c>
      <c r="CW5">
        <v>0.84320934805324388</v>
      </c>
      <c r="CX5">
        <v>9.9632302215809862E-2</v>
      </c>
      <c r="CY5">
        <v>0.8450944295423628</v>
      </c>
      <c r="CZ5">
        <v>9.9932673803829475E-2</v>
      </c>
      <c r="DA5">
        <v>0.88558766181451742</v>
      </c>
      <c r="DB5">
        <v>9.8716482443851492E-2</v>
      </c>
      <c r="DC5">
        <v>0.80759058396397299</v>
      </c>
      <c r="DD5">
        <v>9.816438482272806E-2</v>
      </c>
    </row>
    <row r="6" spans="1:108">
      <c r="A6" s="1" t="s">
        <v>51</v>
      </c>
      <c r="B6" s="3" t="b">
        <v>1</v>
      </c>
      <c r="C6">
        <v>0.8004015033584122</v>
      </c>
      <c r="D6">
        <v>9.7166651015934247E-2</v>
      </c>
      <c r="E6">
        <v>0.77065281196845614</v>
      </c>
      <c r="F6">
        <v>9.4271797502358798E-2</v>
      </c>
      <c r="G6">
        <v>0.78818141027273936</v>
      </c>
      <c r="H6">
        <v>9.5972807394546999E-2</v>
      </c>
      <c r="I6">
        <v>0.80588353313194294</v>
      </c>
      <c r="J6">
        <v>9.76764614468104E-2</v>
      </c>
      <c r="K6">
        <v>0.82376089835424104</v>
      </c>
      <c r="L6">
        <v>9.938276376939556E-2</v>
      </c>
      <c r="M6">
        <v>0.84181524075326808</v>
      </c>
      <c r="N6">
        <v>0.10109171847893875</v>
      </c>
      <c r="O6">
        <v>0.86004831231646273</v>
      </c>
      <c r="P6">
        <v>0.10280332969847539</v>
      </c>
      <c r="Q6">
        <v>0.77277432053416084</v>
      </c>
      <c r="R6">
        <v>9.4373901597651244E-2</v>
      </c>
      <c r="S6">
        <v>0.77631248030517219</v>
      </c>
      <c r="T6">
        <v>9.4546213160537101E-2</v>
      </c>
      <c r="U6">
        <v>0.77277432053416084</v>
      </c>
      <c r="V6">
        <v>9.4544686616999704E-2</v>
      </c>
      <c r="W6">
        <v>0.84154887976186421</v>
      </c>
      <c r="X6">
        <v>0.10095446606925895</v>
      </c>
      <c r="Y6">
        <v>0.8587527753887324</v>
      </c>
      <c r="Z6">
        <v>9.9767930836351215E-2</v>
      </c>
      <c r="AA6">
        <v>0.83753878770763701</v>
      </c>
      <c r="AB6">
        <v>0.10092117677644664</v>
      </c>
      <c r="AC6">
        <v>0.84222292077306171</v>
      </c>
      <c r="AD6">
        <v>9.9740776936259323E-2</v>
      </c>
      <c r="AE6">
        <v>0.82754207335441898</v>
      </c>
      <c r="AF6">
        <v>0.1002845884631747</v>
      </c>
      <c r="AG6">
        <v>0.83224841192739507</v>
      </c>
      <c r="AH6">
        <v>9.9793963396321919E-2</v>
      </c>
      <c r="AI6">
        <v>0.83361668129031852</v>
      </c>
      <c r="AJ6">
        <v>9.8865831515946773E-2</v>
      </c>
      <c r="AK6">
        <v>0.84045925958860224</v>
      </c>
      <c r="AL6">
        <v>0.10008198428745629</v>
      </c>
      <c r="AM6">
        <v>0.83803004605984477</v>
      </c>
      <c r="AN6">
        <v>9.9194871882435018E-2</v>
      </c>
      <c r="AO6">
        <v>0.86082739102914774</v>
      </c>
      <c r="AP6">
        <v>9.9516653170015373E-2</v>
      </c>
      <c r="AQ6">
        <v>0.88758264585172719</v>
      </c>
      <c r="AR6">
        <v>0.10037705438266399</v>
      </c>
      <c r="AS6">
        <v>0.82203287041169304</v>
      </c>
      <c r="AT6">
        <v>9.8950352275227943E-2</v>
      </c>
      <c r="AU6">
        <v>0.82908824615711185</v>
      </c>
      <c r="AV6">
        <v>0.10039230566212197</v>
      </c>
      <c r="AW6">
        <v>0.84280507314652076</v>
      </c>
      <c r="AX6">
        <v>9.9837245721093287E-2</v>
      </c>
      <c r="AY6">
        <v>0.85639282135729933</v>
      </c>
      <c r="AZ6">
        <v>9.9989956351463058E-2</v>
      </c>
      <c r="BA6">
        <v>0.84984862842551512</v>
      </c>
      <c r="BB6">
        <v>9.9168707313539467E-2</v>
      </c>
      <c r="BC6">
        <v>0.82323170425954095</v>
      </c>
      <c r="BD6">
        <v>0.10040713629861198</v>
      </c>
      <c r="BE6">
        <v>0.88312413710530491</v>
      </c>
      <c r="BF6">
        <v>0.10003184130954661</v>
      </c>
      <c r="BG6">
        <v>0.84494691867615568</v>
      </c>
      <c r="BH6">
        <v>9.9731658742375981E-2</v>
      </c>
      <c r="BI6">
        <v>0.84340082351905088</v>
      </c>
      <c r="BJ6">
        <v>0.10009726728109913</v>
      </c>
      <c r="BK6">
        <v>0.83764967977313187</v>
      </c>
      <c r="BL6">
        <v>0.10072222822853527</v>
      </c>
      <c r="BM6">
        <v>0.85251081310003585</v>
      </c>
      <c r="BN6">
        <v>9.8489610416021112E-2</v>
      </c>
      <c r="BO6">
        <v>0.84634658042486277</v>
      </c>
      <c r="BP6">
        <v>0.10104458925312484</v>
      </c>
      <c r="BQ6">
        <v>0.84792789933212143</v>
      </c>
      <c r="BR6">
        <v>0.10014387283282303</v>
      </c>
      <c r="BS6">
        <v>0.8478035489413609</v>
      </c>
      <c r="BT6">
        <v>0.10032049128574164</v>
      </c>
      <c r="BU6">
        <v>0.8334744542999627</v>
      </c>
      <c r="BV6">
        <v>9.9900493334534088E-2</v>
      </c>
      <c r="BW6">
        <v>0.85368695941360484</v>
      </c>
      <c r="BX6">
        <v>9.8601596776857245E-2</v>
      </c>
      <c r="BY6">
        <v>0.8654894397630235</v>
      </c>
      <c r="BZ6">
        <v>9.9590749480403432E-2</v>
      </c>
      <c r="CA6">
        <v>0.82412544479537631</v>
      </c>
      <c r="CB6">
        <v>9.878771663301017E-2</v>
      </c>
      <c r="CC6">
        <v>0.85672876949101973</v>
      </c>
      <c r="CD6">
        <v>9.8775554767361842E-2</v>
      </c>
      <c r="CE6">
        <v>0.80682869636980847</v>
      </c>
      <c r="CF6">
        <v>9.9383607651179776E-2</v>
      </c>
      <c r="CG6">
        <v>0.86209901772708841</v>
      </c>
      <c r="CH6">
        <v>0.10010365731895336</v>
      </c>
      <c r="CI6">
        <v>0.82785981297941258</v>
      </c>
      <c r="CJ6">
        <v>9.9532482469988456E-2</v>
      </c>
      <c r="CK6">
        <v>0.88732064463548099</v>
      </c>
      <c r="CL6">
        <v>0.10047297829110172</v>
      </c>
      <c r="CM6">
        <v>0.86478864025186608</v>
      </c>
      <c r="CN6">
        <v>0.10023822230715063</v>
      </c>
      <c r="CO6">
        <v>0.85970945060572268</v>
      </c>
      <c r="CP6">
        <v>0.10001152268183308</v>
      </c>
      <c r="CQ6">
        <v>0.88360771818428219</v>
      </c>
      <c r="CR6">
        <v>9.9401166224606666E-2</v>
      </c>
      <c r="CS6">
        <v>0.85438412757509752</v>
      </c>
      <c r="CT6">
        <v>9.9498812696385386E-2</v>
      </c>
      <c r="CU6">
        <v>0.84217413149899822</v>
      </c>
      <c r="CV6">
        <v>9.9628829872427993E-2</v>
      </c>
      <c r="CW6">
        <v>0.84108155689439834</v>
      </c>
      <c r="CX6">
        <v>9.9788245133590844E-2</v>
      </c>
      <c r="CY6">
        <v>0.8432839540397653</v>
      </c>
      <c r="CZ6">
        <v>0.10008228989257137</v>
      </c>
      <c r="DA6">
        <v>0.88341507613355419</v>
      </c>
      <c r="DB6">
        <v>9.8867191022151413E-2</v>
      </c>
      <c r="DC6">
        <v>0.8062951537024815</v>
      </c>
      <c r="DD6">
        <v>9.8159194639904204E-2</v>
      </c>
    </row>
    <row r="7" spans="1:108">
      <c r="A7" s="1" t="s">
        <v>52</v>
      </c>
      <c r="B7" s="3">
        <v>1</v>
      </c>
      <c r="C7">
        <v>0.80663377555524773</v>
      </c>
      <c r="D7">
        <v>9.8258223879754567E-2</v>
      </c>
      <c r="E7">
        <v>0.77017370959141829</v>
      </c>
      <c r="F7">
        <v>9.4271797502358798E-2</v>
      </c>
      <c r="G7">
        <v>0.78768922400456165</v>
      </c>
      <c r="H7">
        <v>9.5972807394546999E-2</v>
      </c>
      <c r="I7">
        <v>0.80537805091584969</v>
      </c>
      <c r="J7">
        <v>9.76764614468104E-2</v>
      </c>
      <c r="K7">
        <v>0.82324190521755403</v>
      </c>
      <c r="L7">
        <v>9.938276376939556E-2</v>
      </c>
      <c r="M7">
        <v>0.84128251877046034</v>
      </c>
      <c r="N7">
        <v>0.10109171847893875</v>
      </c>
      <c r="O7">
        <v>0.85950164057176581</v>
      </c>
      <c r="P7">
        <v>0.10280332969847539</v>
      </c>
      <c r="Q7">
        <v>0.77631248030517219</v>
      </c>
      <c r="R7">
        <v>9.4717646755290374E-2</v>
      </c>
      <c r="S7">
        <v>0.77985770164878221</v>
      </c>
      <c r="T7">
        <v>9.4889417323264683E-2</v>
      </c>
      <c r="U7">
        <v>0.77631248030517219</v>
      </c>
      <c r="V7">
        <v>9.4889080350043647E-2</v>
      </c>
      <c r="W7">
        <v>0.85977497644411427</v>
      </c>
      <c r="X7">
        <v>0.10266364702548358</v>
      </c>
      <c r="Y7">
        <v>0.85394896490726746</v>
      </c>
      <c r="Z7">
        <v>9.989286001937947E-2</v>
      </c>
      <c r="AA7">
        <v>0.83308884407688777</v>
      </c>
      <c r="AB7">
        <v>0.10104097566891541</v>
      </c>
      <c r="AC7">
        <v>0.83827081224477706</v>
      </c>
      <c r="AD7">
        <v>9.9845494076968286E-2</v>
      </c>
      <c r="AE7">
        <v>0.823727504265235</v>
      </c>
      <c r="AF7">
        <v>0.10038795227895225</v>
      </c>
      <c r="AG7">
        <v>0.82791689929632573</v>
      </c>
      <c r="AH7">
        <v>9.9910117439390225E-2</v>
      </c>
      <c r="AI7">
        <v>0.82940921717814331</v>
      </c>
      <c r="AJ7">
        <v>9.8977356324378693E-2</v>
      </c>
      <c r="AK7">
        <v>0.83617378317533864</v>
      </c>
      <c r="AL7">
        <v>0.10019635470417723</v>
      </c>
      <c r="AM7">
        <v>0.83359593441155277</v>
      </c>
      <c r="AN7">
        <v>9.9311484179892925E-2</v>
      </c>
      <c r="AO7">
        <v>0.85582382702798088</v>
      </c>
      <c r="AP7">
        <v>9.9645281677211692E-2</v>
      </c>
      <c r="AQ7">
        <v>0.88539475373546228</v>
      </c>
      <c r="AR7">
        <v>0.10050320414965079</v>
      </c>
      <c r="AS7">
        <v>0.81775885640772572</v>
      </c>
      <c r="AT7">
        <v>9.9063757555614057E-2</v>
      </c>
      <c r="AU7">
        <v>0.82465334058039719</v>
      </c>
      <c r="AV7">
        <v>0.10051144983156174</v>
      </c>
      <c r="AW7">
        <v>0.83791960911542063</v>
      </c>
      <c r="AX7">
        <v>9.9965094824876324E-2</v>
      </c>
      <c r="AY7">
        <v>0.85161318704258526</v>
      </c>
      <c r="AZ7">
        <v>0.10011172730400897</v>
      </c>
      <c r="BA7">
        <v>0.84539875743761228</v>
      </c>
      <c r="BB7">
        <v>9.928448665663446E-2</v>
      </c>
      <c r="BC7">
        <v>0.81887704894041125</v>
      </c>
      <c r="BD7">
        <v>0.10052612370905271</v>
      </c>
      <c r="BE7">
        <v>0.88043555062769352</v>
      </c>
      <c r="BF7">
        <v>0.10016558013947001</v>
      </c>
      <c r="BG7">
        <v>0.84244347005630593</v>
      </c>
      <c r="BH7">
        <v>9.988104794966926E-2</v>
      </c>
      <c r="BI7">
        <v>0.84120846977975416</v>
      </c>
      <c r="BJ7">
        <v>0.10022977621066301</v>
      </c>
      <c r="BK7">
        <v>0.835156057850717</v>
      </c>
      <c r="BL7">
        <v>0.10088424834667435</v>
      </c>
      <c r="BM7">
        <v>0.84726422416677194</v>
      </c>
      <c r="BN7">
        <v>9.861985018859562E-2</v>
      </c>
      <c r="BO7">
        <v>0.84413015403800506</v>
      </c>
      <c r="BP7">
        <v>0.10118473394306539</v>
      </c>
      <c r="BQ7">
        <v>0.8455590318301287</v>
      </c>
      <c r="BR7">
        <v>0.10027672362153202</v>
      </c>
      <c r="BS7">
        <v>0.84515194217073897</v>
      </c>
      <c r="BT7">
        <v>0.10046636199234207</v>
      </c>
      <c r="BU7">
        <v>0.8311508831069836</v>
      </c>
      <c r="BV7">
        <v>0.1000355450128971</v>
      </c>
      <c r="BW7">
        <v>0.84876308903653241</v>
      </c>
      <c r="BX7">
        <v>9.8728473721060125E-2</v>
      </c>
      <c r="BY7">
        <v>0.86299964949214192</v>
      </c>
      <c r="BZ7">
        <v>9.9728023903304236E-2</v>
      </c>
      <c r="CA7">
        <v>0.81969820402720794</v>
      </c>
      <c r="CB7">
        <v>9.8905995746830955E-2</v>
      </c>
      <c r="CC7">
        <v>0.85235017532045931</v>
      </c>
      <c r="CD7">
        <v>9.8888471516824922E-2</v>
      </c>
      <c r="CE7">
        <v>0.80253976357758616</v>
      </c>
      <c r="CF7">
        <v>9.9493918173965593E-2</v>
      </c>
      <c r="CG7">
        <v>0.85969391654955352</v>
      </c>
      <c r="CH7">
        <v>0.10023465203790523</v>
      </c>
      <c r="CI7">
        <v>0.82548668575626583</v>
      </c>
      <c r="CJ7">
        <v>9.9666203223225974E-2</v>
      </c>
      <c r="CK7">
        <v>0.88249728602835187</v>
      </c>
      <c r="CL7">
        <v>0.1005949056826381</v>
      </c>
      <c r="CM7">
        <v>0.86257239660223206</v>
      </c>
      <c r="CN7">
        <v>0.10036803687165419</v>
      </c>
      <c r="CO7">
        <v>0.85718395178234552</v>
      </c>
      <c r="CP7">
        <v>0.10015208493383627</v>
      </c>
      <c r="CQ7">
        <v>0.88099826727958175</v>
      </c>
      <c r="CR7">
        <v>9.9544844889588341E-2</v>
      </c>
      <c r="CS7">
        <v>0.85203960790677913</v>
      </c>
      <c r="CT7">
        <v>9.9636174545615033E-2</v>
      </c>
      <c r="CU7">
        <v>0.83675216509519934</v>
      </c>
      <c r="CV7">
        <v>9.976661896088454E-2</v>
      </c>
      <c r="CW7">
        <v>0.83851880735484041</v>
      </c>
      <c r="CX7">
        <v>9.9930179833106036E-2</v>
      </c>
      <c r="CY7">
        <v>0.84110381145231139</v>
      </c>
      <c r="CZ7">
        <v>0.10021604070025418</v>
      </c>
      <c r="DA7">
        <v>0.88079831664601504</v>
      </c>
      <c r="DB7">
        <v>9.9004300798138684E-2</v>
      </c>
      <c r="DC7">
        <v>0.80494529670773707</v>
      </c>
      <c r="DD7">
        <v>9.8137469395479654E-2</v>
      </c>
    </row>
    <row r="8" spans="1:108">
      <c r="A8" s="1" t="s">
        <v>53</v>
      </c>
      <c r="B8" s="3" t="b">
        <v>0</v>
      </c>
      <c r="C8">
        <v>0.80304577220303153</v>
      </c>
      <c r="D8">
        <v>9.7092658022328721E-2</v>
      </c>
      <c r="E8">
        <v>0.76971401422700847</v>
      </c>
      <c r="F8">
        <v>9.4261459851906815E-2</v>
      </c>
      <c r="G8">
        <v>0.78721697473853547</v>
      </c>
      <c r="H8">
        <v>9.5962275183315404E-2</v>
      </c>
      <c r="I8">
        <v>0.80489304428122099</v>
      </c>
      <c r="J8">
        <v>9.7665734095620849E-2</v>
      </c>
      <c r="K8">
        <v>0.82274393494954867</v>
      </c>
      <c r="L8">
        <v>9.9371840697740327E-2</v>
      </c>
      <c r="M8">
        <v>0.8407713757710662</v>
      </c>
      <c r="N8">
        <v>0.10108059910497799</v>
      </c>
      <c r="O8">
        <v>0.85897711287385536</v>
      </c>
      <c r="P8">
        <v>0.10279201343903444</v>
      </c>
      <c r="Q8">
        <v>0.77985770164878221</v>
      </c>
      <c r="R8">
        <v>9.5061499884010914E-2</v>
      </c>
      <c r="S8">
        <v>0.78340999865870331</v>
      </c>
      <c r="T8">
        <v>9.5232729100217919E-2</v>
      </c>
      <c r="U8">
        <v>0.77985770164878221</v>
      </c>
      <c r="V8">
        <v>9.5233582444757145E-2</v>
      </c>
      <c r="W8" t="s">
        <v>41</v>
      </c>
      <c r="X8" t="s">
        <v>41</v>
      </c>
      <c r="Y8">
        <v>0.84850047110749693</v>
      </c>
      <c r="Z8">
        <v>9.9978689316035596E-2</v>
      </c>
      <c r="AA8">
        <v>0.82804209814720153</v>
      </c>
      <c r="AB8">
        <v>0.10111807200857253</v>
      </c>
      <c r="AC8">
        <v>0.83378847585646376</v>
      </c>
      <c r="AD8">
        <v>9.9915337101147514E-2</v>
      </c>
      <c r="AE8">
        <v>0.81940117677274926</v>
      </c>
      <c r="AF8">
        <v>0.10045724274900186</v>
      </c>
      <c r="AG8">
        <v>0.82300442187152978</v>
      </c>
      <c r="AH8">
        <v>9.9985411643012043E-2</v>
      </c>
      <c r="AI8">
        <v>0.82463715091225243</v>
      </c>
      <c r="AJ8">
        <v>9.9053637813628512E-2</v>
      </c>
      <c r="AK8">
        <v>0.83131334411501046</v>
      </c>
      <c r="AL8">
        <v>0.10027300160899193</v>
      </c>
      <c r="AM8">
        <v>0.82856719860616623</v>
      </c>
      <c r="AN8">
        <v>9.938490955007119E-2</v>
      </c>
      <c r="AO8">
        <v>0.85014865230691727</v>
      </c>
      <c r="AP8">
        <v>9.9735430514510129E-2</v>
      </c>
      <c r="AQ8">
        <v>0.88285441358124883</v>
      </c>
      <c r="AR8">
        <v>0.10061375223451136</v>
      </c>
      <c r="AS8">
        <v>0.81291115966862315</v>
      </c>
      <c r="AT8">
        <v>9.9143985005472057E-2</v>
      </c>
      <c r="AU8">
        <v>0.81962322027342849</v>
      </c>
      <c r="AV8">
        <v>0.10059492058950055</v>
      </c>
      <c r="AW8">
        <v>0.83237836252794561</v>
      </c>
      <c r="AX8">
        <v>0.10005565350082914</v>
      </c>
      <c r="AY8">
        <v>0.84619187532142792</v>
      </c>
      <c r="AZ8">
        <v>0.10019917993814234</v>
      </c>
      <c r="BA8">
        <v>0.84035167075886563</v>
      </c>
      <c r="BB8">
        <v>9.9364601828111146E-2</v>
      </c>
      <c r="BC8">
        <v>0.81393813151290217</v>
      </c>
      <c r="BD8">
        <v>0.10060688734081505</v>
      </c>
      <c r="BE8">
        <v>0.87731342256627998</v>
      </c>
      <c r="BF8">
        <v>0.10028583829956336</v>
      </c>
      <c r="BG8">
        <v>0.83953674260239819</v>
      </c>
      <c r="BH8">
        <v>0.10001248796005049</v>
      </c>
      <c r="BI8">
        <v>0.83866300521810988</v>
      </c>
      <c r="BJ8">
        <v>0.10034598457091655</v>
      </c>
      <c r="BK8">
        <v>0.8322614171988596</v>
      </c>
      <c r="BL8">
        <v>0.10102202787613886</v>
      </c>
      <c r="BM8">
        <v>0.84131315890063141</v>
      </c>
      <c r="BN8">
        <v>9.8714907209260655E-2</v>
      </c>
      <c r="BO8">
        <v>0.84155700777496611</v>
      </c>
      <c r="BP8">
        <v>0.10130576065042482</v>
      </c>
      <c r="BQ8">
        <v>0.84280836420278726</v>
      </c>
      <c r="BR8">
        <v>0.10039497251480849</v>
      </c>
      <c r="BS8">
        <v>0.84207290391914602</v>
      </c>
      <c r="BT8">
        <v>0.10059668486959432</v>
      </c>
      <c r="BU8">
        <v>0.82845288586597454</v>
      </c>
      <c r="BV8">
        <v>0.10015533688253506</v>
      </c>
      <c r="BW8">
        <v>0.8431783448358573</v>
      </c>
      <c r="BX8">
        <v>9.8816736636208158E-2</v>
      </c>
      <c r="BY8">
        <v>0.86010856380344936</v>
      </c>
      <c r="BZ8">
        <v>9.9850064105808795E-2</v>
      </c>
      <c r="CA8">
        <v>0.81467681488720978</v>
      </c>
      <c r="CB8">
        <v>9.898805314244194E-2</v>
      </c>
      <c r="CC8">
        <v>0.84738397687287992</v>
      </c>
      <c r="CD8">
        <v>9.8965572085572356E-2</v>
      </c>
      <c r="CE8">
        <v>0.79767631899993952</v>
      </c>
      <c r="CF8">
        <v>9.9554139226389782E-2</v>
      </c>
      <c r="CG8">
        <v>0.85690112888137437</v>
      </c>
      <c r="CH8">
        <v>0.10035146045116129</v>
      </c>
      <c r="CI8">
        <v>0.82273105589523277</v>
      </c>
      <c r="CJ8">
        <v>9.9785473210152645E-2</v>
      </c>
      <c r="CK8">
        <v>0.87702654024978066</v>
      </c>
      <c r="CL8">
        <v>0.10067924059721083</v>
      </c>
      <c r="CM8">
        <v>0.85999912916017152</v>
      </c>
      <c r="CN8">
        <v>0.10048210987338807</v>
      </c>
      <c r="CO8">
        <v>0.8542514083995254</v>
      </c>
      <c r="CP8">
        <v>0.10027709482265547</v>
      </c>
      <c r="CQ8">
        <v>0.87796826999564159</v>
      </c>
      <c r="CR8">
        <v>9.9672138648072672E-2</v>
      </c>
      <c r="CS8">
        <v>0.84931738061599926</v>
      </c>
      <c r="CT8">
        <v>9.9757089095968976E-2</v>
      </c>
      <c r="CU8">
        <v>0.83060219725197015</v>
      </c>
      <c r="CV8">
        <v>9.98673103655041E-2</v>
      </c>
      <c r="CW8">
        <v>0.83554296391004168</v>
      </c>
      <c r="CX8">
        <v>0.10005689537754395</v>
      </c>
      <c r="CY8">
        <v>0.83857260198786043</v>
      </c>
      <c r="CZ8">
        <v>0.10033278511214595</v>
      </c>
      <c r="DA8">
        <v>0.87775970862120423</v>
      </c>
      <c r="DB8">
        <v>9.912664199954814E-2</v>
      </c>
      <c r="DC8">
        <v>0.80365037036554499</v>
      </c>
      <c r="DD8">
        <v>9.8100969139552685E-2</v>
      </c>
    </row>
    <row r="9" spans="1:108">
      <c r="A9" s="1" t="s">
        <v>54</v>
      </c>
      <c r="B9" s="3" t="b">
        <v>1</v>
      </c>
      <c r="C9">
        <v>0.82131830586973464</v>
      </c>
      <c r="D9">
        <v>9.7668301524143269E-2</v>
      </c>
      <c r="E9">
        <v>0.7693109676597375</v>
      </c>
      <c r="F9">
        <v>9.4241622045962078E-2</v>
      </c>
      <c r="G9">
        <v>0.78680292130161988</v>
      </c>
      <c r="H9">
        <v>9.5942064017968717E-2</v>
      </c>
      <c r="I9">
        <v>0.80446780558114905</v>
      </c>
      <c r="J9">
        <v>9.7645148459437114E-2</v>
      </c>
      <c r="K9">
        <v>0.82230733013979551</v>
      </c>
      <c r="L9">
        <v>9.9350879476733364E-2</v>
      </c>
      <c r="M9">
        <v>0.84032322152101235</v>
      </c>
      <c r="N9">
        <v>0.10105926118260534</v>
      </c>
      <c r="O9">
        <v>0.85851722333733005</v>
      </c>
      <c r="P9">
        <v>0.10277029769619205</v>
      </c>
      <c r="Q9">
        <v>0.78340999865870331</v>
      </c>
      <c r="R9">
        <v>9.5405461017726623E-2</v>
      </c>
      <c r="S9">
        <v>0.78696938545677697</v>
      </c>
      <c r="T9">
        <v>9.5576148525139765E-2</v>
      </c>
      <c r="U9">
        <v>0.78340999865870331</v>
      </c>
      <c r="V9">
        <v>9.5578192935235326E-2</v>
      </c>
      <c r="Y9">
        <v>0.84251334272366352</v>
      </c>
      <c r="Z9">
        <v>0.10002374815668957</v>
      </c>
      <c r="AA9">
        <v>0.82249677908751118</v>
      </c>
      <c r="AB9">
        <v>0.10115096520286235</v>
      </c>
      <c r="AC9">
        <v>0.82886315518733811</v>
      </c>
      <c r="AD9">
        <v>9.9948946593776636E-2</v>
      </c>
      <c r="AE9">
        <v>0.81464729792047841</v>
      </c>
      <c r="AF9">
        <v>0.10049111121314075</v>
      </c>
      <c r="AG9">
        <v>0.81760659543822056</v>
      </c>
      <c r="AH9">
        <v>0.10001838049115977</v>
      </c>
      <c r="AI9">
        <v>0.81939336533436669</v>
      </c>
      <c r="AJ9">
        <v>9.9093191251276871E-2</v>
      </c>
      <c r="AK9">
        <v>0.82597254532525977</v>
      </c>
      <c r="AL9">
        <v>0.10031043315708271</v>
      </c>
      <c r="AM9">
        <v>0.82304171726603492</v>
      </c>
      <c r="AN9">
        <v>9.9413718851659408E-2</v>
      </c>
      <c r="AO9">
        <v>0.84391232768648705</v>
      </c>
      <c r="AP9">
        <v>9.9785345037335452E-2</v>
      </c>
      <c r="AQ9">
        <v>0.879983298675584</v>
      </c>
      <c r="AR9">
        <v>0.10070775547996383</v>
      </c>
      <c r="AS9">
        <v>0.80758413509723859</v>
      </c>
      <c r="AT9">
        <v>9.9189473088747843E-2</v>
      </c>
      <c r="AU9">
        <v>0.8140957908063039</v>
      </c>
      <c r="AV9">
        <v>0.10064109327258172</v>
      </c>
      <c r="AW9">
        <v>0.82628918744584623</v>
      </c>
      <c r="AX9">
        <v>0.10010715912733324</v>
      </c>
      <c r="AY9">
        <v>0.84023440585982911</v>
      </c>
      <c r="AZ9">
        <v>0.10025061208781567</v>
      </c>
      <c r="BA9">
        <v>0.83480560419050098</v>
      </c>
      <c r="BB9">
        <v>9.9407493477286391E-2</v>
      </c>
      <c r="BC9">
        <v>0.8085110823868048</v>
      </c>
      <c r="BD9">
        <v>0.10064785522167398</v>
      </c>
      <c r="BE9">
        <v>0.87378438981685269</v>
      </c>
      <c r="BF9">
        <v>0.10039158978960655</v>
      </c>
      <c r="BG9">
        <v>0.8362515354881862</v>
      </c>
      <c r="BH9">
        <v>0.10012485737369557</v>
      </c>
      <c r="BI9">
        <v>0.83578614684025232</v>
      </c>
      <c r="BJ9">
        <v>0.10044490091310397</v>
      </c>
      <c r="BK9">
        <v>0.8289904538709798</v>
      </c>
      <c r="BL9">
        <v>0.10113439133056309</v>
      </c>
      <c r="BM9">
        <v>0.83477344801778308</v>
      </c>
      <c r="BN9">
        <v>9.8772931301234684E-2</v>
      </c>
      <c r="BO9">
        <v>0.83864909481239647</v>
      </c>
      <c r="BP9">
        <v>0.10140663681800872</v>
      </c>
      <c r="BQ9">
        <v>0.83969936417643554</v>
      </c>
      <c r="BR9">
        <v>0.10049761065478839</v>
      </c>
      <c r="BS9">
        <v>0.83859270345530612</v>
      </c>
      <c r="BT9">
        <v>0.10071034804866023</v>
      </c>
      <c r="BU9">
        <v>0.82540348093810867</v>
      </c>
      <c r="BV9">
        <v>0.10025884692145361</v>
      </c>
      <c r="BW9">
        <v>0.8370414275048933</v>
      </c>
      <c r="BX9">
        <v>9.8864667585055563E-2</v>
      </c>
      <c r="BY9">
        <v>0.85684084842067343</v>
      </c>
      <c r="BZ9">
        <v>9.9955828883939488E-2</v>
      </c>
      <c r="CA9">
        <v>0.80915901300324633</v>
      </c>
      <c r="CB9">
        <v>9.9032291665976477E-2</v>
      </c>
      <c r="CC9">
        <v>0.84192683555209669</v>
      </c>
      <c r="CD9">
        <v>9.9005355798734054E-2</v>
      </c>
      <c r="CE9">
        <v>0.79233302405348638</v>
      </c>
      <c r="CF9">
        <v>9.956309867416735E-2</v>
      </c>
      <c r="CG9">
        <v>0.85374448180222651</v>
      </c>
      <c r="CH9">
        <v>0.10045308599052515</v>
      </c>
      <c r="CI9">
        <v>0.81961643345868018</v>
      </c>
      <c r="CJ9">
        <v>9.9889274861293439E-2</v>
      </c>
      <c r="CK9">
        <v>0.87101488914346614</v>
      </c>
      <c r="CL9">
        <v>0.10072434155163731</v>
      </c>
      <c r="CM9">
        <v>0.85709079213619166</v>
      </c>
      <c r="CN9">
        <v>0.1005794680817225</v>
      </c>
      <c r="CO9">
        <v>0.85093683988341884</v>
      </c>
      <c r="CP9">
        <v>0.10038548580799653</v>
      </c>
      <c r="CQ9">
        <v>0.87454357720094122</v>
      </c>
      <c r="CR9">
        <v>9.9781961474594769E-2</v>
      </c>
      <c r="CS9">
        <v>0.8462406707861726</v>
      </c>
      <c r="CT9">
        <v>9.9860524747136858E-2</v>
      </c>
      <c r="CU9">
        <v>0.82384393009789447</v>
      </c>
      <c r="CV9">
        <v>9.9928944242630546E-2</v>
      </c>
      <c r="CW9">
        <v>0.83217941540702023</v>
      </c>
      <c r="CX9">
        <v>0.10016731067455806</v>
      </c>
      <c r="CY9">
        <v>0.83571192103308378</v>
      </c>
      <c r="CZ9">
        <v>0.10043152710608734</v>
      </c>
      <c r="DA9">
        <v>0.87432517639140628</v>
      </c>
      <c r="DB9">
        <v>9.9233170854385655E-2</v>
      </c>
      <c r="DC9">
        <v>0.80251528190692634</v>
      </c>
      <c r="DD9">
        <v>9.8052650905783106E-2</v>
      </c>
    </row>
    <row r="10" spans="1:108">
      <c r="A10" s="1" t="s">
        <v>55</v>
      </c>
      <c r="B10" s="3" t="b">
        <v>0</v>
      </c>
      <c r="C10">
        <v>0.84408408757523234</v>
      </c>
      <c r="D10">
        <v>9.8674520734058024E-2</v>
      </c>
      <c r="E10">
        <v>0.76899722232547552</v>
      </c>
      <c r="F10">
        <v>9.4213891225582283E-2</v>
      </c>
      <c r="G10">
        <v>0.7864806078408032</v>
      </c>
      <c r="H10">
        <v>9.5913811286922918E-2</v>
      </c>
      <c r="I10">
        <v>0.80413678512612197</v>
      </c>
      <c r="J10">
        <v>9.761637226407531E-2</v>
      </c>
      <c r="K10">
        <v>0.82196746191339209</v>
      </c>
      <c r="L10">
        <v>9.9321578259839477E-2</v>
      </c>
      <c r="M10">
        <v>0.83997436281236204</v>
      </c>
      <c r="N10">
        <v>0.10102943338338989</v>
      </c>
      <c r="O10">
        <v>0.85815922947737067</v>
      </c>
      <c r="P10">
        <v>0.10273994175028482</v>
      </c>
      <c r="Q10">
        <v>0.78696938545677697</v>
      </c>
      <c r="R10">
        <v>9.574953019036192E-2</v>
      </c>
      <c r="S10">
        <v>0.7905358761930299</v>
      </c>
      <c r="T10">
        <v>9.5919675631784218E-2</v>
      </c>
      <c r="U10">
        <v>0.78696938545677697</v>
      </c>
      <c r="V10">
        <v>9.5922911855584075E-2</v>
      </c>
      <c r="Y10">
        <v>0.83610411239950089</v>
      </c>
      <c r="Z10">
        <v>0.10002715952226172</v>
      </c>
      <c r="AA10">
        <v>0.8165608202256065</v>
      </c>
      <c r="AB10">
        <v>0.10113901502317348</v>
      </c>
      <c r="AC10">
        <v>0.82359071600175571</v>
      </c>
      <c r="AD10">
        <v>9.9945668384311834E-2</v>
      </c>
      <c r="AE10">
        <v>0.80955839655282469</v>
      </c>
      <c r="AF10">
        <v>0.10048889846023927</v>
      </c>
      <c r="AG10">
        <v>0.8118284825479859</v>
      </c>
      <c r="AH10">
        <v>0.10000838228270571</v>
      </c>
      <c r="AI10">
        <v>0.81377992476604166</v>
      </c>
      <c r="AJ10">
        <v>9.9095246774651327E-2</v>
      </c>
      <c r="AK10">
        <v>0.82025533937946038</v>
      </c>
      <c r="AL10">
        <v>0.10030792078594376</v>
      </c>
      <c r="AM10">
        <v>0.8171270376003027</v>
      </c>
      <c r="AN10">
        <v>9.9397351344372276E-2</v>
      </c>
      <c r="AO10">
        <v>0.83723623613171261</v>
      </c>
      <c r="AP10">
        <v>9.9794053716277795E-2</v>
      </c>
      <c r="AQ10">
        <v>0.87680590435851635</v>
      </c>
      <c r="AR10">
        <v>0.10078441188346261</v>
      </c>
      <c r="AS10">
        <v>0.80188146716745345</v>
      </c>
      <c r="AT10">
        <v>9.919933643164236E-2</v>
      </c>
      <c r="AU10">
        <v>0.80817863730624317</v>
      </c>
      <c r="AV10">
        <v>0.10064906918204972</v>
      </c>
      <c r="AW10">
        <v>0.81977060273576152</v>
      </c>
      <c r="AX10">
        <v>0.10011860920595554</v>
      </c>
      <c r="AY10">
        <v>0.83385673402433769</v>
      </c>
      <c r="AZ10">
        <v>0.10026502268473877</v>
      </c>
      <c r="BA10">
        <v>0.82886850560971437</v>
      </c>
      <c r="BB10">
        <v>9.9412326766997502E-2</v>
      </c>
      <c r="BC10">
        <v>0.80270153290018187</v>
      </c>
      <c r="BD10">
        <v>0.10064822995842886</v>
      </c>
      <c r="BE10">
        <v>0.86987856084252801</v>
      </c>
      <c r="BF10">
        <v>0.10048193237517347</v>
      </c>
      <c r="BG10">
        <v>0.83261587694243688</v>
      </c>
      <c r="BH10">
        <v>0.10021719749438761</v>
      </c>
      <c r="BI10">
        <v>0.83260243898750974</v>
      </c>
      <c r="BJ10">
        <v>0.10052568131787067</v>
      </c>
      <c r="BK10">
        <v>0.82537107457288184</v>
      </c>
      <c r="BL10">
        <v>0.10122038006457215</v>
      </c>
      <c r="BM10">
        <v>0.82777237955175098</v>
      </c>
      <c r="BN10">
        <v>9.8792793091568895E-2</v>
      </c>
      <c r="BO10">
        <v>0.83543122443839146</v>
      </c>
      <c r="BP10">
        <v>0.10148650180592325</v>
      </c>
      <c r="BQ10">
        <v>0.8362585566430959</v>
      </c>
      <c r="BR10">
        <v>0.10058376236905062</v>
      </c>
      <c r="BS10">
        <v>0.83474103262249288</v>
      </c>
      <c r="BT10">
        <v>0.10080638179537252</v>
      </c>
      <c r="BU10">
        <v>0.82202868477104074</v>
      </c>
      <c r="BV10">
        <v>0.1003451920184973</v>
      </c>
      <c r="BW10">
        <v>0.83047178515884756</v>
      </c>
      <c r="BX10">
        <v>9.8871333646203666E-2</v>
      </c>
      <c r="BY10">
        <v>0.85322438233929621</v>
      </c>
      <c r="BZ10">
        <v>0.1000444158899009</v>
      </c>
      <c r="CA10">
        <v>0.80325219611258225</v>
      </c>
      <c r="CB10">
        <v>9.9037850264894547E-2</v>
      </c>
      <c r="CC10">
        <v>0.83608496840651247</v>
      </c>
      <c r="CD10">
        <v>9.9007048311586646E-2</v>
      </c>
      <c r="CE10">
        <v>0.7866138798964516</v>
      </c>
      <c r="CF10">
        <v>9.9520622131838515E-2</v>
      </c>
      <c r="CG10">
        <v>0.85025090671198689</v>
      </c>
      <c r="CH10">
        <v>0.10053866162272709</v>
      </c>
      <c r="CI10">
        <v>0.81616939130705168</v>
      </c>
      <c r="CJ10">
        <v>9.9976722577560267E-2</v>
      </c>
      <c r="CK10">
        <v>0.86457934266004111</v>
      </c>
      <c r="CL10">
        <v>0.1007293307071412</v>
      </c>
      <c r="CM10">
        <v>0.85387219843633022</v>
      </c>
      <c r="CN10">
        <v>0.10065928087075149</v>
      </c>
      <c r="CO10">
        <v>0.84726852496392124</v>
      </c>
      <c r="CP10">
        <v>0.10047633313619009</v>
      </c>
      <c r="CQ10">
        <v>0.87075340716689242</v>
      </c>
      <c r="CR10">
        <v>9.987337639952118E-2</v>
      </c>
      <c r="CS10">
        <v>0.84283572782074989</v>
      </c>
      <c r="CT10">
        <v>9.9945599022613296E-2</v>
      </c>
      <c r="CU10">
        <v>0.81660890561571142</v>
      </c>
      <c r="CV10">
        <v>9.9950320958953093E-2</v>
      </c>
      <c r="CW10">
        <v>0.82845685845565009</v>
      </c>
      <c r="CX10">
        <v>0.10026048369976559</v>
      </c>
      <c r="CY10">
        <v>0.83254617490923999</v>
      </c>
      <c r="CZ10">
        <v>0.1005114242502015</v>
      </c>
      <c r="DA10">
        <v>0.87052402217462399</v>
      </c>
      <c r="DB10">
        <v>9.9322978496022743E-2</v>
      </c>
      <c r="DC10">
        <v>0.80163198944816738</v>
      </c>
      <c r="DD10">
        <v>9.7996429150111336E-2</v>
      </c>
    </row>
    <row r="11" spans="1:108">
      <c r="A11" s="1" t="s">
        <v>56</v>
      </c>
      <c r="B11" s="3" t="b">
        <v>0</v>
      </c>
      <c r="C11">
        <v>0.78828460716051629</v>
      </c>
      <c r="D11">
        <v>9.7359171402718186E-2</v>
      </c>
      <c r="E11">
        <v>0.76879819600528909</v>
      </c>
      <c r="F11">
        <v>9.4180513976913044E-2</v>
      </c>
      <c r="G11">
        <v>0.78627614627580877</v>
      </c>
      <c r="H11">
        <v>9.587980585842186E-2</v>
      </c>
      <c r="I11">
        <v>0.80392680022475127</v>
      </c>
      <c r="J11">
        <v>9.7581736785745027E-2</v>
      </c>
      <c r="K11">
        <v>0.82175186437276737</v>
      </c>
      <c r="L11">
        <v>9.928631085739037E-2</v>
      </c>
      <c r="M11">
        <v>0.83975306210294753</v>
      </c>
      <c r="N11">
        <v>0.10099353217823134</v>
      </c>
      <c r="O11">
        <v>0.8579321338274396</v>
      </c>
      <c r="P11">
        <v>0.1027034048595164</v>
      </c>
      <c r="Q11">
        <v>0.7905358761930299</v>
      </c>
      <c r="R11">
        <v>9.6093707435852327E-2</v>
      </c>
      <c r="S11">
        <v>0.79410948504572909</v>
      </c>
      <c r="T11">
        <v>9.6263310453915396E-2</v>
      </c>
      <c r="U11">
        <v>0.7905358761930299</v>
      </c>
      <c r="V11">
        <v>9.6267739239920436E-2</v>
      </c>
      <c r="Y11">
        <v>0.8293975285128774</v>
      </c>
      <c r="Z11">
        <v>9.9988857014401578E-2</v>
      </c>
      <c r="AA11">
        <v>0.81034975824868161</v>
      </c>
      <c r="AB11">
        <v>0.10108245406616041</v>
      </c>
      <c r="AC11">
        <v>0.81807378033115297</v>
      </c>
      <c r="AD11">
        <v>9.9905566279371458E-2</v>
      </c>
      <c r="AE11">
        <v>0.80423352234637024</v>
      </c>
      <c r="AF11">
        <v>0.10045064755901568</v>
      </c>
      <c r="AG11">
        <v>0.80578254759572809</v>
      </c>
      <c r="AH11">
        <v>9.9955611621404622E-2</v>
      </c>
      <c r="AI11">
        <v>0.80790608844274603</v>
      </c>
      <c r="AJ11">
        <v>9.9059764375327514E-2</v>
      </c>
      <c r="AK11">
        <v>0.81427300518812185</v>
      </c>
      <c r="AL11">
        <v>0.10026551339602151</v>
      </c>
      <c r="AM11">
        <v>0.81093828212081465</v>
      </c>
      <c r="AN11">
        <v>9.9336125603121356E-2</v>
      </c>
      <c r="AO11">
        <v>0.83025032017076605</v>
      </c>
      <c r="AP11">
        <v>9.9761387046807509E-2</v>
      </c>
      <c r="AQ11">
        <v>0.87334933903804135</v>
      </c>
      <c r="AR11">
        <v>0.10084306743960134</v>
      </c>
      <c r="AS11">
        <v>0.79591415182383218</v>
      </c>
      <c r="AT11">
        <v>9.9173383055405573E-2</v>
      </c>
      <c r="AU11">
        <v>0.80198693043546276</v>
      </c>
      <c r="AV11">
        <v>0.10061869307589918</v>
      </c>
      <c r="AW11">
        <v>0.81294948523429322</v>
      </c>
      <c r="AX11">
        <v>0.10008978087393991</v>
      </c>
      <c r="AY11">
        <v>0.82718299394273742</v>
      </c>
      <c r="AZ11">
        <v>0.10024213124303435</v>
      </c>
      <c r="BA11">
        <v>0.82265593388703129</v>
      </c>
      <c r="BB11">
        <v>9.9379007622758073E-2</v>
      </c>
      <c r="BC11">
        <v>0.79662255932552584</v>
      </c>
      <c r="BD11">
        <v>0.10060800425725502</v>
      </c>
      <c r="BE11">
        <v>0.86562925879895847</v>
      </c>
      <c r="BF11">
        <v>0.10055609528517796</v>
      </c>
      <c r="BG11">
        <v>0.82866078512196539</v>
      </c>
      <c r="BH11">
        <v>0.10028872050877505</v>
      </c>
      <c r="BI11">
        <v>0.82913904393273796</v>
      </c>
      <c r="BJ11">
        <v>0.10058763659528552</v>
      </c>
      <c r="BK11">
        <v>0.82143415857257995</v>
      </c>
      <c r="BL11">
        <v>0.10127926045260624</v>
      </c>
      <c r="BM11">
        <v>0.82044622133662881</v>
      </c>
      <c r="BN11">
        <v>9.8774105993106875E-2</v>
      </c>
      <c r="BO11">
        <v>0.83193085038839287</v>
      </c>
      <c r="BP11">
        <v>0.10154467423425108</v>
      </c>
      <c r="BQ11">
        <v>0.83251529735944807</v>
      </c>
      <c r="BR11">
        <v>0.10065269264154532</v>
      </c>
      <c r="BS11">
        <v>0.83055075251819077</v>
      </c>
      <c r="BT11">
        <v>0.10088396678366478</v>
      </c>
      <c r="BU11">
        <v>0.81835728993574863</v>
      </c>
      <c r="BV11">
        <v>0.1004136355077426</v>
      </c>
      <c r="BW11">
        <v>0.82359728841312851</v>
      </c>
      <c r="BX11">
        <v>9.8836605072354741E-2</v>
      </c>
      <c r="BY11">
        <v>0.84929001997279385</v>
      </c>
      <c r="BZ11">
        <v>0.1001150693305931</v>
      </c>
      <c r="CA11">
        <v>0.79707133368708982</v>
      </c>
      <c r="CB11">
        <v>9.9004620747390998E-2</v>
      </c>
      <c r="CC11">
        <v>0.82997208073509066</v>
      </c>
      <c r="CD11">
        <v>9.8970616681292631E-2</v>
      </c>
      <c r="CE11">
        <v>0.78063020316442155</v>
      </c>
      <c r="CF11">
        <v>9.9427536356983384E-2</v>
      </c>
      <c r="CG11">
        <v>0.84645020956152561</v>
      </c>
      <c r="CH11">
        <v>0.10060745724664631</v>
      </c>
      <c r="CI11">
        <v>0.81241933838859215</v>
      </c>
      <c r="CJ11">
        <v>0.10004707028587111</v>
      </c>
      <c r="CK11">
        <v>0.85784516139147948</v>
      </c>
      <c r="CL11">
        <v>0.10069411095548571</v>
      </c>
      <c r="CM11">
        <v>0.85037080796719033</v>
      </c>
      <c r="CN11">
        <v>0.10072086730590026</v>
      </c>
      <c r="CO11">
        <v>0.84327776041051461</v>
      </c>
      <c r="CP11">
        <v>0.10054886172986388</v>
      </c>
      <c r="CQ11">
        <v>0.86663009628784926</v>
      </c>
      <c r="CR11">
        <v>9.9945603502944444E-2</v>
      </c>
      <c r="CS11">
        <v>0.83913160149256294</v>
      </c>
      <c r="CT11">
        <v>0.10001158609867628</v>
      </c>
      <c r="CU11">
        <v>0.80903794532724838</v>
      </c>
      <c r="CV11">
        <v>9.9931024441004185E-2</v>
      </c>
      <c r="CW11">
        <v>0.82440705259930369</v>
      </c>
      <c r="CX11">
        <v>0.10033561953376736</v>
      </c>
      <c r="CY11">
        <v>0.82910237264604714</v>
      </c>
      <c r="CZ11">
        <v>0.10057179489022577</v>
      </c>
      <c r="DA11">
        <v>0.86638867607838566</v>
      </c>
      <c r="DB11">
        <v>9.9395298717326261E-2</v>
      </c>
      <c r="DC11">
        <v>0.8010720520911343</v>
      </c>
      <c r="DD11">
        <v>9.7936858624818254E-2</v>
      </c>
    </row>
    <row r="12" spans="1:108">
      <c r="A12" s="1" t="s">
        <v>57</v>
      </c>
      <c r="B12" s="3" t="s">
        <v>210</v>
      </c>
      <c r="C12">
        <v>0.79407283633883596</v>
      </c>
      <c r="D12">
        <v>9.867864755657374E-2</v>
      </c>
      <c r="E12">
        <v>0.76873001262798457</v>
      </c>
      <c r="F12">
        <v>9.4144194326139408E-2</v>
      </c>
      <c r="G12">
        <v>0.78620610086665266</v>
      </c>
      <c r="H12">
        <v>9.5842802650044634E-2</v>
      </c>
      <c r="I12">
        <v>0.8038548626049179</v>
      </c>
      <c r="J12">
        <v>9.754404798491545E-2</v>
      </c>
      <c r="K12">
        <v>0.8216780039484548</v>
      </c>
      <c r="L12">
        <v>9.9247934424589124E-2</v>
      </c>
      <c r="M12">
        <v>0.83967724786011955</v>
      </c>
      <c r="N12">
        <v>0.10095446606925895</v>
      </c>
      <c r="O12">
        <v>0.85785433432650449</v>
      </c>
      <c r="P12">
        <v>0.10266364702338075</v>
      </c>
      <c r="Q12">
        <v>0.79410948504572909</v>
      </c>
      <c r="R12">
        <v>9.6437992788143578E-2</v>
      </c>
      <c r="S12">
        <v>0.79769022622143937</v>
      </c>
      <c r="T12">
        <v>9.660705302530824E-2</v>
      </c>
      <c r="U12">
        <v>0.79410948504572909</v>
      </c>
      <c r="V12">
        <v>9.6612675122371761E-2</v>
      </c>
      <c r="Y12">
        <v>0.82252412709052025</v>
      </c>
      <c r="Z12">
        <v>9.9909586147856153E-2</v>
      </c>
      <c r="AA12">
        <v>0.80398448441313886</v>
      </c>
      <c r="AB12">
        <v>0.1009823832265143</v>
      </c>
      <c r="AC12">
        <v>0.81241972905293691</v>
      </c>
      <c r="AD12">
        <v>9.9829420820812684E-2</v>
      </c>
      <c r="AE12">
        <v>0.7987763179205889</v>
      </c>
      <c r="AF12">
        <v>0.10037710301975256</v>
      </c>
      <c r="AG12">
        <v>0.79958646782814402</v>
      </c>
      <c r="AH12">
        <v>9.9861095628153013E-2</v>
      </c>
      <c r="AI12">
        <v>0.80188618390712274</v>
      </c>
      <c r="AJ12">
        <v>9.8987434677847638E-2</v>
      </c>
      <c r="AK12">
        <v>0.80814198208147425</v>
      </c>
      <c r="AL12">
        <v>0.10018403639892311</v>
      </c>
      <c r="AM12">
        <v>0.80459590791337376</v>
      </c>
      <c r="AN12">
        <v>9.9231233317316869E-2</v>
      </c>
      <c r="AO12">
        <v>0.82309055271146558</v>
      </c>
      <c r="AP12">
        <v>9.9687980848488067E-2</v>
      </c>
      <c r="AQ12">
        <v>0.86964309291072261</v>
      </c>
      <c r="AR12">
        <v>0.10088322171985639</v>
      </c>
      <c r="AS12">
        <v>0.78979833607181793</v>
      </c>
      <c r="AT12">
        <v>9.9112118112984385E-2</v>
      </c>
      <c r="AU12">
        <v>0.79564118472524004</v>
      </c>
      <c r="AV12">
        <v>0.10055055619048407</v>
      </c>
      <c r="AW12">
        <v>0.80595860023470123</v>
      </c>
      <c r="AX12">
        <v>0.1000212352419773</v>
      </c>
      <c r="AY12">
        <v>0.82034308237444964</v>
      </c>
      <c r="AZ12">
        <v>0.10018238331857654</v>
      </c>
      <c r="BA12">
        <v>0.81628880966433803</v>
      </c>
      <c r="BB12">
        <v>9.9308184563810728E-2</v>
      </c>
      <c r="BC12">
        <v>0.79039248196873746</v>
      </c>
      <c r="BD12">
        <v>0.10052796106566975</v>
      </c>
      <c r="BE12">
        <v>0.86107273723291777</v>
      </c>
      <c r="BF12">
        <v>0.10061344578782097</v>
      </c>
      <c r="BG12">
        <v>0.82442000347565803</v>
      </c>
      <c r="BH12">
        <v>0.10033881620771748</v>
      </c>
      <c r="BI12">
        <v>0.82542551014138565</v>
      </c>
      <c r="BJ12">
        <v>0.10063023816476646</v>
      </c>
      <c r="BK12">
        <v>0.81721329424927125</v>
      </c>
      <c r="BL12">
        <v>0.1013105301479553</v>
      </c>
      <c r="BM12">
        <v>0.8129375687086926</v>
      </c>
      <c r="BN12">
        <v>9.8717233728963918E-2</v>
      </c>
      <c r="BO12">
        <v>0.82817783661959832</v>
      </c>
      <c r="BP12">
        <v>0.10158065779634476</v>
      </c>
      <c r="BQ12">
        <v>0.82850152249386422</v>
      </c>
      <c r="BR12">
        <v>0.10070381338349169</v>
      </c>
      <c r="BS12">
        <v>0.82605761313479864</v>
      </c>
      <c r="BT12">
        <v>0.10094244108577259</v>
      </c>
      <c r="BU12">
        <v>0.81442061947846955</v>
      </c>
      <c r="BV12">
        <v>0.10046359345347176</v>
      </c>
      <c r="BW12">
        <v>0.81655174152726739</v>
      </c>
      <c r="BX12">
        <v>9.876115781569561E-2</v>
      </c>
      <c r="BY12">
        <v>0.84507132791366024</v>
      </c>
      <c r="BZ12">
        <v>0.10016718641577177</v>
      </c>
      <c r="CA12">
        <v>0.79073672918325444</v>
      </c>
      <c r="CB12">
        <v>9.8933249888226035E-2</v>
      </c>
      <c r="CC12">
        <v>0.82370715294304886</v>
      </c>
      <c r="CD12">
        <v>9.8896770008095353E-2</v>
      </c>
      <c r="CE12">
        <v>0.77449845931865402</v>
      </c>
      <c r="CF12">
        <v>9.9285653158325979E-2</v>
      </c>
      <c r="CG12">
        <v>0.84237481655884228</v>
      </c>
      <c r="CH12">
        <v>0.10065888592227615</v>
      </c>
      <c r="CI12">
        <v>0.80839826883257049</v>
      </c>
      <c r="CJ12">
        <v>0.10009971780438259</v>
      </c>
      <c r="CK12">
        <v>0.85094341851615651</v>
      </c>
      <c r="CL12">
        <v>0.10061936780907492</v>
      </c>
      <c r="CM12">
        <v>0.84661649335769906</v>
      </c>
      <c r="CN12">
        <v>0.10076370195341887</v>
      </c>
      <c r="CO12">
        <v>0.83899859401926435</v>
      </c>
      <c r="CP12">
        <v>0.10060245280062954</v>
      </c>
      <c r="CQ12">
        <v>0.86220882319839343</v>
      </c>
      <c r="CR12">
        <v>9.9998026568684714E-2</v>
      </c>
      <c r="CS12">
        <v>0.83515989410140579</v>
      </c>
      <c r="CT12">
        <v>0.10005792299685921</v>
      </c>
      <c r="CU12">
        <v>0.80127840936268058</v>
      </c>
      <c r="CV12">
        <v>9.9871430273556244E-2</v>
      </c>
      <c r="CW12">
        <v>0.82006454935362605</v>
      </c>
      <c r="CX12">
        <v>0.10039207714411981</v>
      </c>
      <c r="CY12">
        <v>0.82540989555016409</v>
      </c>
      <c r="CZ12">
        <v>0.10061212396514557</v>
      </c>
      <c r="DA12">
        <v>0.8619544194175025</v>
      </c>
      <c r="DB12">
        <v>9.9449514507667425E-2</v>
      </c>
      <c r="DC12">
        <v>0.80088083263041809</v>
      </c>
      <c r="DD12">
        <v>9.7878765379583538E-2</v>
      </c>
    </row>
    <row r="13" spans="1:108">
      <c r="A13" s="1" t="s">
        <v>58</v>
      </c>
      <c r="B13" s="3" t="b">
        <v>0</v>
      </c>
      <c r="C13">
        <v>0.804227295690636</v>
      </c>
      <c r="D13">
        <v>9.8049214675294594E-2</v>
      </c>
      <c r="E13">
        <v>0.76879819600528909</v>
      </c>
      <c r="F13">
        <v>9.4107874675365771E-2</v>
      </c>
      <c r="G13">
        <v>0.78627614627580877</v>
      </c>
      <c r="H13">
        <v>9.5805799441667408E-2</v>
      </c>
      <c r="I13">
        <v>0.80392680022475127</v>
      </c>
      <c r="J13">
        <v>9.7506359184085872E-2</v>
      </c>
      <c r="K13">
        <v>0.82175186437276737</v>
      </c>
      <c r="L13">
        <v>9.9209557991787878E-2</v>
      </c>
      <c r="M13">
        <v>0.83975306210294753</v>
      </c>
      <c r="N13">
        <v>0.10091539996028656</v>
      </c>
      <c r="O13">
        <v>0.8579321338274396</v>
      </c>
      <c r="P13">
        <v>0.10262388919145077</v>
      </c>
      <c r="Q13">
        <v>0.79769022622143937</v>
      </c>
      <c r="R13">
        <v>9.678238628119229E-2</v>
      </c>
      <c r="S13">
        <v>0.80127811395507975</v>
      </c>
      <c r="T13">
        <v>9.6950903379748474E-2</v>
      </c>
      <c r="U13">
        <v>0.79769022622143937</v>
      </c>
      <c r="V13">
        <v>9.6957719537076339E-2</v>
      </c>
      <c r="Y13">
        <v>0.81561769107273718</v>
      </c>
      <c r="Z13">
        <v>9.9790889839873498E-2</v>
      </c>
      <c r="AA13">
        <v>0.79758889153379553</v>
      </c>
      <c r="AB13">
        <v>0.10084075026929995</v>
      </c>
      <c r="AC13">
        <v>0.8067386118438501</v>
      </c>
      <c r="AD13">
        <v>9.9718714093372199E-2</v>
      </c>
      <c r="AE13">
        <v>0.79329300155215043</v>
      </c>
      <c r="AF13">
        <v>0.10026969630325096</v>
      </c>
      <c r="AG13">
        <v>0.79336084288997311</v>
      </c>
      <c r="AH13">
        <v>9.9726673949249153E-2</v>
      </c>
      <c r="AI13">
        <v>0.79583738175341801</v>
      </c>
      <c r="AJ13">
        <v>9.8879665497499339E-2</v>
      </c>
      <c r="AK13">
        <v>0.8019816034503533</v>
      </c>
      <c r="AL13">
        <v>0.10006507565171835</v>
      </c>
      <c r="AM13">
        <v>0.79822336207758438</v>
      </c>
      <c r="AN13">
        <v>9.9084716095988776E-2</v>
      </c>
      <c r="AO13">
        <v>0.81589629048329171</v>
      </c>
      <c r="AP13">
        <v>9.9575263889471424E-2</v>
      </c>
      <c r="AQ13">
        <v>0.86571878636173305</v>
      </c>
      <c r="AR13">
        <v>0.10090453214206666</v>
      </c>
      <c r="AS13">
        <v>0.7836530573083863</v>
      </c>
      <c r="AT13">
        <v>9.9016734056795203E-2</v>
      </c>
      <c r="AU13">
        <v>0.78926491289764578</v>
      </c>
      <c r="AV13">
        <v>0.1004459847327744</v>
      </c>
      <c r="AW13">
        <v>0.79893401736148872</v>
      </c>
      <c r="AX13">
        <v>9.9914306472824344E-2</v>
      </c>
      <c r="AY13">
        <v>0.81347013041786709</v>
      </c>
      <c r="AZ13">
        <v>0.10008694183675267</v>
      </c>
      <c r="BA13">
        <v>0.80989106177213299</v>
      </c>
      <c r="BB13">
        <v>9.9201236080437863E-2</v>
      </c>
      <c r="BC13">
        <v>0.78413256219895855</v>
      </c>
      <c r="BD13">
        <v>0.10040965833334947</v>
      </c>
      <c r="BE13">
        <v>0.85624787077982345</v>
      </c>
      <c r="BF13">
        <v>0.10065349458883516</v>
      </c>
      <c r="BG13">
        <v>0.81992971285726346</v>
      </c>
      <c r="BH13">
        <v>0.10036705719237474</v>
      </c>
      <c r="BI13">
        <v>0.82149352017440547</v>
      </c>
      <c r="BJ13">
        <v>0.10065312256474356</v>
      </c>
      <c r="BK13">
        <v>0.81274449252912717</v>
      </c>
      <c r="BL13">
        <v>0.10131392236860398</v>
      </c>
      <c r="BM13">
        <v>0.80539256905037937</v>
      </c>
      <c r="BN13">
        <v>9.8623283253070335E-2</v>
      </c>
      <c r="BO13">
        <v>0.82420420252220772</v>
      </c>
      <c r="BP13">
        <v>0.10159414549313996</v>
      </c>
      <c r="BQ13">
        <v>0.82425147615828043</v>
      </c>
      <c r="BR13">
        <v>0.1007366884507441</v>
      </c>
      <c r="BS13">
        <v>0.82129994835329923</v>
      </c>
      <c r="BT13">
        <v>0.10098130581956784</v>
      </c>
      <c r="BU13">
        <v>0.81025225968351422</v>
      </c>
      <c r="BV13">
        <v>0.10049463963210649</v>
      </c>
      <c r="BW13">
        <v>0.80947227805720678</v>
      </c>
      <c r="BX13">
        <v>9.8646460371257155E-2</v>
      </c>
      <c r="BY13">
        <v>0.84060429855507512</v>
      </c>
      <c r="BZ13">
        <v>0.10020032250084215</v>
      </c>
      <c r="CA13">
        <v>0.78437167847223732</v>
      </c>
      <c r="CB13">
        <v>9.882512683999016E-2</v>
      </c>
      <c r="CC13">
        <v>0.81741212472360936</v>
      </c>
      <c r="CD13">
        <v>9.878694563348922E-2</v>
      </c>
      <c r="CE13">
        <v>0.76833799577835149</v>
      </c>
      <c r="CF13">
        <v>9.9097734130938447E-2</v>
      </c>
      <c r="CG13">
        <v>0.83805949752009279</v>
      </c>
      <c r="CH13">
        <v>0.1006925088782894</v>
      </c>
      <c r="CI13">
        <v>0.80414048898664958</v>
      </c>
      <c r="CJ13">
        <v>0.10013421596302974</v>
      </c>
      <c r="CK13">
        <v>0.84400844860852398</v>
      </c>
      <c r="CL13">
        <v>0.10050655605823466</v>
      </c>
      <c r="CM13">
        <v>0.84264128509637071</v>
      </c>
      <c r="CN13">
        <v>0.10078741936319778</v>
      </c>
      <c r="CO13">
        <v>0.8344675341290293</v>
      </c>
      <c r="CP13">
        <v>0.10063664912836698</v>
      </c>
      <c r="CQ13">
        <v>0.85752730864162707</v>
      </c>
      <c r="CR13">
        <v>0.10003019834162892</v>
      </c>
      <c r="CS13">
        <v>0.83095449085435524</v>
      </c>
      <c r="CT13">
        <v>0.10008421438708473</v>
      </c>
      <c r="CU13">
        <v>0.79348132826321693</v>
      </c>
      <c r="CV13">
        <v>9.9772698389291273E-2</v>
      </c>
      <c r="CW13">
        <v>0.81546639742518578</v>
      </c>
      <c r="CX13">
        <v>0.1004293748543978</v>
      </c>
      <c r="CY13">
        <v>0.82150024653424225</v>
      </c>
      <c r="CZ13">
        <v>0.1006320674015133</v>
      </c>
      <c r="DA13">
        <v>0.85725908370633019</v>
      </c>
      <c r="DB13">
        <v>9.9485163317039008E-2</v>
      </c>
      <c r="DC13">
        <v>0.80107382252950021</v>
      </c>
      <c r="DD13">
        <v>9.7826855783642266E-2</v>
      </c>
    </row>
    <row r="14" spans="1:108">
      <c r="A14" s="1" t="s">
        <v>59</v>
      </c>
      <c r="B14" s="3" t="b">
        <v>1</v>
      </c>
      <c r="C14">
        <v>0.81864555762743885</v>
      </c>
      <c r="D14">
        <v>9.834854600416125E-2</v>
      </c>
      <c r="E14">
        <v>0.76899722232547552</v>
      </c>
      <c r="F14">
        <v>9.4074497426696532E-2</v>
      </c>
      <c r="G14">
        <v>0.7864806078408032</v>
      </c>
      <c r="H14">
        <v>9.577179401316635E-2</v>
      </c>
      <c r="I14">
        <v>0.80413678512612197</v>
      </c>
      <c r="J14">
        <v>9.7471723705755589E-2</v>
      </c>
      <c r="K14">
        <v>0.82196746191339209</v>
      </c>
      <c r="L14">
        <v>9.9174290589338771E-2</v>
      </c>
      <c r="M14">
        <v>0.83997436281236204</v>
      </c>
      <c r="N14">
        <v>0.10087949875512801</v>
      </c>
      <c r="O14">
        <v>0.85815922947737067</v>
      </c>
      <c r="P14">
        <v>0.10258735230068235</v>
      </c>
      <c r="Q14">
        <v>0.80127811395507975</v>
      </c>
      <c r="R14">
        <v>9.7126887948965956E-2</v>
      </c>
      <c r="S14">
        <v>0.80487316250997898</v>
      </c>
      <c r="T14">
        <v>9.7294861551031772E-2</v>
      </c>
      <c r="U14">
        <v>0.80127811395507975</v>
      </c>
      <c r="V14">
        <v>9.7302872518183439E-2</v>
      </c>
      <c r="Y14">
        <v>0.80881264638065997</v>
      </c>
      <c r="Z14">
        <v>9.9635078379073427E-2</v>
      </c>
      <c r="AA14">
        <v>0.79128746255116889</v>
      </c>
      <c r="AB14">
        <v>0.10066031191892445</v>
      </c>
      <c r="AC14">
        <v>0.80114100518819231</v>
      </c>
      <c r="AD14">
        <v>9.9575600877572584E-2</v>
      </c>
      <c r="AE14">
        <v>0.78789029975698666</v>
      </c>
      <c r="AF14">
        <v>0.10013051795907427</v>
      </c>
      <c r="AG14">
        <v>0.78722684748909377</v>
      </c>
      <c r="AH14">
        <v>9.9554962949770537E-2</v>
      </c>
      <c r="AI14">
        <v>0.78987741503514297</v>
      </c>
      <c r="AJ14">
        <v>9.8738554438792467E-2</v>
      </c>
      <c r="AK14">
        <v>0.7959117740574867</v>
      </c>
      <c r="AL14">
        <v>9.9910946590035757E-2</v>
      </c>
      <c r="AM14">
        <v>0.79194467896947662</v>
      </c>
      <c r="AN14">
        <v>9.8899425730189366E-2</v>
      </c>
      <c r="AO14">
        <v>0.80880756161716383</v>
      </c>
      <c r="AP14">
        <v>9.9425430077151225E-2</v>
      </c>
      <c r="AQ14">
        <v>0.86160990019087691</v>
      </c>
      <c r="AR14">
        <v>0.10090681689322367</v>
      </c>
      <c r="AS14">
        <v>0.77759792639451653</v>
      </c>
      <c r="AT14">
        <v>9.888908742899398E-2</v>
      </c>
      <c r="AU14">
        <v>0.78298222183090249</v>
      </c>
      <c r="AV14">
        <v>0.10030701406724621</v>
      </c>
      <c r="AW14">
        <v>0.79201246212993814</v>
      </c>
      <c r="AX14">
        <v>9.9771075813342963E-2</v>
      </c>
      <c r="AY14">
        <v>0.80669791226495768</v>
      </c>
      <c r="AZ14">
        <v>9.9957664457443363E-2</v>
      </c>
      <c r="BA14">
        <v>0.80358721509580755</v>
      </c>
      <c r="BB14">
        <v>9.9060243803216236E-2</v>
      </c>
      <c r="BC14">
        <v>0.77796464223395478</v>
      </c>
      <c r="BD14">
        <v>0.10025539868841145</v>
      </c>
      <c r="BE14">
        <v>0.85119582349905309</v>
      </c>
      <c r="BF14">
        <v>0.10067590000597108</v>
      </c>
      <c r="BG14">
        <v>0.81522822284310614</v>
      </c>
      <c r="BH14">
        <v>0.10037320252062322</v>
      </c>
      <c r="BI14">
        <v>0.81737662038381498</v>
      </c>
      <c r="BJ14">
        <v>0.10065609455358503</v>
      </c>
      <c r="BK14">
        <v>0.8080658796527691</v>
      </c>
      <c r="BL14">
        <v>0.1012894081733218</v>
      </c>
      <c r="BM14">
        <v>0.79795807719772838</v>
      </c>
      <c r="BN14">
        <v>9.8494083204572314E-2</v>
      </c>
      <c r="BO14">
        <v>0.82004384974127598</v>
      </c>
      <c r="BP14">
        <v>0.10158502225236324</v>
      </c>
      <c r="BQ14">
        <v>0.81980141824950747</v>
      </c>
      <c r="BR14">
        <v>0.1007510373648202</v>
      </c>
      <c r="BS14">
        <v>0.81631834889210297</v>
      </c>
      <c r="BT14">
        <v>0.10100022940484511</v>
      </c>
      <c r="BU14">
        <v>0.80588777352693075</v>
      </c>
      <c r="BV14">
        <v>0.10050650916859724</v>
      </c>
      <c r="BW14">
        <v>0.80249669170662097</v>
      </c>
      <c r="BX14">
        <v>9.849474519432895E-2</v>
      </c>
      <c r="BY14">
        <v>0.83592704301649556</v>
      </c>
      <c r="BZ14">
        <v>0.10021419488040988</v>
      </c>
      <c r="CA14">
        <v>0.77810007002599069</v>
      </c>
      <c r="CB14">
        <v>9.868235609482913E-2</v>
      </c>
      <c r="CC14">
        <v>0.81120952164057503</v>
      </c>
      <c r="CD14">
        <v>9.8643281164002575E-2</v>
      </c>
      <c r="CE14">
        <v>0.76226871895890269</v>
      </c>
      <c r="CF14">
        <v>9.8867436904934158E-2</v>
      </c>
      <c r="CG14">
        <v>0.83354106922577698</v>
      </c>
      <c r="CH14">
        <v>0.10070803925548047</v>
      </c>
      <c r="CI14">
        <v>0.79968232472722378</v>
      </c>
      <c r="CJ14">
        <v>0.10015027043568671</v>
      </c>
      <c r="CK14">
        <v>0.83717523296942264</v>
      </c>
      <c r="CL14">
        <v>0.10035787145537357</v>
      </c>
      <c r="CM14">
        <v>0.83847909825847178</v>
      </c>
      <c r="CN14">
        <v>0.10079181718665928</v>
      </c>
      <c r="CO14">
        <v>0.829723238145186</v>
      </c>
      <c r="CP14">
        <v>0.10065115896206522</v>
      </c>
      <c r="CQ14">
        <v>0.85262549364909301</v>
      </c>
      <c r="CR14">
        <v>0.10004184434355379</v>
      </c>
      <c r="CS14">
        <v>0.8265512707691316</v>
      </c>
      <c r="CT14">
        <v>0.10009023596048151</v>
      </c>
      <c r="CU14">
        <v>0.7857984633434103</v>
      </c>
      <c r="CV14">
        <v>9.9636750492030621E-2</v>
      </c>
      <c r="CW14">
        <v>0.81065182662497359</v>
      </c>
      <c r="CX14">
        <v>0.10044719445368806</v>
      </c>
      <c r="CY14">
        <v>0.81740678134518208</v>
      </c>
      <c r="CZ14">
        <v>0.10063145504896175</v>
      </c>
      <c r="DA14">
        <v>0.85234272789362786</v>
      </c>
      <c r="DB14">
        <v>9.9501941002368852E-2</v>
      </c>
      <c r="DC14">
        <v>0.80163538689451197</v>
      </c>
      <c r="DD14">
        <v>9.7785335243739363E-2</v>
      </c>
    </row>
    <row r="15" spans="1:108">
      <c r="A15" s="1" t="s">
        <v>60</v>
      </c>
      <c r="B15" s="3" t="b">
        <v>0</v>
      </c>
      <c r="C15">
        <v>0.81471544931588236</v>
      </c>
      <c r="D15">
        <v>9.745215910153493E-2</v>
      </c>
      <c r="E15">
        <v>0.7693109676597375</v>
      </c>
      <c r="F15">
        <v>9.4046766606316737E-2</v>
      </c>
      <c r="G15">
        <v>0.78680292130161988</v>
      </c>
      <c r="H15">
        <v>9.5743541282120551E-2</v>
      </c>
      <c r="I15">
        <v>0.80446780558114905</v>
      </c>
      <c r="J15">
        <v>9.7442947510393785E-2</v>
      </c>
      <c r="K15">
        <v>0.82230733013979551</v>
      </c>
      <c r="L15">
        <v>9.9144989372444883E-2</v>
      </c>
      <c r="M15">
        <v>0.84032322152101235</v>
      </c>
      <c r="N15">
        <v>0.10084967095591256</v>
      </c>
      <c r="O15">
        <v>0.85851722333733005</v>
      </c>
      <c r="P15">
        <v>0.10255699635477512</v>
      </c>
      <c r="Q15">
        <v>0.80487316250997898</v>
      </c>
      <c r="R15">
        <v>9.7471497825442066E-2</v>
      </c>
      <c r="S15">
        <v>0.80847538617793391</v>
      </c>
      <c r="T15">
        <v>9.7638927572965023E-2</v>
      </c>
      <c r="U15">
        <v>0.80487316250997898</v>
      </c>
      <c r="V15">
        <v>9.764813409985236E-2</v>
      </c>
      <c r="Y15">
        <v>0.80224144546859621</v>
      </c>
      <c r="Z15">
        <v>9.9445184458307537E-2</v>
      </c>
      <c r="AA15">
        <v>0.78520284761263659</v>
      </c>
      <c r="AB15">
        <v>0.10044458020263226</v>
      </c>
      <c r="AC15">
        <v>0.79573586013233277</v>
      </c>
      <c r="AD15">
        <v>9.9402866709370513E-2</v>
      </c>
      <c r="AE15">
        <v>0.78267336998005821</v>
      </c>
      <c r="AF15">
        <v>9.996227693537886E-2</v>
      </c>
      <c r="AG15">
        <v>0.78130387286866754</v>
      </c>
      <c r="AH15">
        <v>9.9349304789003626E-2</v>
      </c>
      <c r="AI15">
        <v>0.7841222877251075</v>
      </c>
      <c r="AJ15">
        <v>9.8566848067973306E-2</v>
      </c>
      <c r="AK15">
        <v>0.79005063622767813</v>
      </c>
      <c r="AL15">
        <v>9.9724649160741766E-2</v>
      </c>
      <c r="AM15">
        <v>0.78588206601385369</v>
      </c>
      <c r="AN15">
        <v>9.8678968686124247E-2</v>
      </c>
      <c r="AO15">
        <v>0.80196234015715162</v>
      </c>
      <c r="AP15">
        <v>9.9241395756250808E-2</v>
      </c>
      <c r="AQ15">
        <v>0.85735148996621158</v>
      </c>
      <c r="AR15">
        <v>0.10089005648063613</v>
      </c>
      <c r="AS15">
        <v>0.7717507995658377</v>
      </c>
      <c r="AT15">
        <v>9.8731662725994998E-2</v>
      </c>
      <c r="AU15">
        <v>0.77691539696016909</v>
      </c>
      <c r="AV15">
        <v>0.10013634909982724</v>
      </c>
      <c r="AW15">
        <v>0.78532865473947933</v>
      </c>
      <c r="AX15">
        <v>9.9594331085397489E-2</v>
      </c>
      <c r="AY15">
        <v>0.80015824143878378</v>
      </c>
      <c r="AZ15">
        <v>9.9797067417786017E-2</v>
      </c>
      <c r="BA15">
        <v>0.79749996684039703</v>
      </c>
      <c r="BB15">
        <v>9.8887951986445607E-2</v>
      </c>
      <c r="BC15">
        <v>0.77200877361993991</v>
      </c>
      <c r="BD15">
        <v>0.10006818461937665</v>
      </c>
      <c r="BE15">
        <v>0.84595969767670465</v>
      </c>
      <c r="BF15">
        <v>0.10068047088410968</v>
      </c>
      <c r="BG15">
        <v>0.81035564488828793</v>
      </c>
      <c r="BH15">
        <v>0.10035719976268911</v>
      </c>
      <c r="BI15">
        <v>0.81310993470704973</v>
      </c>
      <c r="BJ15">
        <v>0.10063912877532995</v>
      </c>
      <c r="BK15">
        <v>0.80321737189562559</v>
      </c>
      <c r="BL15">
        <v>0.10123719670857941</v>
      </c>
      <c r="BM15">
        <v>0.79077879707804211</v>
      </c>
      <c r="BN15">
        <v>9.8332148315450979E-2</v>
      </c>
      <c r="BO15">
        <v>0.81573227293983108</v>
      </c>
      <c r="BP15">
        <v>0.10155336591028813</v>
      </c>
      <c r="BQ15">
        <v>0.81518931509257708</v>
      </c>
      <c r="BR15">
        <v>0.10074673770584437</v>
      </c>
      <c r="BS15">
        <v>0.81115531600135027</v>
      </c>
      <c r="BT15">
        <v>0.10099905039224706</v>
      </c>
      <c r="BU15">
        <v>0.80136439726573283</v>
      </c>
      <c r="BV15">
        <v>0.10049910079624379</v>
      </c>
      <c r="BW15">
        <v>0.79576075432921223</v>
      </c>
      <c r="BX15">
        <v>9.8308965248256455E-2</v>
      </c>
      <c r="BY15">
        <v>0.83107946599302307</v>
      </c>
      <c r="BZ15">
        <v>0.10020868520022373</v>
      </c>
      <c r="CA15">
        <v>0.77204397356907173</v>
      </c>
      <c r="CB15">
        <v>9.8507716522898192E-2</v>
      </c>
      <c r="CC15">
        <v>0.80522007030760079</v>
      </c>
      <c r="CD15">
        <v>9.8468572865118079E-2</v>
      </c>
      <c r="CE15">
        <v>0.75640876042989802</v>
      </c>
      <c r="CF15">
        <v>9.8599243953858065E-2</v>
      </c>
      <c r="CG15">
        <v>0.82885808131294902</v>
      </c>
      <c r="CH15">
        <v>0.10070534455414702</v>
      </c>
      <c r="CI15">
        <v>0.79506181153985012</v>
      </c>
      <c r="CJ15">
        <v>0.10014774425125342</v>
      </c>
      <c r="CK15">
        <v>0.83057677236859995</v>
      </c>
      <c r="CL15">
        <v>0.10017620797716011</v>
      </c>
      <c r="CM15">
        <v>0.83416544315455765</v>
      </c>
      <c r="CN15">
        <v>0.1007768579031242</v>
      </c>
      <c r="CO15">
        <v>0.8248061827282771</v>
      </c>
      <c r="CP15">
        <v>0.10064585850893917</v>
      </c>
      <c r="CQ15">
        <v>0.84754519877797629</v>
      </c>
      <c r="CR15">
        <v>0.10003286521487713</v>
      </c>
      <c r="CS15">
        <v>0.82198780056697029</v>
      </c>
      <c r="CT15">
        <v>0.1000759363431085</v>
      </c>
      <c r="CU15">
        <v>0.77837935282979531</v>
      </c>
      <c r="CV15">
        <v>9.9466232652956052E-2</v>
      </c>
      <c r="CW15">
        <v>0.80566191317348712</v>
      </c>
      <c r="CX15">
        <v>0.10044538391145244</v>
      </c>
      <c r="CY15">
        <v>0.81316442398466138</v>
      </c>
      <c r="CZ15">
        <v>0.10061029213186695</v>
      </c>
      <c r="DA15">
        <v>0.84724729659373121</v>
      </c>
      <c r="DB15">
        <v>9.949970442236139E-2</v>
      </c>
      <c r="DC15">
        <v>0.8025200311203522</v>
      </c>
      <c r="DD15">
        <v>9.7757567507085599E-2</v>
      </c>
    </row>
    <row r="16" spans="1:108">
      <c r="A16" s="1" t="s">
        <v>61</v>
      </c>
      <c r="B16" s="3">
        <v>1</v>
      </c>
      <c r="C16">
        <v>0.78885926044271193</v>
      </c>
      <c r="D16">
        <v>9.8562290546682904E-2</v>
      </c>
      <c r="E16">
        <v>0.76971401422700847</v>
      </c>
      <c r="F16">
        <v>9.4026928800372001E-2</v>
      </c>
      <c r="G16">
        <v>0.78721697473853547</v>
      </c>
      <c r="H16">
        <v>9.5723330116773864E-2</v>
      </c>
      <c r="I16">
        <v>0.80489304428122099</v>
      </c>
      <c r="J16">
        <v>9.7422361874210051E-2</v>
      </c>
      <c r="K16">
        <v>0.82274393494954867</v>
      </c>
      <c r="L16">
        <v>9.9124028151437921E-2</v>
      </c>
      <c r="M16">
        <v>0.8407713757710662</v>
      </c>
      <c r="N16">
        <v>0.10082833303353991</v>
      </c>
      <c r="O16">
        <v>0.85897711287385536</v>
      </c>
      <c r="P16">
        <v>0.10253528061193273</v>
      </c>
      <c r="Q16">
        <v>0.80847538617793391</v>
      </c>
      <c r="R16">
        <v>9.781621594460943E-2</v>
      </c>
      <c r="S16">
        <v>0.8120847992792648</v>
      </c>
      <c r="T16">
        <v>9.7983101479365495E-2</v>
      </c>
      <c r="U16">
        <v>0.80847538617793391</v>
      </c>
      <c r="V16">
        <v>9.7993504316253838E-2</v>
      </c>
      <c r="Y16">
        <v>0.79603198928766894</v>
      </c>
      <c r="Z16">
        <v>9.9224904146742371E-2</v>
      </c>
      <c r="AA16">
        <v>0.7794534768268303</v>
      </c>
      <c r="AB16">
        <v>0.10019775409288983</v>
      </c>
      <c r="AC16">
        <v>0.79062838167652238</v>
      </c>
      <c r="AD16">
        <v>9.9203873662867828E-2</v>
      </c>
      <c r="AE16">
        <v>0.77774375382530336</v>
      </c>
      <c r="AF16">
        <v>9.976824785231965E-2</v>
      </c>
      <c r="AG16">
        <v>0.77570720299239737</v>
      </c>
      <c r="AH16">
        <v>9.911370236911507E-2</v>
      </c>
      <c r="AI16">
        <v>0.77868401683004085</v>
      </c>
      <c r="AJ16">
        <v>9.8367888454236732E-2</v>
      </c>
      <c r="AK16">
        <v>0.78451227034183924</v>
      </c>
      <c r="AL16">
        <v>9.9509809431387375E-2</v>
      </c>
      <c r="AM16">
        <v>0.78015352507577651</v>
      </c>
      <c r="AN16">
        <v>9.8427635909389993E-2</v>
      </c>
      <c r="AO16">
        <v>0.79549386055265026</v>
      </c>
      <c r="AP16">
        <v>9.9026742945490603E-2</v>
      </c>
      <c r="AQ16">
        <v>0.85297988694230076</v>
      </c>
      <c r="AR16">
        <v>0.10085439389823471</v>
      </c>
      <c r="AS16">
        <v>0.76622548449506189</v>
      </c>
      <c r="AT16">
        <v>9.8547524040574166E-2</v>
      </c>
      <c r="AU16">
        <v>0.77118252213064342</v>
      </c>
      <c r="AV16">
        <v>9.9937311629979778E-2</v>
      </c>
      <c r="AW16">
        <v>0.7790126878982494</v>
      </c>
      <c r="AX16">
        <v>9.9387512424073218E-2</v>
      </c>
      <c r="AY16">
        <v>0.79397840519321161</v>
      </c>
      <c r="AZ16">
        <v>9.9608276556481162E-2</v>
      </c>
      <c r="BA16">
        <v>0.79174779836905085</v>
      </c>
      <c r="BB16">
        <v>9.8687714094360404E-2</v>
      </c>
      <c r="BC16">
        <v>0.7663808805647857</v>
      </c>
      <c r="BD16">
        <v>9.9851660035145978E-2</v>
      </c>
      <c r="BE16">
        <v>0.84058416609208841</v>
      </c>
      <c r="BF16">
        <v>0.10066716822613031</v>
      </c>
      <c r="BG16">
        <v>0.80535355010989695</v>
      </c>
      <c r="BH16">
        <v>0.10031918544846068</v>
      </c>
      <c r="BI16">
        <v>0.80872986500191257</v>
      </c>
      <c r="BJ16">
        <v>0.10060236997601645</v>
      </c>
      <c r="BK16">
        <v>0.79824033501634495</v>
      </c>
      <c r="BL16">
        <v>0.10115773342418476</v>
      </c>
      <c r="BM16">
        <v>0.78399446521254024</v>
      </c>
      <c r="BN16">
        <v>9.8140630464124884E-2</v>
      </c>
      <c r="BO16">
        <v>0.81130625697092373</v>
      </c>
      <c r="BP16">
        <v>0.10149944654766352</v>
      </c>
      <c r="BQ16">
        <v>0.81045451552544223</v>
      </c>
      <c r="BR16">
        <v>0.10072382615699096</v>
      </c>
      <c r="BS16">
        <v>0.80585489885723094</v>
      </c>
      <c r="BT16">
        <v>0.10097777884069349</v>
      </c>
      <c r="BU16">
        <v>0.79672072275128336</v>
      </c>
      <c r="BV16">
        <v>0.10047247772066689</v>
      </c>
      <c r="BW16">
        <v>0.78939557328401677</v>
      </c>
      <c r="BX16">
        <v>9.8092736528368418E-2</v>
      </c>
      <c r="BY16">
        <v>0.82610292530261431</v>
      </c>
      <c r="BZ16">
        <v>0.10018384046693242</v>
      </c>
      <c r="CA16">
        <v>0.76632126413030688</v>
      </c>
      <c r="CB16">
        <v>9.830460728481541E-2</v>
      </c>
      <c r="CC16">
        <v>0.79956034858198299</v>
      </c>
      <c r="CD16">
        <v>9.8266221235145751E-2</v>
      </c>
      <c r="CE16">
        <v>0.75087217761850056</v>
      </c>
      <c r="CF16">
        <v>9.8298375348437897E-2</v>
      </c>
      <c r="CG16">
        <v>0.82405048738330611</v>
      </c>
      <c r="CH16">
        <v>0.1006844477645307</v>
      </c>
      <c r="CI16">
        <v>0.79031837001389615</v>
      </c>
      <c r="CJ16">
        <v>0.10012665896224475</v>
      </c>
      <c r="CK16">
        <v>0.82434149833601345</v>
      </c>
      <c r="CL16">
        <v>9.9965101496558559E-2</v>
      </c>
      <c r="CM16">
        <v>0.82973712236902286</v>
      </c>
      <c r="CN16">
        <v>0.10074266913992518</v>
      </c>
      <c r="CO16">
        <v>0.81975831846141467</v>
      </c>
      <c r="CP16">
        <v>0.10062079299058602</v>
      </c>
      <c r="CQ16">
        <v>0.84232976731285569</v>
      </c>
      <c r="CR16">
        <v>0.10000333756235887</v>
      </c>
      <c r="CS16">
        <v>0.817303014166602</v>
      </c>
      <c r="CT16">
        <v>0.1000414375342592</v>
      </c>
      <c r="CU16">
        <v>0.77136840126940631</v>
      </c>
      <c r="CV16">
        <v>9.926446380784397E-2</v>
      </c>
      <c r="CW16">
        <v>0.80053922925290055</v>
      </c>
      <c r="CX16">
        <v>0.10042395867459893</v>
      </c>
      <c r="CY16">
        <v>0.8088093687498672</v>
      </c>
      <c r="CZ16">
        <v>0.10056875920477575</v>
      </c>
      <c r="DA16">
        <v>0.84201626222989234</v>
      </c>
      <c r="DB16">
        <v>9.9478472658728626E-2</v>
      </c>
      <c r="DC16">
        <v>0.8036560865930249</v>
      </c>
      <c r="DD16">
        <v>9.7745802150563568E-2</v>
      </c>
    </row>
    <row r="17" spans="3:108">
      <c r="C17">
        <v>0.82961985666246696</v>
      </c>
      <c r="D17">
        <v>9.8585501969060158E-2</v>
      </c>
      <c r="E17">
        <v>0.77017370959141829</v>
      </c>
      <c r="F17">
        <v>9.4016591149920017E-2</v>
      </c>
      <c r="G17">
        <v>0.78768922400456165</v>
      </c>
      <c r="H17">
        <v>9.5712797905542268E-2</v>
      </c>
      <c r="I17">
        <v>0.80537805091584969</v>
      </c>
      <c r="J17">
        <v>9.7411634523020499E-2</v>
      </c>
      <c r="K17">
        <v>0.82324190521755403</v>
      </c>
      <c r="L17">
        <v>9.9113105079782687E-2</v>
      </c>
      <c r="M17">
        <v>0.84128251877046034</v>
      </c>
      <c r="N17">
        <v>0.10081721365957916</v>
      </c>
      <c r="O17">
        <v>0.85950164057176581</v>
      </c>
      <c r="P17">
        <v>0.10252396435249178</v>
      </c>
      <c r="Q17">
        <v>0.8120847992792648</v>
      </c>
      <c r="R17">
        <v>9.8161042340467297E-2</v>
      </c>
      <c r="S17">
        <v>0.81570141616287306</v>
      </c>
      <c r="T17">
        <v>9.8327383304061031E-2</v>
      </c>
      <c r="U17">
        <v>0.8120847992792648</v>
      </c>
      <c r="V17">
        <v>9.83389832015691E-2</v>
      </c>
      <c r="Y17">
        <v>0.79030513783928824</v>
      </c>
      <c r="Z17">
        <v>9.8978524950077418E-2</v>
      </c>
      <c r="AA17">
        <v>0.77415125515628325</v>
      </c>
      <c r="AB17">
        <v>9.9924637779162759E-2</v>
      </c>
      <c r="AC17">
        <v>0.78591798107923272</v>
      </c>
      <c r="AD17">
        <v>9.8982494911363489E-2</v>
      </c>
      <c r="AE17">
        <v>0.77319740066381915</v>
      </c>
      <c r="AF17">
        <v>9.9552207265293569E-2</v>
      </c>
      <c r="AG17">
        <v>0.77054577067330721</v>
      </c>
      <c r="AH17">
        <v>9.8852741423214222E-2</v>
      </c>
      <c r="AI17">
        <v>0.77366845210697421</v>
      </c>
      <c r="AJ17">
        <v>9.8145548120150944E-2</v>
      </c>
      <c r="AK17">
        <v>0.77940447439214022</v>
      </c>
      <c r="AL17">
        <v>9.9270609012927932E-2</v>
      </c>
      <c r="AM17">
        <v>0.77487055568848628</v>
      </c>
      <c r="AN17">
        <v>9.8150319306598927E-2</v>
      </c>
      <c r="AO17">
        <v>0.7895280244013746</v>
      </c>
      <c r="AP17">
        <v>9.8785649617668086E-2</v>
      </c>
      <c r="AQ17">
        <v>0.84853238809476061</v>
      </c>
      <c r="AR17">
        <v>0.10080013340659814</v>
      </c>
      <c r="AS17">
        <v>0.76112952515508914</v>
      </c>
      <c r="AT17">
        <v>9.8340255422788556E-2</v>
      </c>
      <c r="AU17">
        <v>0.76589518122983369</v>
      </c>
      <c r="AV17">
        <v>9.9713775695652637E-2</v>
      </c>
      <c r="AW17">
        <v>0.77318749471650694</v>
      </c>
      <c r="AX17">
        <v>9.9154645319360094E-2</v>
      </c>
      <c r="AY17">
        <v>0.78827868701130166</v>
      </c>
      <c r="AZ17">
        <v>9.9394966472897667E-2</v>
      </c>
      <c r="BA17">
        <v>0.78644266909806892</v>
      </c>
      <c r="BB17">
        <v>9.8463427529762809E-2</v>
      </c>
      <c r="BC17">
        <v>0.76119050360517715</v>
      </c>
      <c r="BD17">
        <v>9.9610039340458423E-2</v>
      </c>
      <c r="BE17">
        <v>0.83511509088532532</v>
      </c>
      <c r="BF17">
        <v>0.10063610552562045</v>
      </c>
      <c r="BG17">
        <v>0.80026461461689335</v>
      </c>
      <c r="BH17">
        <v>0.10025948390266345</v>
      </c>
      <c r="BI17">
        <v>0.80427378047875897</v>
      </c>
      <c r="BJ17">
        <v>0.10054613176875946</v>
      </c>
      <c r="BK17">
        <v>0.79317723133872731</v>
      </c>
      <c r="BL17">
        <v>0.10105169627286234</v>
      </c>
      <c r="BM17">
        <v>0.7777371309039216</v>
      </c>
      <c r="BN17">
        <v>9.7923257327721752E-2</v>
      </c>
      <c r="BO17">
        <v>0.80680356304223133</v>
      </c>
      <c r="BP17">
        <v>0.1014237241854799</v>
      </c>
      <c r="BQ17">
        <v>0.80563741518856657</v>
      </c>
      <c r="BR17">
        <v>0.10068249819151642</v>
      </c>
      <c r="BS17">
        <v>0.80046231874994411</v>
      </c>
      <c r="BT17">
        <v>0.10093659623156212</v>
      </c>
      <c r="BU17">
        <v>0.79199636817722618</v>
      </c>
      <c r="BV17">
        <v>0.10042686708056037</v>
      </c>
      <c r="BW17">
        <v>0.78352503957979291</v>
      </c>
      <c r="BX17">
        <v>9.7850267680740927E-2</v>
      </c>
      <c r="BY17">
        <v>0.82103987903576092</v>
      </c>
      <c r="BZ17">
        <v>0.10013987264704036</v>
      </c>
      <c r="CA17">
        <v>0.76104332773943606</v>
      </c>
      <c r="CB17">
        <v>9.8076981670866745E-2</v>
      </c>
      <c r="CC17">
        <v>0.79434051650927295</v>
      </c>
      <c r="CD17">
        <v>9.8040164818391465E-2</v>
      </c>
      <c r="CE17">
        <v>0.74576673381136449</v>
      </c>
      <c r="CF17">
        <v>9.7970687153845201E-2</v>
      </c>
      <c r="CG17">
        <v>0.81915930413314619</v>
      </c>
      <c r="CH17">
        <v>0.10064552717067253</v>
      </c>
      <c r="CI17">
        <v>0.78549246951997109</v>
      </c>
      <c r="CJ17">
        <v>0.10008719446091206</v>
      </c>
      <c r="CK17">
        <v>0.8185907733881882</v>
      </c>
      <c r="CL17">
        <v>9.9728660961083779E-2</v>
      </c>
      <c r="CM17">
        <v>0.82523191677342767</v>
      </c>
      <c r="CN17">
        <v>0.10068954258353523</v>
      </c>
      <c r="CO17">
        <v>0.81462271194269686</v>
      </c>
      <c r="CP17">
        <v>0.1005761762571705</v>
      </c>
      <c r="CQ17">
        <v>0.83702369547608235</v>
      </c>
      <c r="CR17">
        <v>9.9953513305519145E-2</v>
      </c>
      <c r="CS17">
        <v>0.81253688051378548</v>
      </c>
      <c r="CT17">
        <v>9.9987033865606784E-2</v>
      </c>
      <c r="CU17">
        <v>0.76490206885952727</v>
      </c>
      <c r="CV17">
        <v>9.9035371157755833E-2</v>
      </c>
      <c r="CW17">
        <v>0.79532747979621676</v>
      </c>
      <c r="CX17">
        <v>0.10038310153569401</v>
      </c>
      <c r="CY17">
        <v>0.80437877143651348</v>
      </c>
      <c r="CZ17">
        <v>0.10050721061197797</v>
      </c>
      <c r="DA17">
        <v>0.836694254142893</v>
      </c>
      <c r="DB17">
        <v>9.9438426853391784E-2</v>
      </c>
      <c r="DC17">
        <v>0.80495151685451638</v>
      </c>
      <c r="DD17">
        <v>9.7750992333387424E-2</v>
      </c>
    </row>
    <row r="18" spans="3:108">
      <c r="C18">
        <v>0.79517489287759269</v>
      </c>
      <c r="D18">
        <v>9.7777210783222074E-2</v>
      </c>
      <c r="E18">
        <v>0.77065281196845614</v>
      </c>
      <c r="F18">
        <v>9.4016591149920017E-2</v>
      </c>
      <c r="G18">
        <v>0.78818141027273936</v>
      </c>
      <c r="H18">
        <v>9.5712797905542268E-2</v>
      </c>
      <c r="I18">
        <v>0.80588353313194294</v>
      </c>
      <c r="J18">
        <v>9.7411634523020499E-2</v>
      </c>
      <c r="K18">
        <v>0.82376089835424104</v>
      </c>
      <c r="L18">
        <v>9.9113105079782687E-2</v>
      </c>
      <c r="M18">
        <v>0.84181524075326808</v>
      </c>
      <c r="N18">
        <v>0.10081721365957916</v>
      </c>
      <c r="O18">
        <v>0.86004831231646273</v>
      </c>
      <c r="P18">
        <v>0.10252396435249178</v>
      </c>
      <c r="Q18">
        <v>0.81570141616287306</v>
      </c>
      <c r="R18">
        <v>9.8505977047025572E-2</v>
      </c>
      <c r="S18">
        <v>0.81932525120629807</v>
      </c>
      <c r="T18">
        <v>9.8671773080890077E-2</v>
      </c>
      <c r="U18">
        <v>0.81570141616287306</v>
      </c>
      <c r="V18">
        <v>9.8684570789990114E-2</v>
      </c>
      <c r="Y18">
        <v>0.78517235777269989</v>
      </c>
      <c r="Z18">
        <v>9.8710842359123585E-2</v>
      </c>
      <c r="AA18">
        <v>0.76939938431462496</v>
      </c>
      <c r="AB18">
        <v>9.9630547159832522E-2</v>
      </c>
      <c r="AC18">
        <v>0.781696340930089</v>
      </c>
      <c r="AD18">
        <v>9.8743039340440902E-2</v>
      </c>
      <c r="AE18">
        <v>0.76912280008849376</v>
      </c>
      <c r="AF18">
        <v>9.9318360158584543E-2</v>
      </c>
      <c r="AG18">
        <v>0.76592003732044578</v>
      </c>
      <c r="AH18">
        <v>9.8571501259274344E-2</v>
      </c>
      <c r="AI18">
        <v>0.7691732158181217</v>
      </c>
      <c r="AJ18">
        <v>9.7904154667410537E-2</v>
      </c>
      <c r="AK18">
        <v>0.77482666581671</v>
      </c>
      <c r="AL18">
        <v>9.9011703669422288E-2</v>
      </c>
      <c r="AM18">
        <v>0.770135984841818</v>
      </c>
      <c r="AN18">
        <v>9.7852416529981417E-2</v>
      </c>
      <c r="AO18">
        <v>0.78418094991797149</v>
      </c>
      <c r="AP18">
        <v>9.8522808380169719E-2</v>
      </c>
      <c r="AQ18">
        <v>0.84404693791561447</v>
      </c>
      <c r="AR18">
        <v>0.10072773793710939</v>
      </c>
      <c r="AS18">
        <v>0.75656210859790396</v>
      </c>
      <c r="AT18">
        <v>9.8113891120518812E-2</v>
      </c>
      <c r="AU18">
        <v>0.76115628633411303</v>
      </c>
      <c r="AV18">
        <v>9.9470092169539115E-2</v>
      </c>
      <c r="AW18">
        <v>0.76796645595347557</v>
      </c>
      <c r="AX18">
        <v>9.8900262264568967E-2</v>
      </c>
      <c r="AY18">
        <v>0.78317002542413139</v>
      </c>
      <c r="AZ18">
        <v>9.9161289005175859E-2</v>
      </c>
      <c r="BA18">
        <v>0.78168783733421587</v>
      </c>
      <c r="BB18">
        <v>9.8219457775510569E-2</v>
      </c>
      <c r="BC18">
        <v>0.7565386675246667</v>
      </c>
      <c r="BD18">
        <v>9.9348025407296633E-2</v>
      </c>
      <c r="BE18">
        <v>0.82959913227773774</v>
      </c>
      <c r="BF18">
        <v>0.10058754779858849</v>
      </c>
      <c r="BG18">
        <v>0.79513225541259547</v>
      </c>
      <c r="BH18">
        <v>0.10017860447783601</v>
      </c>
      <c r="BI18">
        <v>0.79977969887956912</v>
      </c>
      <c r="BJ18">
        <v>0.10047089395811429</v>
      </c>
      <c r="BK18">
        <v>0.7880712574781501</v>
      </c>
      <c r="BL18">
        <v>0.10091998992619959</v>
      </c>
      <c r="BM18">
        <v>0.77212858604689139</v>
      </c>
      <c r="BN18">
        <v>9.7684259827083397E-2</v>
      </c>
      <c r="BO18">
        <v>0.80226260655074844</v>
      </c>
      <c r="BP18">
        <v>0.10132684486023244</v>
      </c>
      <c r="BQ18">
        <v>0.80077911188356232</v>
      </c>
      <c r="BR18">
        <v>0.10062310640505034</v>
      </c>
      <c r="BS18">
        <v>0.79502358327159495</v>
      </c>
      <c r="BT18">
        <v>0.10087585392035345</v>
      </c>
      <c r="BU18">
        <v>0.78723164007102653</v>
      </c>
      <c r="BV18">
        <v>0.10036265800982373</v>
      </c>
      <c r="BW18">
        <v>0.77826341647746056</v>
      </c>
      <c r="BX18">
        <v>9.7586278085688843E-2</v>
      </c>
      <c r="BY18">
        <v>0.81593352331803204</v>
      </c>
      <c r="BZ18">
        <v>0.10007715685848426</v>
      </c>
      <c r="CA18">
        <v>0.75631289342474395</v>
      </c>
      <c r="CB18">
        <v>9.7829270154707396E-2</v>
      </c>
      <c r="CC18">
        <v>0.78966217218329471</v>
      </c>
      <c r="CD18">
        <v>9.7794803545871944E-2</v>
      </c>
      <c r="CE18">
        <v>0.74119180066483947</v>
      </c>
      <c r="CF18">
        <v>9.7622557448047931E-2</v>
      </c>
      <c r="CG18">
        <v>0.81422626141337695</v>
      </c>
      <c r="CH18">
        <v>0.10058891482935628</v>
      </c>
      <c r="CI18">
        <v>0.78062528293952438</v>
      </c>
      <c r="CJ18">
        <v>0.10002968744446594</v>
      </c>
      <c r="CK18">
        <v>0.81343652884488082</v>
      </c>
      <c r="CL18">
        <v>9.9471488416811638E-2</v>
      </c>
      <c r="CM18">
        <v>0.82068826319342303</v>
      </c>
      <c r="CN18">
        <v>0.10061793149100155</v>
      </c>
      <c r="CO18">
        <v>0.80944317835617741</v>
      </c>
      <c r="CP18">
        <v>0.10051238896293069</v>
      </c>
      <c r="CQ18">
        <v>0.83167225280169943</v>
      </c>
      <c r="CR18">
        <v>9.9883817527349775E-2</v>
      </c>
      <c r="CS18">
        <v>0.80773006258035518</v>
      </c>
      <c r="CT18">
        <v>9.9913189490069998E-2</v>
      </c>
      <c r="CU18">
        <v>0.7591062154051722</v>
      </c>
      <c r="CV18">
        <v>9.8783413730536562E-2</v>
      </c>
      <c r="CW18">
        <v>0.79007112961218906</v>
      </c>
      <c r="CX18">
        <v>0.10032316107344103</v>
      </c>
      <c r="CY18">
        <v>0.79991043233869308</v>
      </c>
      <c r="CZ18">
        <v>0.10042617146436594</v>
      </c>
      <c r="DA18">
        <v>0.83132667782924408</v>
      </c>
      <c r="DB18">
        <v>9.9379908663042221E-2</v>
      </c>
      <c r="DC18">
        <v>0.80630137384926082</v>
      </c>
      <c r="DD18">
        <v>9.7772717577811974E-2</v>
      </c>
    </row>
    <row r="19" spans="3:108">
      <c r="C19">
        <v>0.79982011822450871</v>
      </c>
      <c r="D19">
        <v>9.8319175768904699E-2</v>
      </c>
      <c r="E19">
        <v>0.77111250733286596</v>
      </c>
      <c r="F19">
        <v>9.4026928800372001E-2</v>
      </c>
      <c r="G19">
        <v>0.78865365953876554</v>
      </c>
      <c r="H19">
        <v>9.5723330116773864E-2</v>
      </c>
      <c r="I19">
        <v>0.80636853976657163</v>
      </c>
      <c r="J19">
        <v>9.7422361874210051E-2</v>
      </c>
      <c r="K19">
        <v>0.82425886862224629</v>
      </c>
      <c r="L19">
        <v>9.9124028151437921E-2</v>
      </c>
      <c r="M19">
        <v>0.84232638375266222</v>
      </c>
      <c r="N19">
        <v>0.10082833303353991</v>
      </c>
      <c r="O19">
        <v>0.86057284001437317</v>
      </c>
      <c r="P19">
        <v>0.10253528061193273</v>
      </c>
      <c r="Q19">
        <v>0.81932525120629807</v>
      </c>
      <c r="R19">
        <v>9.885102009830482E-2</v>
      </c>
      <c r="S19">
        <v>0.82295631881577447</v>
      </c>
      <c r="T19">
        <v>9.9016270843701834E-2</v>
      </c>
      <c r="U19">
        <v>0.81932525120629807</v>
      </c>
      <c r="V19">
        <v>9.9030267115719564E-2</v>
      </c>
      <c r="Y19">
        <v>0.78073355281344925</v>
      </c>
      <c r="Z19">
        <v>9.8427066511029337E-2</v>
      </c>
      <c r="AA19">
        <v>0.76529035406261525</v>
      </c>
      <c r="AB19">
        <v>9.9321206374281296E-2</v>
      </c>
      <c r="AC19">
        <v>0.77804563065254961</v>
      </c>
      <c r="AD19">
        <v>9.8490167680411425E-2</v>
      </c>
      <c r="AE19">
        <v>0.7655992595647364</v>
      </c>
      <c r="AF19">
        <v>9.9071258100127541E-2</v>
      </c>
      <c r="AG19">
        <v>0.76192003757183302</v>
      </c>
      <c r="AH19">
        <v>9.8275455897180619E-2</v>
      </c>
      <c r="AI19">
        <v>0.76528580262459034</v>
      </c>
      <c r="AJ19">
        <v>9.76484065449921E-2</v>
      </c>
      <c r="AK19">
        <v>0.77086794645228929</v>
      </c>
      <c r="AL19">
        <v>9.8738132698881306E-2</v>
      </c>
      <c r="AM19">
        <v>0.76604196557180737</v>
      </c>
      <c r="AN19">
        <v>9.7539725918224948E-2</v>
      </c>
      <c r="AO19">
        <v>0.77955671182505315</v>
      </c>
      <c r="AP19">
        <v>9.8243335138705951E-2</v>
      </c>
      <c r="AQ19">
        <v>0.83956180468426556</v>
      </c>
      <c r="AR19">
        <v>0.10063782514238818</v>
      </c>
      <c r="AS19">
        <v>0.75261213439143282</v>
      </c>
      <c r="AT19">
        <v>9.7872837057423029E-2</v>
      </c>
      <c r="AU19">
        <v>0.75705807464221364</v>
      </c>
      <c r="AV19">
        <v>9.9211004074289136E-2</v>
      </c>
      <c r="AW19">
        <v>0.76345119318983423</v>
      </c>
      <c r="AX19">
        <v>9.8629314536504892E-2</v>
      </c>
      <c r="AY19">
        <v>0.77875185471847874</v>
      </c>
      <c r="AZ19">
        <v>9.891179241942076E-2</v>
      </c>
      <c r="BA19">
        <v>0.77757585046923428</v>
      </c>
      <c r="BB19">
        <v>9.7960553425358685E-2</v>
      </c>
      <c r="BC19">
        <v>0.75251591502117654</v>
      </c>
      <c r="BD19">
        <v>9.9070718038833133E-2</v>
      </c>
      <c r="BE19">
        <v>0.82408335048329351</v>
      </c>
      <c r="BF19">
        <v>0.10052190932244046</v>
      </c>
      <c r="BG19">
        <v>0.79000025997611534</v>
      </c>
      <c r="BH19">
        <v>0.10007723720871368</v>
      </c>
      <c r="BI19">
        <v>0.79528596212397895</v>
      </c>
      <c r="BJ19">
        <v>0.10037729844655324</v>
      </c>
      <c r="BK19">
        <v>0.7829659758032762</v>
      </c>
      <c r="BL19">
        <v>0.10076373805630789</v>
      </c>
      <c r="BM19">
        <v>0.76727799458746626</v>
      </c>
      <c r="BN19">
        <v>9.7428289776704119E-2</v>
      </c>
      <c r="BO19">
        <v>0.79772212933616415</v>
      </c>
      <c r="BP19">
        <v>0.10120963511216549</v>
      </c>
      <c r="BQ19">
        <v>0.79592105494123855</v>
      </c>
      <c r="BR19">
        <v>0.10054615750737389</v>
      </c>
      <c r="BS19">
        <v>0.78958509379564068</v>
      </c>
      <c r="BT19">
        <v>0.10079607013904961</v>
      </c>
      <c r="BU19">
        <v>0.78246718941289073</v>
      </c>
      <c r="BV19">
        <v>0.10028039831760904</v>
      </c>
      <c r="BW19">
        <v>0.77371311548569888</v>
      </c>
      <c r="BX19">
        <v>9.7305906000396111E-2</v>
      </c>
      <c r="BY19">
        <v>0.81082742377596084</v>
      </c>
      <c r="BZ19">
        <v>9.9996228170259105E-2</v>
      </c>
      <c r="CA19">
        <v>0.7522220337093769</v>
      </c>
      <c r="CB19">
        <v>9.7566294159231723E-2</v>
      </c>
      <c r="CC19">
        <v>0.78561637425481579</v>
      </c>
      <c r="CD19">
        <v>9.7534913095662493E-2</v>
      </c>
      <c r="CE19">
        <v>0.73723642404871348</v>
      </c>
      <c r="CF19">
        <v>9.7260762179777749E-2</v>
      </c>
      <c r="CG19">
        <v>0.80929344620514165</v>
      </c>
      <c r="CH19">
        <v>0.1005150937371171</v>
      </c>
      <c r="CI19">
        <v>0.77575833539233885</v>
      </c>
      <c r="CJ19">
        <v>9.9954628542494303E-2</v>
      </c>
      <c r="CK19">
        <v>0.80897908621326087</v>
      </c>
      <c r="CL19">
        <v>9.9198589434786974E-2</v>
      </c>
      <c r="CM19">
        <v>0.81614492647930637</v>
      </c>
      <c r="CN19">
        <v>0.1005284468229163</v>
      </c>
      <c r="CO19">
        <v>0.80426390765616451</v>
      </c>
      <c r="CP19">
        <v>0.10042997531857029</v>
      </c>
      <c r="CQ19">
        <v>0.82632109591173908</v>
      </c>
      <c r="CR19">
        <v>9.9794844847656036E-2</v>
      </c>
      <c r="CS19">
        <v>0.80292357044208273</v>
      </c>
      <c r="CT19">
        <v>9.9820534421824134E-2</v>
      </c>
      <c r="CU19">
        <v>0.75409365060114453</v>
      </c>
      <c r="CV19">
        <v>9.8513495590909675E-2</v>
      </c>
      <c r="CW19">
        <v>0.78481502402725067</v>
      </c>
      <c r="CX19">
        <v>0.10024464867872949</v>
      </c>
      <c r="CY19">
        <v>0.79544247375009669</v>
      </c>
      <c r="CZ19">
        <v>0.10032633315937349</v>
      </c>
      <c r="DA19">
        <v>0.82595932755749957</v>
      </c>
      <c r="DB19">
        <v>9.9303417344247094E-2</v>
      </c>
      <c r="DC19">
        <v>0.8075963001914529</v>
      </c>
      <c r="DD19">
        <v>9.7809217833738943E-2</v>
      </c>
    </row>
    <row r="20" spans="3:108">
      <c r="C20">
        <v>0.78815238901933393</v>
      </c>
      <c r="D20">
        <v>9.8042993016976332E-2</v>
      </c>
      <c r="E20">
        <v>0.77151555390013693</v>
      </c>
      <c r="F20">
        <v>9.4046766606316737E-2</v>
      </c>
      <c r="G20">
        <v>0.78906771297568112</v>
      </c>
      <c r="H20">
        <v>9.5743541282120551E-2</v>
      </c>
      <c r="I20">
        <v>0.80679377846664357</v>
      </c>
      <c r="J20">
        <v>9.7442947510393785E-2</v>
      </c>
      <c r="K20">
        <v>0.82469547343199945</v>
      </c>
      <c r="L20">
        <v>9.9144989372444883E-2</v>
      </c>
      <c r="M20">
        <v>0.84277453800271607</v>
      </c>
      <c r="N20">
        <v>0.10084967095591256</v>
      </c>
      <c r="O20">
        <v>0.86103272955089849</v>
      </c>
      <c r="P20">
        <v>0.10255699635477512</v>
      </c>
      <c r="Q20">
        <v>0.82295631881577447</v>
      </c>
      <c r="R20">
        <v>9.9196171528336485E-2</v>
      </c>
      <c r="S20">
        <v>0.82659463342628925</v>
      </c>
      <c r="T20">
        <v>9.9360876626356134E-2</v>
      </c>
      <c r="U20">
        <v>0.82295631881577447</v>
      </c>
      <c r="V20">
        <v>9.9376072212971137E-2</v>
      </c>
      <c r="Y20">
        <v>0.77707511925100226</v>
      </c>
      <c r="Z20">
        <v>9.8132720779887592E-2</v>
      </c>
      <c r="AA20">
        <v>0.7619041420001571</v>
      </c>
      <c r="AB20">
        <v>9.9002636389029869E-2</v>
      </c>
      <c r="AC20">
        <v>0.77503690716954565</v>
      </c>
      <c r="AD20">
        <v>9.8228801790500267E-2</v>
      </c>
      <c r="AE20">
        <v>0.76269536080087419</v>
      </c>
      <c r="AF20">
        <v>9.8815710650416E-2</v>
      </c>
      <c r="AG20">
        <v>0.75862362687264329</v>
      </c>
      <c r="AH20">
        <v>9.797036752315956E-2</v>
      </c>
      <c r="AI20">
        <v>0.76208187660232529</v>
      </c>
      <c r="AJ20">
        <v>9.7383281599189353E-2</v>
      </c>
      <c r="AK20">
        <v>0.76760536826833015</v>
      </c>
      <c r="AL20">
        <v>9.8455220849064232E-2</v>
      </c>
      <c r="AM20">
        <v>0.7626681833066673</v>
      </c>
      <c r="AN20">
        <v>9.721833363840704E-2</v>
      </c>
      <c r="AO20">
        <v>0.77574531565710536</v>
      </c>
      <c r="AP20">
        <v>9.7952669522025748E-2</v>
      </c>
      <c r="AQ20">
        <v>0.83511525397603037</v>
      </c>
      <c r="AR20">
        <v>0.10053116212669676</v>
      </c>
      <c r="AS20">
        <v>0.74935648429057544</v>
      </c>
      <c r="AT20">
        <v>9.762178507664443E-2</v>
      </c>
      <c r="AU20">
        <v>0.75368031318307172</v>
      </c>
      <c r="AV20">
        <v>9.8941554264968382E-2</v>
      </c>
      <c r="AW20">
        <v>0.75972959087924186</v>
      </c>
      <c r="AX20">
        <v>9.8347075824496172E-2</v>
      </c>
      <c r="AY20">
        <v>0.77511016956153456</v>
      </c>
      <c r="AZ20">
        <v>9.8651332882875933E-2</v>
      </c>
      <c r="BA20">
        <v>0.77418674365013507</v>
      </c>
      <c r="BB20">
        <v>9.7691753757983543E-2</v>
      </c>
      <c r="BC20">
        <v>0.74920054439637396</v>
      </c>
      <c r="BD20">
        <v>9.878351470756265E-2</v>
      </c>
      <c r="BE20">
        <v>0.81861480420745281</v>
      </c>
      <c r="BF20">
        <v>0.10043975010151139</v>
      </c>
      <c r="BG20">
        <v>0.78491241268302647</v>
      </c>
      <c r="BH20">
        <v>9.995624692509554E-2</v>
      </c>
      <c r="BI20">
        <v>0.79083090918953991</v>
      </c>
      <c r="BJ20">
        <v>0.10026614375798013</v>
      </c>
      <c r="BK20">
        <v>0.77790494277728384</v>
      </c>
      <c r="BL20">
        <v>0.1005842737490483</v>
      </c>
      <c r="BM20">
        <v>0.76327976777093798</v>
      </c>
      <c r="BN20">
        <v>9.7160329342452945E-2</v>
      </c>
      <c r="BO20">
        <v>0.79322086914914602</v>
      </c>
      <c r="BP20">
        <v>0.10107309493352255</v>
      </c>
      <c r="BQ20">
        <v>0.79110469159052443</v>
      </c>
      <c r="BR20">
        <v>0.10045230799935065</v>
      </c>
      <c r="BS20">
        <v>0.78419324959673276</v>
      </c>
      <c r="BT20">
        <v>0.10069792557474169</v>
      </c>
      <c r="BU20">
        <v>0.77774366481593604</v>
      </c>
      <c r="BV20">
        <v>0.10018078981460632</v>
      </c>
      <c r="BW20">
        <v>0.76996270303742187</v>
      </c>
      <c r="BX20">
        <v>9.7014608548584472E-2</v>
      </c>
      <c r="BY20">
        <v>0.80576514385048048</v>
      </c>
      <c r="BZ20">
        <v>9.9897777037398203E-2</v>
      </c>
      <c r="CA20">
        <v>0.74885037252441033</v>
      </c>
      <c r="CB20">
        <v>9.7293172213060927E-2</v>
      </c>
      <c r="CC20">
        <v>0.782281869578487</v>
      </c>
      <c r="CD20">
        <v>9.7265551939755432E-2</v>
      </c>
      <c r="CE20">
        <v>0.73397759086964487</v>
      </c>
      <c r="CF20">
        <v>9.6892343282395529E-2</v>
      </c>
      <c r="CG20">
        <v>0.80440294354853514</v>
      </c>
      <c r="CH20">
        <v>0.10042469370948541</v>
      </c>
      <c r="CI20">
        <v>0.77093314995884954</v>
      </c>
      <c r="CJ20">
        <v>9.9862658131083734E-2</v>
      </c>
      <c r="CK20">
        <v>0.80530520454388665</v>
      </c>
      <c r="CL20">
        <v>9.8915275683276904E-2</v>
      </c>
      <c r="CM20">
        <v>0.81164066877798702</v>
      </c>
      <c r="CN20">
        <v>0.10042185203091615</v>
      </c>
      <c r="CO20">
        <v>0.79912908755411116</v>
      </c>
      <c r="CP20">
        <v>0.10032963844824475</v>
      </c>
      <c r="CQ20">
        <v>0.82101587899002171</v>
      </c>
      <c r="CR20">
        <v>9.9687354349970225E-2</v>
      </c>
      <c r="CS20">
        <v>0.79815841139517063</v>
      </c>
      <c r="CT20">
        <v>9.9709859161242198E-2</v>
      </c>
      <c r="CU20">
        <v>0.74996193831964686</v>
      </c>
      <c r="CV20">
        <v>9.823087038843567E-2</v>
      </c>
      <c r="CW20">
        <v>0.77960400628100179</v>
      </c>
      <c r="CX20">
        <v>0.10014823419162841</v>
      </c>
      <c r="CY20">
        <v>0.79101301471804442</v>
      </c>
      <c r="CZ20">
        <v>0.10020854748221684</v>
      </c>
      <c r="DA20">
        <v>0.82063799566770357</v>
      </c>
      <c r="DB20">
        <v>9.9209605493968275E-2</v>
      </c>
      <c r="DC20">
        <v>0.80873138865007155</v>
      </c>
      <c r="DD20">
        <v>9.7857536067508522E-2</v>
      </c>
    </row>
    <row r="21" spans="3:108">
      <c r="C21">
        <v>0.81107015773897584</v>
      </c>
      <c r="D21">
        <v>9.6812256660896739E-2</v>
      </c>
      <c r="E21">
        <v>0.77182929923439891</v>
      </c>
      <c r="F21">
        <v>9.4074497426696532E-2</v>
      </c>
      <c r="G21">
        <v>0.7893900264364978</v>
      </c>
      <c r="H21">
        <v>9.577179401316635E-2</v>
      </c>
      <c r="I21">
        <v>0.80712479892167066</v>
      </c>
      <c r="J21">
        <v>9.7471723705755589E-2</v>
      </c>
      <c r="K21">
        <v>0.82503534165840287</v>
      </c>
      <c r="L21">
        <v>9.9174290589338771E-2</v>
      </c>
      <c r="M21">
        <v>0.84312339671136638</v>
      </c>
      <c r="N21">
        <v>0.10087949875512801</v>
      </c>
      <c r="O21">
        <v>0.86139072341085787</v>
      </c>
      <c r="P21">
        <v>0.10258735230068235</v>
      </c>
      <c r="Q21">
        <v>0.82659463342628925</v>
      </c>
      <c r="R21">
        <v>9.954143137116267E-2</v>
      </c>
      <c r="S21">
        <v>0.83024020950163924</v>
      </c>
      <c r="T21">
        <v>9.9705590462722926E-2</v>
      </c>
      <c r="U21">
        <v>0.82659463342628925</v>
      </c>
      <c r="V21">
        <v>9.9721986115969205E-2</v>
      </c>
      <c r="Y21">
        <v>0.77426826433324536</v>
      </c>
      <c r="Z21">
        <v>9.7833534270541728E-2</v>
      </c>
      <c r="AA21">
        <v>0.75930665689328691</v>
      </c>
      <c r="AB21">
        <v>9.8681037806473193E-2</v>
      </c>
      <c r="AC21">
        <v>0.77272873186130142</v>
      </c>
      <c r="AD21">
        <v>9.7964028860455271E-2</v>
      </c>
      <c r="AE21">
        <v>0.76046762488320963</v>
      </c>
      <c r="AF21">
        <v>9.855669174987762E-2</v>
      </c>
      <c r="AG21">
        <v>0.75609496610752469</v>
      </c>
      <c r="AH21">
        <v>9.7662174335378618E-2</v>
      </c>
      <c r="AI21">
        <v>0.75962379852693818</v>
      </c>
      <c r="AJ21">
        <v>9.7113940185497183E-2</v>
      </c>
      <c r="AK21">
        <v>0.76510243363805552</v>
      </c>
      <c r="AL21">
        <v>9.8168474677320261E-2</v>
      </c>
      <c r="AM21">
        <v>0.76008030488056832</v>
      </c>
      <c r="AN21">
        <v>9.6894495225676072E-2</v>
      </c>
      <c r="AO21">
        <v>0.77282094590513839</v>
      </c>
      <c r="AP21">
        <v>9.7656469005730578E-2</v>
      </c>
      <c r="AQ21">
        <v>0.83074522219374192</v>
      </c>
      <c r="AR21">
        <v>0.10040865890127665</v>
      </c>
      <c r="AS21">
        <v>0.74685852582129797</v>
      </c>
      <c r="AT21">
        <v>9.73656216194215E-2</v>
      </c>
      <c r="AU21">
        <v>0.75108874624134259</v>
      </c>
      <c r="AV21">
        <v>9.8666987275620677E-2</v>
      </c>
      <c r="AW21">
        <v>0.75687408577741422</v>
      </c>
      <c r="AX21">
        <v>9.8059039584030283E-2</v>
      </c>
      <c r="AY21">
        <v>0.77231585121252322</v>
      </c>
      <c r="AZ21">
        <v>9.8384979944151893E-2</v>
      </c>
      <c r="BA21">
        <v>0.77158648198610025</v>
      </c>
      <c r="BB21">
        <v>9.7418290653155507E-2</v>
      </c>
      <c r="BC21">
        <v>0.74665708556829236</v>
      </c>
      <c r="BD21">
        <v>9.8492005499639379E-2</v>
      </c>
      <c r="BE21">
        <v>0.81324014915888609</v>
      </c>
      <c r="BF21">
        <v>0.10034177108930573</v>
      </c>
      <c r="BG21">
        <v>0.77991212125250897</v>
      </c>
      <c r="BH21">
        <v>9.9816665873421445E-2</v>
      </c>
      <c r="BI21">
        <v>0.7864525490170815</v>
      </c>
      <c r="BJ21">
        <v>0.10013837822500579</v>
      </c>
      <c r="BK21">
        <v>0.77293133734948083</v>
      </c>
      <c r="BL21">
        <v>0.10038312813061302</v>
      </c>
      <c r="BM21">
        <v>0.76021172653437474</v>
      </c>
      <c r="BN21">
        <v>9.6885594069382075E-2</v>
      </c>
      <c r="BO21">
        <v>0.78879722915451023</v>
      </c>
      <c r="BP21">
        <v>0.1009183892369651</v>
      </c>
      <c r="BQ21">
        <v>0.78637111334532639</v>
      </c>
      <c r="BR21">
        <v>0.10034235857189264</v>
      </c>
      <c r="BS21">
        <v>0.77889405198846551</v>
      </c>
      <c r="BT21">
        <v>0.10058225756224759</v>
      </c>
      <c r="BU21">
        <v>0.77310136572655586</v>
      </c>
      <c r="BV21">
        <v>0.1000646823254422</v>
      </c>
      <c r="BW21">
        <v>0.76708517664490428</v>
      </c>
      <c r="BX21">
        <v>9.6718055503807465E-2</v>
      </c>
      <c r="BY21">
        <v>0.8007898731290054</v>
      </c>
      <c r="BZ21">
        <v>9.9782643410254224E-2</v>
      </c>
      <c r="CA21">
        <v>0.746263535419602</v>
      </c>
      <c r="CB21">
        <v>9.7015220324205592E-2</v>
      </c>
      <c r="CC21">
        <v>0.77972356049489044</v>
      </c>
      <c r="CD21">
        <v>9.6991962886656707E-2</v>
      </c>
      <c r="CE21">
        <v>0.73147873060859669</v>
      </c>
      <c r="CF21">
        <v>9.6524471610668516E-2</v>
      </c>
      <c r="CG21">
        <v>0.79959647748788099</v>
      </c>
      <c r="CH21">
        <v>0.10031848600762282</v>
      </c>
      <c r="CI21">
        <v>0.7661908934198628</v>
      </c>
      <c r="CJ21">
        <v>9.9754560869356537E-2</v>
      </c>
      <c r="CK21">
        <v>0.80248639176447423</v>
      </c>
      <c r="CL21">
        <v>9.8627061542189962E-2</v>
      </c>
      <c r="CM21">
        <v>0.8072139188280163</v>
      </c>
      <c r="CN21">
        <v>0.10029905654418221</v>
      </c>
      <c r="CO21">
        <v>0.79408252652464151</v>
      </c>
      <c r="CP21">
        <v>0.1002122343907539</v>
      </c>
      <c r="CQ21">
        <v>0.81580186427675672</v>
      </c>
      <c r="CR21">
        <v>9.9562263105318502E-2</v>
      </c>
      <c r="CS21">
        <v>0.79347524009645931</v>
      </c>
      <c r="CT21">
        <v>9.9582107950624485E-2</v>
      </c>
      <c r="CU21">
        <v>0.74679149764048536</v>
      </c>
      <c r="CV21">
        <v>9.7941039101199293E-2</v>
      </c>
      <c r="CW21">
        <v>0.77448253493950037</v>
      </c>
      <c r="CX21">
        <v>0.10003474018654693</v>
      </c>
      <c r="CY21">
        <v>0.78665984582521442</v>
      </c>
      <c r="CZ21">
        <v>0.10007381933876341</v>
      </c>
      <c r="DA21">
        <v>0.81540808188729119</v>
      </c>
      <c r="DB21">
        <v>9.9099273481835212E-2</v>
      </c>
      <c r="DC21">
        <v>0.8096146811088305</v>
      </c>
      <c r="DD21">
        <v>9.7913757823180292E-2</v>
      </c>
    </row>
    <row r="22" spans="3:108">
      <c r="C22">
        <v>0.80231878291101921</v>
      </c>
      <c r="D22">
        <v>9.894390264020636E-2</v>
      </c>
      <c r="E22">
        <v>0.77202832555458534</v>
      </c>
      <c r="F22">
        <v>9.4107874675365771E-2</v>
      </c>
      <c r="G22">
        <v>0.78959448800149223</v>
      </c>
      <c r="H22">
        <v>9.5805799441667408E-2</v>
      </c>
      <c r="I22">
        <v>0.80733478382304136</v>
      </c>
      <c r="J22">
        <v>9.7506359184085872E-2</v>
      </c>
      <c r="K22">
        <v>0.82525093919902759</v>
      </c>
      <c r="L22">
        <v>9.9209557991787878E-2</v>
      </c>
      <c r="M22">
        <v>0.84334469742078089</v>
      </c>
      <c r="N22">
        <v>0.10091539996028656</v>
      </c>
      <c r="O22">
        <v>0.86161781906078894</v>
      </c>
      <c r="P22">
        <v>0.10262388919145077</v>
      </c>
      <c r="Q22">
        <v>0.83024020950163924</v>
      </c>
      <c r="R22">
        <v>9.988679966083569E-2</v>
      </c>
      <c r="S22">
        <v>0.83389306153448839</v>
      </c>
      <c r="T22">
        <v>0.1000504123866832</v>
      </c>
      <c r="U22">
        <v>0.83024020950163924</v>
      </c>
      <c r="V22">
        <v>0.10006800885894845</v>
      </c>
      <c r="Y22">
        <v>0.77236762029840278</v>
      </c>
      <c r="Z22">
        <v>9.753533030807654E-2</v>
      </c>
      <c r="AA22">
        <v>0.7575484558350144</v>
      </c>
      <c r="AB22">
        <v>9.8362670177207776E-2</v>
      </c>
      <c r="AC22">
        <v>0.77116603073468137</v>
      </c>
      <c r="AD22">
        <v>9.7701002394184985E-2</v>
      </c>
      <c r="AE22">
        <v>0.75895941215736829</v>
      </c>
      <c r="AF22">
        <v>9.829924290678177E-2</v>
      </c>
      <c r="AG22">
        <v>0.75438327278196138</v>
      </c>
      <c r="AH22">
        <v>9.7356874963673387E-2</v>
      </c>
      <c r="AI22">
        <v>0.75795941209214379</v>
      </c>
      <c r="AJ22">
        <v>9.6845624728161786E-2</v>
      </c>
      <c r="AK22">
        <v>0.76340785933699784</v>
      </c>
      <c r="AL22">
        <v>9.7883475371713477E-2</v>
      </c>
      <c r="AM22">
        <v>0.75832870040340639</v>
      </c>
      <c r="AN22">
        <v>9.6574513826375108E-2</v>
      </c>
      <c r="AO22">
        <v>0.77084052209995291</v>
      </c>
      <c r="AP22">
        <v>9.736049879594702E-2</v>
      </c>
      <c r="AQ22">
        <v>0.82648899290773681</v>
      </c>
      <c r="AR22">
        <v>0.10027136062045373</v>
      </c>
      <c r="AS22">
        <v>0.74516687890381939</v>
      </c>
      <c r="AT22">
        <v>9.7109332616067454E-2</v>
      </c>
      <c r="AU22">
        <v>0.74933381571968327</v>
      </c>
      <c r="AV22">
        <v>9.8392647240378356E-2</v>
      </c>
      <c r="AW22">
        <v>0.75494025704306955</v>
      </c>
      <c r="AX22">
        <v>9.7770812112891514E-2</v>
      </c>
      <c r="AY22">
        <v>0.77042328789961823</v>
      </c>
      <c r="AZ22">
        <v>9.8117917860228929E-2</v>
      </c>
      <c r="BA22">
        <v>0.76982567661266632</v>
      </c>
      <c r="BB22">
        <v>9.7145486759150398E-2</v>
      </c>
      <c r="BC22">
        <v>0.74493504406987887</v>
      </c>
      <c r="BD22">
        <v>9.8201864310208761E-2</v>
      </c>
      <c r="BE22">
        <v>0.80800523999941776</v>
      </c>
      <c r="BF22">
        <v>0.10022880820820919</v>
      </c>
      <c r="BG22">
        <v>0.77504204640799501</v>
      </c>
      <c r="BH22">
        <v>9.9659684910009372E-2</v>
      </c>
      <c r="BI22">
        <v>0.78218823623182876</v>
      </c>
      <c r="BJ22">
        <v>9.9995091898108707E-2</v>
      </c>
      <c r="BK22">
        <v>0.7680875925677334</v>
      </c>
      <c r="BL22">
        <v>0.10016201730449659</v>
      </c>
      <c r="BM22">
        <v>0.75813358681060095</v>
      </c>
      <c r="BN22">
        <v>9.6609431367075116E-2</v>
      </c>
      <c r="BO22">
        <v>0.78448895028895937</v>
      </c>
      <c r="BP22">
        <v>0.10074683791694847</v>
      </c>
      <c r="BQ22">
        <v>0.78176070542621967</v>
      </c>
      <c r="BR22">
        <v>0.10021724727474787</v>
      </c>
      <c r="BS22">
        <v>0.77373271185638814</v>
      </c>
      <c r="BT22">
        <v>0.1004500529402665</v>
      </c>
      <c r="BU22">
        <v>0.76857989860375209</v>
      </c>
      <c r="BV22">
        <v>9.9933066438275903E-2</v>
      </c>
      <c r="BW22">
        <v>0.76513654408623877</v>
      </c>
      <c r="BX22">
        <v>9.6422018933757597E-2</v>
      </c>
      <c r="BY22">
        <v>0.79594405886710007</v>
      </c>
      <c r="BZ22">
        <v>9.9651809568338967E-2</v>
      </c>
      <c r="CA22">
        <v>0.74451187223671345</v>
      </c>
      <c r="CB22">
        <v>9.6737848510016697E-2</v>
      </c>
      <c r="CC22">
        <v>0.77799124158030464</v>
      </c>
      <c r="CD22">
        <v>9.6719471036081958E-2</v>
      </c>
      <c r="CE22">
        <v>0.72978848073813873</v>
      </c>
      <c r="CF22">
        <v>9.6164307368239069E-2</v>
      </c>
      <c r="CG22">
        <v>0.79491505509689653</v>
      </c>
      <c r="CH22">
        <v>0.1001973767581938</v>
      </c>
      <c r="CI22">
        <v>0.76157202503609633</v>
      </c>
      <c r="CJ22">
        <v>9.9631259005035763E-2</v>
      </c>
      <c r="CK22">
        <v>0.80057751285942269</v>
      </c>
      <c r="CL22">
        <v>9.833955677194367E-2</v>
      </c>
      <c r="CM22">
        <v>0.80290244409913913</v>
      </c>
      <c r="CN22">
        <v>0.1001611080105108</v>
      </c>
      <c r="CO22">
        <v>0.7891672800470918</v>
      </c>
      <c r="CP22">
        <v>0.10007876479612074</v>
      </c>
      <c r="CQ22">
        <v>0.81072353590706769</v>
      </c>
      <c r="CR22">
        <v>9.9420638348094309E-2</v>
      </c>
      <c r="CS22">
        <v>0.78891401171222975</v>
      </c>
      <c r="CT22">
        <v>9.9438370718256175E-2</v>
      </c>
      <c r="CU22">
        <v>0.74464403758515707</v>
      </c>
      <c r="CV22">
        <v>9.7649642965528388E-2</v>
      </c>
      <c r="CW22">
        <v>0.76949430459045187</v>
      </c>
      <c r="CX22">
        <v>9.9905134954319533E-2</v>
      </c>
      <c r="CY22">
        <v>0.78242010677371621</v>
      </c>
      <c r="CZ22">
        <v>9.9923298182029344E-2</v>
      </c>
      <c r="DA22">
        <v>0.81031420599662096</v>
      </c>
      <c r="DB22">
        <v>9.8973362621673458E-2</v>
      </c>
      <c r="DC22">
        <v>0.81017461846586358</v>
      </c>
      <c r="DD22">
        <v>9.7973328348473374E-2</v>
      </c>
    </row>
    <row r="23" spans="3:108">
      <c r="C23">
        <v>0.80080798821524068</v>
      </c>
      <c r="D23">
        <v>9.8565225861378628E-2</v>
      </c>
      <c r="E23">
        <v>0.77209650893188986</v>
      </c>
      <c r="F23">
        <v>9.4144194326139408E-2</v>
      </c>
      <c r="G23">
        <v>0.78966453341064835</v>
      </c>
      <c r="H23">
        <v>9.5842802650044634E-2</v>
      </c>
      <c r="I23">
        <v>0.80740672144287473</v>
      </c>
      <c r="J23">
        <v>9.754404798491545E-2</v>
      </c>
      <c r="K23">
        <v>0.82532479962334016</v>
      </c>
      <c r="L23">
        <v>9.9247934424589124E-2</v>
      </c>
      <c r="M23">
        <v>0.84342051166360887</v>
      </c>
      <c r="N23">
        <v>0.10095446606925895</v>
      </c>
      <c r="O23">
        <v>0.86169561856172405</v>
      </c>
      <c r="P23">
        <v>0.10266364702338075</v>
      </c>
      <c r="Q23">
        <v>0.83389306153448839</v>
      </c>
      <c r="R23">
        <v>0.10023227643141897</v>
      </c>
      <c r="S23">
        <v>0.83755320404642575</v>
      </c>
      <c r="T23">
        <v>0.10039534243212896</v>
      </c>
      <c r="U23">
        <v>0.83389306153448839</v>
      </c>
      <c r="V23">
        <v>0.10041414047615473</v>
      </c>
      <c r="Y23">
        <v>0.77141018102066206</v>
      </c>
      <c r="Z23">
        <v>9.7243913093419454E-2</v>
      </c>
      <c r="AA23">
        <v>0.75666376020901494</v>
      </c>
      <c r="AB23">
        <v>9.8053730164999436E-2</v>
      </c>
      <c r="AC23">
        <v>0.77037921998956904</v>
      </c>
      <c r="AD23">
        <v>9.7444841902667223E-2</v>
      </c>
      <c r="AE23">
        <v>0.75820007826849178</v>
      </c>
      <c r="AF23">
        <v>9.8048375070015584E-2</v>
      </c>
      <c r="AG23">
        <v>0.75352186305951296</v>
      </c>
      <c r="AH23">
        <v>9.7060411713041236E-2</v>
      </c>
      <c r="AI23">
        <v>0.75712111268668414</v>
      </c>
      <c r="AJ23">
        <v>9.6583557682355881E-2</v>
      </c>
      <c r="AK23">
        <v>0.76255462832637744</v>
      </c>
      <c r="AL23">
        <v>9.760577011954559E-2</v>
      </c>
      <c r="AM23">
        <v>0.75744746286390896</v>
      </c>
      <c r="AN23">
        <v>9.626461751446809E-2</v>
      </c>
      <c r="AO23">
        <v>0.76984259093821827</v>
      </c>
      <c r="AP23">
        <v>9.7070519616147377E-2</v>
      </c>
      <c r="AQ23">
        <v>0.82238287876557925</v>
      </c>
      <c r="AR23">
        <v>0.10012043866474997</v>
      </c>
      <c r="AS23">
        <v>0.74431446952116842</v>
      </c>
      <c r="AT23">
        <v>9.6857906440508137E-2</v>
      </c>
      <c r="AU23">
        <v>0.74844967934449425</v>
      </c>
      <c r="AV23">
        <v>9.8123873875970241E-2</v>
      </c>
      <c r="AW23">
        <v>0.75396574445282427</v>
      </c>
      <c r="AX23">
        <v>9.7488003430951709E-2</v>
      </c>
      <c r="AY23">
        <v>0.76946931621494652</v>
      </c>
      <c r="AZ23">
        <v>9.785534469079199E-2</v>
      </c>
      <c r="BA23">
        <v>0.76893859960354105</v>
      </c>
      <c r="BB23">
        <v>9.6878651893455181E-2</v>
      </c>
      <c r="BC23">
        <v>0.74406793748010702</v>
      </c>
      <c r="BD23">
        <v>9.7918738407492351E-2</v>
      </c>
      <c r="BE23">
        <v>0.80295473912821946</v>
      </c>
      <c r="BF23">
        <v>0.10010182521769367</v>
      </c>
      <c r="BG23">
        <v>0.77034373791091793</v>
      </c>
      <c r="BH23">
        <v>9.9486643341089226E-2</v>
      </c>
      <c r="BI23">
        <v>0.77807435244691092</v>
      </c>
      <c r="BJ23">
        <v>9.9837507245708654E-2</v>
      </c>
      <c r="BK23">
        <v>0.763415033554663</v>
      </c>
      <c r="BL23">
        <v>9.9922827710305959E-2</v>
      </c>
      <c r="BM23">
        <v>0.75708579722549108</v>
      </c>
      <c r="BN23">
        <v>9.6337216428402039E-2</v>
      </c>
      <c r="BO23">
        <v>0.78033278926871807</v>
      </c>
      <c r="BP23">
        <v>0.10055990458884774</v>
      </c>
      <c r="BQ23">
        <v>0.77731280220798615</v>
      </c>
      <c r="BR23">
        <v>0.10007804151339057</v>
      </c>
      <c r="BS23">
        <v>0.76875326393467047</v>
      </c>
      <c r="BT23">
        <v>0.10030243963201914</v>
      </c>
      <c r="BU23">
        <v>0.7642178390107921</v>
      </c>
      <c r="BV23">
        <v>9.978706505345028E-2</v>
      </c>
      <c r="BW23">
        <v>0.76415473327764316</v>
      </c>
      <c r="BX23">
        <v>9.6132260853534282E-2</v>
      </c>
      <c r="BY23">
        <v>0.79126904384346131</v>
      </c>
      <c r="BZ23">
        <v>9.9506391739860964E-2</v>
      </c>
      <c r="CA23">
        <v>0.74362947710711214</v>
      </c>
      <c r="CB23">
        <v>9.646645549735168E-2</v>
      </c>
      <c r="CC23">
        <v>0.77711863045191854</v>
      </c>
      <c r="CD23">
        <v>9.6453380131947736E-2</v>
      </c>
      <c r="CE23">
        <v>0.72893974004936857</v>
      </c>
      <c r="CF23">
        <v>9.581886074240531E-2</v>
      </c>
      <c r="CG23">
        <v>0.79039861662079858</v>
      </c>
      <c r="CH23">
        <v>0.10006239922261261</v>
      </c>
      <c r="CI23">
        <v>0.75711595136403365</v>
      </c>
      <c r="CJ23">
        <v>9.9493804506152764E-2</v>
      </c>
      <c r="CK23">
        <v>0.79961572198530162</v>
      </c>
      <c r="CL23">
        <v>9.8058357325859047E-2</v>
      </c>
      <c r="CM23">
        <v>0.79874302857355917</v>
      </c>
      <c r="CN23">
        <v>0.10000918335815194</v>
      </c>
      <c r="CO23">
        <v>0.78442528327134131</v>
      </c>
      <c r="CP23">
        <v>9.993036837986663E-2</v>
      </c>
      <c r="CQ23">
        <v>0.8058242203880368</v>
      </c>
      <c r="CR23">
        <v>9.926368837079079E-2</v>
      </c>
      <c r="CS23">
        <v>0.78451364103481225</v>
      </c>
      <c r="CT23">
        <v>9.927987377952352E-2</v>
      </c>
      <c r="CU23">
        <v>0.74356135602093942</v>
      </c>
      <c r="CV23">
        <v>9.7362353675745625E-2</v>
      </c>
      <c r="CW23">
        <v>0.76468187305639412</v>
      </c>
      <c r="CX23">
        <v>9.9760524241090082E-2</v>
      </c>
      <c r="CY23">
        <v>0.77832996952224731</v>
      </c>
      <c r="CZ23">
        <v>9.9758268205451625E-2</v>
      </c>
      <c r="DA23">
        <v>0.80539982714874236</v>
      </c>
      <c r="DB23">
        <v>9.8832947140546981E-2</v>
      </c>
      <c r="DC23">
        <v>0.81036583792657979</v>
      </c>
      <c r="DD23">
        <v>9.803142159370809E-2</v>
      </c>
    </row>
    <row r="24" spans="3:108">
      <c r="C24">
        <v>0.79505241737397148</v>
      </c>
      <c r="D24">
        <v>9.86439906962569E-2</v>
      </c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 t="s">
        <v>43</v>
      </c>
      <c r="N24" t="s">
        <v>43</v>
      </c>
      <c r="O24" t="s">
        <v>43</v>
      </c>
      <c r="P24" t="s">
        <v>43</v>
      </c>
      <c r="Q24">
        <v>0.83755320404642575</v>
      </c>
      <c r="R24">
        <v>0.10057786171698702</v>
      </c>
      <c r="S24">
        <v>0.84122065158802317</v>
      </c>
      <c r="T24">
        <v>0.1007403806329619</v>
      </c>
      <c r="U24">
        <v>0.83755320404642575</v>
      </c>
      <c r="V24">
        <v>0.10076038100184508</v>
      </c>
      <c r="Y24">
        <v>0.77141458196649348</v>
      </c>
      <c r="Z24">
        <v>9.696495473117156E-2</v>
      </c>
      <c r="AA24">
        <v>0.75666978960932207</v>
      </c>
      <c r="AB24">
        <v>9.7760230935771783E-2</v>
      </c>
      <c r="AC24">
        <v>0.77038361400213407</v>
      </c>
      <c r="AD24">
        <v>9.7200533258491137E-2</v>
      </c>
      <c r="AE24">
        <v>0.75820440278699786</v>
      </c>
      <c r="AF24">
        <v>9.7808971096663769E-2</v>
      </c>
      <c r="AG24">
        <v>0.75352750330058815</v>
      </c>
      <c r="AH24">
        <v>9.6778554903433761E-2</v>
      </c>
      <c r="AI24">
        <v>0.75712521685493495</v>
      </c>
      <c r="AJ24">
        <v>9.6332839885029262E-2</v>
      </c>
      <c r="AK24">
        <v>0.76255934777728007</v>
      </c>
      <c r="AL24">
        <v>9.7340764137665042E-2</v>
      </c>
      <c r="AM24">
        <v>0.75745374454838943</v>
      </c>
      <c r="AN24">
        <v>9.5970838069164469E-2</v>
      </c>
      <c r="AO24">
        <v>0.76984657601486772</v>
      </c>
      <c r="AP24">
        <v>9.6792175581220039E-2</v>
      </c>
      <c r="AQ24">
        <v>0.81846191168535476</v>
      </c>
      <c r="AR24">
        <v>9.9957180647077842E-2</v>
      </c>
      <c r="AS24">
        <v>0.74431788885237704</v>
      </c>
      <c r="AT24">
        <v>9.6616236817257811E-2</v>
      </c>
      <c r="AU24">
        <v>0.74845354582462809</v>
      </c>
      <c r="AV24">
        <v>9.7865898550209357E-2</v>
      </c>
      <c r="AW24">
        <v>0.75396951578575577</v>
      </c>
      <c r="AX24">
        <v>9.7216118087514708E-2</v>
      </c>
      <c r="AY24">
        <v>0.76947250413222346</v>
      </c>
      <c r="AZ24">
        <v>9.7602371123911597E-2</v>
      </c>
      <c r="BA24">
        <v>0.76894251690367155</v>
      </c>
      <c r="BB24">
        <v>9.6622979693210445E-2</v>
      </c>
      <c r="BC24">
        <v>0.7440726430424276</v>
      </c>
      <c r="BD24">
        <v>9.7648138515135569E-2</v>
      </c>
      <c r="BE24">
        <v>0.79813173563796769</v>
      </c>
      <c r="BF24">
        <v>9.9961905491861347E-2</v>
      </c>
      <c r="BG24">
        <v>0.76585728007279796</v>
      </c>
      <c r="BH24">
        <v>9.9299017496314312E-2</v>
      </c>
      <c r="BI24">
        <v>0.7741459958682666</v>
      </c>
      <c r="BJ24">
        <v>9.966696872449711E-2</v>
      </c>
      <c r="BK24">
        <v>0.75895352493627144</v>
      </c>
      <c r="BL24">
        <v>9.9667600029322873E-2</v>
      </c>
      <c r="BM24">
        <v>0.75708875181147617</v>
      </c>
      <c r="BN24">
        <v>9.6074247607504201E-2</v>
      </c>
      <c r="BO24">
        <v>0.77636420499418979</v>
      </c>
      <c r="BP24">
        <v>0.10035918410190744</v>
      </c>
      <c r="BQ24">
        <v>0.77306535163259726</v>
      </c>
      <c r="BR24">
        <v>9.9925928942294101E-2</v>
      </c>
      <c r="BS24">
        <v>0.76399819111727651</v>
      </c>
      <c r="BT24">
        <v>0.10014067702220447</v>
      </c>
      <c r="BU24">
        <v>0.76005240250210426</v>
      </c>
      <c r="BV24">
        <v>9.9627923803302001E-2</v>
      </c>
      <c r="BW24">
        <v>0.76415885404971329</v>
      </c>
      <c r="BX24">
        <v>9.5854421074574148E-2</v>
      </c>
      <c r="BY24">
        <v>0.78680471363790683</v>
      </c>
      <c r="BZ24">
        <v>9.9347630578459911E-2</v>
      </c>
      <c r="CA24">
        <v>0.74363352484828626</v>
      </c>
      <c r="CB24">
        <v>9.6206323642497094E-2</v>
      </c>
      <c r="CC24">
        <v>0.77712271149276568</v>
      </c>
      <c r="CD24">
        <v>9.6198869331029099E-2</v>
      </c>
      <c r="CE24">
        <v>0.72894902831436514</v>
      </c>
      <c r="CF24">
        <v>9.5494855458799391E-2</v>
      </c>
      <c r="CG24">
        <v>0.78608569472021383</v>
      </c>
      <c r="CH24">
        <v>9.9914704981621055E-2</v>
      </c>
      <c r="CI24">
        <v>0.75286069005307721</v>
      </c>
      <c r="CJ24">
        <v>9.9343370086026936E-2</v>
      </c>
      <c r="CK24">
        <v>0.79961973930745456</v>
      </c>
      <c r="CL24">
        <v>9.7788936431294493E-2</v>
      </c>
      <c r="CM24">
        <v>0.79477115891797212</v>
      </c>
      <c r="CN24">
        <v>9.9844578754672425E-2</v>
      </c>
      <c r="CO24">
        <v>0.77989699324189976</v>
      </c>
      <c r="CP24">
        <v>9.9768311207891952E-2</v>
      </c>
      <c r="CQ24">
        <v>0.80114571695222248</v>
      </c>
      <c r="CR24">
        <v>9.909275221527529E-2</v>
      </c>
      <c r="CS24">
        <v>0.78031167047529959</v>
      </c>
      <c r="CT24">
        <v>9.910796937442333E-2</v>
      </c>
      <c r="CU24">
        <v>0.74356452611294788</v>
      </c>
      <c r="CV24">
        <v>9.7084762991089882E-2</v>
      </c>
      <c r="CW24">
        <v>0.76008629830635999</v>
      </c>
      <c r="CX24">
        <v>9.9602141814475548E-2</v>
      </c>
      <c r="CY24">
        <v>0.77442432967969532</v>
      </c>
      <c r="CZ24">
        <v>9.9580137386602499E-2</v>
      </c>
      <c r="DA24">
        <v>0.80070687309122413</v>
      </c>
      <c r="DB24">
        <v>9.8679225013831653E-2</v>
      </c>
      <c r="DC24" t="s">
        <v>44</v>
      </c>
      <c r="DD24" t="s">
        <v>44</v>
      </c>
    </row>
    <row r="25" spans="3:108">
      <c r="C25">
        <v>0.78726415994093379</v>
      </c>
      <c r="D25">
        <v>9.8246932803335574E-2</v>
      </c>
      <c r="Q25">
        <v>0.84122065158802317</v>
      </c>
      <c r="R25">
        <v>0.10092355555162413</v>
      </c>
      <c r="S25">
        <v>0.84489541873889307</v>
      </c>
      <c r="T25">
        <v>0.10108552702309519</v>
      </c>
      <c r="U25">
        <v>0.84122065158802317</v>
      </c>
      <c r="V25">
        <v>0.10110673047028637</v>
      </c>
      <c r="Y25">
        <v>0.77238073747649216</v>
      </c>
      <c r="Z25">
        <v>9.6703884828543613E-2</v>
      </c>
      <c r="AA25">
        <v>0.75756642668051721</v>
      </c>
      <c r="AB25">
        <v>9.7487885118171275E-2</v>
      </c>
      <c r="AC25">
        <v>0.77117912724792004</v>
      </c>
      <c r="AD25">
        <v>9.6972831651518626E-2</v>
      </c>
      <c r="AE25">
        <v>0.75897230154105277</v>
      </c>
      <c r="AF25">
        <v>9.7585690712749654E-2</v>
      </c>
      <c r="AG25">
        <v>0.75440008372430978</v>
      </c>
      <c r="AH25">
        <v>9.6516790557042598E-2</v>
      </c>
      <c r="AI25">
        <v>0.75797164471392964</v>
      </c>
      <c r="AJ25">
        <v>9.6098351272919588E-2</v>
      </c>
      <c r="AK25">
        <v>0.76342192583096247</v>
      </c>
      <c r="AL25">
        <v>9.7093615466069261E-2</v>
      </c>
      <c r="AM25">
        <v>0.75834742319100468</v>
      </c>
      <c r="AN25">
        <v>9.5698893573197899E-2</v>
      </c>
      <c r="AO25">
        <v>0.77085239976491715</v>
      </c>
      <c r="AP25">
        <v>9.653088434119321E-2</v>
      </c>
      <c r="AQ25">
        <v>0.81475954397569805</v>
      </c>
      <c r="AR25">
        <v>9.9782979427280982E-2</v>
      </c>
      <c r="AS25">
        <v>0.74517707034405289</v>
      </c>
      <c r="AT25">
        <v>9.63890275706379E-2</v>
      </c>
      <c r="AU25">
        <v>0.74934533990344709</v>
      </c>
      <c r="AV25">
        <v>9.762374245936907E-2</v>
      </c>
      <c r="AW25">
        <v>0.75495149763715841</v>
      </c>
      <c r="AX25">
        <v>9.6960448021525508E-2</v>
      </c>
      <c r="AY25">
        <v>0.77043278960226536</v>
      </c>
      <c r="AZ25">
        <v>9.7363921002313919E-2</v>
      </c>
      <c r="BA25">
        <v>0.76983735226726691</v>
      </c>
      <c r="BB25">
        <v>9.6383446526971173E-2</v>
      </c>
      <c r="BC25">
        <v>0.74494906916842252</v>
      </c>
      <c r="BD25">
        <v>9.7395331552240338E-2</v>
      </c>
      <c r="BE25">
        <v>0.79357737769389813</v>
      </c>
      <c r="BF25">
        <v>9.9810242776478694E-2</v>
      </c>
      <c r="BG25">
        <v>0.76162094977002925</v>
      </c>
      <c r="BH25">
        <v>9.9098408133237226E-2</v>
      </c>
      <c r="BI25">
        <v>0.77043668184912517</v>
      </c>
      <c r="BJ25">
        <v>9.948493130900686E-2</v>
      </c>
      <c r="BK25">
        <v>0.7547411307310069</v>
      </c>
      <c r="BL25">
        <v>9.9398511774130754E-2</v>
      </c>
      <c r="BM25">
        <v>0.75814239306090092</v>
      </c>
      <c r="BN25">
        <v>9.5825643293357812E-2</v>
      </c>
      <c r="BO25">
        <v>0.77261705602712161</v>
      </c>
      <c r="BP25">
        <v>0.10014638893255011</v>
      </c>
      <c r="BQ25">
        <v>0.76905459145075339</v>
      </c>
      <c r="BR25">
        <v>9.9762207332281638E-2</v>
      </c>
      <c r="BS25">
        <v>0.75950806200889298</v>
      </c>
      <c r="BT25">
        <v>9.9966145212373556E-2</v>
      </c>
      <c r="BU25">
        <v>0.7561191271132891</v>
      </c>
      <c r="BV25">
        <v>9.945700042486573E-2</v>
      </c>
      <c r="BW25">
        <v>0.76514882619630831</v>
      </c>
      <c r="BX25">
        <v>9.5593907432136568E-2</v>
      </c>
      <c r="BY25">
        <v>0.78258915634167203</v>
      </c>
      <c r="BZ25">
        <v>9.917688057838725E-2</v>
      </c>
      <c r="CA25">
        <v>0.74452393667555805</v>
      </c>
      <c r="CB25">
        <v>9.5962516116112048E-2</v>
      </c>
      <c r="CC25">
        <v>0.7780034052700282</v>
      </c>
      <c r="CD25">
        <v>9.5960892396564176E-2</v>
      </c>
      <c r="CE25">
        <v>0.72981616474761546</v>
      </c>
      <c r="CF25">
        <v>9.5198597911716129E-2</v>
      </c>
      <c r="CG25">
        <v>0.78201308572410466</v>
      </c>
      <c r="CH25">
        <v>9.9755554110407763E-2</v>
      </c>
      <c r="CI25">
        <v>0.74884254549236939</v>
      </c>
      <c r="CJ25">
        <v>9.9181239198089105E-2</v>
      </c>
      <c r="CK25">
        <v>0.80058948663327556</v>
      </c>
      <c r="CL25">
        <v>9.7536538059501007E-2</v>
      </c>
      <c r="CM25">
        <v>0.79102072172383753</v>
      </c>
      <c r="CN25">
        <v>9.9668698548511181E-2</v>
      </c>
      <c r="CO25">
        <v>0.77562104373266827</v>
      </c>
      <c r="CP25">
        <v>9.9593975894848238E-2</v>
      </c>
      <c r="CQ25">
        <v>0.79672794094134503</v>
      </c>
      <c r="CR25">
        <v>9.8909288248556299E-2</v>
      </c>
      <c r="CS25">
        <v>0.77634394976493248</v>
      </c>
      <c r="CT25">
        <v>9.8924124130728139E-2</v>
      </c>
      <c r="CU25">
        <v>0.74465348615894733</v>
      </c>
      <c r="CV25">
        <v>9.682227389848326E-2</v>
      </c>
      <c r="CW25">
        <v>0.75574678816376295</v>
      </c>
      <c r="CX25">
        <v>9.9431338937495728E-2</v>
      </c>
      <c r="CY25">
        <v>0.7707365087881074</v>
      </c>
      <c r="CZ25">
        <v>9.9390425474821215E-2</v>
      </c>
      <c r="DA25">
        <v>0.79627538245339602</v>
      </c>
      <c r="DB25">
        <v>9.851350774451173E-2</v>
      </c>
    </row>
    <row r="26" spans="3:108">
      <c r="C26">
        <v>0.8148092002320757</v>
      </c>
      <c r="D26">
        <v>9.6744590562133831E-2</v>
      </c>
      <c r="Q26">
        <v>0.84489541873889307</v>
      </c>
      <c r="R26">
        <v>0.10126935796942615</v>
      </c>
      <c r="S26">
        <v>0.84857752010774523</v>
      </c>
      <c r="T26">
        <v>0.10143078163645212</v>
      </c>
      <c r="U26">
        <v>0.84489541873889307</v>
      </c>
      <c r="V26">
        <v>0.10145318891575712</v>
      </c>
      <c r="Y26">
        <v>0.77428984243264187</v>
      </c>
      <c r="Z26">
        <v>9.6465784814227656E-2</v>
      </c>
      <c r="AA26">
        <v>0.7593362194019192</v>
      </c>
      <c r="AB26">
        <v>9.7241993613748745E-2</v>
      </c>
      <c r="AC26">
        <v>0.7727502759664806</v>
      </c>
      <c r="AD26">
        <v>9.6766169034522689E-2</v>
      </c>
      <c r="AE26">
        <v>0.76048882825488084</v>
      </c>
      <c r="AF26">
        <v>9.7382879816968457E-2</v>
      </c>
      <c r="AG26">
        <v>0.75612262054527579</v>
      </c>
      <c r="AH26">
        <v>9.6280213619117733E-2</v>
      </c>
      <c r="AI26">
        <v>0.75964392150819038</v>
      </c>
      <c r="AJ26">
        <v>9.5884655900134758E-2</v>
      </c>
      <c r="AK26">
        <v>0.76512557338677745</v>
      </c>
      <c r="AL26">
        <v>9.6869134572523427E-2</v>
      </c>
      <c r="AM26">
        <v>0.76011110435352058</v>
      </c>
      <c r="AN26">
        <v>9.5454077116850111E-2</v>
      </c>
      <c r="AO26">
        <v>0.77284048497317959</v>
      </c>
      <c r="AP26">
        <v>9.6291731632839647E-2</v>
      </c>
      <c r="AQ26">
        <v>0.81130736293248973</v>
      </c>
      <c r="AR26">
        <v>9.9599321228745069E-2</v>
      </c>
      <c r="AS26">
        <v>0.74687529100576477</v>
      </c>
      <c r="AT26">
        <v>9.6180701070187183E-2</v>
      </c>
      <c r="AU26">
        <v>0.75110770382360792</v>
      </c>
      <c r="AV26">
        <v>9.7402118896309106E-2</v>
      </c>
      <c r="AW26">
        <v>0.75689257684728251</v>
      </c>
      <c r="AX26">
        <v>9.6725969559998223E-2</v>
      </c>
      <c r="AY26">
        <v>0.77233148176070654</v>
      </c>
      <c r="AZ26">
        <v>9.7144635486382858E-2</v>
      </c>
      <c r="BA26">
        <v>0.77160568874183477</v>
      </c>
      <c r="BB26">
        <v>9.6164714635353227E-2</v>
      </c>
      <c r="BC26">
        <v>0.7466801572204691</v>
      </c>
      <c r="BD26">
        <v>9.716523811877574E-2</v>
      </c>
      <c r="BE26">
        <v>0.7893305214721682</v>
      </c>
      <c r="BF26">
        <v>9.9648131004358584E-2</v>
      </c>
      <c r="BG26">
        <v>0.75767088987906728</v>
      </c>
      <c r="BH26">
        <v>9.8886526780210871E-2</v>
      </c>
      <c r="BI26">
        <v>0.76697805694883059</v>
      </c>
      <c r="BJ26">
        <v>9.9292948078282275E-2</v>
      </c>
      <c r="BK26">
        <v>0.75081378960098066</v>
      </c>
      <c r="BL26">
        <v>9.9117858710845039E-2</v>
      </c>
      <c r="BM26">
        <v>0.76022621304534443</v>
      </c>
      <c r="BN26">
        <v>9.5596242286154487E-2</v>
      </c>
      <c r="BO26">
        <v>0.76912331172129278</v>
      </c>
      <c r="BP26">
        <v>9.9923334574131217E-2</v>
      </c>
      <c r="BQ26">
        <v>0.76531474005417166</v>
      </c>
      <c r="BR26">
        <v>9.9588273498403213E-2</v>
      </c>
      <c r="BS26">
        <v>0.75532118480789745</v>
      </c>
      <c r="BT26">
        <v>9.9780333246389685E-2</v>
      </c>
      <c r="BU26">
        <v>0.75245157016313013</v>
      </c>
      <c r="BV26">
        <v>9.9275753176140374E-2</v>
      </c>
      <c r="BW26">
        <v>0.76710538103567127</v>
      </c>
      <c r="BX26">
        <v>9.5355790527941742E-2</v>
      </c>
      <c r="BY26">
        <v>0.77865833760324454</v>
      </c>
      <c r="BZ26">
        <v>9.8995598518438851E-2</v>
      </c>
      <c r="CA26">
        <v>0.7462833817355381</v>
      </c>
      <c r="CB26">
        <v>9.5739778354370725E-2</v>
      </c>
      <c r="CC26">
        <v>0.77974357008110595</v>
      </c>
      <c r="CD26">
        <v>9.5744081278887574E-2</v>
      </c>
      <c r="CE26">
        <v>0.73152427152479926</v>
      </c>
      <c r="CF26">
        <v>9.4935854417321566E-2</v>
      </c>
      <c r="CG26">
        <v>0.7782155356964644</v>
      </c>
      <c r="CH26">
        <v>9.958630442809091E-2</v>
      </c>
      <c r="CI26">
        <v>0.74509579907454426</v>
      </c>
      <c r="CJ26">
        <v>9.9008795085909401E-2</v>
      </c>
      <c r="CK26">
        <v>0.80250608893413877</v>
      </c>
      <c r="CL26">
        <v>9.7306074857686622E-2</v>
      </c>
      <c r="CM26">
        <v>0.78752371439892888</v>
      </c>
      <c r="CN26">
        <v>9.9483043287573597E-2</v>
      </c>
      <c r="CO26">
        <v>0.77163391563720218</v>
      </c>
      <c r="CP26">
        <v>9.9408849808157493E-2</v>
      </c>
      <c r="CQ26">
        <v>0.79260858326266548</v>
      </c>
      <c r="CR26">
        <v>9.8714861720510277E-2</v>
      </c>
      <c r="CS26">
        <v>0.77264433009783284</v>
      </c>
      <c r="CT26">
        <v>9.8729906551235147E-2</v>
      </c>
      <c r="CU26">
        <v>0.74680704079031623</v>
      </c>
      <c r="CV26">
        <v>9.6579995449536452E-2</v>
      </c>
      <c r="CW26">
        <v>0.75170036579907129</v>
      </c>
      <c r="CX26">
        <v>9.924957284007363E-2</v>
      </c>
      <c r="CY26">
        <v>0.76729797003504119</v>
      </c>
      <c r="CZ26">
        <v>9.9190751025248561E-2</v>
      </c>
      <c r="DA26">
        <v>0.7921431631508804</v>
      </c>
      <c r="DB26">
        <v>9.8337209173898765E-2</v>
      </c>
    </row>
    <row r="27" spans="3:108">
      <c r="C27">
        <v>0.81596354983524044</v>
      </c>
      <c r="D27">
        <v>9.794241091858015E-2</v>
      </c>
      <c r="Q27">
        <v>0.84857752010774523</v>
      </c>
      <c r="R27">
        <v>0.10161526900449913</v>
      </c>
      <c r="S27">
        <v>0.85226697033244747</v>
      </c>
      <c r="T27">
        <v>0.10177614450696686</v>
      </c>
      <c r="U27">
        <v>0.84857752010774523</v>
      </c>
      <c r="V27">
        <v>0.10179975637254614</v>
      </c>
      <c r="Y27">
        <v>0.77710473827854587</v>
      </c>
      <c r="Z27">
        <v>9.6255289034167579E-2</v>
      </c>
      <c r="AA27">
        <v>0.76194472077131525</v>
      </c>
      <c r="AB27">
        <v>9.7027342420940341E-2</v>
      </c>
      <c r="AC27">
        <v>0.77506647953516417</v>
      </c>
      <c r="AD27">
        <v>9.6584567860267909E-2</v>
      </c>
      <c r="AE27">
        <v>0.76272446546102068</v>
      </c>
      <c r="AF27">
        <v>9.7204485892712564E-2</v>
      </c>
      <c r="AG27">
        <v>0.7586615865436227</v>
      </c>
      <c r="AH27">
        <v>9.6073428790653573E-2</v>
      </c>
      <c r="AI27">
        <v>0.76210949827210339</v>
      </c>
      <c r="AJ27">
        <v>9.5695913104031124E-2</v>
      </c>
      <c r="AK27">
        <v>0.76763713088292163</v>
      </c>
      <c r="AL27">
        <v>9.6671690722277187E-2</v>
      </c>
      <c r="AM27">
        <v>0.76271045998826636</v>
      </c>
      <c r="AN27">
        <v>9.5241153773969287E-2</v>
      </c>
      <c r="AO27">
        <v>0.77577213582248938</v>
      </c>
      <c r="AP27">
        <v>9.6079372291595244E-2</v>
      </c>
      <c r="AQ27">
        <v>0.80813482134718573</v>
      </c>
      <c r="AR27">
        <v>9.9407772958463966E-2</v>
      </c>
      <c r="AS27">
        <v>0.74937949690402983</v>
      </c>
      <c r="AT27">
        <v>9.5995312154269041E-2</v>
      </c>
      <c r="AU27">
        <v>0.75370633517606378</v>
      </c>
      <c r="AV27">
        <v>9.7205341511591367E-2</v>
      </c>
      <c r="AW27">
        <v>0.75975497251724788</v>
      </c>
      <c r="AX27">
        <v>9.6517246559471165E-2</v>
      </c>
      <c r="AY27">
        <v>0.7751316247244131</v>
      </c>
      <c r="AZ27">
        <v>9.6948782719252447E-2</v>
      </c>
      <c r="BA27">
        <v>0.77421310766935059</v>
      </c>
      <c r="BB27">
        <v>9.5971041385823144E-2</v>
      </c>
      <c r="BC27">
        <v>0.74923221353871794</v>
      </c>
      <c r="BD27">
        <v>9.6962336721696782E-2</v>
      </c>
      <c r="BE27">
        <v>0.78542739965266251</v>
      </c>
      <c r="BF27">
        <v>9.9476953255981757E-2</v>
      </c>
      <c r="BG27">
        <v>0.75404080091814962</v>
      </c>
      <c r="BH27">
        <v>9.8665181134232019E-2</v>
      </c>
      <c r="BI27">
        <v>0.76379962893555553</v>
      </c>
      <c r="BJ27">
        <v>9.9092656965556539E-2</v>
      </c>
      <c r="BK27">
        <v>0.74720500823597236</v>
      </c>
      <c r="BL27">
        <v>9.8828035272446213E-2</v>
      </c>
      <c r="BM27">
        <v>0.76329965257911958</v>
      </c>
      <c r="BN27">
        <v>9.5390509615559671E-2</v>
      </c>
      <c r="BO27">
        <v>0.76591277947126124</v>
      </c>
      <c r="BP27">
        <v>9.9691924047790051E-2</v>
      </c>
      <c r="BQ27">
        <v>0.76187770453633341</v>
      </c>
      <c r="BR27">
        <v>9.9405611382802142E-2</v>
      </c>
      <c r="BS27">
        <v>0.75147328047431772</v>
      </c>
      <c r="BT27">
        <v>9.9584826406431182E-2</v>
      </c>
      <c r="BU27">
        <v>0.74908102195438198</v>
      </c>
      <c r="BV27">
        <v>9.9085728394746109E-2</v>
      </c>
      <c r="BW27">
        <v>0.76999043645340226</v>
      </c>
      <c r="BX27">
        <v>9.5144705036675825E-2</v>
      </c>
      <c r="BY27">
        <v>0.77504579378213312</v>
      </c>
      <c r="BZ27">
        <v>9.8805331033231955E-2</v>
      </c>
      <c r="CA27">
        <v>0.74887761443147305</v>
      </c>
      <c r="CB27">
        <v>9.5542445694444936E-2</v>
      </c>
      <c r="CC27">
        <v>0.78230933559735938</v>
      </c>
      <c r="CD27">
        <v>9.555265595978589E-2</v>
      </c>
      <c r="CE27">
        <v>0.73404010229044148</v>
      </c>
      <c r="CF27">
        <v>9.4711738978867782E-2</v>
      </c>
      <c r="CG27">
        <v>0.77472544399515042</v>
      </c>
      <c r="CH27">
        <v>9.9408399913284276E-2</v>
      </c>
      <c r="CI27">
        <v>0.74165241671897308</v>
      </c>
      <c r="CJ27">
        <v>9.8827508981850873E-2</v>
      </c>
      <c r="CK27">
        <v>0.80533224172636075</v>
      </c>
      <c r="CL27">
        <v>9.7102032529926677E-2</v>
      </c>
      <c r="CM27">
        <v>0.78430997217673237</v>
      </c>
      <c r="CN27">
        <v>9.9289196917085751E-2</v>
      </c>
      <c r="CO27">
        <v>0.76796962572659044</v>
      </c>
      <c r="CP27">
        <v>9.9214512378317729E-2</v>
      </c>
      <c r="CQ27">
        <v>0.78882278882345369</v>
      </c>
      <c r="CR27">
        <v>9.8511131409721647E-2</v>
      </c>
      <c r="CS27">
        <v>0.76924437532455114</v>
      </c>
      <c r="CT27">
        <v>9.8526973631853393E-2</v>
      </c>
      <c r="CU27">
        <v>0.74998327351578697</v>
      </c>
      <c r="CV27">
        <v>9.6362643318670518E-2</v>
      </c>
      <c r="CW27">
        <v>0.74798155386117227</v>
      </c>
      <c r="CX27">
        <v>9.9058394286463528E-2</v>
      </c>
      <c r="CY27">
        <v>0.76413804982074351</v>
      </c>
      <c r="CZ27">
        <v>9.8982817589885072E-2</v>
      </c>
      <c r="DA27">
        <v>0.78834546982178688</v>
      </c>
      <c r="DB27">
        <v>9.8151833419236126E-2</v>
      </c>
    </row>
    <row r="28" spans="3:108">
      <c r="C28">
        <v>0.78917248636375803</v>
      </c>
      <c r="D28">
        <v>9.7045022973394318E-2</v>
      </c>
      <c r="Q28">
        <v>0.85226697033244747</v>
      </c>
      <c r="R28">
        <v>0.10196128869095999</v>
      </c>
      <c r="S28">
        <v>0.85596378408008156</v>
      </c>
      <c r="T28">
        <v>0.10212161566858405</v>
      </c>
      <c r="U28">
        <v>0.85226697033244747</v>
      </c>
      <c r="V28">
        <v>0.10214643287495313</v>
      </c>
      <c r="Y28">
        <v>0.78077063626845988</v>
      </c>
      <c r="Z28">
        <v>9.6076494549286851E-2</v>
      </c>
      <c r="AA28">
        <v>0.76534115927667634</v>
      </c>
      <c r="AB28">
        <v>9.6848109481051964E-2</v>
      </c>
      <c r="AC28">
        <v>0.77808265568614876</v>
      </c>
      <c r="AD28">
        <v>9.6431562789042885E-2</v>
      </c>
      <c r="AE28">
        <v>0.76563569902425477</v>
      </c>
      <c r="AF28">
        <v>9.7053981174797535E-2</v>
      </c>
      <c r="AG28">
        <v>0.76196756363422369</v>
      </c>
      <c r="AH28">
        <v>9.5900460903121945E-2</v>
      </c>
      <c r="AI28">
        <v>0.76532038535851121</v>
      </c>
      <c r="AJ28">
        <v>9.5535796548443117E-2</v>
      </c>
      <c r="AK28">
        <v>0.77090771370958666</v>
      </c>
      <c r="AL28">
        <v>9.6505126935286525E-2</v>
      </c>
      <c r="AM28">
        <v>0.766094896594535</v>
      </c>
      <c r="AN28">
        <v>9.5064267855227924E-2</v>
      </c>
      <c r="AO28">
        <v>0.77959029106376831</v>
      </c>
      <c r="AP28">
        <v>9.5897939650482197E-2</v>
      </c>
      <c r="AQ28">
        <v>0.80526898622598508</v>
      </c>
      <c r="AR28">
        <v>9.9209968838741669E-2</v>
      </c>
      <c r="AS28">
        <v>0.75264094651953051</v>
      </c>
      <c r="AT28">
        <v>9.5836469207255068E-2</v>
      </c>
      <c r="AU28">
        <v>0.7570906545574384</v>
      </c>
      <c r="AV28">
        <v>9.7037240353178414E-2</v>
      </c>
      <c r="AW28">
        <v>0.76348297137126542</v>
      </c>
      <c r="AX28">
        <v>9.6338341575730707E-2</v>
      </c>
      <c r="AY28">
        <v>0.7787787168957121</v>
      </c>
      <c r="AZ28">
        <v>9.6780174752255629E-2</v>
      </c>
      <c r="BA28">
        <v>0.77760885860628537</v>
      </c>
      <c r="BB28">
        <v>9.5806196407882946E-2</v>
      </c>
      <c r="BC28">
        <v>0.75255556524985523</v>
      </c>
      <c r="BD28">
        <v>9.6790576605900666E-2</v>
      </c>
      <c r="BE28">
        <v>0.78190131229454307</v>
      </c>
      <c r="BF28">
        <v>9.9298169959541785E-2</v>
      </c>
      <c r="BG28">
        <v>0.75076165352635771</v>
      </c>
      <c r="BH28">
        <v>9.8436259638307877E-2</v>
      </c>
      <c r="BI28">
        <v>0.76092851503642689</v>
      </c>
      <c r="BJ28">
        <v>9.8885766783982754E-2</v>
      </c>
      <c r="BK28">
        <v>0.74394557548616791</v>
      </c>
      <c r="BL28">
        <v>9.8531514130321823E-2</v>
      </c>
      <c r="BM28">
        <v>0.76730289065768709</v>
      </c>
      <c r="BN28">
        <v>9.5212449633989046E-2</v>
      </c>
      <c r="BO28">
        <v>0.7630128504061825</v>
      </c>
      <c r="BP28">
        <v>9.9454131666544307E-2</v>
      </c>
      <c r="BQ28">
        <v>0.75877280847241224</v>
      </c>
      <c r="BR28">
        <v>9.9215779394243864E-2</v>
      </c>
      <c r="BS28">
        <v>0.74799717797119503</v>
      </c>
      <c r="BT28">
        <v>9.9381292687922798E-2</v>
      </c>
      <c r="BU28">
        <v>0.74603623881593972</v>
      </c>
      <c r="BV28">
        <v>9.8888547305116925E-2</v>
      </c>
      <c r="BW28">
        <v>0.77374783812749692</v>
      </c>
      <c r="BX28">
        <v>9.4964759497320139E-2</v>
      </c>
      <c r="BY28">
        <v>0.77178234582847238</v>
      </c>
      <c r="BZ28">
        <v>9.8607701417863916E-2</v>
      </c>
      <c r="CA28">
        <v>0.75225614097483251</v>
      </c>
      <c r="CB28">
        <v>9.5374358992097577E-2</v>
      </c>
      <c r="CC28">
        <v>0.78565076211152973</v>
      </c>
      <c r="CD28">
        <v>9.5390342315352358E-2</v>
      </c>
      <c r="CE28">
        <v>0.73731468926040389</v>
      </c>
      <c r="CF28">
        <v>9.4530613748436756E-2</v>
      </c>
      <c r="CG28">
        <v>0.77157258685198671</v>
      </c>
      <c r="CH28">
        <v>9.9223358384580809E-2</v>
      </c>
      <c r="CI28">
        <v>0.73854177614981109</v>
      </c>
      <c r="CJ28">
        <v>9.8638927555033673E-2</v>
      </c>
      <c r="CK28">
        <v>0.8090129371605419</v>
      </c>
      <c r="CL28">
        <v>9.6928382528036289E-2</v>
      </c>
      <c r="CM28">
        <v>0.78140691357275405</v>
      </c>
      <c r="CN28">
        <v>9.9088813265932357E-2</v>
      </c>
      <c r="CO28">
        <v>0.76465943643035805</v>
      </c>
      <c r="CP28">
        <v>9.9012621623758887E-2</v>
      </c>
      <c r="CQ28">
        <v>0.78540285668703147</v>
      </c>
      <c r="CR28">
        <v>9.8299835471368779E-2</v>
      </c>
      <c r="CS28">
        <v>0.76617309266042277</v>
      </c>
      <c r="CT28">
        <v>9.8317056724698926E-2</v>
      </c>
      <c r="CU28">
        <v>0.75412036257826942</v>
      </c>
      <c r="CV28">
        <v>9.6174448017878417E-2</v>
      </c>
      <c r="CW28">
        <v>0.74462207994230389</v>
      </c>
      <c r="CX28">
        <v>9.8859434344677158E-2</v>
      </c>
      <c r="CY28">
        <v>0.76128370747032614</v>
      </c>
      <c r="CZ28">
        <v>9.8768399183485983E-2</v>
      </c>
      <c r="DA28">
        <v>0.78491470304657029</v>
      </c>
      <c r="DB28">
        <v>9.7958962041100911E-2</v>
      </c>
    </row>
    <row r="29" spans="3:108">
      <c r="C29">
        <v>0.82216067534274662</v>
      </c>
      <c r="D29">
        <v>9.7048334150223944E-2</v>
      </c>
      <c r="Q29">
        <v>0.85596378408008156</v>
      </c>
      <c r="R29">
        <v>0.10230741706293633</v>
      </c>
      <c r="S29">
        <v>0.85966797604700229</v>
      </c>
      <c r="T29">
        <v>0.10246719515525921</v>
      </c>
      <c r="U29">
        <v>0.85596378408008156</v>
      </c>
      <c r="V29">
        <v>0.10249321845728862</v>
      </c>
      <c r="Y29">
        <v>0.7852161838679077</v>
      </c>
      <c r="Z29">
        <v>9.5932881390857969E-2</v>
      </c>
      <c r="AA29">
        <v>0.76945942710588722</v>
      </c>
      <c r="AB29">
        <v>9.6707783359384084E-2</v>
      </c>
      <c r="AC29">
        <v>0.78174009798150501</v>
      </c>
      <c r="AD29">
        <v>9.6310131890518305E-2</v>
      </c>
      <c r="AE29">
        <v>0.76916586509475349</v>
      </c>
      <c r="AF29">
        <v>9.6934295066361031E-2</v>
      </c>
      <c r="AG29">
        <v>0.76597620473350336</v>
      </c>
      <c r="AH29">
        <v>9.5764676579705568E-2</v>
      </c>
      <c r="AI29">
        <v>0.76921408650260692</v>
      </c>
      <c r="AJ29">
        <v>9.5407422719995347E-2</v>
      </c>
      <c r="AK29">
        <v>0.7748736636922845</v>
      </c>
      <c r="AL29">
        <v>9.637268518620172E-2</v>
      </c>
      <c r="AM29">
        <v>0.77019853996352494</v>
      </c>
      <c r="AN29">
        <v>9.4926862243829568E-2</v>
      </c>
      <c r="AO29">
        <v>0.78422063464833214</v>
      </c>
      <c r="AP29">
        <v>9.5750965089483164E-2</v>
      </c>
      <c r="AQ29">
        <v>0.80273430786367694</v>
      </c>
      <c r="AR29">
        <v>9.9007596464583902E-2</v>
      </c>
      <c r="AS29">
        <v>0.75659615944534486</v>
      </c>
      <c r="AT29">
        <v>9.5707263926427713E-2</v>
      </c>
      <c r="AU29">
        <v>0.76119479004057977</v>
      </c>
      <c r="AV29">
        <v>9.6901087318906537E-2</v>
      </c>
      <c r="AW29">
        <v>0.7680040121521774</v>
      </c>
      <c r="AX29">
        <v>9.6192736790783967E-2</v>
      </c>
      <c r="AY29">
        <v>0.78320177177399486</v>
      </c>
      <c r="AZ29">
        <v>9.6642093347681313E-2</v>
      </c>
      <c r="BA29">
        <v>0.78172684712326113</v>
      </c>
      <c r="BB29">
        <v>9.5673388221519884E-2</v>
      </c>
      <c r="BC29">
        <v>0.75658552709308025</v>
      </c>
      <c r="BD29">
        <v>9.665330088666714E-2</v>
      </c>
      <c r="BE29">
        <v>0.77878234273188573</v>
      </c>
      <c r="BF29">
        <v>9.9113306431086678E-2</v>
      </c>
      <c r="BG29">
        <v>0.74786142423304336</v>
      </c>
      <c r="BH29">
        <v>9.820171536992621E-2</v>
      </c>
      <c r="BI29">
        <v>0.75838921058290598</v>
      </c>
      <c r="BJ29">
        <v>9.8674042647642693E-2</v>
      </c>
      <c r="BK29">
        <v>0.74106329968254503</v>
      </c>
      <c r="BL29">
        <v>9.8230825098306065E-2</v>
      </c>
      <c r="BM29">
        <v>0.77215800880546348</v>
      </c>
      <c r="BN29">
        <v>9.5065528076443653E-2</v>
      </c>
      <c r="BO29">
        <v>0.76044826569835355</v>
      </c>
      <c r="BP29">
        <v>9.921198619114753E-2</v>
      </c>
      <c r="BQ29">
        <v>0.75602654174086992</v>
      </c>
      <c r="BR29">
        <v>9.9020397112321898E-2</v>
      </c>
      <c r="BS29">
        <v>0.74492253417944665</v>
      </c>
      <c r="BT29">
        <v>9.9171468568786891E-2</v>
      </c>
      <c r="BU29">
        <v>0.7433431977639805</v>
      </c>
      <c r="BV29">
        <v>9.8685892186785446E-2</v>
      </c>
      <c r="BW29">
        <v>0.77830445250835001</v>
      </c>
      <c r="BX29">
        <v>9.4819456345113226E-2</v>
      </c>
      <c r="BY29">
        <v>0.7688958363295435</v>
      </c>
      <c r="BZ29">
        <v>9.8404395778530801E-2</v>
      </c>
      <c r="CA29">
        <v>0.75635320218946678</v>
      </c>
      <c r="CB29">
        <v>9.5238789863794041E-2</v>
      </c>
      <c r="CC29">
        <v>0.78970281255733488</v>
      </c>
      <c r="CD29">
        <v>9.526029959604683E-2</v>
      </c>
      <c r="CE29">
        <v>0.74128429632410364</v>
      </c>
      <c r="CF29">
        <v>9.4396004122611926E-2</v>
      </c>
      <c r="CG29">
        <v>0.76878386333245252</v>
      </c>
      <c r="CH29">
        <v>9.9032758551059599E-2</v>
      </c>
      <c r="CI29">
        <v>0.73579041625561359</v>
      </c>
      <c r="CJ29">
        <v>9.8444659715699462E-2</v>
      </c>
      <c r="CK29">
        <v>0.81347653468678494</v>
      </c>
      <c r="CL29">
        <v>9.6788504751778318E-2</v>
      </c>
      <c r="CM29">
        <v>0.77883930645941346</v>
      </c>
      <c r="CN29">
        <v>9.8883601936771773E-2</v>
      </c>
      <c r="CO29">
        <v>0.76173158911644057</v>
      </c>
      <c r="CP29">
        <v>9.8804900005214191E-2</v>
      </c>
      <c r="CQ29">
        <v>0.78237796450855268</v>
      </c>
      <c r="CR29">
        <v>9.8082776607896854E-2</v>
      </c>
      <c r="CS29">
        <v>0.76345668520623444</v>
      </c>
      <c r="CT29">
        <v>9.8101946766808959E-2</v>
      </c>
      <c r="CU29">
        <v>0.75913778424503153</v>
      </c>
      <c r="CV29">
        <v>9.6019072554621054E-2</v>
      </c>
      <c r="CW29">
        <v>0.74165060588942477</v>
      </c>
      <c r="CX29">
        <v>9.8654390470786543E-2</v>
      </c>
      <c r="CY29">
        <v>0.75875929522631003</v>
      </c>
      <c r="CZ29">
        <v>9.8549325148292913E-2</v>
      </c>
      <c r="DA29">
        <v>0.78188013291770253</v>
      </c>
      <c r="DB29">
        <v>9.7760240550086877E-2</v>
      </c>
    </row>
    <row r="30" spans="3:108">
      <c r="C30">
        <v>0.77302291999494277</v>
      </c>
      <c r="D30">
        <v>9.6920458239267079E-2</v>
      </c>
      <c r="Q30">
        <v>0.85966797604700229</v>
      </c>
      <c r="R30">
        <v>0.10265365415456662</v>
      </c>
      <c r="S30">
        <v>0.86337956095889612</v>
      </c>
      <c r="T30">
        <v>0.10281288300095842</v>
      </c>
      <c r="U30">
        <v>0.85966797604700229</v>
      </c>
      <c r="V30">
        <v>0.10284011315387404</v>
      </c>
      <c r="Y30">
        <v>0.79035485354960144</v>
      </c>
      <c r="Z30">
        <v>9.5827244825652205E-2</v>
      </c>
      <c r="AA30">
        <v>0.7742193668601125</v>
      </c>
      <c r="AB30">
        <v>9.6609095344276391E-2</v>
      </c>
      <c r="AC30">
        <v>0.78596761846723284</v>
      </c>
      <c r="AD30">
        <v>9.6222638679008363E-2</v>
      </c>
      <c r="AE30">
        <v>0.77324625300545935</v>
      </c>
      <c r="AF30">
        <v>9.6847757121362829E-2</v>
      </c>
      <c r="AG30">
        <v>0.77060948620222591</v>
      </c>
      <c r="AH30">
        <v>9.5668718707807382E-2</v>
      </c>
      <c r="AI30">
        <v>0.7737148152406399</v>
      </c>
      <c r="AJ30">
        <v>9.5313290269235518E-2</v>
      </c>
      <c r="AK30">
        <v>0.77945778812580313</v>
      </c>
      <c r="AL30">
        <v>9.6276943303018434E-2</v>
      </c>
      <c r="AM30">
        <v>0.77494151734488403</v>
      </c>
      <c r="AN30">
        <v>9.483161138370351E-2</v>
      </c>
      <c r="AO30">
        <v>0.78957304220524493</v>
      </c>
      <c r="AP30">
        <v>9.5641309301246924E-2</v>
      </c>
      <c r="AQ30">
        <v>0.80055241124234611</v>
      </c>
      <c r="AR30">
        <v>9.8802382405732483E-2</v>
      </c>
      <c r="AS30">
        <v>0.76116815196085996</v>
      </c>
      <c r="AT30">
        <v>9.5610211145609428E-2</v>
      </c>
      <c r="AU30">
        <v>0.76593885929669325</v>
      </c>
      <c r="AV30">
        <v>9.6799532472716054E-2</v>
      </c>
      <c r="AW30">
        <v>0.77323009794379127</v>
      </c>
      <c r="AX30">
        <v>9.6083266236146908E-2</v>
      </c>
      <c r="AY30">
        <v>0.78831469962720613</v>
      </c>
      <c r="AZ30">
        <v>9.6537226103004248E-2</v>
      </c>
      <c r="BA30">
        <v>0.78648692125793751</v>
      </c>
      <c r="BB30">
        <v>9.5575201787014424E-2</v>
      </c>
      <c r="BC30">
        <v>0.76124366044512826</v>
      </c>
      <c r="BD30">
        <v>9.6553181479722278E-2</v>
      </c>
      <c r="BE30">
        <v>0.77609710091328177</v>
      </c>
      <c r="BF30">
        <v>9.8923939861060184E-2</v>
      </c>
      <c r="BG30">
        <v>0.74536485677194508</v>
      </c>
      <c r="BH30">
        <v>9.7963549378086906E-2</v>
      </c>
      <c r="BI30">
        <v>0.75620338002525667</v>
      </c>
      <c r="BJ30">
        <v>9.845929091221578E-2</v>
      </c>
      <c r="BK30">
        <v>0.73858277138599826</v>
      </c>
      <c r="BL30">
        <v>9.7928533549200114E-2</v>
      </c>
      <c r="BM30">
        <v>0.7777705076703173</v>
      </c>
      <c r="BN30">
        <v>9.4952604603920326E-2</v>
      </c>
      <c r="BO30">
        <v>0.75824090548025447</v>
      </c>
      <c r="BP30">
        <v>9.8967553521417714E-2</v>
      </c>
      <c r="BQ30">
        <v>0.75366233452115361</v>
      </c>
      <c r="BR30">
        <v>9.8821131469775739E-2</v>
      </c>
      <c r="BS30">
        <v>0.74227558087581491</v>
      </c>
      <c r="BT30">
        <v>9.8957144194426E-2</v>
      </c>
      <c r="BU30">
        <v>0.74102487487521984</v>
      </c>
      <c r="BV30">
        <v>9.8479492021767076E-2</v>
      </c>
      <c r="BW30">
        <v>0.78357159028011036</v>
      </c>
      <c r="BX30">
        <v>9.4711623740632897E-2</v>
      </c>
      <c r="BY30">
        <v>0.76641089196663703</v>
      </c>
      <c r="BZ30">
        <v>9.8197148647263865E-2</v>
      </c>
      <c r="CA30">
        <v>0.76108905343917133</v>
      </c>
      <c r="CB30">
        <v>9.5138377008409172E-2</v>
      </c>
      <c r="CC30">
        <v>0.79438661838198643</v>
      </c>
      <c r="CD30">
        <v>9.5165058935479205E-2</v>
      </c>
      <c r="CE30">
        <v>0.74587165959540702</v>
      </c>
      <c r="CF30">
        <v>9.4310530124643785E-2</v>
      </c>
      <c r="CG30">
        <v>0.76638306584234039</v>
      </c>
      <c r="CH30">
        <v>9.8838226543296673E-2</v>
      </c>
      <c r="CI30">
        <v>0.73342181066889556</v>
      </c>
      <c r="CJ30">
        <v>9.8246362888556524E-2</v>
      </c>
      <c r="CK30">
        <v>0.81863615545650847</v>
      </c>
      <c r="CL30">
        <v>9.6685121762959014E-2</v>
      </c>
      <c r="CM30">
        <v>0.77662905675528882</v>
      </c>
      <c r="CN30">
        <v>9.8675313720308924E-2</v>
      </c>
      <c r="CO30">
        <v>0.75921106314579045</v>
      </c>
      <c r="CP30">
        <v>9.85931197302925E-2</v>
      </c>
      <c r="CQ30">
        <v>0.77977391960153708</v>
      </c>
      <c r="CR30">
        <v>9.7861806688996203E-2</v>
      </c>
      <c r="CS30">
        <v>0.76111832839260674</v>
      </c>
      <c r="CT30">
        <v>9.7883479000498569E-2</v>
      </c>
      <c r="CU30">
        <v>0.76493788011056219</v>
      </c>
      <c r="CV30">
        <v>9.5899541135553781E-2</v>
      </c>
      <c r="CW30">
        <v>0.73909248327144195</v>
      </c>
      <c r="CX30">
        <v>9.8445012026827303E-2</v>
      </c>
      <c r="CY30">
        <v>0.75658635048387846</v>
      </c>
      <c r="CZ30">
        <v>9.8327464546730789E-2</v>
      </c>
      <c r="DA30">
        <v>0.77926764931756376</v>
      </c>
      <c r="DB30">
        <v>9.7557364367888089E-2</v>
      </c>
    </row>
    <row r="31" spans="3:108">
      <c r="C31">
        <v>0.8142529281897839</v>
      </c>
      <c r="D31">
        <v>9.8571865823922064E-2</v>
      </c>
      <c r="Q31">
        <v>0.86337956095889612</v>
      </c>
      <c r="R31">
        <v>0.10299999999999998</v>
      </c>
      <c r="S31">
        <v>0.86539197942713009</v>
      </c>
      <c r="T31">
        <v>0.10299999999999999</v>
      </c>
      <c r="U31">
        <v>0.86137814039807714</v>
      </c>
      <c r="V31">
        <v>0.10299999999999999</v>
      </c>
      <c r="Y31">
        <v>0.79608662695333698</v>
      </c>
      <c r="Z31">
        <v>9.5761640949251492E-2</v>
      </c>
      <c r="AA31">
        <v>0.77952833172638736</v>
      </c>
      <c r="AB31">
        <v>9.6553966285686979E-2</v>
      </c>
      <c r="AC31">
        <v>0.79068293326581074</v>
      </c>
      <c r="AD31">
        <v>9.617078611035304E-2</v>
      </c>
      <c r="AE31">
        <v>0.77779744264706263</v>
      </c>
      <c r="AF31">
        <v>9.6796051702466843E-2</v>
      </c>
      <c r="AG31">
        <v>0.77577722648688219</v>
      </c>
      <c r="AH31">
        <v>9.5614454998253426E-2</v>
      </c>
      <c r="AI31">
        <v>0.77873497000722747</v>
      </c>
      <c r="AJ31">
        <v>9.5255231377243565E-2</v>
      </c>
      <c r="AK31">
        <v>0.78457086224240835</v>
      </c>
      <c r="AL31">
        <v>9.6219764792588078E-2</v>
      </c>
      <c r="AM31">
        <v>0.78023151207894081</v>
      </c>
      <c r="AN31">
        <v>9.4780369224495856E-2</v>
      </c>
      <c r="AO31">
        <v>0.79554333520968468</v>
      </c>
      <c r="AP31">
        <v>9.5571106610959883E-2</v>
      </c>
      <c r="AQ31">
        <v>0.79874191153465068</v>
      </c>
      <c r="AR31">
        <v>9.8596077476181099E-2</v>
      </c>
      <c r="AS31">
        <v>0.76626793543232585</v>
      </c>
      <c r="AT31">
        <v>9.554719988678298E-2</v>
      </c>
      <c r="AU31">
        <v>0.77123052441400741</v>
      </c>
      <c r="AV31">
        <v>9.673455246417112E-2</v>
      </c>
      <c r="AW31">
        <v>0.77905950893075759</v>
      </c>
      <c r="AX31">
        <v>9.6012060631644677E-2</v>
      </c>
      <c r="AY31">
        <v>0.79401798313055227</v>
      </c>
      <c r="AZ31">
        <v>9.6467614139857355E-2</v>
      </c>
      <c r="BA31">
        <v>0.79179643158178692</v>
      </c>
      <c r="BB31">
        <v>9.55135481916288E-2</v>
      </c>
      <c r="BC31">
        <v>0.76643930003884986</v>
      </c>
      <c r="BD31">
        <v>9.6492167095438106E-2</v>
      </c>
      <c r="BE31">
        <v>0.77386849637513755</v>
      </c>
      <c r="BF31">
        <v>9.8731685858268969E-2</v>
      </c>
      <c r="BG31">
        <v>0.74329325097637611</v>
      </c>
      <c r="BH31">
        <v>9.7723793611057333E-2</v>
      </c>
      <c r="BI31">
        <v>0.75438967209909458</v>
      </c>
      <c r="BJ31">
        <v>9.8243343763789334E-2</v>
      </c>
      <c r="BK31">
        <v>0.73652515358934434</v>
      </c>
      <c r="BL31">
        <v>9.7627218527915977E-2</v>
      </c>
      <c r="BM31">
        <v>0.78403114634596693</v>
      </c>
      <c r="BN31">
        <v>9.4875877143363194E-2</v>
      </c>
      <c r="BO31">
        <v>0.75640960217097286</v>
      </c>
      <c r="BP31">
        <v>9.8722919070708473E-2</v>
      </c>
      <c r="BQ31">
        <v>0.75170035739566599</v>
      </c>
      <c r="BR31">
        <v>9.8619682530808522E-2</v>
      </c>
      <c r="BS31">
        <v>0.74007890093259709</v>
      </c>
      <c r="BT31">
        <v>9.8740148104833558E-2</v>
      </c>
      <c r="BU31">
        <v>0.73910104926312714</v>
      </c>
      <c r="BV31">
        <v>9.8271107743495137E-2</v>
      </c>
      <c r="BW31">
        <v>0.789446732597331</v>
      </c>
      <c r="BX31">
        <v>9.4643360522867606E-2</v>
      </c>
      <c r="BY31">
        <v>0.76434871340889032</v>
      </c>
      <c r="BZ31">
        <v>9.7987728183513798E-2</v>
      </c>
      <c r="CA31">
        <v>0.76637151676632143</v>
      </c>
      <c r="CB31">
        <v>9.5075074847955104E-2</v>
      </c>
      <c r="CC31">
        <v>0.79961101463285755</v>
      </c>
      <c r="CD31">
        <v>9.5106474084772782E-2</v>
      </c>
      <c r="CE31">
        <v>0.75098749126628628</v>
      </c>
      <c r="CF31">
        <v>9.4275855408677556E-2</v>
      </c>
      <c r="CG31">
        <v>0.76439067713933861</v>
      </c>
      <c r="CH31">
        <v>9.8641422039792162E-2</v>
      </c>
      <c r="CI31">
        <v>0.73145616749737608</v>
      </c>
      <c r="CJ31">
        <v>9.8045728872216548E-2</v>
      </c>
      <c r="CK31">
        <v>0.82439137332041157</v>
      </c>
      <c r="CL31">
        <v>9.6620245793859333E-2</v>
      </c>
      <c r="CM31">
        <v>0.77479502153154367</v>
      </c>
      <c r="CN31">
        <v>9.8465725658166303E-2</v>
      </c>
      <c r="CO31">
        <v>0.75711936275727687</v>
      </c>
      <c r="CP31">
        <v>9.8379087633627793E-2</v>
      </c>
      <c r="CQ31">
        <v>0.77761293875897108</v>
      </c>
      <c r="CR31">
        <v>9.7638810952103097E-2</v>
      </c>
      <c r="CS31">
        <v>0.7591779722553923</v>
      </c>
      <c r="CT31">
        <v>9.7663517315720358E-2</v>
      </c>
      <c r="CU31">
        <v>0.77140775790635019</v>
      </c>
      <c r="CV31">
        <v>9.5818180303783765E-2</v>
      </c>
      <c r="CW31">
        <v>0.73696953708856328</v>
      </c>
      <c r="CX31">
        <v>9.8233085355858521E-2</v>
      </c>
      <c r="CY31">
        <v>0.7547834120414153</v>
      </c>
      <c r="CZ31">
        <v>9.8104710215226293E-2</v>
      </c>
      <c r="DA31">
        <v>0.7770995410350946</v>
      </c>
      <c r="DB31">
        <v>9.7352064362558971E-2</v>
      </c>
    </row>
    <row r="32" spans="3:108">
      <c r="C32">
        <v>0.78065330018515466</v>
      </c>
      <c r="D32">
        <v>9.7972419406748848E-2</v>
      </c>
      <c r="Q32">
        <v>0.86337956095889634</v>
      </c>
      <c r="R32">
        <v>0.10299999999999999</v>
      </c>
      <c r="S32" t="s">
        <v>42</v>
      </c>
      <c r="T32" t="s">
        <v>42</v>
      </c>
      <c r="U32" t="s">
        <v>42</v>
      </c>
      <c r="V32" t="s">
        <v>42</v>
      </c>
      <c r="Y32">
        <v>0.80229994162960627</v>
      </c>
      <c r="Z32">
        <v>9.5737346666486631E-2</v>
      </c>
      <c r="AA32">
        <v>0.78528298874244795</v>
      </c>
      <c r="AB32">
        <v>9.6543469208032931E-2</v>
      </c>
      <c r="AC32">
        <v>0.79579426413827548</v>
      </c>
      <c r="AD32">
        <v>9.6155583435819814E-2</v>
      </c>
      <c r="AE32">
        <v>0.78273085029009104</v>
      </c>
      <c r="AF32">
        <v>9.678018519683787E-2</v>
      </c>
      <c r="AG32">
        <v>0.78137884140104885</v>
      </c>
      <c r="AH32">
        <v>9.5602941632426094E-2</v>
      </c>
      <c r="AI32">
        <v>0.78417683920017955</v>
      </c>
      <c r="AJ32">
        <v>9.5234376094311124E-2</v>
      </c>
      <c r="AK32">
        <v>0.79011336587045611</v>
      </c>
      <c r="AL32">
        <v>9.6202262569576563E-2</v>
      </c>
      <c r="AM32">
        <v>0.78596556043547683</v>
      </c>
      <c r="AN32">
        <v>9.4774133136548491E-2</v>
      </c>
      <c r="AO32">
        <v>0.80201530869942783</v>
      </c>
      <c r="AP32">
        <v>9.5541723434134099E-2</v>
      </c>
      <c r="AQ32">
        <v>0.79731825528573252</v>
      </c>
      <c r="AR32">
        <v>9.8390441796847597E-2</v>
      </c>
      <c r="AS32">
        <v>0.77179624837538796</v>
      </c>
      <c r="AT32">
        <v>9.5519456592427152E-2</v>
      </c>
      <c r="AU32">
        <v>0.77696678915019379</v>
      </c>
      <c r="AV32">
        <v>9.6707412055224429E-2</v>
      </c>
      <c r="AW32">
        <v>0.78537878225907176</v>
      </c>
      <c r="AX32">
        <v>9.5980505913373704E-2</v>
      </c>
      <c r="AY32">
        <v>0.80020061435802958</v>
      </c>
      <c r="AZ32">
        <v>9.6434612375920853E-2</v>
      </c>
      <c r="BA32">
        <v>0.79755203451583434</v>
      </c>
      <c r="BB32">
        <v>9.5489627452467279E-2</v>
      </c>
      <c r="BC32">
        <v>0.77207131865950562</v>
      </c>
      <c r="BD32">
        <v>9.6471445309401896E-2</v>
      </c>
      <c r="BE32">
        <v>0.77211554278558892</v>
      </c>
      <c r="BF32">
        <v>9.8538184666078027E-2</v>
      </c>
      <c r="BG32">
        <v>0.74166428105655668</v>
      </c>
      <c r="BH32">
        <v>9.7484493580506315E-2</v>
      </c>
      <c r="BI32">
        <v>0.7529635607209505</v>
      </c>
      <c r="BJ32">
        <v>9.8028043587292918E-2</v>
      </c>
      <c r="BK32">
        <v>0.73490800116212851</v>
      </c>
      <c r="BL32">
        <v>9.7329450747974527E-2</v>
      </c>
      <c r="BM32">
        <v>0.79081806862196202</v>
      </c>
      <c r="BN32">
        <v>9.4836839107515794E-2</v>
      </c>
      <c r="BO32">
        <v>0.75496997980464409</v>
      </c>
      <c r="BP32">
        <v>9.848016997389758E-2</v>
      </c>
      <c r="BQ32">
        <v>0.75015734926146804</v>
      </c>
      <c r="BR32">
        <v>9.841776898673861E-2</v>
      </c>
      <c r="BS32">
        <v>0.7383512356485411</v>
      </c>
      <c r="BT32">
        <v>9.8522331634135277E-2</v>
      </c>
      <c r="BU32">
        <v>0.7375881343295031</v>
      </c>
      <c r="BV32">
        <v>9.8062517213157591E-2</v>
      </c>
      <c r="BW32">
        <v>0.79581552649768272</v>
      </c>
      <c r="BX32">
        <v>9.4615995357702876E-2</v>
      </c>
      <c r="BY32">
        <v>0.76272689443665453</v>
      </c>
      <c r="BZ32">
        <v>9.7777921088837733E-2</v>
      </c>
      <c r="CA32">
        <v>0.7720977750309671</v>
      </c>
      <c r="CB32">
        <v>9.5050115486979919E-2</v>
      </c>
      <c r="CC32">
        <v>0.80527431437958785</v>
      </c>
      <c r="CD32">
        <v>9.5085685331407294E-2</v>
      </c>
      <c r="CE32">
        <v>0.75653221749244026</v>
      </c>
      <c r="CF32">
        <v>9.4292654878617627E-2</v>
      </c>
      <c r="CG32">
        <v>0.76282369558136465</v>
      </c>
      <c r="CH32">
        <v>9.8444024107178701E-2</v>
      </c>
      <c r="CI32">
        <v>0.72991025691552824</v>
      </c>
      <c r="CJ32">
        <v>9.7844469405365397E-2</v>
      </c>
      <c r="CK32">
        <v>0.83063016950923652</v>
      </c>
      <c r="CL32">
        <v>9.659513958142249E-2</v>
      </c>
      <c r="CM32">
        <v>0.77335284813004446</v>
      </c>
      <c r="CN32">
        <v>9.825662588179146E-2</v>
      </c>
      <c r="CO32">
        <v>0.75547433360110194</v>
      </c>
      <c r="CP32">
        <v>9.8164629761603256E-2</v>
      </c>
      <c r="CQ32">
        <v>0.77591345870746298</v>
      </c>
      <c r="CR32">
        <v>9.7415691918218625E-2</v>
      </c>
      <c r="CS32">
        <v>0.75765217122900363</v>
      </c>
      <c r="CT32">
        <v>9.7443938348012557E-2</v>
      </c>
      <c r="CU32">
        <v>0.77842148882047757</v>
      </c>
      <c r="CV32">
        <v>9.5776573655354844E-2</v>
      </c>
      <c r="CW32">
        <v>0.73529987956909126</v>
      </c>
      <c r="CX32">
        <v>9.8020418541513665E-2</v>
      </c>
      <c r="CY32">
        <v>0.75336586193401323</v>
      </c>
      <c r="CZ32">
        <v>9.7882962615194857E-2</v>
      </c>
      <c r="DA32">
        <v>0.77539430560570766</v>
      </c>
      <c r="DB32">
        <v>9.7146092081358243E-2</v>
      </c>
    </row>
    <row r="33" spans="3:106">
      <c r="C33">
        <v>0.84923630451035592</v>
      </c>
      <c r="D33">
        <v>9.8663507075035198E-2</v>
      </c>
      <c r="Q33" t="s">
        <v>41</v>
      </c>
      <c r="R33" t="s">
        <v>41</v>
      </c>
      <c r="Y33">
        <v>0.80887386247577653</v>
      </c>
      <c r="Z33">
        <v>9.5754834837937342E-2</v>
      </c>
      <c r="AA33">
        <v>0.79137133005530191</v>
      </c>
      <c r="AB33">
        <v>9.6577808424990516E-2</v>
      </c>
      <c r="AC33">
        <v>0.80120212484324727</v>
      </c>
      <c r="AD33">
        <v>9.6177326558175652E-2</v>
      </c>
      <c r="AE33">
        <v>0.78795045276644127</v>
      </c>
      <c r="AF33">
        <v>9.6800466427960086E-2</v>
      </c>
      <c r="AG33">
        <v>0.7873053018821643</v>
      </c>
      <c r="AH33">
        <v>9.5634402704894969E-2</v>
      </c>
      <c r="AI33">
        <v>0.78993450302568968</v>
      </c>
      <c r="AJ33">
        <v>9.5251130344797916E-2</v>
      </c>
      <c r="AK33">
        <v>0.79597742048133091</v>
      </c>
      <c r="AL33">
        <v>9.6224777294846325E-2</v>
      </c>
      <c r="AM33">
        <v>0.79203205568561541</v>
      </c>
      <c r="AN33">
        <v>9.4813024498219878E-2</v>
      </c>
      <c r="AO33">
        <v>0.80886299307225717</v>
      </c>
      <c r="AP33">
        <v>9.5553731680883616E-2</v>
      </c>
      <c r="AQ33">
        <v>0.79629358862874045</v>
      </c>
      <c r="AR33">
        <v>9.8187229778842963E-2</v>
      </c>
      <c r="AS33">
        <v>0.77764548846697257</v>
      </c>
      <c r="AT33">
        <v>9.5527521254209047E-2</v>
      </c>
      <c r="AU33">
        <v>0.78303600363706671</v>
      </c>
      <c r="AV33">
        <v>9.6718639503064335E-2</v>
      </c>
      <c r="AW33">
        <v>0.79206492046146515</v>
      </c>
      <c r="AX33">
        <v>9.5989216258032167E-2</v>
      </c>
      <c r="AY33">
        <v>0.80674225542543387</v>
      </c>
      <c r="AZ33">
        <v>9.6438863152990814E-2</v>
      </c>
      <c r="BA33">
        <v>0.80364170379586963</v>
      </c>
      <c r="BB33">
        <v>9.5503905159508198E-2</v>
      </c>
      <c r="BC33">
        <v>0.77803009547097068</v>
      </c>
      <c r="BD33">
        <v>9.649141944760814E-2</v>
      </c>
      <c r="BE33">
        <v>0.77085319572658773</v>
      </c>
      <c r="BF33">
        <v>9.8345087168432502E-2</v>
      </c>
      <c r="BG33">
        <v>0.74049184480948393</v>
      </c>
      <c r="BH33">
        <v>9.7247690909919693E-2</v>
      </c>
      <c r="BI33">
        <v>0.75193721297026983</v>
      </c>
      <c r="BJ33">
        <v>9.7815227247919703E-2</v>
      </c>
      <c r="BK33">
        <v>0.73374511107866791</v>
      </c>
      <c r="BL33">
        <v>9.7037770659084296E-2</v>
      </c>
      <c r="BM33">
        <v>0.79799917477620985</v>
      </c>
      <c r="BN33">
        <v>9.4836250327340776E-2</v>
      </c>
      <c r="BO33">
        <v>0.75393432073170119</v>
      </c>
      <c r="BP33">
        <v>9.8241377280688102E-2</v>
      </c>
      <c r="BQ33">
        <v>0.74904647451991135</v>
      </c>
      <c r="BR33">
        <v>9.8217113492731295E-2</v>
      </c>
      <c r="BS33">
        <v>0.73710732485469288</v>
      </c>
      <c r="BT33">
        <v>9.830555311565925E-2</v>
      </c>
      <c r="BU33">
        <v>0.73649903773112235</v>
      </c>
      <c r="BV33">
        <v>9.7855500051612337E-2</v>
      </c>
      <c r="BW33">
        <v>0.80255401065229071</v>
      </c>
      <c r="BX33">
        <v>9.463006087695125E-2</v>
      </c>
      <c r="BY33">
        <v>0.76155927183756356</v>
      </c>
      <c r="BZ33">
        <v>9.7569517363391547E-2</v>
      </c>
      <c r="CA33">
        <v>0.77815637312950925</v>
      </c>
      <c r="CB33">
        <v>9.5063984731054166E-2</v>
      </c>
      <c r="CC33">
        <v>0.81126628793451516</v>
      </c>
      <c r="CD33">
        <v>9.5103097304820111E-2</v>
      </c>
      <c r="CE33">
        <v>0.7623979164849094</v>
      </c>
      <c r="CF33">
        <v>9.4360601551890716E-2</v>
      </c>
      <c r="CG33">
        <v>0.76169549010256909</v>
      </c>
      <c r="CH33">
        <v>9.8247716875016752E-2</v>
      </c>
      <c r="CI33">
        <v>0.72879726808736378</v>
      </c>
      <c r="CJ33">
        <v>9.7644301562812161E-2</v>
      </c>
      <c r="CK33">
        <v>0.8372311129516935</v>
      </c>
      <c r="CL33">
        <v>9.6610291789515648E-2</v>
      </c>
      <c r="CM33">
        <v>0.77231484066575662</v>
      </c>
      <c r="CN33">
        <v>9.8049798356749901E-2</v>
      </c>
      <c r="CO33">
        <v>0.75429001048600497</v>
      </c>
      <c r="CP33">
        <v>9.7951575793167267E-2</v>
      </c>
      <c r="CQ33">
        <v>0.77468997881159241</v>
      </c>
      <c r="CR33">
        <v>9.7194353160270336E-2</v>
      </c>
      <c r="CS33">
        <v>0.75655394290981537</v>
      </c>
      <c r="CT33">
        <v>9.7226615467706265E-2</v>
      </c>
      <c r="CU33">
        <v>0.78584255855870122</v>
      </c>
      <c r="CV33">
        <v>9.5775531016351806E-2</v>
      </c>
      <c r="CW33">
        <v>0.73409775564227764</v>
      </c>
      <c r="CX33">
        <v>9.7808825982068512E-2</v>
      </c>
      <c r="CY33">
        <v>0.75234579419937453</v>
      </c>
      <c r="CZ33">
        <v>9.7664113618973938E-2</v>
      </c>
      <c r="DA33">
        <v>0.77416649149683747</v>
      </c>
      <c r="DB33">
        <v>9.6941204807165324E-2</v>
      </c>
    </row>
    <row r="34" spans="3:106">
      <c r="C34">
        <v>0.82072540325239862</v>
      </c>
      <c r="D34">
        <v>9.8522957953912221E-2</v>
      </c>
      <c r="Y34">
        <v>0.81568043560030101</v>
      </c>
      <c r="Z34">
        <v>9.5813765076238802E-2</v>
      </c>
      <c r="AA34">
        <v>0.79767485302668006</v>
      </c>
      <c r="AB34">
        <v>9.6656315562761955E-2</v>
      </c>
      <c r="AC34">
        <v>0.80680125752345422</v>
      </c>
      <c r="AD34">
        <v>9.6235592272276349E-2</v>
      </c>
      <c r="AE34">
        <v>0.79335465645112069</v>
      </c>
      <c r="AF34">
        <v>9.6856500644739246E-2</v>
      </c>
      <c r="AG34">
        <v>0.79344125611821226</v>
      </c>
      <c r="AH34">
        <v>9.5708225861670895E-2</v>
      </c>
      <c r="AI34">
        <v>0.79589589510663983</v>
      </c>
      <c r="AJ34">
        <v>9.5305168026275922E-2</v>
      </c>
      <c r="AK34">
        <v>0.80204888892229509</v>
      </c>
      <c r="AL34">
        <v>9.628687074488014E-2</v>
      </c>
      <c r="AM34">
        <v>0.79831292039984858</v>
      </c>
      <c r="AN34">
        <v>9.4896286333393337E-2</v>
      </c>
      <c r="AO34">
        <v>0.81595310594098114</v>
      </c>
      <c r="AP34">
        <v>9.5606897624344642E-2</v>
      </c>
      <c r="AQ34">
        <v>0.79567665365830442</v>
      </c>
      <c r="AR34">
        <v>9.7988175155454285E-2</v>
      </c>
      <c r="AS34">
        <v>0.78370180690210878</v>
      </c>
      <c r="AT34">
        <v>9.557123690266052E-2</v>
      </c>
      <c r="AU34">
        <v>0.78932003751826851</v>
      </c>
      <c r="AV34">
        <v>9.6768016278189706E-2</v>
      </c>
      <c r="AW34">
        <v>0.7989877854631976</v>
      </c>
      <c r="AX34">
        <v>9.6038022128669187E-2</v>
      </c>
      <c r="AY34">
        <v>0.81351558073039465</v>
      </c>
      <c r="AZ34">
        <v>9.6480283734526759E-2</v>
      </c>
      <c r="BA34">
        <v>0.80994691093625315</v>
      </c>
      <c r="BB34">
        <v>9.5556103413424645E-2</v>
      </c>
      <c r="BC34">
        <v>0.78419964966061828</v>
      </c>
      <c r="BD34">
        <v>9.6551700736176929E-2</v>
      </c>
      <c r="BE34">
        <v>0.77009222509815045</v>
      </c>
      <c r="BF34">
        <v>9.8154040805098069E-2</v>
      </c>
      <c r="BG34">
        <v>0.73978594504782869</v>
      </c>
      <c r="BH34">
        <v>9.7015405916188638E-2</v>
      </c>
      <c r="BI34">
        <v>0.75131938528418141</v>
      </c>
      <c r="BJ34">
        <v>9.7606710419640294E-2</v>
      </c>
      <c r="BK34">
        <v>0.73304640470713134</v>
      </c>
      <c r="BL34">
        <v>9.6754666772920175E-2</v>
      </c>
      <c r="BM34">
        <v>0.80543469274580504</v>
      </c>
      <c r="BN34">
        <v>9.4874122262774543E-2</v>
      </c>
      <c r="BO34">
        <v>0.7533114608301914</v>
      </c>
      <c r="BP34">
        <v>9.8008578286142567E-2</v>
      </c>
      <c r="BQ34">
        <v>0.74837721076260755</v>
      </c>
      <c r="BR34">
        <v>9.8019427970712308E-2</v>
      </c>
      <c r="BS34">
        <v>0.73635778115935491</v>
      </c>
      <c r="BT34">
        <v>9.8091662027291138E-2</v>
      </c>
      <c r="BU34">
        <v>0.73584305125615779</v>
      </c>
      <c r="BV34">
        <v>9.7651822456289492E-2</v>
      </c>
      <c r="BW34">
        <v>0.80953102813199762</v>
      </c>
      <c r="BX34">
        <v>9.468528331127983E-2</v>
      </c>
      <c r="BY34">
        <v>0.76085580735594049</v>
      </c>
      <c r="BZ34">
        <v>9.7364295034279666E-2</v>
      </c>
      <c r="CA34">
        <v>0.78442938734151302</v>
      </c>
      <c r="CB34">
        <v>9.5116412631117947E-2</v>
      </c>
      <c r="CC34">
        <v>0.8174703083481617</v>
      </c>
      <c r="CD34">
        <v>9.5158371100754605E-2</v>
      </c>
      <c r="CE34">
        <v>0.76847041908493885</v>
      </c>
      <c r="CF34">
        <v>9.4478372923789758E-2</v>
      </c>
      <c r="CG34">
        <v>0.76101568615430293</v>
      </c>
      <c r="CH34">
        <v>9.8054175167395174E-2</v>
      </c>
      <c r="CI34">
        <v>0.72812669664113572</v>
      </c>
      <c r="CJ34">
        <v>9.7446933106012282E-2</v>
      </c>
      <c r="CK34">
        <v>0.84406572379213674</v>
      </c>
      <c r="CL34">
        <v>9.6665407497643685E-2</v>
      </c>
      <c r="CM34">
        <v>0.77168985505237442</v>
      </c>
      <c r="CN34">
        <v>9.7847007662559937E-2</v>
      </c>
      <c r="CO34">
        <v>0.75357649763922363</v>
      </c>
      <c r="CP34">
        <v>9.7741743429657815E-2</v>
      </c>
      <c r="CQ34">
        <v>0.77395293737044424</v>
      </c>
      <c r="CR34">
        <v>9.697668306249918E-2</v>
      </c>
      <c r="CS34">
        <v>0.75589265699462249</v>
      </c>
      <c r="CT34">
        <v>9.7013402796990389E-2</v>
      </c>
      <c r="CU34">
        <v>0.79352652443990845</v>
      </c>
      <c r="CV34">
        <v>9.581507268055689E-2</v>
      </c>
      <c r="CW34">
        <v>0.73337342140560879</v>
      </c>
      <c r="CX34">
        <v>9.7600112910634834E-2</v>
      </c>
      <c r="CY34">
        <v>0.75173191169574549</v>
      </c>
      <c r="CZ34">
        <v>9.7450030369035337E-2</v>
      </c>
      <c r="DA34">
        <v>0.7734265739855456</v>
      </c>
      <c r="DB34">
        <v>9.6739150565962412E-2</v>
      </c>
    </row>
    <row r="35" spans="3:106">
      <c r="C35">
        <v>0.809473991456375</v>
      </c>
      <c r="D35">
        <v>9.832918222387653E-2</v>
      </c>
      <c r="Y35">
        <v>0.82258717879967314</v>
      </c>
      <c r="Z35">
        <v>9.5912990371334647E-2</v>
      </c>
      <c r="AA35">
        <v>0.80407086675209571</v>
      </c>
      <c r="AB35">
        <v>9.6777462569211076E-2</v>
      </c>
      <c r="AC35">
        <v>0.81248268143019509</v>
      </c>
      <c r="AD35">
        <v>9.6329246502273203E-2</v>
      </c>
      <c r="AE35">
        <v>0.79883827466659785</v>
      </c>
      <c r="AF35">
        <v>9.6947197204883734E-2</v>
      </c>
      <c r="AG35">
        <v>0.7996672747395327</v>
      </c>
      <c r="AH35">
        <v>9.5822974218979798E-2</v>
      </c>
      <c r="AI35">
        <v>0.80194498372715728</v>
      </c>
      <c r="AJ35">
        <v>9.5395437356742108E-2</v>
      </c>
      <c r="AK35">
        <v>0.80820959696633854</v>
      </c>
      <c r="AL35">
        <v>9.6387334341303324E-2</v>
      </c>
      <c r="AM35">
        <v>0.80468590469089163</v>
      </c>
      <c r="AN35">
        <v>9.5022298045156162E-2</v>
      </c>
      <c r="AO35">
        <v>0.82314764632349369</v>
      </c>
      <c r="AP35">
        <v>9.5700186449903066E-2</v>
      </c>
      <c r="AQ35">
        <v>0.7954727138460671</v>
      </c>
      <c r="AR35">
        <v>9.77949761905436E-2</v>
      </c>
      <c r="AS35">
        <v>0.78984732433141691</v>
      </c>
      <c r="AT35">
        <v>9.564975266241027E-2</v>
      </c>
      <c r="AU35">
        <v>0.79569657922228409</v>
      </c>
      <c r="AV35">
        <v>9.6854581317837932E-2</v>
      </c>
      <c r="AW35">
        <v>0.80601263157165259</v>
      </c>
      <c r="AX35">
        <v>9.6125973574528664E-2</v>
      </c>
      <c r="AY35">
        <v>0.82038875520039423</v>
      </c>
      <c r="AZ35">
        <v>9.6558067916024309E-2</v>
      </c>
      <c r="BA35">
        <v>0.81634493225206417</v>
      </c>
      <c r="BB35">
        <v>9.5645206234578783E-2</v>
      </c>
      <c r="BC35">
        <v>0.79045989787391047</v>
      </c>
      <c r="BD35">
        <v>9.6651115868395185E-2</v>
      </c>
      <c r="BE35">
        <v>0.76983912323305947</v>
      </c>
      <c r="BF35">
        <v>9.7966675546118445E-2</v>
      </c>
      <c r="BG35">
        <v>0.73955260425946401</v>
      </c>
      <c r="BH35">
        <v>9.6789620372978266E-2</v>
      </c>
      <c r="BI35">
        <v>0.75111534875066321</v>
      </c>
      <c r="BJ35">
        <v>9.7404272094512592E-2</v>
      </c>
      <c r="BK35">
        <v>0.73281784316392351</v>
      </c>
      <c r="BL35">
        <v>9.6482554432019293E-2</v>
      </c>
      <c r="BM35">
        <v>0.81297989863124598</v>
      </c>
      <c r="BN35">
        <v>9.4949717779672566E-2</v>
      </c>
      <c r="BO35">
        <v>0.75310671412118002</v>
      </c>
      <c r="BP35">
        <v>9.7783759149199817E-2</v>
      </c>
      <c r="BQ35">
        <v>0.74815526791195819</v>
      </c>
      <c r="BR35">
        <v>9.7826399003853579E-2</v>
      </c>
      <c r="BS35">
        <v>0.73610899940462471</v>
      </c>
      <c r="BT35">
        <v>9.7882483245638405E-2</v>
      </c>
      <c r="BU35">
        <v>0.73562577154991948</v>
      </c>
      <c r="BV35">
        <v>9.7453222132617631E-2</v>
      </c>
      <c r="BW35">
        <v>0.8166107792278009</v>
      </c>
      <c r="BX35">
        <v>9.4780587818818998E-2</v>
      </c>
      <c r="BY35">
        <v>0.76062250270270815</v>
      </c>
      <c r="BZ35">
        <v>9.7164004986054708E-2</v>
      </c>
      <c r="CA35">
        <v>0.7907947205807897</v>
      </c>
      <c r="CB35">
        <v>9.5206378737732397E-2</v>
      </c>
      <c r="CC35">
        <v>0.82376562142014442</v>
      </c>
      <c r="CD35">
        <v>9.5250430877645911E-2</v>
      </c>
      <c r="CE35">
        <v>0.7746315309367886</v>
      </c>
      <c r="CF35">
        <v>9.4643676708523694E-2</v>
      </c>
      <c r="CG35">
        <v>0.76079008358376321</v>
      </c>
      <c r="CH35">
        <v>9.7865050243978874E-2</v>
      </c>
      <c r="CI35">
        <v>0.72790426365598648</v>
      </c>
      <c r="CJ35">
        <v>9.7254047913049035E-2</v>
      </c>
      <c r="CK35">
        <v>0.85100097410481179</v>
      </c>
      <c r="CL35">
        <v>9.6759413941241074E-2</v>
      </c>
      <c r="CM35">
        <v>0.77148322344678755</v>
      </c>
      <c r="CN35">
        <v>9.7649983937922444E-2</v>
      </c>
      <c r="CO35">
        <v>0.75333988250078898</v>
      </c>
      <c r="CP35">
        <v>9.7536922886815536E-2</v>
      </c>
      <c r="CQ35">
        <v>0.77370862256172079</v>
      </c>
      <c r="CR35">
        <v>9.6764538709431039E-2</v>
      </c>
      <c r="CS35">
        <v>0.75567395534169068</v>
      </c>
      <c r="CT35">
        <v>9.6806119391194795E-2</v>
      </c>
      <c r="CU35">
        <v>0.80132382680860337</v>
      </c>
      <c r="CV35">
        <v>9.5894429014454288E-2</v>
      </c>
      <c r="CW35">
        <v>0.73313305662339912</v>
      </c>
      <c r="CX35">
        <v>9.7396059993547932E-2</v>
      </c>
      <c r="CY35">
        <v>0.75152945185219822</v>
      </c>
      <c r="CZ35">
        <v>9.7242539348183873E-2</v>
      </c>
      <c r="DA35">
        <v>0.77318086578675627</v>
      </c>
      <c r="DB35">
        <v>9.6541653244684528E-2</v>
      </c>
    </row>
    <row r="36" spans="3:106">
      <c r="C36">
        <v>0.83170574978169742</v>
      </c>
      <c r="D36">
        <v>9.7624359230712832E-2</v>
      </c>
      <c r="Y36">
        <v>0.82945966017382089</v>
      </c>
      <c r="Z36">
        <v>9.6050579415722939E-2</v>
      </c>
      <c r="AA36">
        <v>0.81043488009974129</v>
      </c>
      <c r="AB36">
        <v>9.6938891455659995E-2</v>
      </c>
      <c r="AC36">
        <v>0.81813581410964908</v>
      </c>
      <c r="AD36">
        <v>9.6456466375109434E-2</v>
      </c>
      <c r="AE36">
        <v>0.80429457502183155</v>
      </c>
      <c r="AF36">
        <v>9.7070790803016144E-2</v>
      </c>
      <c r="AG36">
        <v>0.80586217537565275</v>
      </c>
      <c r="AH36">
        <v>9.5976414330570997E-2</v>
      </c>
      <c r="AI36">
        <v>0.80796403025798003</v>
      </c>
      <c r="AJ36">
        <v>9.5520181346358785E-2</v>
      </c>
      <c r="AK36">
        <v>0.81433963343908544</v>
      </c>
      <c r="AL36">
        <v>9.6524212674487145E-2</v>
      </c>
      <c r="AM36">
        <v>0.81102696566868138</v>
      </c>
      <c r="AN36">
        <v>9.5188606958875072E-2</v>
      </c>
      <c r="AO36">
        <v>0.8303065806749178</v>
      </c>
      <c r="AP36">
        <v>9.5831782396683857E-2</v>
      </c>
      <c r="AQ36">
        <v>0.79568350913459951</v>
      </c>
      <c r="AR36">
        <v>9.7609281189559527E-2</v>
      </c>
      <c r="AS36">
        <v>0.79596242524855787</v>
      </c>
      <c r="AT36">
        <v>9.5761540313505117E-2</v>
      </c>
      <c r="AU36">
        <v>0.80204151661805345</v>
      </c>
      <c r="AV36">
        <v>9.6976649731978573E-2</v>
      </c>
      <c r="AW36">
        <v>0.81300272814797292</v>
      </c>
      <c r="AX36">
        <v>9.6251358720760211E-2</v>
      </c>
      <c r="AY36">
        <v>0.82722800031249399</v>
      </c>
      <c r="AZ36">
        <v>9.6670701716868798E-2</v>
      </c>
      <c r="BA36">
        <v>0.8227112375360317</v>
      </c>
      <c r="BB36">
        <v>9.5769479337909802E-2</v>
      </c>
      <c r="BC36">
        <v>0.79668899150030248</v>
      </c>
      <c r="BD36">
        <v>9.6787729841797357E-2</v>
      </c>
      <c r="BE36">
        <v>0.77009604950811017</v>
      </c>
      <c r="BF36">
        <v>9.7784589836576216E-2</v>
      </c>
      <c r="BG36">
        <v>0.73979381322572257</v>
      </c>
      <c r="BH36">
        <v>9.6572260602933543E-2</v>
      </c>
      <c r="BI36">
        <v>0.75132684413747775</v>
      </c>
      <c r="BJ36">
        <v>9.7209639404948867E-2</v>
      </c>
      <c r="BK36">
        <v>0.73306137645554281</v>
      </c>
      <c r="BL36">
        <v>9.6223755202930139E-2</v>
      </c>
      <c r="BM36">
        <v>0.82048793358251693</v>
      </c>
      <c r="BN36">
        <v>9.5061565497287032E-2</v>
      </c>
      <c r="BO36">
        <v>0.75332182743139697</v>
      </c>
      <c r="BP36">
        <v>9.7568837947467277E-2</v>
      </c>
      <c r="BQ36">
        <v>0.74838253950611011</v>
      </c>
      <c r="BR36">
        <v>9.7639673447240241E-2</v>
      </c>
      <c r="BS36">
        <v>0.73636310211000067</v>
      </c>
      <c r="BT36">
        <v>9.7679801310823419E-2</v>
      </c>
      <c r="BU36">
        <v>0.73584905236625031</v>
      </c>
      <c r="BV36">
        <v>9.7261393468533852E-2</v>
      </c>
      <c r="BW36">
        <v>0.82365546463771799</v>
      </c>
      <c r="BX36">
        <v>9.4914119405736783E-2</v>
      </c>
      <c r="BY36">
        <v>0.76086134835090691</v>
      </c>
      <c r="BZ36">
        <v>9.6970356022787862E-2</v>
      </c>
      <c r="CA36">
        <v>0.79712847887629579</v>
      </c>
      <c r="CB36">
        <v>9.5332131962967193E-2</v>
      </c>
      <c r="CC36">
        <v>0.83002969604232968</v>
      </c>
      <c r="CD36">
        <v>9.5377484796653283E-2</v>
      </c>
      <c r="CE36">
        <v>0.78076133300642314</v>
      </c>
      <c r="CF36">
        <v>9.4853295455952932E-2</v>
      </c>
      <c r="CG36">
        <v>0.76102060715372533</v>
      </c>
      <c r="CH36">
        <v>9.7681955562018169E-2</v>
      </c>
      <c r="CI36">
        <v>0.72813186685171771</v>
      </c>
      <c r="CJ36">
        <v>9.7067291612379397E-2</v>
      </c>
      <c r="CK36">
        <v>0.85790187713111254</v>
      </c>
      <c r="CL36">
        <v>9.6890481391813915E-2</v>
      </c>
      <c r="CM36">
        <v>0.77169670875699847</v>
      </c>
      <c r="CN36">
        <v>9.7460408119787414E-2</v>
      </c>
      <c r="CO36">
        <v>0.75358218378763397</v>
      </c>
      <c r="CP36">
        <v>9.7338861621294306E-2</v>
      </c>
      <c r="CQ36">
        <v>0.77395911879322699</v>
      </c>
      <c r="CR36">
        <v>9.655973004188631E-2</v>
      </c>
      <c r="CS36">
        <v>0.7558997038364107</v>
      </c>
      <c r="CT36">
        <v>9.6606533719251653E-2</v>
      </c>
      <c r="CU36">
        <v>0.80908270004347904</v>
      </c>
      <c r="CV36">
        <v>9.601205543727119E-2</v>
      </c>
      <c r="CW36">
        <v>0.73337871200322002</v>
      </c>
      <c r="CX36">
        <v>9.719840813834936E-2</v>
      </c>
      <c r="CY36">
        <v>0.75174014198473238</v>
      </c>
      <c r="CZ36">
        <v>9.7043410796650201E-2</v>
      </c>
      <c r="DA36">
        <v>0.77343146319736822</v>
      </c>
      <c r="DB36">
        <v>9.6350397726934836E-2</v>
      </c>
    </row>
    <row r="37" spans="3:106">
      <c r="C37">
        <v>0.80776824924493418</v>
      </c>
      <c r="D37">
        <v>9.7708375835067501E-2</v>
      </c>
      <c r="Y37">
        <v>0.83616411469012841</v>
      </c>
      <c r="Z37">
        <v>9.6223854195159872E-2</v>
      </c>
      <c r="AA37">
        <v>0.81664302478876294</v>
      </c>
      <c r="AB37">
        <v>9.7137460192456657E-2</v>
      </c>
      <c r="AC37">
        <v>0.82365062376455367</v>
      </c>
      <c r="AD37">
        <v>9.6614775700670744E-2</v>
      </c>
      <c r="AE37">
        <v>0.80961735683685698</v>
      </c>
      <c r="AF37">
        <v>9.7224875830334442E-2</v>
      </c>
      <c r="AG37">
        <v>0.8119053813322854</v>
      </c>
      <c r="AH37">
        <v>9.6165559659207908E-2</v>
      </c>
      <c r="AI37">
        <v>0.81383588080494951</v>
      </c>
      <c r="AJ37">
        <v>9.5676971995262261E-2</v>
      </c>
      <c r="AK37">
        <v>0.82031968415340684</v>
      </c>
      <c r="AL37">
        <v>9.6694841563372991E-2</v>
      </c>
      <c r="AM37">
        <v>0.81721268179413542</v>
      </c>
      <c r="AN37">
        <v>9.5391976060718128E-2</v>
      </c>
      <c r="AO37">
        <v>0.83729056848127015</v>
      </c>
      <c r="AP37">
        <v>9.5999124099271096E-2</v>
      </c>
      <c r="AQ37">
        <v>0.79630724109282403</v>
      </c>
      <c r="AR37">
        <v>9.7432674436776223E-2</v>
      </c>
      <c r="AS37">
        <v>0.80192808617000377</v>
      </c>
      <c r="AT37">
        <v>9.5904424036473049E-2</v>
      </c>
      <c r="AU37">
        <v>0.80823135271642743</v>
      </c>
      <c r="AV37">
        <v>9.7131845597781125E-2</v>
      </c>
      <c r="AW37">
        <v>0.81982202091341783</v>
      </c>
      <c r="AX37">
        <v>9.6411737088115929E-2</v>
      </c>
      <c r="AY37">
        <v>0.83390019794011305</v>
      </c>
      <c r="AZ37">
        <v>9.6815992848245852E-2</v>
      </c>
      <c r="BA37">
        <v>0.82892191389736847</v>
      </c>
      <c r="BB37">
        <v>9.5926503888819931E-2</v>
      </c>
      <c r="BC37">
        <v>0.80276568831784567</v>
      </c>
      <c r="BD37">
        <v>9.6958883620787223E-2</v>
      </c>
      <c r="BE37">
        <v>0.77086081191798983</v>
      </c>
      <c r="BF37">
        <v>9.7609337256787498E-2</v>
      </c>
      <c r="BG37">
        <v>0.7405075140367523</v>
      </c>
      <c r="BH37">
        <v>9.6365181042973563E-2</v>
      </c>
      <c r="BI37">
        <v>0.75195206704055595</v>
      </c>
      <c r="BJ37">
        <v>9.7024472888430899E-2</v>
      </c>
      <c r="BK37">
        <v>0.73377492684181245</v>
      </c>
      <c r="BL37">
        <v>9.5980477069425224E-2</v>
      </c>
      <c r="BM37">
        <v>0.82781266223955452</v>
      </c>
      <c r="BN37">
        <v>9.5207488427019482E-2</v>
      </c>
      <c r="BO37">
        <v>0.75395496548992602</v>
      </c>
      <c r="BP37">
        <v>9.7365648312859029E-2</v>
      </c>
      <c r="BQ37">
        <v>0.74905708654395575</v>
      </c>
      <c r="BR37">
        <v>9.746084437748373E-2</v>
      </c>
      <c r="BS37">
        <v>0.73711792135950949</v>
      </c>
      <c r="BT37">
        <v>9.7485345533138687E-2</v>
      </c>
      <c r="BU37">
        <v>0.73651098875195209</v>
      </c>
      <c r="BV37">
        <v>9.7077973078563209E-2</v>
      </c>
      <c r="BW37">
        <v>0.83052796757345593</v>
      </c>
      <c r="BX37">
        <v>9.508327903158377E-2</v>
      </c>
      <c r="BY37">
        <v>0.76157030655368096</v>
      </c>
      <c r="BZ37">
        <v>9.6785000289155015E-2</v>
      </c>
      <c r="CA37">
        <v>0.8033073828273527</v>
      </c>
      <c r="CB37">
        <v>9.5491224663335303E-2</v>
      </c>
      <c r="CC37">
        <v>0.8361406091274759</v>
      </c>
      <c r="CD37">
        <v>9.5537059897764953E-2</v>
      </c>
      <c r="CE37">
        <v>0.78674051566910352</v>
      </c>
      <c r="CF37">
        <v>9.5103149175596591E-2</v>
      </c>
      <c r="CG37">
        <v>0.76170529011718202</v>
      </c>
      <c r="CH37">
        <v>9.7506453310694893E-2</v>
      </c>
      <c r="CI37">
        <v>0.72880756439811401</v>
      </c>
      <c r="CJ37">
        <v>9.6888257542912234E-2</v>
      </c>
      <c r="CK37">
        <v>0.86463411464329309</v>
      </c>
      <c r="CL37">
        <v>9.7056058770523826E-2</v>
      </c>
      <c r="CM37">
        <v>0.77232848960161349</v>
      </c>
      <c r="CN37">
        <v>9.7279897602192619E-2</v>
      </c>
      <c r="CO37">
        <v>0.75430133427061241</v>
      </c>
      <c r="CP37">
        <v>9.7149249421977085E-2</v>
      </c>
      <c r="CQ37">
        <v>0.77470228891943826</v>
      </c>
      <c r="CR37">
        <v>9.6364004415202958E-2</v>
      </c>
      <c r="CS37">
        <v>0.75656797647222218</v>
      </c>
      <c r="CT37">
        <v>9.6416348575742078E-2</v>
      </c>
      <c r="CU37">
        <v>0.81665212650260621</v>
      </c>
      <c r="CV37">
        <v>9.6165662484485548E-2</v>
      </c>
      <c r="CW37">
        <v>0.73410829169998659</v>
      </c>
      <c r="CX37">
        <v>9.7008843640977588E-2</v>
      </c>
      <c r="CY37">
        <v>0.75236218455942461</v>
      </c>
      <c r="CZ37">
        <v>9.6854343609025242E-2</v>
      </c>
      <c r="DA37">
        <v>0.77417622820745113</v>
      </c>
      <c r="DB37">
        <v>9.6167015831262373E-2</v>
      </c>
    </row>
    <row r="38" spans="3:106">
      <c r="C38">
        <v>0.79934944306098754</v>
      </c>
      <c r="D38">
        <v>9.7860641470299492E-2</v>
      </c>
      <c r="Y38">
        <v>0.84257004776763977</v>
      </c>
      <c r="Z38">
        <v>9.6429442113160832E-2</v>
      </c>
      <c r="AA38">
        <v>0.82257446634444875</v>
      </c>
      <c r="AB38">
        <v>9.7369303865007875E-2</v>
      </c>
      <c r="AC38">
        <v>0.8289197708979793</v>
      </c>
      <c r="AD38">
        <v>9.6801093168009278E-2</v>
      </c>
      <c r="AE38">
        <v>0.81470301821821922</v>
      </c>
      <c r="AF38">
        <v>9.7406453197051032E-2</v>
      </c>
      <c r="AG38">
        <v>0.81767926847952976</v>
      </c>
      <c r="AH38">
        <v>9.6386728706218242E-2</v>
      </c>
      <c r="AI38">
        <v>0.81944624647629993</v>
      </c>
      <c r="AJ38">
        <v>9.5862757551818348E-2</v>
      </c>
      <c r="AK38">
        <v>0.82603335422435531</v>
      </c>
      <c r="AL38">
        <v>9.6895899910726169E-2</v>
      </c>
      <c r="AM38">
        <v>0.82312265513901939</v>
      </c>
      <c r="AN38">
        <v>9.5628447002446881E-2</v>
      </c>
      <c r="AO38">
        <v>0.84396367436406827</v>
      </c>
      <c r="AP38">
        <v>9.6198954441772302E-2</v>
      </c>
      <c r="AQ38">
        <v>0.79733858825959492</v>
      </c>
      <c r="AR38">
        <v>9.7266662678738652E-2</v>
      </c>
      <c r="AS38">
        <v>0.80762819229175731</v>
      </c>
      <c r="AT38">
        <v>9.6075622762174365E-2</v>
      </c>
      <c r="AU38">
        <v>0.81414560939858527</v>
      </c>
      <c r="AV38">
        <v>9.7317148204250428E-2</v>
      </c>
      <c r="AW38">
        <v>0.82633778009113823</v>
      </c>
      <c r="AX38">
        <v>9.6603987094102936E-2</v>
      </c>
      <c r="AY38">
        <v>0.8402754813459421</v>
      </c>
      <c r="AZ38">
        <v>9.6991113383549418E-2</v>
      </c>
      <c r="BA38">
        <v>0.8348560775852405</v>
      </c>
      <c r="BB38">
        <v>9.6113223583038462E-2</v>
      </c>
      <c r="BC38">
        <v>0.80857171233512659</v>
      </c>
      <c r="BD38">
        <v>9.7161245891741313E-2</v>
      </c>
      <c r="BE38">
        <v>0.77212688577977362</v>
      </c>
      <c r="BF38">
        <v>9.7442412970137893E-2</v>
      </c>
      <c r="BG38">
        <v>0.74168761764887703</v>
      </c>
      <c r="BH38">
        <v>9.6170148422889734E-2</v>
      </c>
      <c r="BI38">
        <v>0.75298568327853621</v>
      </c>
      <c r="BJ38">
        <v>9.6850352320389757E-2</v>
      </c>
      <c r="BK38">
        <v>0.73495240656242744</v>
      </c>
      <c r="BL38">
        <v>9.5754795594762174E-2</v>
      </c>
      <c r="BM38">
        <v>0.83481151709080503</v>
      </c>
      <c r="BN38">
        <v>9.5384646345027538E-2</v>
      </c>
      <c r="BO38">
        <v>0.75500072658609019</v>
      </c>
      <c r="BP38">
        <v>9.7175923787694893E-2</v>
      </c>
      <c r="BQ38">
        <v>0.75017315402800677</v>
      </c>
      <c r="BR38">
        <v>9.7291437501153877E-2</v>
      </c>
      <c r="BS38">
        <v>0.73836701730188581</v>
      </c>
      <c r="BT38">
        <v>9.730077490745892E-2</v>
      </c>
      <c r="BU38">
        <v>0.73760593329917412</v>
      </c>
      <c r="BV38">
        <v>9.690452584080074E-2</v>
      </c>
      <c r="BW38">
        <v>0.83709452258272676</v>
      </c>
      <c r="BX38">
        <v>9.5284774196659039E-2</v>
      </c>
      <c r="BY38">
        <v>0.76274332872961592</v>
      </c>
      <c r="BZ38">
        <v>9.6609519174920944E-2</v>
      </c>
      <c r="CA38">
        <v>0.80921116709695218</v>
      </c>
      <c r="CB38">
        <v>9.5680560280389321E-2</v>
      </c>
      <c r="CC38">
        <v>0.8419794187034414</v>
      </c>
      <c r="CD38">
        <v>9.5726050233151741E-2</v>
      </c>
      <c r="CE38">
        <v>0.79245270093552012</v>
      </c>
      <c r="CF38">
        <v>9.5388374749006161E-2</v>
      </c>
      <c r="CG38">
        <v>0.76283829100089884</v>
      </c>
      <c r="CH38">
        <v>9.7340040783280596E-2</v>
      </c>
      <c r="CI38">
        <v>0.72992559148195368</v>
      </c>
      <c r="CJ38">
        <v>9.6718473160202628E-2</v>
      </c>
      <c r="CK38">
        <v>0.87106665129598548</v>
      </c>
      <c r="CL38">
        <v>9.7252923302035721E-2</v>
      </c>
      <c r="CM38">
        <v>0.77337317584922582</v>
      </c>
      <c r="CN38">
        <v>9.7109992437227954E-2</v>
      </c>
      <c r="CO38">
        <v>0.7554911984113688</v>
      </c>
      <c r="CP38">
        <v>9.6969703993293091E-2</v>
      </c>
      <c r="CQ38">
        <v>0.77593179247487221</v>
      </c>
      <c r="CR38">
        <v>9.617903169141695E-2</v>
      </c>
      <c r="CS38">
        <v>0.75767307178262266</v>
      </c>
      <c r="CT38">
        <v>9.6237186553253071E-2</v>
      </c>
      <c r="CU38">
        <v>0.82388477591005305</v>
      </c>
      <c r="CV38">
        <v>9.6352260369648751E-2</v>
      </c>
      <c r="CW38">
        <v>0.73531557119696855</v>
      </c>
      <c r="CX38">
        <v>9.6828983798885646E-2</v>
      </c>
      <c r="CY38">
        <v>0.75339027252835356</v>
      </c>
      <c r="CZ38">
        <v>9.6676950839890613E-2</v>
      </c>
      <c r="DA38">
        <v>0.77540880674493073</v>
      </c>
      <c r="DB38">
        <v>9.5993072075950966E-2</v>
      </c>
    </row>
    <row r="39" spans="3:106">
      <c r="C39">
        <v>0.79009979923220819</v>
      </c>
      <c r="D39">
        <v>9.8146332664319658E-2</v>
      </c>
      <c r="Y39">
        <v>0.84855277520564187</v>
      </c>
      <c r="Z39">
        <v>9.6663341634754749E-2</v>
      </c>
      <c r="AA39">
        <v>0.82811375600383197</v>
      </c>
      <c r="AB39">
        <v>9.762990989994573E-2</v>
      </c>
      <c r="AC39">
        <v>0.83384069755453982</v>
      </c>
      <c r="AD39">
        <v>9.7011792319556256E-2</v>
      </c>
      <c r="AE39">
        <v>0.819452572551984</v>
      </c>
      <c r="AF39">
        <v>9.7611988706263947E-2</v>
      </c>
      <c r="AG39">
        <v>0.8230714546717639</v>
      </c>
      <c r="AH39">
        <v>9.6635616667678004E-2</v>
      </c>
      <c r="AI39">
        <v>0.82468592788593498</v>
      </c>
      <c r="AJ39">
        <v>9.6073921911496621E-2</v>
      </c>
      <c r="AK39">
        <v>0.83136943356320336</v>
      </c>
      <c r="AL39">
        <v>9.7123474344515945E-2</v>
      </c>
      <c r="AM39">
        <v>0.82864185479467023</v>
      </c>
      <c r="AN39">
        <v>9.5893417146162285E-2</v>
      </c>
      <c r="AO39">
        <v>0.85019601390784916</v>
      </c>
      <c r="AP39">
        <v>9.6427383953874318E-2</v>
      </c>
      <c r="AQ39">
        <v>0.79876875154452787</v>
      </c>
      <c r="AR39">
        <v>9.7112662269232305E-2</v>
      </c>
      <c r="AS39">
        <v>0.81295179753193314</v>
      </c>
      <c r="AT39">
        <v>9.6271804302148906E-2</v>
      </c>
      <c r="AU39">
        <v>0.81966917238557591</v>
      </c>
      <c r="AV39">
        <v>9.752895084693014E-2</v>
      </c>
      <c r="AW39">
        <v>0.83242318384030611</v>
      </c>
      <c r="AX39">
        <v>9.6824366811035831E-2</v>
      </c>
      <c r="AY39">
        <v>0.84622976289026397</v>
      </c>
      <c r="AZ39">
        <v>9.7192654800756478E-2</v>
      </c>
      <c r="BA39">
        <v>0.84039822685347454</v>
      </c>
      <c r="BB39">
        <v>9.6326004134107954E-2</v>
      </c>
      <c r="BC39">
        <v>0.81399405589890328</v>
      </c>
      <c r="BD39">
        <v>9.7390877903239179E-2</v>
      </c>
      <c r="BE39">
        <v>0.77388346939767805</v>
      </c>
      <c r="BF39">
        <v>9.7285241115785265E-2</v>
      </c>
      <c r="BG39">
        <v>0.74332405583417127</v>
      </c>
      <c r="BH39">
        <v>9.5988826692230023E-2</v>
      </c>
      <c r="BI39">
        <v>0.75441887440211886</v>
      </c>
      <c r="BJ39">
        <v>9.6688763236118788E-2</v>
      </c>
      <c r="BK39">
        <v>0.73658376977557938</v>
      </c>
      <c r="BL39">
        <v>9.5548636213709764E-2</v>
      </c>
      <c r="BM39">
        <v>0.84134827338766816</v>
      </c>
      <c r="BN39">
        <v>9.5589591073951319E-2</v>
      </c>
      <c r="BO39">
        <v>0.75645018865494185</v>
      </c>
      <c r="BP39">
        <v>9.7001283034728616E-2</v>
      </c>
      <c r="BQ39">
        <v>0.75172122006400366</v>
      </c>
      <c r="BR39">
        <v>9.7132898137988338E-2</v>
      </c>
      <c r="BS39">
        <v>0.74009973309096799</v>
      </c>
      <c r="BT39">
        <v>9.7127664125284618E-2</v>
      </c>
      <c r="BU39">
        <v>0.73912454432710606</v>
      </c>
      <c r="BV39">
        <v>9.6742531545923258E-2</v>
      </c>
      <c r="BW39">
        <v>0.84322731914162052</v>
      </c>
      <c r="BX39">
        <v>9.5514683026771782E-2</v>
      </c>
      <c r="BY39">
        <v>0.76437040706710258</v>
      </c>
      <c r="BZ39">
        <v>9.6445409823079364E-2</v>
      </c>
      <c r="CA39">
        <v>0.81472492123974161</v>
      </c>
      <c r="CB39">
        <v>9.5896453611709384E-2</v>
      </c>
      <c r="CC39">
        <v>0.84743247898337748</v>
      </c>
      <c r="CD39">
        <v>9.5940777320908679E-2</v>
      </c>
      <c r="CE39">
        <v>0.79778670761697668</v>
      </c>
      <c r="CF39">
        <v>9.5703420584834512E-2</v>
      </c>
      <c r="CG39">
        <v>0.76440994344082069</v>
      </c>
      <c r="CH39">
        <v>9.7184137752783784E-2</v>
      </c>
      <c r="CI39">
        <v>0.73147640949036286</v>
      </c>
      <c r="CJ39">
        <v>9.6559387004739552E-2</v>
      </c>
      <c r="CK39">
        <v>0.87707428508014706</v>
      </c>
      <c r="CL39">
        <v>9.7477243242173786E-2</v>
      </c>
      <c r="CM39">
        <v>0.77482185460511688</v>
      </c>
      <c r="CN39">
        <v>9.6952142195854032E-2</v>
      </c>
      <c r="CO39">
        <v>0.75714162470858837</v>
      </c>
      <c r="CP39">
        <v>9.680175715353391E-2</v>
      </c>
      <c r="CQ39">
        <v>0.77763713976870441</v>
      </c>
      <c r="CR39">
        <v>9.6006389992588079E-2</v>
      </c>
      <c r="CS39">
        <v>0.75920556148406959</v>
      </c>
      <c r="CT39">
        <v>9.6070576198989788E-2</v>
      </c>
      <c r="CU39">
        <v>0.83063987297212027</v>
      </c>
      <c r="CV39">
        <v>9.6568217177178048E-2</v>
      </c>
      <c r="CW39">
        <v>0.7369902504111725</v>
      </c>
      <c r="CX39">
        <v>9.6660363112829453E-2</v>
      </c>
      <c r="CY39">
        <v>0.75481563460746193</v>
      </c>
      <c r="CZ39">
        <v>9.6512745941805617E-2</v>
      </c>
      <c r="DA39">
        <v>0.77711868288432007</v>
      </c>
      <c r="DB39">
        <v>9.5830050487790114E-2</v>
      </c>
    </row>
    <row r="40" spans="3:106">
      <c r="C40">
        <v>0.79995503207491236</v>
      </c>
      <c r="D40">
        <v>9.8222709872817546E-2</v>
      </c>
      <c r="Y40">
        <v>0.8539958500198056</v>
      </c>
      <c r="Z40">
        <v>9.6921000171810531E-2</v>
      </c>
      <c r="AA40">
        <v>0.8331530777945414</v>
      </c>
      <c r="AB40">
        <v>9.791420589723511E-2</v>
      </c>
      <c r="AC40">
        <v>0.83831762349433636</v>
      </c>
      <c r="AD40">
        <v>9.7242772135993555E-2</v>
      </c>
      <c r="AE40">
        <v>0.82377357516558269</v>
      </c>
      <c r="AF40">
        <v>9.7837481843079527E-2</v>
      </c>
      <c r="AG40">
        <v>0.82797698713827683</v>
      </c>
      <c r="AH40">
        <v>9.6907379222523224E-2</v>
      </c>
      <c r="AI40">
        <v>0.82945294059526531</v>
      </c>
      <c r="AJ40">
        <v>9.6306355000231825E-2</v>
      </c>
      <c r="AK40">
        <v>0.83622406145532036</v>
      </c>
      <c r="AL40">
        <v>9.7373135387250676E-2</v>
      </c>
      <c r="AM40">
        <v>0.83366285581778721</v>
      </c>
      <c r="AN40">
        <v>9.6181729149415987E-2</v>
      </c>
      <c r="AO40">
        <v>0.85586628171257417</v>
      </c>
      <c r="AP40">
        <v>9.6679966514958804E-2</v>
      </c>
      <c r="AQ40">
        <v>0.8005855292987375</v>
      </c>
      <c r="AR40">
        <v>9.6971987085452058E-2</v>
      </c>
      <c r="AS40">
        <v>0.81779528397004264</v>
      </c>
      <c r="AT40">
        <v>9.6489150205874299E-2</v>
      </c>
      <c r="AU40">
        <v>0.82469453180681751</v>
      </c>
      <c r="AV40">
        <v>9.7763131028302433E-2</v>
      </c>
      <c r="AW40">
        <v>0.83795978669898796</v>
      </c>
      <c r="AX40">
        <v>9.7068586798402731E-2</v>
      </c>
      <c r="AY40">
        <v>0.8516471492557135</v>
      </c>
      <c r="AZ40">
        <v>9.7416694325431055E-2</v>
      </c>
      <c r="BA40">
        <v>0.8454404900706658</v>
      </c>
      <c r="BB40">
        <v>9.6560704010636114E-2</v>
      </c>
      <c r="BC40">
        <v>0.8189271792595314</v>
      </c>
      <c r="BD40">
        <v>9.7643310129379518E-2</v>
      </c>
      <c r="BE40">
        <v>0.77611557621962901</v>
      </c>
      <c r="BF40">
        <v>9.7139162628573708E-2</v>
      </c>
      <c r="BG40">
        <v>0.7454028670790297</v>
      </c>
      <c r="BH40">
        <v>9.5822762824068181E-2</v>
      </c>
      <c r="BI40">
        <v>0.75623941292996644</v>
      </c>
      <c r="BJ40">
        <v>9.6541084256710277E-2</v>
      </c>
      <c r="BK40">
        <v>0.73865509826553599</v>
      </c>
      <c r="BL40">
        <v>9.5363757805417407E-2</v>
      </c>
      <c r="BM40">
        <v>0.84729570060427561</v>
      </c>
      <c r="BN40">
        <v>9.5818333597763511E-2</v>
      </c>
      <c r="BO40">
        <v>0.75829098539717565</v>
      </c>
      <c r="BP40">
        <v>9.6843216027287876E-2</v>
      </c>
      <c r="BQ40">
        <v>0.75368807709835983</v>
      </c>
      <c r="BR40">
        <v>9.6986578889934227E-2</v>
      </c>
      <c r="BS40">
        <v>0.74230128580658206</v>
      </c>
      <c r="BT40">
        <v>9.6967490106772164E-2</v>
      </c>
      <c r="BU40">
        <v>0.74105386558190478</v>
      </c>
      <c r="BV40">
        <v>9.6593372272137074E-2</v>
      </c>
      <c r="BW40">
        <v>0.84880698934107124</v>
      </c>
      <c r="BX40">
        <v>9.5768530608061259E-2</v>
      </c>
      <c r="BY40">
        <v>0.76643765990745727</v>
      </c>
      <c r="BZ40">
        <v>9.6294072356756882E-2</v>
      </c>
      <c r="CA40">
        <v>0.81974132630313379</v>
      </c>
      <c r="CB40">
        <v>9.6134702539176359E-2</v>
      </c>
      <c r="CC40">
        <v>0.85239365235169906</v>
      </c>
      <c r="CD40">
        <v>9.6177061742521025E-2</v>
      </c>
      <c r="CE40">
        <v>0.80263871534076126</v>
      </c>
      <c r="CF40">
        <v>9.604215467424658E-2</v>
      </c>
      <c r="CG40">
        <v>0.76640683865247927</v>
      </c>
      <c r="CH40">
        <v>9.704007432889078E-2</v>
      </c>
      <c r="CI40">
        <v>0.73344678739089664</v>
      </c>
      <c r="CJ40">
        <v>9.641235634350924E-2</v>
      </c>
      <c r="CK40">
        <v>0.8825400842377511</v>
      </c>
      <c r="CL40">
        <v>9.7724652458463387E-2</v>
      </c>
      <c r="CM40">
        <v>0.77666216625293116</v>
      </c>
      <c r="CN40">
        <v>9.6807693600673816E-2</v>
      </c>
      <c r="CO40">
        <v>0.75923853230702731</v>
      </c>
      <c r="CP40">
        <v>9.6646841765919977E-2</v>
      </c>
      <c r="CQ40">
        <v>0.77980378137911255</v>
      </c>
      <c r="CR40">
        <v>9.5847552236818997E-2</v>
      </c>
      <c r="CS40">
        <v>0.76115237091477073</v>
      </c>
      <c r="CT40">
        <v>9.5917938973749631E-2</v>
      </c>
      <c r="CU40">
        <v>0.83678593740830376</v>
      </c>
      <c r="CV40">
        <v>9.6809329553462123E-2</v>
      </c>
      <c r="CW40">
        <v>0.73911804157001804</v>
      </c>
      <c r="CX40">
        <v>9.6504420195048471E-2</v>
      </c>
      <c r="CY40">
        <v>0.75662611011005931</v>
      </c>
      <c r="CZ40">
        <v>9.6363129853063723E-2</v>
      </c>
      <c r="DA40">
        <v>0.77929126856528319</v>
      </c>
      <c r="DB40">
        <v>9.5679341909490193E-2</v>
      </c>
    </row>
    <row r="41" spans="3:106">
      <c r="C41">
        <v>0.83135317234941875</v>
      </c>
      <c r="D41">
        <v>9.7273266465820796E-2</v>
      </c>
      <c r="Y41">
        <v>0.85879332895027938</v>
      </c>
      <c r="Z41">
        <v>9.7197402693986662E-2</v>
      </c>
      <c r="AA41">
        <v>0.83759434705006441</v>
      </c>
      <c r="AB41">
        <v>9.8216658358670689E-2</v>
      </c>
      <c r="AC41">
        <v>0.84226341044637854</v>
      </c>
      <c r="AD41">
        <v>9.7489536857929868E-2</v>
      </c>
      <c r="AE41">
        <v>0.82758192265820929</v>
      </c>
      <c r="AF41">
        <v>9.8078543640084323E-2</v>
      </c>
      <c r="AG41">
        <v>0.83230038526956851</v>
      </c>
      <c r="AH41">
        <v>9.719672682174918E-2</v>
      </c>
      <c r="AI41">
        <v>0.83365450012430031</v>
      </c>
      <c r="AJ41">
        <v>9.6555532772340469E-2</v>
      </c>
      <c r="AK41">
        <v>0.84050274809084391</v>
      </c>
      <c r="AL41">
        <v>9.7640023670718765E-2</v>
      </c>
      <c r="AM41">
        <v>0.83808793013475935</v>
      </c>
      <c r="AN41">
        <v>9.6487771347014695E-2</v>
      </c>
      <c r="AO41">
        <v>0.8608641124652584</v>
      </c>
      <c r="AP41">
        <v>9.6951785892782652E-2</v>
      </c>
      <c r="AQ41">
        <v>0.80277342141500241</v>
      </c>
      <c r="AR41">
        <v>9.6845837318465258E-2</v>
      </c>
      <c r="AS41">
        <v>0.82206437865195203</v>
      </c>
      <c r="AT41">
        <v>9.6723430082561804E-2</v>
      </c>
      <c r="AU41">
        <v>0.82912387475743721</v>
      </c>
      <c r="AV41">
        <v>9.8015130697512928E-2</v>
      </c>
      <c r="AW41">
        <v>0.84283982499033216</v>
      </c>
      <c r="AX41">
        <v>9.7331893591945648E-2</v>
      </c>
      <c r="AY41">
        <v>0.85642219717887269</v>
      </c>
      <c r="AZ41">
        <v>9.7658871283066537E-2</v>
      </c>
      <c r="BA41">
        <v>0.84988472531878101</v>
      </c>
      <c r="BB41">
        <v>9.681275504649349E-2</v>
      </c>
      <c r="BC41">
        <v>0.82327506478214074</v>
      </c>
      <c r="BD41">
        <v>9.7913629264017948E-2</v>
      </c>
      <c r="BE41">
        <v>0.77880416269724029</v>
      </c>
      <c r="BF41">
        <v>9.7005423798650306E-2</v>
      </c>
      <c r="BG41">
        <v>0.74790631569887944</v>
      </c>
      <c r="BH41">
        <v>9.5673373616774901E-2</v>
      </c>
      <c r="BI41">
        <v>0.75843176666926315</v>
      </c>
      <c r="BJ41">
        <v>9.640857532714639E-2</v>
      </c>
      <c r="BK41">
        <v>0.74114872018795075</v>
      </c>
      <c r="BL41">
        <v>9.5201737687278326E-2</v>
      </c>
      <c r="BM41">
        <v>0.85253803883495427</v>
      </c>
      <c r="BN41">
        <v>9.6066421703428856E-2</v>
      </c>
      <c r="BO41">
        <v>0.76050741178403325</v>
      </c>
      <c r="BP41">
        <v>9.6703071337347332E-2</v>
      </c>
      <c r="BQ41">
        <v>0.75605694460035255</v>
      </c>
      <c r="BR41">
        <v>9.6853728101225237E-2</v>
      </c>
      <c r="BS41">
        <v>0.74495289257720387</v>
      </c>
      <c r="BT41">
        <v>9.6821619400171741E-2</v>
      </c>
      <c r="BU41">
        <v>0.74337743677488388</v>
      </c>
      <c r="BV41">
        <v>9.6458320593774044E-2</v>
      </c>
      <c r="BW41">
        <v>0.85372493124742732</v>
      </c>
      <c r="BX41">
        <v>9.604137608610501E-2</v>
      </c>
      <c r="BY41">
        <v>0.76892745017833886</v>
      </c>
      <c r="BZ41">
        <v>9.6156797933856064E-2</v>
      </c>
      <c r="CA41">
        <v>0.82416274366864617</v>
      </c>
      <c r="CB41">
        <v>9.6390669818421232E-2</v>
      </c>
      <c r="CC41">
        <v>0.85676637521204324</v>
      </c>
      <c r="CD41">
        <v>9.6430304490491628E-2</v>
      </c>
      <c r="CE41">
        <v>0.80691428529560738</v>
      </c>
      <c r="CF41">
        <v>9.6397983943496288E-2</v>
      </c>
      <c r="CG41">
        <v>0.76881193983001417</v>
      </c>
      <c r="CH41">
        <v>9.6909079609938914E-2</v>
      </c>
      <c r="CI41">
        <v>0.7358199146140435</v>
      </c>
      <c r="CJ41">
        <v>9.6278635590271736E-2</v>
      </c>
      <c r="CK41">
        <v>0.8873576632054494</v>
      </c>
      <c r="CL41">
        <v>9.7990335411933263E-2</v>
      </c>
      <c r="CM41">
        <v>0.77887840990256518</v>
      </c>
      <c r="CN41">
        <v>9.6677879036170269E-2</v>
      </c>
      <c r="CO41">
        <v>0.76176403113040447</v>
      </c>
      <c r="CP41">
        <v>9.6506279513916798E-2</v>
      </c>
      <c r="CQ41">
        <v>0.78241323228381299</v>
      </c>
      <c r="CR41">
        <v>9.5703873571837322E-2</v>
      </c>
      <c r="CS41">
        <v>0.76349689058308912</v>
      </c>
      <c r="CT41">
        <v>9.5780577124519969E-2</v>
      </c>
      <c r="CU41">
        <v>0.84220334306539801</v>
      </c>
      <c r="CV41">
        <v>9.707090452035784E-2</v>
      </c>
      <c r="CW41">
        <v>0.74168079110957585</v>
      </c>
      <c r="CX41">
        <v>9.6362485495533279E-2</v>
      </c>
      <c r="CY41">
        <v>0.75880625269751323</v>
      </c>
      <c r="CZ41">
        <v>9.6229379045380911E-2</v>
      </c>
      <c r="DA41">
        <v>0.78190802805282233</v>
      </c>
      <c r="DB41">
        <v>9.5542232133502908E-2</v>
      </c>
    </row>
    <row r="42" spans="3:106">
      <c r="C42" t="s">
        <v>41</v>
      </c>
      <c r="D42" t="s">
        <v>41</v>
      </c>
      <c r="Y42">
        <v>0.86285183452673275</v>
      </c>
      <c r="Z42">
        <v>9.7487169340592164E-2</v>
      </c>
      <c r="AA42">
        <v>0.84135111951621111</v>
      </c>
      <c r="AB42">
        <v>9.8531380391125203E-2</v>
      </c>
      <c r="AC42">
        <v>0.84560125815591103</v>
      </c>
      <c r="AD42">
        <v>9.7747283490743422E-2</v>
      </c>
      <c r="AE42">
        <v>0.83080348987785069</v>
      </c>
      <c r="AF42">
        <v>9.8330482103603345E-2</v>
      </c>
      <c r="AG42">
        <v>0.83595749903880578</v>
      </c>
      <c r="AH42">
        <v>9.7498027643464949E-2</v>
      </c>
      <c r="AI42">
        <v>0.83720882789601048</v>
      </c>
      <c r="AJ42">
        <v>9.6816605265923977E-2</v>
      </c>
      <c r="AK42">
        <v>0.84412221370134732</v>
      </c>
      <c r="AL42">
        <v>9.7918944518063405E-2</v>
      </c>
      <c r="AM42">
        <v>0.84183094870745434</v>
      </c>
      <c r="AN42">
        <v>9.6805586975700006E-2</v>
      </c>
      <c r="AO42">
        <v>0.86509222907524896</v>
      </c>
      <c r="AP42">
        <v>9.7237551432346497E-2</v>
      </c>
      <c r="AQ42">
        <v>0.80531376156921575</v>
      </c>
      <c r="AR42">
        <v>9.6735289233604693E-2</v>
      </c>
      <c r="AS42">
        <v>0.82567598850570112</v>
      </c>
      <c r="AT42">
        <v>9.6970083940901119E-2</v>
      </c>
      <c r="AU42">
        <v>0.83287098911520419</v>
      </c>
      <c r="AV42">
        <v>9.8280044967645794E-2</v>
      </c>
      <c r="AW42">
        <v>0.84696831431995889</v>
      </c>
      <c r="AX42">
        <v>9.7609162224435317E-2</v>
      </c>
      <c r="AY42">
        <v>0.8604619657834538</v>
      </c>
      <c r="AZ42">
        <v>9.7914471974654763E-2</v>
      </c>
      <c r="BA42">
        <v>0.85364443061395845</v>
      </c>
      <c r="BB42">
        <v>9.7077251354970917E-2</v>
      </c>
      <c r="BC42">
        <v>0.82695308582068039</v>
      </c>
      <c r="BD42">
        <v>9.8196573852682184E-2</v>
      </c>
      <c r="BE42">
        <v>0.78192629075865383</v>
      </c>
      <c r="BF42">
        <v>9.6885165638556967E-2</v>
      </c>
      <c r="BG42">
        <v>0.75081304315278707</v>
      </c>
      <c r="BH42">
        <v>9.5541933606393653E-2</v>
      </c>
      <c r="BI42">
        <v>0.76097723123090755</v>
      </c>
      <c r="BJ42">
        <v>9.6292366966892862E-2</v>
      </c>
      <c r="BK42">
        <v>0.74404336083980815</v>
      </c>
      <c r="BL42">
        <v>9.5063958157813822E-2</v>
      </c>
      <c r="BM42">
        <v>0.85697325192911522</v>
      </c>
      <c r="BN42">
        <v>9.6329026638166629E-2</v>
      </c>
      <c r="BO42">
        <v>0.7630805580470722</v>
      </c>
      <c r="BP42">
        <v>9.6582044629987915E-2</v>
      </c>
      <c r="BQ42">
        <v>0.75880761222769399</v>
      </c>
      <c r="BR42">
        <v>9.6735479207948769E-2</v>
      </c>
      <c r="BS42">
        <v>0.74803193082879682</v>
      </c>
      <c r="BT42">
        <v>9.6691296522919482E-2</v>
      </c>
      <c r="BU42">
        <v>0.74607543401589305</v>
      </c>
      <c r="BV42">
        <v>9.6338528724136091E-2</v>
      </c>
      <c r="BW42">
        <v>0.85788542271555746</v>
      </c>
      <c r="BX42">
        <v>9.6327908834030057E-2</v>
      </c>
      <c r="BY42">
        <v>0.77181853586703153</v>
      </c>
      <c r="BZ42">
        <v>9.6034757731351506E-2</v>
      </c>
      <c r="CA42">
        <v>0.8279031154765466</v>
      </c>
      <c r="CB42">
        <v>9.6659373337511983E-2</v>
      </c>
      <c r="CC42">
        <v>0.86046553748783161</v>
      </c>
      <c r="CD42">
        <v>9.6695576482790591E-2</v>
      </c>
      <c r="CE42">
        <v>0.8105301983757327</v>
      </c>
      <c r="CF42">
        <v>9.6763982580607463E-2</v>
      </c>
      <c r="CG42">
        <v>0.77160472749819331</v>
      </c>
      <c r="CH42">
        <v>9.6792271196682836E-2</v>
      </c>
      <c r="CI42">
        <v>0.73857554447507645</v>
      </c>
      <c r="CJ42">
        <v>9.6159365603345051E-2</v>
      </c>
      <c r="CK42">
        <v>0.89143325328855061</v>
      </c>
      <c r="CL42">
        <v>9.8269120886103997E-2</v>
      </c>
      <c r="CM42">
        <v>0.78145167734462562</v>
      </c>
      <c r="CN42">
        <v>9.6563806034436386E-2</v>
      </c>
      <c r="CO42">
        <v>0.76469657451322448</v>
      </c>
      <c r="CP42">
        <v>9.638126962509759E-2</v>
      </c>
      <c r="CQ42">
        <v>0.78544322956775314</v>
      </c>
      <c r="CR42">
        <v>9.5576579813353005E-2</v>
      </c>
      <c r="CS42">
        <v>0.76621911787386898</v>
      </c>
      <c r="CT42">
        <v>9.5659662574166027E-2</v>
      </c>
      <c r="CU42">
        <v>0.84678664630449507</v>
      </c>
      <c r="CV42">
        <v>9.7347850818671713E-2</v>
      </c>
      <c r="CW42">
        <v>0.74465663455437459</v>
      </c>
      <c r="CX42">
        <v>9.6235769951095382E-2</v>
      </c>
      <c r="CY42">
        <v>0.76133746216196418</v>
      </c>
      <c r="CZ42">
        <v>9.6112634633489152E-2</v>
      </c>
      <c r="DA42">
        <v>0.78494663607763315</v>
      </c>
      <c r="DB42">
        <v>9.5419890932093451E-2</v>
      </c>
    </row>
    <row r="43" spans="3:106">
      <c r="Y43">
        <v>0.86609237255460159</v>
      </c>
      <c r="Z43">
        <v>9.7784660133455548E-2</v>
      </c>
      <c r="AA43">
        <v>0.84435027389019335</v>
      </c>
      <c r="AB43">
        <v>9.8852246288227932E-2</v>
      </c>
      <c r="AC43">
        <v>0.84826619921401314</v>
      </c>
      <c r="AD43">
        <v>9.8010995289408945E-2</v>
      </c>
      <c r="AE43">
        <v>0.83337557268305518</v>
      </c>
      <c r="AF43">
        <v>9.8588393538019972E-2</v>
      </c>
      <c r="AG43">
        <v>0.83887714688637571</v>
      </c>
      <c r="AH43">
        <v>9.7805417209900436E-2</v>
      </c>
      <c r="AI43">
        <v>0.84004674296330739</v>
      </c>
      <c r="AJ43">
        <v>9.7084491001860285E-2</v>
      </c>
      <c r="AK43">
        <v>0.84701200950580324</v>
      </c>
      <c r="AL43">
        <v>9.8204469052258825E-2</v>
      </c>
      <c r="AM43">
        <v>0.84481905793697509</v>
      </c>
      <c r="AN43">
        <v>9.7128990115769462E-2</v>
      </c>
      <c r="AO43">
        <v>0.86846833606214391</v>
      </c>
      <c r="AP43">
        <v>9.7531701032476187E-2</v>
      </c>
      <c r="AQ43">
        <v>0.80818487647488058</v>
      </c>
      <c r="AR43">
        <v>9.664128598815222E-2</v>
      </c>
      <c r="AS43">
        <v>0.82855981765363207</v>
      </c>
      <c r="AT43">
        <v>9.7224310944104289E-2</v>
      </c>
      <c r="AU43">
        <v>0.83586294156142371</v>
      </c>
      <c r="AV43">
        <v>9.8552717583768407E-2</v>
      </c>
      <c r="AW43">
        <v>0.85026489833915386</v>
      </c>
      <c r="AX43">
        <v>9.7894995977328716E-2</v>
      </c>
      <c r="AY43">
        <v>0.86368782556873736</v>
      </c>
      <c r="AZ43">
        <v>9.817852142347544E-2</v>
      </c>
      <c r="BA43">
        <v>0.8566464275692286</v>
      </c>
      <c r="BB43">
        <v>9.7349044816283967E-2</v>
      </c>
      <c r="BC43">
        <v>0.82988965387932201</v>
      </c>
      <c r="BD43">
        <v>9.8486636700798574E-2</v>
      </c>
      <c r="BE43">
        <v>0.78545532350808112</v>
      </c>
      <c r="BF43">
        <v>9.6779414148513765E-2</v>
      </c>
      <c r="BG43">
        <v>0.75409825026699906</v>
      </c>
      <c r="BH43">
        <v>9.5429564192748575E-2</v>
      </c>
      <c r="BI43">
        <v>0.763854089608765</v>
      </c>
      <c r="BJ43">
        <v>9.6193450624705426E-2</v>
      </c>
      <c r="BK43">
        <v>0.74731432416768795</v>
      </c>
      <c r="BL43">
        <v>9.4951594703389583E-2</v>
      </c>
      <c r="BM43">
        <v>0.86051501350886095</v>
      </c>
      <c r="BN43">
        <v>9.6601037095630837E-2</v>
      </c>
      <c r="BO43">
        <v>0.76598847100964185</v>
      </c>
      <c r="BP43">
        <v>9.6481168462403996E-2</v>
      </c>
      <c r="BQ43">
        <v>0.76191661225404572</v>
      </c>
      <c r="BR43">
        <v>9.6632841067968864E-2</v>
      </c>
      <c r="BS43">
        <v>0.75151213129263672</v>
      </c>
      <c r="BT43">
        <v>9.6577633343853581E-2</v>
      </c>
      <c r="BU43">
        <v>0.74912483894375881</v>
      </c>
      <c r="BV43">
        <v>9.6235018685217541E-2</v>
      </c>
      <c r="BW43">
        <v>0.8612074845115234</v>
      </c>
      <c r="BX43">
        <v>9.6622551817824212E-2</v>
      </c>
      <c r="BY43">
        <v>0.77508625124980735</v>
      </c>
      <c r="BZ43">
        <v>9.5928992953220826E-2</v>
      </c>
      <c r="CA43">
        <v>0.83088963964420426</v>
      </c>
      <c r="CB43">
        <v>9.6935583088095217E-2</v>
      </c>
      <c r="CC43">
        <v>0.86341913919310087</v>
      </c>
      <c r="CD43">
        <v>9.6967714501830268E-2</v>
      </c>
      <c r="CE43">
        <v>0.81341607494607282</v>
      </c>
      <c r="CF43">
        <v>9.7133026838426034E-2</v>
      </c>
      <c r="CG43">
        <v>0.77476137457734118</v>
      </c>
      <c r="CH43">
        <v>9.6690645657318983E-2</v>
      </c>
      <c r="CI43">
        <v>0.74169016691162903</v>
      </c>
      <c r="CJ43">
        <v>9.6055563952204256E-2</v>
      </c>
      <c r="CK43">
        <v>0.894687527762002</v>
      </c>
      <c r="CL43">
        <v>9.8555582638834641E-2</v>
      </c>
      <c r="CM43">
        <v>0.78436001436860547</v>
      </c>
      <c r="CN43">
        <v>9.6466447826101948E-2</v>
      </c>
      <c r="CO43">
        <v>0.76801114302933104</v>
      </c>
      <c r="CP43">
        <v>9.6272878639756546E-2</v>
      </c>
      <c r="CQ43">
        <v>0.78886792236245351</v>
      </c>
      <c r="CR43">
        <v>9.5466756986830908E-2</v>
      </c>
      <c r="CS43">
        <v>0.76929582770369564</v>
      </c>
      <c r="CT43">
        <v>9.5556226922998144E-2</v>
      </c>
      <c r="CU43">
        <v>0.85044663834147627</v>
      </c>
      <c r="CV43">
        <v>9.76347780037288E-2</v>
      </c>
      <c r="CW43">
        <v>0.74802018305739604</v>
      </c>
      <c r="CX43">
        <v>9.6125354654081258E-2</v>
      </c>
      <c r="CY43">
        <v>0.76419814311674084</v>
      </c>
      <c r="CZ43">
        <v>9.6013892639547752E-2</v>
      </c>
      <c r="DA43">
        <v>0.7883811683074311</v>
      </c>
      <c r="DB43">
        <v>9.531336207725595E-2</v>
      </c>
    </row>
    <row r="44" spans="3:106">
      <c r="Y44">
        <v>0.86845186964723109</v>
      </c>
      <c r="Z44">
        <v>9.8084084752684486E-2</v>
      </c>
      <c r="AA44">
        <v>0.84653343504360912</v>
      </c>
      <c r="AB44">
        <v>9.917301076027131E-2</v>
      </c>
      <c r="AC44">
        <v>0.85020636357431467</v>
      </c>
      <c r="AD44">
        <v>9.8275539403733139E-2</v>
      </c>
      <c r="AE44">
        <v>0.83524810840772001</v>
      </c>
      <c r="AF44">
        <v>9.8847257990633167E-2</v>
      </c>
      <c r="AG44">
        <v>0.84100250118797537</v>
      </c>
      <c r="AH44">
        <v>9.8112912532795429E-2</v>
      </c>
      <c r="AI44">
        <v>0.84211300853748672</v>
      </c>
      <c r="AJ44">
        <v>9.7353975889014926E-2</v>
      </c>
      <c r="AK44">
        <v>0.84911588891597201</v>
      </c>
      <c r="AL44">
        <v>9.8491039863026222E-2</v>
      </c>
      <c r="AM44">
        <v>0.84699409767609291</v>
      </c>
      <c r="AN44">
        <v>9.7451686092967241E-2</v>
      </c>
      <c r="AO44">
        <v>0.87092672134370797</v>
      </c>
      <c r="AP44">
        <v>9.7828509405795433E-2</v>
      </c>
      <c r="AQ44">
        <v>0.81136227079194823</v>
      </c>
      <c r="AR44">
        <v>9.656462958465345E-2</v>
      </c>
      <c r="AS44">
        <v>0.83065973564168749</v>
      </c>
      <c r="AT44">
        <v>9.7481162852732867E-2</v>
      </c>
      <c r="AU44">
        <v>0.83804149714502574</v>
      </c>
      <c r="AV44">
        <v>9.8827841283568474E-2</v>
      </c>
      <c r="AW44">
        <v>0.85266541278979235</v>
      </c>
      <c r="AX44">
        <v>9.8183831421756851E-2</v>
      </c>
      <c r="AY44">
        <v>0.866036988843364</v>
      </c>
      <c r="AZ44">
        <v>9.8445880207359074E-2</v>
      </c>
      <c r="BA44">
        <v>0.85883228572857828</v>
      </c>
      <c r="BB44">
        <v>9.762284527986867E-2</v>
      </c>
      <c r="BC44">
        <v>0.83202761200110076</v>
      </c>
      <c r="BD44">
        <v>9.8778172064970124E-2</v>
      </c>
      <c r="BE44">
        <v>0.78936115248240568</v>
      </c>
      <c r="BF44">
        <v>9.6689071562946843E-2</v>
      </c>
      <c r="BG44">
        <v>0.75773390881274838</v>
      </c>
      <c r="BH44">
        <v>9.5337224072056539E-2</v>
      </c>
      <c r="BI44">
        <v>0.76703779746150758</v>
      </c>
      <c r="BJ44">
        <v>9.6112670219938731E-2</v>
      </c>
      <c r="BK44">
        <v>0.75093370346578581</v>
      </c>
      <c r="BL44">
        <v>9.4865605969380512E-2</v>
      </c>
      <c r="BM44">
        <v>0.86309438721373577</v>
      </c>
      <c r="BN44">
        <v>9.6877158701674251E-2</v>
      </c>
      <c r="BO44">
        <v>0.76920634138364685</v>
      </c>
      <c r="BP44">
        <v>9.6401303474489483E-2</v>
      </c>
      <c r="BQ44">
        <v>0.76535741978738536</v>
      </c>
      <c r="BR44">
        <v>9.6546689353706638E-2</v>
      </c>
      <c r="BS44">
        <v>0.75536380212544996</v>
      </c>
      <c r="BT44">
        <v>9.6481599597141282E-2</v>
      </c>
      <c r="BU44">
        <v>0.75249963511082663</v>
      </c>
      <c r="BV44">
        <v>9.6148673588173847E-2</v>
      </c>
      <c r="BW44">
        <v>0.86362645648125613</v>
      </c>
      <c r="BX44">
        <v>9.691957014695933E-2</v>
      </c>
      <c r="BY44">
        <v>0.77870271733118457</v>
      </c>
      <c r="BZ44">
        <v>9.5840405947259399E-2</v>
      </c>
      <c r="CA44">
        <v>0.83306418687581663</v>
      </c>
      <c r="CB44">
        <v>9.7213922961559784E-2</v>
      </c>
      <c r="CC44">
        <v>0.86556969183032995</v>
      </c>
      <c r="CD44">
        <v>9.7241421690622415E-2</v>
      </c>
      <c r="CE44">
        <v>0.81551574470182187</v>
      </c>
      <c r="CF44">
        <v>9.7497933690255154E-2</v>
      </c>
      <c r="CG44">
        <v>0.77825494966758069</v>
      </c>
      <c r="CH44">
        <v>9.6605070025117035E-2</v>
      </c>
      <c r="CI44">
        <v>0.74513720906325753</v>
      </c>
      <c r="CJ44">
        <v>9.5968116235937442E-2</v>
      </c>
      <c r="CK44">
        <v>0.8970571458748603</v>
      </c>
      <c r="CL44">
        <v>9.8844145017953702E-2</v>
      </c>
      <c r="CM44">
        <v>0.78757860806846691</v>
      </c>
      <c r="CN44">
        <v>9.6386635037072954E-2</v>
      </c>
      <c r="CO44">
        <v>0.77167945794882853</v>
      </c>
      <c r="CP44">
        <v>9.6182031311562971E-2</v>
      </c>
      <c r="CQ44">
        <v>0.79265809239650231</v>
      </c>
      <c r="CR44">
        <v>9.5375342061904483E-2</v>
      </c>
      <c r="CS44">
        <v>0.77270077066911835</v>
      </c>
      <c r="CT44">
        <v>9.5471152647521706E-2</v>
      </c>
      <c r="CU44">
        <v>0.85311208159452079</v>
      </c>
      <c r="CV44">
        <v>9.7926101364246801E-2</v>
      </c>
      <c r="CW44">
        <v>0.75174274000876617</v>
      </c>
      <c r="CX44">
        <v>9.6032181628873725E-2</v>
      </c>
      <c r="CY44">
        <v>0.76736388924058452</v>
      </c>
      <c r="CZ44">
        <v>9.5933995495433591E-2</v>
      </c>
      <c r="DA44">
        <v>0.79218232252421339</v>
      </c>
      <c r="DB44">
        <v>9.5223554435618848E-2</v>
      </c>
    </row>
    <row r="45" spans="3:106">
      <c r="Y45">
        <v>0.8698844008776011</v>
      </c>
      <c r="Z45">
        <v>9.837961523865614E-2</v>
      </c>
      <c r="AA45">
        <v>0.84785811022791613</v>
      </c>
      <c r="AB45">
        <v>9.9487430491671192E-2</v>
      </c>
      <c r="AC45">
        <v>0.85138398814444649</v>
      </c>
      <c r="AD45">
        <v>9.8535766783445153E-2</v>
      </c>
      <c r="AE45">
        <v>0.83638465027394271</v>
      </c>
      <c r="AF45">
        <v>9.9102036959326775E-2</v>
      </c>
      <c r="AG45">
        <v>0.84229219433967906</v>
      </c>
      <c r="AH45">
        <v>9.8414528565460527E-2</v>
      </c>
      <c r="AI45">
        <v>0.84336740710948932</v>
      </c>
      <c r="AJ45">
        <v>9.7619814710593916E-2</v>
      </c>
      <c r="AK45">
        <v>0.85039290231226194</v>
      </c>
      <c r="AL45">
        <v>9.87730791755035E-2</v>
      </c>
      <c r="AM45">
        <v>0.84831373325035686</v>
      </c>
      <c r="AN45">
        <v>9.7767393997158406E-2</v>
      </c>
      <c r="AO45">
        <v>0.87241953524680738</v>
      </c>
      <c r="AP45">
        <v>9.8122199514932076E-2</v>
      </c>
      <c r="AQ45">
        <v>0.81481883611242323</v>
      </c>
      <c r="AR45">
        <v>9.6505974028514713E-2</v>
      </c>
      <c r="AS45">
        <v>0.83193486995485111</v>
      </c>
      <c r="AT45">
        <v>9.7735640336550134E-2</v>
      </c>
      <c r="AU45">
        <v>0.83936425275964566</v>
      </c>
      <c r="AV45">
        <v>9.9100061097177922E-2</v>
      </c>
      <c r="AW45">
        <v>0.85412313438863741</v>
      </c>
      <c r="AX45">
        <v>9.8470046704339384E-2</v>
      </c>
      <c r="AY45">
        <v>0.86746373181632652</v>
      </c>
      <c r="AZ45">
        <v>9.8711344491693484E-2</v>
      </c>
      <c r="BA45">
        <v>0.86015945984931252</v>
      </c>
      <c r="BB45">
        <v>9.7893323531144757E-2</v>
      </c>
      <c r="BC45">
        <v>0.83332534726306751</v>
      </c>
      <c r="BD45">
        <v>9.9065505540949783E-2</v>
      </c>
      <c r="BE45">
        <v>0.79361045452597534</v>
      </c>
      <c r="BF45">
        <v>9.6614908652942352E-2</v>
      </c>
      <c r="BG45">
        <v>0.76168900063321987</v>
      </c>
      <c r="BH45">
        <v>9.52657010576691E-2</v>
      </c>
      <c r="BI45">
        <v>0.77050119251627935</v>
      </c>
      <c r="BJ45">
        <v>9.6050714942523874E-2</v>
      </c>
      <c r="BK45">
        <v>0.75487061946608769</v>
      </c>
      <c r="BL45">
        <v>9.4806725581346424E-2</v>
      </c>
      <c r="BM45">
        <v>0.86466116846856822</v>
      </c>
      <c r="BN45">
        <v>9.7152017063318913E-2</v>
      </c>
      <c r="BO45">
        <v>0.77270671543364533</v>
      </c>
      <c r="BP45">
        <v>9.6343131046161642E-2</v>
      </c>
      <c r="BQ45">
        <v>0.76910067907103308</v>
      </c>
      <c r="BR45">
        <v>9.6477759081211936E-2</v>
      </c>
      <c r="BS45">
        <v>0.75955408222975196</v>
      </c>
      <c r="BT45">
        <v>9.6404014608849023E-2</v>
      </c>
      <c r="BU45">
        <v>0.75617102994611884</v>
      </c>
      <c r="BV45">
        <v>9.6080230098928548E-2</v>
      </c>
      <c r="BW45">
        <v>0.86509525608690452</v>
      </c>
      <c r="BX45">
        <v>9.721318269751214E-2</v>
      </c>
      <c r="BY45">
        <v>0.78263707969768692</v>
      </c>
      <c r="BZ45">
        <v>9.5769752506567205E-2</v>
      </c>
      <c r="CA45">
        <v>0.83438443208303104</v>
      </c>
      <c r="CB45">
        <v>9.748897538887559E-2</v>
      </c>
      <c r="CC45">
        <v>0.86687533733865263</v>
      </c>
      <c r="CD45">
        <v>9.7511370650074536E-2</v>
      </c>
      <c r="CE45">
        <v>0.81678833995952327</v>
      </c>
      <c r="CF45">
        <v>9.7851600639299402E-2</v>
      </c>
      <c r="CG45">
        <v>0.78205564681804196</v>
      </c>
      <c r="CH45">
        <v>9.653627440119783E-2</v>
      </c>
      <c r="CI45">
        <v>0.74888726198171707</v>
      </c>
      <c r="CJ45">
        <v>9.589776852762659E-2</v>
      </c>
      <c r="CK45">
        <v>0.89849598570595923</v>
      </c>
      <c r="CL45">
        <v>9.9129191484986459E-2</v>
      </c>
      <c r="CM45">
        <v>0.7910799985376068</v>
      </c>
      <c r="CN45">
        <v>9.6325048601924187E-2</v>
      </c>
      <c r="CO45">
        <v>0.77567022250223527</v>
      </c>
      <c r="CP45">
        <v>9.6109502717889178E-2</v>
      </c>
      <c r="CQ45">
        <v>0.79678140327554536</v>
      </c>
      <c r="CR45">
        <v>9.5303114958481219E-2</v>
      </c>
      <c r="CS45">
        <v>0.77640489699730519</v>
      </c>
      <c r="CT45">
        <v>9.5405165571458728E-2</v>
      </c>
      <c r="CU45">
        <v>0.85473109624260513</v>
      </c>
      <c r="CV45">
        <v>9.8216150622388643E-2</v>
      </c>
      <c r="CW45">
        <v>0.75579254586511257</v>
      </c>
      <c r="CX45">
        <v>9.5957045794871965E-2</v>
      </c>
      <c r="CY45">
        <v>0.77080769150377748</v>
      </c>
      <c r="CZ45">
        <v>9.5873624855409317E-2</v>
      </c>
      <c r="DA45">
        <v>0.79631766862045161</v>
      </c>
      <c r="DB45">
        <v>9.5151234214315331E-2</v>
      </c>
    </row>
    <row r="46" spans="3:106">
      <c r="Y46">
        <v>0.87036208365479284</v>
      </c>
      <c r="Z46">
        <v>9.8665499426622019E-2</v>
      </c>
      <c r="AA46">
        <v>0.84829851614744756</v>
      </c>
      <c r="AB46">
        <v>9.9789385660003033E-2</v>
      </c>
      <c r="AC46">
        <v>0.85177615180167909</v>
      </c>
      <c r="AD46">
        <v>9.8786612398603146E-2</v>
      </c>
      <c r="AE46">
        <v>0.83676307678709427</v>
      </c>
      <c r="AF46">
        <v>9.9347771461281958E-2</v>
      </c>
      <c r="AG46">
        <v>0.84272112393129284</v>
      </c>
      <c r="AH46">
        <v>9.8704394694903039E-2</v>
      </c>
      <c r="AI46">
        <v>0.84378552323796829</v>
      </c>
      <c r="AJ46">
        <v>9.7876833216322442E-2</v>
      </c>
      <c r="AK46">
        <v>0.8508181940814955</v>
      </c>
      <c r="AL46">
        <v>9.9045097415288247E-2</v>
      </c>
      <c r="AM46">
        <v>0.84875227945437715</v>
      </c>
      <c r="AN46">
        <v>9.8069968933100327E-2</v>
      </c>
      <c r="AO46">
        <v>0.872917721846869</v>
      </c>
      <c r="AP46">
        <v>9.8407055015979322E-2</v>
      </c>
      <c r="AQ46">
        <v>0.81852508223974185</v>
      </c>
      <c r="AR46">
        <v>9.6465819748259657E-2</v>
      </c>
      <c r="AS46">
        <v>0.83236040155416113</v>
      </c>
      <c r="AT46">
        <v>9.7982790280797427E-2</v>
      </c>
      <c r="AU46">
        <v>0.83980546247185706</v>
      </c>
      <c r="AV46">
        <v>9.9364078575570308E-2</v>
      </c>
      <c r="AW46">
        <v>0.85460969024290101</v>
      </c>
      <c r="AX46">
        <v>9.8748070970165885E-2</v>
      </c>
      <c r="AY46">
        <v>0.86794028455855265</v>
      </c>
      <c r="AZ46">
        <v>9.8969747316145232E-2</v>
      </c>
      <c r="BA46">
        <v>0.86060211799722763</v>
      </c>
      <c r="BB46">
        <v>9.8155214991307638E-2</v>
      </c>
      <c r="BC46">
        <v>0.83375760072450023</v>
      </c>
      <c r="BD46">
        <v>9.9343044509464629E-2</v>
      </c>
      <c r="BE46">
        <v>0.79816697609201592</v>
      </c>
      <c r="BF46">
        <v>9.6557558150299344E-2</v>
      </c>
      <c r="BG46">
        <v>0.76592978227952724</v>
      </c>
      <c r="BH46">
        <v>9.5215605358726682E-2</v>
      </c>
      <c r="BI46">
        <v>0.77421472630763155</v>
      </c>
      <c r="BJ46">
        <v>9.6008113373042936E-2</v>
      </c>
      <c r="BK46">
        <v>0.75909148378939639</v>
      </c>
      <c r="BL46">
        <v>9.4775455885997367E-2</v>
      </c>
      <c r="BM46">
        <v>0.86518486165873587</v>
      </c>
      <c r="BN46">
        <v>9.7420262347114858E-2</v>
      </c>
      <c r="BO46">
        <v>0.77645972920244</v>
      </c>
      <c r="BP46">
        <v>9.6307147484067962E-2</v>
      </c>
      <c r="BQ46">
        <v>0.77311445393661693</v>
      </c>
      <c r="BR46">
        <v>9.6426638339265569E-2</v>
      </c>
      <c r="BS46">
        <v>0.76404722161314409</v>
      </c>
      <c r="BT46">
        <v>9.6345540306741209E-2</v>
      </c>
      <c r="BU46">
        <v>0.76010770040339781</v>
      </c>
      <c r="BV46">
        <v>9.6030272153199384E-2</v>
      </c>
      <c r="BW46">
        <v>0.86558529481487934</v>
      </c>
      <c r="BX46">
        <v>9.7497674635165482E-2</v>
      </c>
      <c r="BY46">
        <v>0.78685577175682042</v>
      </c>
      <c r="BZ46">
        <v>9.5717635421388531E-2</v>
      </c>
      <c r="CA46">
        <v>0.83482467819464579</v>
      </c>
      <c r="CB46">
        <v>9.775538678741244E-2</v>
      </c>
      <c r="CC46">
        <v>0.86731066281339919</v>
      </c>
      <c r="CD46">
        <v>9.7772307130753286E-2</v>
      </c>
      <c r="CE46">
        <v>0.81720909110004147</v>
      </c>
      <c r="CF46">
        <v>9.8187143960685785E-2</v>
      </c>
      <c r="CG46">
        <v>0.7861310398207253</v>
      </c>
      <c r="CH46">
        <v>9.648484572556798E-2</v>
      </c>
      <c r="CI46">
        <v>0.75290833153773862</v>
      </c>
      <c r="CJ46">
        <v>9.5845121009115103E-2</v>
      </c>
      <c r="CK46">
        <v>0.89897604187464275</v>
      </c>
      <c r="CL46">
        <v>9.9405173934687688E-2</v>
      </c>
      <c r="CM46">
        <v>0.79483431314709796</v>
      </c>
      <c r="CN46">
        <v>9.6282213954405574E-2</v>
      </c>
      <c r="CO46">
        <v>0.77994938889348542</v>
      </c>
      <c r="CP46">
        <v>9.6055911647123515E-2</v>
      </c>
      <c r="CQ46">
        <v>0.8012026763650012</v>
      </c>
      <c r="CR46">
        <v>9.5250691892740963E-2</v>
      </c>
      <c r="CS46">
        <v>0.78037660438846235</v>
      </c>
      <c r="CT46">
        <v>9.5358828673275803E-2</v>
      </c>
      <c r="CU46">
        <v>0.85527217000720601</v>
      </c>
      <c r="CV46">
        <v>9.8499280299270728E-2</v>
      </c>
      <c r="CW46">
        <v>0.76013504911079011</v>
      </c>
      <c r="CX46">
        <v>9.5900588184519506E-2</v>
      </c>
      <c r="CY46">
        <v>0.77450016859966053</v>
      </c>
      <c r="CZ46">
        <v>9.5833295780489519E-2</v>
      </c>
      <c r="DA46">
        <v>0.80075192528133476</v>
      </c>
      <c r="DB46">
        <v>9.5097018423974167E-2</v>
      </c>
    </row>
    <row r="47" spans="3:106">
      <c r="AQ47">
        <v>0.82244938878873142</v>
      </c>
      <c r="AR47">
        <v>9.6444509326049394E-2</v>
      </c>
      <c r="BE47">
        <v>0.80299184254511025</v>
      </c>
      <c r="BF47">
        <v>9.6517509349285158E-2</v>
      </c>
      <c r="BG47">
        <v>0.77042007289792169</v>
      </c>
      <c r="BH47">
        <v>9.5187364374069425E-2</v>
      </c>
      <c r="BI47">
        <v>0.77814671627461174</v>
      </c>
      <c r="BJ47">
        <v>9.5985228973065842E-2</v>
      </c>
      <c r="BK47">
        <v>0.76356028550954047</v>
      </c>
      <c r="BL47">
        <v>9.4772063665348683E-2</v>
      </c>
      <c r="BO47">
        <v>0.7804333632998306</v>
      </c>
      <c r="BP47">
        <v>9.6293659787272765E-2</v>
      </c>
      <c r="BQ47">
        <v>0.77736450027220083</v>
      </c>
      <c r="BR47">
        <v>9.6393763272013155E-2</v>
      </c>
      <c r="BS47">
        <v>0.76880488639464351</v>
      </c>
      <c r="BT47">
        <v>9.6306675572945963E-2</v>
      </c>
      <c r="BU47">
        <v>0.76427606019835326</v>
      </c>
      <c r="BV47">
        <v>9.5999225974564659E-2</v>
      </c>
      <c r="BY47">
        <v>0.79132280111540554</v>
      </c>
      <c r="BZ47">
        <v>9.5684499336318146E-2</v>
      </c>
      <c r="CG47">
        <v>0.79044635885947478</v>
      </c>
      <c r="CH47">
        <v>9.6451222769554729E-2</v>
      </c>
      <c r="CI47">
        <v>0.75716611138365952</v>
      </c>
      <c r="CJ47">
        <v>9.5810622850467958E-2</v>
      </c>
      <c r="CM47">
        <v>0.79880952140842632</v>
      </c>
      <c r="CN47">
        <v>9.6258496544626662E-2</v>
      </c>
      <c r="CO47">
        <v>0.78448044878372047</v>
      </c>
      <c r="CP47">
        <v>9.6021715319386081E-2</v>
      </c>
      <c r="CQ47">
        <v>0.80588419092176755</v>
      </c>
      <c r="CR47">
        <v>9.5218520119796743E-2</v>
      </c>
      <c r="CS47">
        <v>0.78458200763551289</v>
      </c>
      <c r="CT47">
        <v>9.5332537283050273E-2</v>
      </c>
      <c r="CW47">
        <v>0.76473320103923037</v>
      </c>
      <c r="CX47">
        <v>9.5863290474241511E-2</v>
      </c>
      <c r="CY47">
        <v>0.77840981761558237</v>
      </c>
      <c r="CZ47">
        <v>9.5813352344121791E-2</v>
      </c>
      <c r="DA47">
        <v>0.80544726099250707</v>
      </c>
      <c r="DB47">
        <v>9.5061369614602584E-2</v>
      </c>
    </row>
    <row r="48" spans="3:106">
      <c r="AQ48">
        <v>0.82655827495958756</v>
      </c>
      <c r="AR48">
        <v>9.6442224574892377E-2</v>
      </c>
      <c r="BE48">
        <v>0.8080438898258806</v>
      </c>
      <c r="BF48">
        <v>9.6495103932149232E-2</v>
      </c>
      <c r="BG48">
        <v>0.77512156291207901</v>
      </c>
      <c r="BH48">
        <v>9.5181219045820928E-2</v>
      </c>
      <c r="BI48">
        <v>0.78226361606520223</v>
      </c>
      <c r="BJ48">
        <v>9.5982256984224371E-2</v>
      </c>
      <c r="BK48">
        <v>0.76823889838589854</v>
      </c>
      <c r="BL48">
        <v>9.4796577860630865E-2</v>
      </c>
      <c r="BO48">
        <v>0.78459371608076223</v>
      </c>
      <c r="BP48">
        <v>9.6302783028049482E-2</v>
      </c>
      <c r="BQ48">
        <v>0.78181455818097367</v>
      </c>
      <c r="BR48">
        <v>9.6379414357937052E-2</v>
      </c>
      <c r="BS48">
        <v>0.77378648585583976</v>
      </c>
      <c r="BT48">
        <v>9.6287751987668702E-2</v>
      </c>
      <c r="BU48">
        <v>0.76864054635493662</v>
      </c>
      <c r="BV48">
        <v>9.5987356438073906E-2</v>
      </c>
      <c r="BY48">
        <v>0.79600005665398499</v>
      </c>
      <c r="BZ48">
        <v>9.5670626956750424E-2</v>
      </c>
      <c r="CG48">
        <v>0.7949647871537906</v>
      </c>
      <c r="CH48">
        <v>9.6435692392363659E-2</v>
      </c>
      <c r="CI48">
        <v>0.76162427564308532</v>
      </c>
      <c r="CJ48">
        <v>9.5794568377810987E-2</v>
      </c>
      <c r="CM48">
        <v>0.80297170824632524</v>
      </c>
      <c r="CN48">
        <v>9.6254098721165166E-2</v>
      </c>
      <c r="CO48">
        <v>0.78922474476756377</v>
      </c>
      <c r="CP48">
        <v>9.6007205485687835E-2</v>
      </c>
      <c r="CQ48">
        <v>0.81078600591430161</v>
      </c>
      <c r="CR48">
        <v>9.5206874117871876E-2</v>
      </c>
      <c r="CS48">
        <v>0.78898522772073654</v>
      </c>
      <c r="CT48">
        <v>9.5326515709653489E-2</v>
      </c>
      <c r="CW48">
        <v>0.76954777183944256</v>
      </c>
      <c r="CX48">
        <v>9.5845470874951252E-2</v>
      </c>
      <c r="CY48">
        <v>0.78250328280464254</v>
      </c>
      <c r="CZ48">
        <v>9.5813964696673345E-2</v>
      </c>
      <c r="DA48">
        <v>0.8103636168052093</v>
      </c>
      <c r="DB48">
        <v>9.504459192927274E-2</v>
      </c>
    </row>
    <row r="49" spans="43:106">
      <c r="AQ49">
        <v>0.83081668518425289</v>
      </c>
      <c r="AR49">
        <v>9.6458984987479915E-2</v>
      </c>
      <c r="BE49">
        <v>0.81328001564822894</v>
      </c>
      <c r="BF49">
        <v>9.6490533054010633E-2</v>
      </c>
      <c r="BG49">
        <v>0.77999414086689722</v>
      </c>
      <c r="BH49">
        <v>9.5197221803755033E-2</v>
      </c>
      <c r="BI49">
        <v>0.78653030174196747</v>
      </c>
      <c r="BJ49">
        <v>9.599922276247945E-2</v>
      </c>
      <c r="BK49">
        <v>0.77308740614304194</v>
      </c>
      <c r="BL49">
        <v>9.4848789325373259E-2</v>
      </c>
      <c r="BO49">
        <v>0.78890529288220712</v>
      </c>
      <c r="BP49">
        <v>9.6334439370124592E-2</v>
      </c>
      <c r="BQ49">
        <v>0.78642666133790406</v>
      </c>
      <c r="BR49">
        <v>9.6383714016912883E-2</v>
      </c>
      <c r="BS49">
        <v>0.77894951874659235</v>
      </c>
      <c r="BT49">
        <v>9.6288931000266739E-2</v>
      </c>
      <c r="BU49">
        <v>0.77316392261613454</v>
      </c>
      <c r="BV49">
        <v>9.599476481042736E-2</v>
      </c>
      <c r="BY49">
        <v>0.80084763367745759</v>
      </c>
      <c r="BZ49">
        <v>9.5676136636936568E-2</v>
      </c>
      <c r="CG49">
        <v>0.79964777506661855</v>
      </c>
      <c r="CH49">
        <v>9.6438387093697106E-2</v>
      </c>
      <c r="CI49">
        <v>0.76624478883045899</v>
      </c>
      <c r="CJ49">
        <v>9.5797094562244278E-2</v>
      </c>
      <c r="CM49">
        <v>0.80728536335023937</v>
      </c>
      <c r="CN49">
        <v>9.6269058004700245E-2</v>
      </c>
      <c r="CO49">
        <v>0.79414180018447267</v>
      </c>
      <c r="CP49">
        <v>9.6012505938813886E-2</v>
      </c>
      <c r="CQ49">
        <v>0.81586630078541833</v>
      </c>
      <c r="CR49">
        <v>9.5215853246548535E-2</v>
      </c>
      <c r="CS49">
        <v>0.79354869792289784</v>
      </c>
      <c r="CT49">
        <v>9.5340815327026499E-2</v>
      </c>
      <c r="CW49">
        <v>0.77453768529092892</v>
      </c>
      <c r="CX49">
        <v>9.5847281417186875E-2</v>
      </c>
      <c r="CY49">
        <v>0.78674564016516313</v>
      </c>
      <c r="CZ49">
        <v>9.583512761376814E-2</v>
      </c>
      <c r="DA49">
        <v>0.81545904810510605</v>
      </c>
      <c r="DB49">
        <v>9.5046828509280201E-2</v>
      </c>
    </row>
    <row r="50" spans="43:106">
      <c r="AQ50">
        <v>0.8351882882081636</v>
      </c>
      <c r="AR50">
        <v>9.6494647569881339E-2</v>
      </c>
      <c r="BE50">
        <v>0.81865554723284517</v>
      </c>
      <c r="BF50">
        <v>9.6503835711990005E-2</v>
      </c>
      <c r="BG50">
        <v>0.78499623564528809</v>
      </c>
      <c r="BH50">
        <v>9.5235236117983457E-2</v>
      </c>
      <c r="BI50">
        <v>0.79091037144710452</v>
      </c>
      <c r="BJ50">
        <v>9.6035981561792952E-2</v>
      </c>
      <c r="BK50">
        <v>0.77806444302232269</v>
      </c>
      <c r="BL50">
        <v>9.4928252609767907E-2</v>
      </c>
      <c r="BO50">
        <v>0.79333130885111447</v>
      </c>
      <c r="BP50">
        <v>9.6388358732749188E-2</v>
      </c>
      <c r="BQ50">
        <v>0.7911614609050388</v>
      </c>
      <c r="BR50">
        <v>9.6406625565766291E-2</v>
      </c>
      <c r="BS50">
        <v>0.78424993589071168</v>
      </c>
      <c r="BT50">
        <v>9.6310202551820309E-2</v>
      </c>
      <c r="BU50">
        <v>0.77780759713058389</v>
      </c>
      <c r="BV50">
        <v>9.6021387886004256E-2</v>
      </c>
      <c r="BY50">
        <v>0.80582417436786635</v>
      </c>
      <c r="BZ50">
        <v>9.5700981370227881E-2</v>
      </c>
      <c r="CG50">
        <v>0.80445536899626136</v>
      </c>
      <c r="CH50">
        <v>9.6459283883313415E-2</v>
      </c>
      <c r="CI50">
        <v>0.77098823035641284</v>
      </c>
      <c r="CJ50">
        <v>9.5818179851252946E-2</v>
      </c>
      <c r="CM50">
        <v>0.81171368413577416</v>
      </c>
      <c r="CN50">
        <v>9.6303246767899253E-2</v>
      </c>
      <c r="CO50">
        <v>0.79918966445133499</v>
      </c>
      <c r="CP50">
        <v>9.6037571457167042E-2</v>
      </c>
      <c r="CQ50">
        <v>0.82108173225053882</v>
      </c>
      <c r="CR50">
        <v>9.5245380899066784E-2</v>
      </c>
      <c r="CS50">
        <v>0.79823348432326602</v>
      </c>
      <c r="CT50">
        <v>9.5375314135875799E-2</v>
      </c>
      <c r="CW50">
        <v>0.7796603692115156</v>
      </c>
      <c r="CX50">
        <v>9.5868706654040389E-2</v>
      </c>
      <c r="CY50">
        <v>0.79110069539995731</v>
      </c>
      <c r="CZ50">
        <v>9.5876660540859346E-2</v>
      </c>
      <c r="DA50">
        <v>0.82069008246894481</v>
      </c>
      <c r="DB50">
        <v>9.5068060272912966E-2</v>
      </c>
    </row>
    <row r="51" spans="43:106">
      <c r="AQ51">
        <v>0.83963578705570385</v>
      </c>
      <c r="AR51">
        <v>9.6548908061517905E-2</v>
      </c>
      <c r="BE51">
        <v>0.82412462243960838</v>
      </c>
      <c r="BF51">
        <v>9.6534898412499848E-2</v>
      </c>
      <c r="BG51">
        <v>0.79008517113829169</v>
      </c>
      <c r="BH51">
        <v>9.5294937663780679E-2</v>
      </c>
      <c r="BI51">
        <v>0.79536645597025823</v>
      </c>
      <c r="BJ51">
        <v>9.6092219769049941E-2</v>
      </c>
      <c r="BK51">
        <v>0.78312754669994034</v>
      </c>
      <c r="BL51">
        <v>9.5034289761090324E-2</v>
      </c>
      <c r="BO51">
        <v>0.79783400277980687</v>
      </c>
      <c r="BP51">
        <v>9.6464081094932819E-2</v>
      </c>
      <c r="BQ51">
        <v>0.79597856124191457</v>
      </c>
      <c r="BR51">
        <v>9.6447953531240832E-2</v>
      </c>
      <c r="BS51">
        <v>0.78964251599799862</v>
      </c>
      <c r="BT51">
        <v>9.635138516095168E-2</v>
      </c>
      <c r="BU51">
        <v>0.78253195170464118</v>
      </c>
      <c r="BV51">
        <v>9.6066998526110781E-2</v>
      </c>
      <c r="BY51">
        <v>0.81088722063471974</v>
      </c>
      <c r="BZ51">
        <v>9.5744949190119943E-2</v>
      </c>
      <c r="CG51">
        <v>0.80934655224642127</v>
      </c>
      <c r="CH51">
        <v>9.6498204477171598E-2</v>
      </c>
      <c r="CI51">
        <v>0.77581413085033801</v>
      </c>
      <c r="CJ51">
        <v>9.5857644352585619E-2</v>
      </c>
      <c r="CM51">
        <v>0.81621888973136936</v>
      </c>
      <c r="CN51">
        <v>9.6356373324289216E-2</v>
      </c>
      <c r="CO51">
        <v>0.80432527097005291</v>
      </c>
      <c r="CP51">
        <v>9.6082188190582563E-2</v>
      </c>
      <c r="CQ51">
        <v>0.82638780408731216</v>
      </c>
      <c r="CR51">
        <v>9.5295205155906518E-2</v>
      </c>
      <c r="CS51">
        <v>0.80299961797608266</v>
      </c>
      <c r="CT51">
        <v>9.5429717804528219E-2</v>
      </c>
      <c r="CW51">
        <v>0.78487211866819939</v>
      </c>
      <c r="CX51">
        <v>9.590956379294531E-2</v>
      </c>
      <c r="CY51">
        <v>0.79553129271331102</v>
      </c>
      <c r="CZ51">
        <v>9.5938209133657124E-2</v>
      </c>
      <c r="DA51">
        <v>0.82601209055594427</v>
      </c>
      <c r="DB51">
        <v>9.5108106078249807E-2</v>
      </c>
    </row>
    <row r="52" spans="43:106">
      <c r="AQ52">
        <v>0.84412123723485</v>
      </c>
      <c r="AR52">
        <v>9.6621303531006661E-2</v>
      </c>
      <c r="BE52">
        <v>0.82964058104719596</v>
      </c>
      <c r="BF52">
        <v>9.6583456139531829E-2</v>
      </c>
      <c r="BG52">
        <v>0.79521753034258968</v>
      </c>
      <c r="BH52">
        <v>9.5375817088608136E-2</v>
      </c>
      <c r="BI52">
        <v>0.79986053756944808</v>
      </c>
      <c r="BJ52">
        <v>9.6167457579695109E-2</v>
      </c>
      <c r="BK52">
        <v>0.78823352056051754</v>
      </c>
      <c r="BL52">
        <v>9.5165996107753059E-2</v>
      </c>
      <c r="BO52">
        <v>0.80237495927128977</v>
      </c>
      <c r="BP52">
        <v>9.6560960420180267E-2</v>
      </c>
      <c r="BQ52">
        <v>0.80083686454691883</v>
      </c>
      <c r="BR52">
        <v>9.6507345317706911E-2</v>
      </c>
      <c r="BS52">
        <v>0.79508125147634778</v>
      </c>
      <c r="BT52">
        <v>9.6412127472160339E-2</v>
      </c>
      <c r="BU52">
        <v>0.78729667981084084</v>
      </c>
      <c r="BV52">
        <v>9.6131207596847415E-2</v>
      </c>
      <c r="BY52">
        <v>0.81599357635244862</v>
      </c>
      <c r="BZ52">
        <v>9.5807664978676044E-2</v>
      </c>
      <c r="CG52">
        <v>0.81427959496619062</v>
      </c>
      <c r="CH52">
        <v>9.6554816818487849E-2</v>
      </c>
      <c r="CI52">
        <v>0.78068131743078473</v>
      </c>
      <c r="CJ52">
        <v>9.591515136903174E-2</v>
      </c>
      <c r="CM52">
        <v>0.82076254331137399</v>
      </c>
      <c r="CN52">
        <v>9.642798441682289E-2</v>
      </c>
      <c r="CO52">
        <v>0.80950480455657237</v>
      </c>
      <c r="CP52">
        <v>9.6145975484822371E-2</v>
      </c>
      <c r="CQ52">
        <v>0.83173924676169519</v>
      </c>
      <c r="CR52">
        <v>9.5364900934075889E-2</v>
      </c>
      <c r="CS52">
        <v>0.80780643590951307</v>
      </c>
      <c r="CT52">
        <v>9.5503562180065005E-2</v>
      </c>
      <c r="CW52">
        <v>0.79012846885222709</v>
      </c>
      <c r="CX52">
        <v>9.596950425519829E-2</v>
      </c>
      <c r="CY52">
        <v>0.79999963181113143</v>
      </c>
      <c r="CZ52">
        <v>9.6019248281269148E-2</v>
      </c>
      <c r="DA52">
        <v>0.83137966686959319</v>
      </c>
      <c r="DB52">
        <v>9.5166624268599356E-2</v>
      </c>
    </row>
    <row r="53" spans="43:106">
      <c r="AQ53">
        <v>0.84860637046619891</v>
      </c>
      <c r="AR53">
        <v>9.671121632572785E-2</v>
      </c>
      <c r="BE53">
        <v>0.83515636284164019</v>
      </c>
      <c r="BF53">
        <v>9.6649094615679845E-2</v>
      </c>
      <c r="BG53">
        <v>0.80034952577906981</v>
      </c>
      <c r="BH53">
        <v>9.5477184357730449E-2</v>
      </c>
      <c r="BI53">
        <v>0.80435427432503837</v>
      </c>
      <c r="BJ53">
        <v>9.6261053091256141E-2</v>
      </c>
      <c r="BK53">
        <v>0.79333880223539144</v>
      </c>
      <c r="BL53">
        <v>9.5322247977644756E-2</v>
      </c>
      <c r="BO53">
        <v>0.80691543648587416</v>
      </c>
      <c r="BP53">
        <v>9.6678170168247216E-2</v>
      </c>
      <c r="BQ53">
        <v>0.8056949214892426</v>
      </c>
      <c r="BR53">
        <v>9.6584294215383351E-2</v>
      </c>
      <c r="BS53">
        <v>0.80051974095230205</v>
      </c>
      <c r="BT53">
        <v>9.649191125346418E-2</v>
      </c>
      <c r="BU53">
        <v>0.79206113046897664</v>
      </c>
      <c r="BV53">
        <v>9.6213467289062105E-2</v>
      </c>
      <c r="BY53">
        <v>0.82109967589451982</v>
      </c>
      <c r="BZ53">
        <v>9.5888593666901195E-2</v>
      </c>
      <c r="CG53">
        <v>0.81921241017442592</v>
      </c>
      <c r="CH53">
        <v>9.6628637910727025E-2</v>
      </c>
      <c r="CI53">
        <v>0.78554826497797026</v>
      </c>
      <c r="CJ53">
        <v>9.5990210271003393E-2</v>
      </c>
      <c r="CM53">
        <v>0.82530588002549066</v>
      </c>
      <c r="CN53">
        <v>9.6517469084908145E-2</v>
      </c>
      <c r="CO53">
        <v>0.81468407525658526</v>
      </c>
      <c r="CP53">
        <v>9.6228389129182759E-2</v>
      </c>
      <c r="CQ53">
        <v>0.83709040365165555</v>
      </c>
      <c r="CR53">
        <v>9.5453873613769613E-2</v>
      </c>
      <c r="CS53">
        <v>0.8126129280477854</v>
      </c>
      <c r="CT53">
        <v>9.5596217248310869E-2</v>
      </c>
      <c r="CW53">
        <v>0.79538457443716537</v>
      </c>
      <c r="CX53">
        <v>9.604801664990982E-2</v>
      </c>
      <c r="CY53">
        <v>0.80446759039972782</v>
      </c>
      <c r="CZ53">
        <v>9.6119086586261587E-2</v>
      </c>
      <c r="DA53">
        <v>0.8367470171413377</v>
      </c>
      <c r="DB53">
        <v>9.5243115587394483E-2</v>
      </c>
    </row>
    <row r="54" spans="43:106">
      <c r="AQ54">
        <v>0.8530529211744341</v>
      </c>
      <c r="AR54">
        <v>9.6817879341419277E-2</v>
      </c>
      <c r="BE54">
        <v>0.84062490911748089</v>
      </c>
      <c r="BF54">
        <v>9.6731253836608924E-2</v>
      </c>
      <c r="BG54">
        <v>0.80543737307215879</v>
      </c>
      <c r="BH54">
        <v>9.5598174641348593E-2</v>
      </c>
      <c r="BI54">
        <v>0.8088093272594773</v>
      </c>
      <c r="BJ54">
        <v>9.6372207779829272E-2</v>
      </c>
      <c r="BK54">
        <v>0.79839983526138381</v>
      </c>
      <c r="BL54">
        <v>9.5501712284904353E-2</v>
      </c>
      <c r="BO54">
        <v>0.81141669667289218</v>
      </c>
      <c r="BP54">
        <v>9.6814710346890154E-2</v>
      </c>
      <c r="BQ54">
        <v>0.81051128483995671</v>
      </c>
      <c r="BR54">
        <v>9.6678143723406607E-2</v>
      </c>
      <c r="BS54">
        <v>0.80591158515120997</v>
      </c>
      <c r="BT54">
        <v>9.6590055817772094E-2</v>
      </c>
      <c r="BU54">
        <v>0.79678465506593132</v>
      </c>
      <c r="BV54">
        <v>9.6313075792064828E-2</v>
      </c>
      <c r="BY54">
        <v>0.82616195582000018</v>
      </c>
      <c r="BZ54">
        <v>9.5987044799762097E-2</v>
      </c>
      <c r="CG54">
        <v>0.82410291283103254</v>
      </c>
      <c r="CH54">
        <v>9.6719037938358704E-2</v>
      </c>
      <c r="CI54">
        <v>0.79037345041145957</v>
      </c>
      <c r="CJ54">
        <v>9.6082180682413962E-2</v>
      </c>
      <c r="CM54">
        <v>0.82981013772681</v>
      </c>
      <c r="CN54">
        <v>9.6624063876908292E-2</v>
      </c>
      <c r="CO54">
        <v>0.81981889535863861</v>
      </c>
      <c r="CP54">
        <v>9.63287259995083E-2</v>
      </c>
      <c r="CQ54">
        <v>0.84239562057337292</v>
      </c>
      <c r="CR54">
        <v>9.5561364111455424E-2</v>
      </c>
      <c r="CS54">
        <v>0.8173780870946975</v>
      </c>
      <c r="CT54">
        <v>9.5706892508892805E-2</v>
      </c>
      <c r="CW54">
        <v>0.80059559218341436</v>
      </c>
      <c r="CX54">
        <v>9.6144431137010905E-2</v>
      </c>
      <c r="CY54">
        <v>0.80889704943178009</v>
      </c>
      <c r="CZ54">
        <v>9.6236872263418247E-2</v>
      </c>
      <c r="DA54">
        <v>0.8420683490311337</v>
      </c>
      <c r="DB54">
        <v>9.5336927437673316E-2</v>
      </c>
    </row>
    <row r="55" spans="43:106">
      <c r="AQ55">
        <v>0.85742295295672266</v>
      </c>
      <c r="AR55">
        <v>9.6940382566839386E-2</v>
      </c>
      <c r="BE55">
        <v>0.8459995641660476</v>
      </c>
      <c r="BF55">
        <v>9.6829232848814575E-2</v>
      </c>
      <c r="BG55">
        <v>0.81043766450267618</v>
      </c>
      <c r="BH55">
        <v>9.5737755693022702E-2</v>
      </c>
      <c r="BI55">
        <v>0.8131876874319357</v>
      </c>
      <c r="BJ55">
        <v>9.6499973312803605E-2</v>
      </c>
      <c r="BK55">
        <v>0.80337344068918681</v>
      </c>
      <c r="BL55">
        <v>9.5702857903339641E-2</v>
      </c>
      <c r="BO55">
        <v>0.81584033666752798</v>
      </c>
      <c r="BP55">
        <v>9.6969416043447609E-2</v>
      </c>
      <c r="BQ55">
        <v>0.81524486308515487</v>
      </c>
      <c r="BR55">
        <v>9.6788093150864618E-2</v>
      </c>
      <c r="BS55">
        <v>0.81121078275947733</v>
      </c>
      <c r="BT55">
        <v>9.6705723830266196E-2</v>
      </c>
      <c r="BU55">
        <v>0.80142695415531162</v>
      </c>
      <c r="BV55">
        <v>9.6429183281228945E-2</v>
      </c>
      <c r="BY55">
        <v>0.83113722654147537</v>
      </c>
      <c r="BZ55">
        <v>9.6102178426906076E-2</v>
      </c>
      <c r="CG55">
        <v>0.8289093788916867</v>
      </c>
      <c r="CH55">
        <v>9.6825245640221311E-2</v>
      </c>
      <c r="CI55">
        <v>0.79511570695044642</v>
      </c>
      <c r="CJ55">
        <v>9.6190277944141145E-2</v>
      </c>
      <c r="CM55">
        <v>0.83423688767678084</v>
      </c>
      <c r="CN55">
        <v>9.6746859363642232E-2</v>
      </c>
      <c r="CO55">
        <v>0.82486545638810826</v>
      </c>
      <c r="CP55">
        <v>9.644613005699916E-2</v>
      </c>
      <c r="CQ55">
        <v>0.84760963528663802</v>
      </c>
      <c r="CR55">
        <v>9.5686455356107161E-2</v>
      </c>
      <c r="CS55">
        <v>0.82206125839340882</v>
      </c>
      <c r="CT55">
        <v>9.5834643719510518E-2</v>
      </c>
      <c r="CW55">
        <v>0.8057170635249159</v>
      </c>
      <c r="CX55">
        <v>9.6257925142092388E-2</v>
      </c>
      <c r="CY55">
        <v>0.8132502183246102</v>
      </c>
      <c r="CZ55">
        <v>9.6371600406871677E-2</v>
      </c>
      <c r="DA55">
        <v>0.84729826281154619</v>
      </c>
      <c r="DB55">
        <v>9.5447259449806379E-2</v>
      </c>
    </row>
    <row r="56" spans="43:106">
      <c r="AQ56">
        <v>0.86167918224272766</v>
      </c>
      <c r="AR56">
        <v>9.7077680847662315E-2</v>
      </c>
      <c r="BE56">
        <v>0.85123447332551594</v>
      </c>
      <c r="BF56">
        <v>9.6942195729911126E-2</v>
      </c>
      <c r="BG56">
        <v>0.81530773934719014</v>
      </c>
      <c r="BH56">
        <v>9.5894736656434776E-2</v>
      </c>
      <c r="BI56">
        <v>0.81745200021718856</v>
      </c>
      <c r="BJ56">
        <v>9.6643259639700677E-2</v>
      </c>
      <c r="BK56">
        <v>0.80821718547093424</v>
      </c>
      <c r="BL56">
        <v>9.5923968729456063E-2</v>
      </c>
      <c r="BO56">
        <v>0.82014861553307883</v>
      </c>
      <c r="BP56">
        <v>9.714096736346424E-2</v>
      </c>
      <c r="BQ56">
        <v>0.81985527100426159</v>
      </c>
      <c r="BR56">
        <v>9.6913204448009382E-2</v>
      </c>
      <c r="BS56">
        <v>0.81637212289155459</v>
      </c>
      <c r="BT56">
        <v>9.6837928452247285E-2</v>
      </c>
      <c r="BU56">
        <v>0.80594842127811539</v>
      </c>
      <c r="BV56">
        <v>9.6560799168395231E-2</v>
      </c>
      <c r="BY56">
        <v>0.83598304080338059</v>
      </c>
      <c r="BZ56">
        <v>9.6233012268821319E-2</v>
      </c>
      <c r="CG56">
        <v>0.83359080128267116</v>
      </c>
      <c r="CH56">
        <v>9.694635488965031E-2</v>
      </c>
      <c r="CI56">
        <v>0.79973457533421277</v>
      </c>
      <c r="CJ56">
        <v>9.6313579808461933E-2</v>
      </c>
      <c r="CM56">
        <v>0.838548362405658</v>
      </c>
      <c r="CN56">
        <v>9.6884807897313643E-2</v>
      </c>
      <c r="CO56">
        <v>0.82978070286565797</v>
      </c>
      <c r="CP56">
        <v>9.657959965163232E-2</v>
      </c>
      <c r="CQ56">
        <v>0.85268796365632693</v>
      </c>
      <c r="CR56">
        <v>9.5828080113331354E-2</v>
      </c>
      <c r="CS56">
        <v>0.8266224867776385</v>
      </c>
      <c r="CT56">
        <v>9.5978380951878828E-2</v>
      </c>
      <c r="CW56">
        <v>0.81070529387396428</v>
      </c>
      <c r="CX56">
        <v>9.6387530374319783E-2</v>
      </c>
      <c r="CY56">
        <v>0.81748995737610841</v>
      </c>
      <c r="CZ56">
        <v>9.6522121563605748E-2</v>
      </c>
      <c r="DA56">
        <v>0.85239213870221631</v>
      </c>
      <c r="DB56">
        <v>9.5573170309968133E-2</v>
      </c>
    </row>
    <row r="57" spans="43:106">
      <c r="AQ57">
        <v>0.86578529638488533</v>
      </c>
      <c r="AR57">
        <v>9.7228602803366079E-2</v>
      </c>
      <c r="BE57">
        <v>0.85628497419671434</v>
      </c>
      <c r="BF57">
        <v>9.7069178720426641E-2</v>
      </c>
      <c r="BG57">
        <v>0.82000604784426723</v>
      </c>
      <c r="BH57">
        <v>9.6067778225354908E-2</v>
      </c>
      <c r="BI57">
        <v>0.82156588400210628</v>
      </c>
      <c r="BJ57">
        <v>9.6800844292100729E-2</v>
      </c>
      <c r="BK57">
        <v>0.81288974448400464</v>
      </c>
      <c r="BL57">
        <v>9.6163158323646705E-2</v>
      </c>
      <c r="BO57">
        <v>0.82430477655332024</v>
      </c>
      <c r="BP57">
        <v>9.7327900691564967E-2</v>
      </c>
      <c r="BQ57">
        <v>0.82430317422249511</v>
      </c>
      <c r="BR57">
        <v>9.7052410209366669E-2</v>
      </c>
      <c r="BS57">
        <v>0.82135157081327237</v>
      </c>
      <c r="BT57">
        <v>9.6985541760494662E-2</v>
      </c>
      <c r="BU57">
        <v>0.81031048087107527</v>
      </c>
      <c r="BV57">
        <v>9.6706800553220867E-2</v>
      </c>
      <c r="BY57">
        <v>0.84065805582701936</v>
      </c>
      <c r="BZ57">
        <v>9.6378430097299322E-2</v>
      </c>
      <c r="CG57">
        <v>0.83810723975876911</v>
      </c>
      <c r="CH57">
        <v>9.7081332425231509E-2</v>
      </c>
      <c r="CI57">
        <v>0.80419064900627557</v>
      </c>
      <c r="CJ57">
        <v>9.6451034307344918E-2</v>
      </c>
      <c r="CM57">
        <v>0.84270777793123797</v>
      </c>
      <c r="CN57">
        <v>9.7036732549672503E-2</v>
      </c>
      <c r="CO57">
        <v>0.83452269964140857</v>
      </c>
      <c r="CP57">
        <v>9.6727996067886429E-2</v>
      </c>
      <c r="CQ57">
        <v>0.85758727917535782</v>
      </c>
      <c r="CR57">
        <v>9.5985030090634874E-2</v>
      </c>
      <c r="CS57">
        <v>0.831022857455056</v>
      </c>
      <c r="CT57">
        <v>9.6136877890611483E-2</v>
      </c>
      <c r="CW57">
        <v>0.81551772540802214</v>
      </c>
      <c r="CX57">
        <v>9.6532141087549234E-2</v>
      </c>
      <c r="CY57">
        <v>0.82158009462757731</v>
      </c>
      <c r="CZ57">
        <v>9.6687151540183452E-2</v>
      </c>
      <c r="DA57">
        <v>0.85730651755009502</v>
      </c>
      <c r="DB57">
        <v>9.571358579109461E-2</v>
      </c>
    </row>
    <row r="58" spans="43:106">
      <c r="AQ58">
        <v>0.86970626346510971</v>
      </c>
      <c r="AR58">
        <v>9.7391860821038193E-2</v>
      </c>
      <c r="BE58">
        <v>0.86110797768696612</v>
      </c>
      <c r="BF58">
        <v>9.7209098446258968E-2</v>
      </c>
      <c r="BG58">
        <v>0.8244925056823873</v>
      </c>
      <c r="BH58">
        <v>9.6255404070129835E-2</v>
      </c>
      <c r="BI58">
        <v>0.82549424058075072</v>
      </c>
      <c r="BJ58">
        <v>9.6971382813312287E-2</v>
      </c>
      <c r="BK58">
        <v>0.81735125310239631</v>
      </c>
      <c r="BL58">
        <v>9.6418386004629777E-2</v>
      </c>
      <c r="BO58">
        <v>0.82827336082784841</v>
      </c>
      <c r="BP58">
        <v>9.7528621178505262E-2</v>
      </c>
      <c r="BQ58">
        <v>0.82855062479788399</v>
      </c>
      <c r="BR58">
        <v>9.7204522780463154E-2</v>
      </c>
      <c r="BS58">
        <v>0.82610664363066633</v>
      </c>
      <c r="BT58">
        <v>9.7147304370309315E-2</v>
      </c>
      <c r="BU58">
        <v>0.8144759173797631</v>
      </c>
      <c r="BV58">
        <v>9.6865941803369146E-2</v>
      </c>
      <c r="BY58">
        <v>0.84512238603257384</v>
      </c>
      <c r="BZ58">
        <v>9.6537191258700389E-2</v>
      </c>
      <c r="CG58">
        <v>0.84242016165935385</v>
      </c>
      <c r="CH58">
        <v>9.7229026666223073E-2</v>
      </c>
      <c r="CI58">
        <v>0.8084459103172319</v>
      </c>
      <c r="CJ58">
        <v>9.6601468727470746E-2</v>
      </c>
      <c r="CM58">
        <v>0.84667964758682501</v>
      </c>
      <c r="CN58">
        <v>9.7201337153152018E-2</v>
      </c>
      <c r="CO58">
        <v>0.83905098967085012</v>
      </c>
      <c r="CP58">
        <v>9.6890053239861107E-2</v>
      </c>
      <c r="CQ58">
        <v>0.86226578261117226</v>
      </c>
      <c r="CR58">
        <v>9.6155966246150359E-2</v>
      </c>
      <c r="CS58">
        <v>0.83522482801456865</v>
      </c>
      <c r="CT58">
        <v>9.6308782295711673E-2</v>
      </c>
      <c r="CW58">
        <v>0.82011330015805617</v>
      </c>
      <c r="CX58">
        <v>9.6690523514163768E-2</v>
      </c>
      <c r="CY58">
        <v>0.82548573447012918</v>
      </c>
      <c r="CZ58">
        <v>9.6865282359032592E-2</v>
      </c>
      <c r="DA58">
        <v>0.86199947160761325</v>
      </c>
      <c r="DB58">
        <v>9.5867307917809924E-2</v>
      </c>
    </row>
    <row r="59" spans="43:106">
      <c r="AQ59">
        <v>0.87340863117476653</v>
      </c>
      <c r="AR59">
        <v>9.7566062040835053E-2</v>
      </c>
      <c r="BE59">
        <v>0.86566233563103567</v>
      </c>
      <c r="BF59">
        <v>9.7360761161641621E-2</v>
      </c>
      <c r="BG59">
        <v>0.82872883598515601</v>
      </c>
      <c r="BH59">
        <v>9.6456013433206922E-2</v>
      </c>
      <c r="BI59">
        <v>0.82920355459989215</v>
      </c>
      <c r="BJ59">
        <v>9.7153420228802537E-2</v>
      </c>
      <c r="BK59">
        <v>0.82156364730766085</v>
      </c>
      <c r="BL59">
        <v>9.6687474259821896E-2</v>
      </c>
      <c r="BO59">
        <v>0.83202050979491682</v>
      </c>
      <c r="BP59">
        <v>9.7741416347862611E-2</v>
      </c>
      <c r="BQ59">
        <v>0.83256138497972787</v>
      </c>
      <c r="BR59">
        <v>9.7368244390475617E-2</v>
      </c>
      <c r="BS59">
        <v>0.83059677273904986</v>
      </c>
      <c r="BT59">
        <v>9.7321836180140231E-2</v>
      </c>
      <c r="BU59">
        <v>0.81840919276857838</v>
      </c>
      <c r="BV59">
        <v>9.7036865181805418E-2</v>
      </c>
      <c r="BY59">
        <v>0.84933794332880874</v>
      </c>
      <c r="BZ59">
        <v>9.670794125877305E-2</v>
      </c>
      <c r="CG59">
        <v>0.84649277065546302</v>
      </c>
      <c r="CH59">
        <v>9.7388177537436352E-2</v>
      </c>
      <c r="CI59">
        <v>0.81246405487793982</v>
      </c>
      <c r="CJ59">
        <v>9.6763599615408591E-2</v>
      </c>
      <c r="CM59">
        <v>0.85043008478095961</v>
      </c>
      <c r="CN59">
        <v>9.7377217359313248E-2</v>
      </c>
      <c r="CO59">
        <v>0.84332693918008161</v>
      </c>
      <c r="CP59">
        <v>9.7064388552904807E-2</v>
      </c>
      <c r="CQ59">
        <v>0.86668355862204971</v>
      </c>
      <c r="CR59">
        <v>9.6339430212869365E-2</v>
      </c>
      <c r="CS59">
        <v>0.83919254872493576</v>
      </c>
      <c r="CT59">
        <v>9.6492627539406864E-2</v>
      </c>
      <c r="CW59">
        <v>0.82445281030065332</v>
      </c>
      <c r="CX59">
        <v>9.6861326391143573E-2</v>
      </c>
      <c r="CY59">
        <v>0.82917355536171722</v>
      </c>
      <c r="CZ59">
        <v>9.7054994270813863E-2</v>
      </c>
      <c r="DA59">
        <v>0.86643096224544136</v>
      </c>
      <c r="DB59">
        <v>9.6033025187129861E-2</v>
      </c>
    </row>
    <row r="60" spans="43:106">
      <c r="AQ60">
        <v>0.87686081221797485</v>
      </c>
      <c r="AR60">
        <v>9.7749720239370966E-2</v>
      </c>
      <c r="BE60">
        <v>0.86990919185276561</v>
      </c>
      <c r="BF60">
        <v>9.7522872933761731E-2</v>
      </c>
      <c r="BG60">
        <v>0.83267889587611799</v>
      </c>
      <c r="BH60">
        <v>9.6667894786233277E-2</v>
      </c>
      <c r="BI60">
        <v>0.83266217950018673</v>
      </c>
      <c r="BJ60">
        <v>9.7345403459527108E-2</v>
      </c>
      <c r="BK60">
        <v>0.8254909884376872</v>
      </c>
      <c r="BL60">
        <v>9.6968127323107611E-2</v>
      </c>
      <c r="BO60">
        <v>0.83551425410074553</v>
      </c>
      <c r="BP60">
        <v>9.7964470706281503E-2</v>
      </c>
      <c r="BQ60">
        <v>0.8363012363763096</v>
      </c>
      <c r="BR60">
        <v>9.7542178224354029E-2</v>
      </c>
      <c r="BS60">
        <v>0.83478364994004539</v>
      </c>
      <c r="BT60">
        <v>9.7507648146124101E-2</v>
      </c>
      <c r="BU60">
        <v>0.82207674971873734</v>
      </c>
      <c r="BV60">
        <v>9.7218112430530759E-2</v>
      </c>
      <c r="BY60">
        <v>0.85326876206723634</v>
      </c>
      <c r="BZ60">
        <v>9.6889223318721449E-2</v>
      </c>
      <c r="CG60">
        <v>0.8502903206831034</v>
      </c>
      <c r="CH60">
        <v>9.7557427219753204E-2</v>
      </c>
      <c r="CI60">
        <v>0.81621080129576495</v>
      </c>
      <c r="CJ60">
        <v>9.6936043727588295E-2</v>
      </c>
      <c r="CM60">
        <v>0.85392709210586826</v>
      </c>
      <c r="CN60">
        <v>9.7562872620250846E-2</v>
      </c>
      <c r="CO60">
        <v>0.8473140672755477</v>
      </c>
      <c r="CP60">
        <v>9.7249514639595566E-2</v>
      </c>
      <c r="CQ60">
        <v>0.87080291630072926</v>
      </c>
      <c r="CR60">
        <v>9.6533856740915386E-2</v>
      </c>
      <c r="CS60">
        <v>0.84289216839203551</v>
      </c>
      <c r="CT60">
        <v>9.6686845118899856E-2</v>
      </c>
      <c r="CW60">
        <v>0.82849923266534498</v>
      </c>
      <c r="CX60">
        <v>9.7043092488565685E-2</v>
      </c>
      <c r="CY60">
        <v>0.83261209411478343</v>
      </c>
      <c r="CZ60">
        <v>9.7254668720386517E-2</v>
      </c>
      <c r="DA60">
        <v>0.87056318154795698</v>
      </c>
      <c r="DB60">
        <v>9.6209323757742812E-2</v>
      </c>
    </row>
    <row r="61" spans="43:106">
      <c r="AQ61">
        <v>0.88003335380327896</v>
      </c>
      <c r="AR61">
        <v>9.7941268509652082E-2</v>
      </c>
      <c r="BE61">
        <v>0.8738123136722713</v>
      </c>
      <c r="BF61">
        <v>9.7694050682138558E-2</v>
      </c>
      <c r="BG61">
        <v>0.83630898483703564</v>
      </c>
      <c r="BH61">
        <v>9.6889240432212129E-2</v>
      </c>
      <c r="BI61">
        <v>0.8358406075134619</v>
      </c>
      <c r="BJ61">
        <v>9.7545694572252845E-2</v>
      </c>
      <c r="BK61">
        <v>0.82909976980269551</v>
      </c>
      <c r="BL61">
        <v>9.7257950761506437E-2</v>
      </c>
      <c r="BO61">
        <v>0.83872478635077707</v>
      </c>
      <c r="BP61">
        <v>9.8195881232622656E-2</v>
      </c>
      <c r="BQ61">
        <v>0.83973827189414785</v>
      </c>
      <c r="BR61">
        <v>9.7724840339955113E-2</v>
      </c>
      <c r="BS61">
        <v>0.83863155427362512</v>
      </c>
      <c r="BT61">
        <v>9.7703154986082605E-2</v>
      </c>
      <c r="BU61">
        <v>0.82544729792748561</v>
      </c>
      <c r="BV61">
        <v>9.7408137211925025E-2</v>
      </c>
      <c r="BY61">
        <v>0.85688130588834777</v>
      </c>
      <c r="BZ61">
        <v>9.7079490803928345E-2</v>
      </c>
      <c r="CG61">
        <v>0.85378041238441726</v>
      </c>
      <c r="CH61">
        <v>9.7735331734559852E-2</v>
      </c>
      <c r="CI61">
        <v>0.81965418365133624</v>
      </c>
      <c r="CJ61">
        <v>9.7117329831646809E-2</v>
      </c>
      <c r="CM61">
        <v>0.85714083432806487</v>
      </c>
      <c r="CN61">
        <v>9.7756718990738692E-2</v>
      </c>
      <c r="CO61">
        <v>0.85097835718615944</v>
      </c>
      <c r="CP61">
        <v>9.744385206943533E-2</v>
      </c>
      <c r="CQ61">
        <v>0.87458871073994104</v>
      </c>
      <c r="CR61">
        <v>9.6737587051704016E-2</v>
      </c>
      <c r="CS61">
        <v>0.8462921231653171</v>
      </c>
      <c r="CT61">
        <v>9.688977803828161E-2</v>
      </c>
      <c r="CW61">
        <v>0.832218044603244</v>
      </c>
      <c r="CX61">
        <v>9.7234271042175788E-2</v>
      </c>
      <c r="CY61">
        <v>0.83577201432908121</v>
      </c>
      <c r="CZ61">
        <v>9.7462602155750019E-2</v>
      </c>
      <c r="DA61">
        <v>0.87436087487705061</v>
      </c>
      <c r="DB61">
        <v>9.6394699512405466E-2</v>
      </c>
    </row>
    <row r="62" spans="43:106">
      <c r="AQ62">
        <v>0.88289918892447961</v>
      </c>
      <c r="AR62">
        <v>9.813907262937438E-2</v>
      </c>
      <c r="BE62">
        <v>0.87733840103039085</v>
      </c>
      <c r="BF62">
        <v>9.787283397857853E-2</v>
      </c>
      <c r="BG62">
        <v>0.83958813222882767</v>
      </c>
      <c r="BH62">
        <v>9.7118161928136271E-2</v>
      </c>
      <c r="BI62">
        <v>0.83871172141259043</v>
      </c>
      <c r="BJ62">
        <v>9.775258475382663E-2</v>
      </c>
      <c r="BK62">
        <v>0.83235920255249995</v>
      </c>
      <c r="BL62">
        <v>9.7554471903630841E-2</v>
      </c>
      <c r="BO62">
        <v>0.84162471541585593</v>
      </c>
      <c r="BP62">
        <v>9.8433673613868414E-2</v>
      </c>
      <c r="BQ62">
        <v>0.84284316795806913</v>
      </c>
      <c r="BR62">
        <v>9.7914672328513391E-2</v>
      </c>
      <c r="BS62">
        <v>0.84210765677674793</v>
      </c>
      <c r="BT62">
        <v>9.7906688704591002E-2</v>
      </c>
      <c r="BU62">
        <v>0.82849208106592775</v>
      </c>
      <c r="BV62">
        <v>9.7605318301554223E-2</v>
      </c>
      <c r="BY62">
        <v>0.8601447538420085</v>
      </c>
      <c r="BZ62">
        <v>9.7277120419296384E-2</v>
      </c>
      <c r="CG62">
        <v>0.85693326952758109</v>
      </c>
      <c r="CH62">
        <v>9.7920373263263319E-2</v>
      </c>
      <c r="CI62">
        <v>0.82276482422049813</v>
      </c>
      <c r="CJ62">
        <v>9.7305911258464023E-2</v>
      </c>
      <c r="CM62">
        <v>0.8600438929320432</v>
      </c>
      <c r="CN62">
        <v>9.7957102641892085E-2</v>
      </c>
      <c r="CO62">
        <v>0.85428854648239194</v>
      </c>
      <c r="CP62">
        <v>9.7645742823994172E-2</v>
      </c>
      <c r="CQ62">
        <v>0.87800864287636338</v>
      </c>
      <c r="CR62">
        <v>9.6948882990056884E-2</v>
      </c>
      <c r="CS62">
        <v>0.84936340582944547</v>
      </c>
      <c r="CT62">
        <v>9.7099694945436077E-2</v>
      </c>
      <c r="CW62">
        <v>0.83557751852211237</v>
      </c>
      <c r="CX62">
        <v>9.7433230983962157E-2</v>
      </c>
      <c r="CY62">
        <v>0.83862635667949859</v>
      </c>
      <c r="CZ62">
        <v>9.7677020562149094E-2</v>
      </c>
      <c r="DA62">
        <v>0.8777916416522672</v>
      </c>
      <c r="DB62">
        <v>9.6587570890540667E-2</v>
      </c>
    </row>
    <row r="63" spans="43:106">
      <c r="AQ63">
        <v>0.88543386728678775</v>
      </c>
      <c r="AR63">
        <v>9.8341445003532146E-2</v>
      </c>
      <c r="BE63">
        <v>0.88045737059304807</v>
      </c>
      <c r="BF63">
        <v>9.8057697507033637E-2</v>
      </c>
      <c r="BG63">
        <v>0.84248836152214202</v>
      </c>
      <c r="BH63">
        <v>9.7352706196517938E-2</v>
      </c>
      <c r="BI63">
        <v>0.84125102586611145</v>
      </c>
      <c r="BJ63">
        <v>9.7964308890166704E-2</v>
      </c>
      <c r="BK63">
        <v>0.83524147835612284</v>
      </c>
      <c r="BL63">
        <v>9.7855160935646598E-2</v>
      </c>
      <c r="BO63">
        <v>0.84418930012368487</v>
      </c>
      <c r="BP63">
        <v>9.867581908926519E-2</v>
      </c>
      <c r="BQ63">
        <v>0.84558943468961145</v>
      </c>
      <c r="BR63">
        <v>9.8110054610435357E-2</v>
      </c>
      <c r="BS63">
        <v>0.8451823005684963</v>
      </c>
      <c r="BT63">
        <v>9.8116512823726909E-2</v>
      </c>
      <c r="BU63">
        <v>0.83118512211788709</v>
      </c>
      <c r="BV63">
        <v>9.7807973419885702E-2</v>
      </c>
      <c r="BY63">
        <v>0.86303126334093727</v>
      </c>
      <c r="BZ63">
        <v>9.7480426058629499E-2</v>
      </c>
      <c r="CG63">
        <v>0.85972199304711527</v>
      </c>
      <c r="CH63">
        <v>9.8110973096784515E-2</v>
      </c>
      <c r="CI63">
        <v>0.82551618411469574</v>
      </c>
      <c r="CJ63">
        <v>9.7500179097798234E-2</v>
      </c>
      <c r="CM63">
        <v>0.86261150004538378</v>
      </c>
      <c r="CN63">
        <v>9.8162313971052656E-2</v>
      </c>
      <c r="CO63">
        <v>0.85721639379630943</v>
      </c>
      <c r="CP63">
        <v>9.7853464442538868E-2</v>
      </c>
      <c r="CQ63">
        <v>0.88103353505484217</v>
      </c>
      <c r="CR63">
        <v>9.7165941853528809E-2</v>
      </c>
      <c r="CS63">
        <v>0.85207981328363391</v>
      </c>
      <c r="CT63">
        <v>9.7314804903326044E-2</v>
      </c>
      <c r="CW63">
        <v>0.8385489925749916</v>
      </c>
      <c r="CX63">
        <v>9.7638274857852772E-2</v>
      </c>
      <c r="CY63">
        <v>0.8411507689235147</v>
      </c>
      <c r="CZ63">
        <v>9.7896094597342179E-2</v>
      </c>
      <c r="DA63">
        <v>0.88082621178113496</v>
      </c>
      <c r="DB63">
        <v>9.6786292381554714E-2</v>
      </c>
    </row>
    <row r="64" spans="43:106">
      <c r="AQ64">
        <v>0.88761576390811858</v>
      </c>
      <c r="AR64">
        <v>9.8546659062383565E-2</v>
      </c>
      <c r="BE64">
        <v>0.88314261241165215</v>
      </c>
      <c r="BF64">
        <v>9.8247064077060131E-2</v>
      </c>
      <c r="BG64">
        <v>0.84498492898324029</v>
      </c>
      <c r="BH64">
        <v>9.7590872188357242E-2</v>
      </c>
      <c r="BI64">
        <v>0.84343685642376076</v>
      </c>
      <c r="BJ64">
        <v>9.8179060625593617E-2</v>
      </c>
      <c r="BK64">
        <v>0.8377220066526696</v>
      </c>
      <c r="BL64">
        <v>9.815745248475255E-2</v>
      </c>
      <c r="BO64">
        <v>0.84639666034178396</v>
      </c>
      <c r="BP64">
        <v>9.8920251758995006E-2</v>
      </c>
      <c r="BQ64">
        <v>0.84795364190932776</v>
      </c>
      <c r="BR64">
        <v>9.8309320252981516E-2</v>
      </c>
      <c r="BS64">
        <v>0.84782925387212804</v>
      </c>
      <c r="BT64">
        <v>9.83308371980878E-2</v>
      </c>
      <c r="BU64">
        <v>0.83350344500664775</v>
      </c>
      <c r="BV64">
        <v>9.8014373584904071E-2</v>
      </c>
      <c r="BY64">
        <v>0.86551620770384385</v>
      </c>
      <c r="BZ64">
        <v>9.7687673189896435E-2</v>
      </c>
      <c r="CG64">
        <v>0.8621227905372274</v>
      </c>
      <c r="CH64">
        <v>9.8305505104547455E-2</v>
      </c>
      <c r="CI64">
        <v>0.82788478970141377</v>
      </c>
      <c r="CJ64">
        <v>9.7698475924941172E-2</v>
      </c>
      <c r="CM64">
        <v>0.86482174974950843</v>
      </c>
      <c r="CN64">
        <v>9.8370602187515518E-2</v>
      </c>
      <c r="CO64">
        <v>0.85973691976695954</v>
      </c>
      <c r="CP64">
        <v>9.8065244717460559E-2</v>
      </c>
      <c r="CQ64">
        <v>0.88363757996185777</v>
      </c>
      <c r="CR64">
        <v>9.738691177242946E-2</v>
      </c>
      <c r="CS64">
        <v>0.85441817009726162</v>
      </c>
      <c r="CT64">
        <v>9.7533272669636434E-2</v>
      </c>
      <c r="CW64">
        <v>0.84110711519297443</v>
      </c>
      <c r="CX64">
        <v>9.7847653301812013E-2</v>
      </c>
      <c r="CY64">
        <v>0.84332371366594616</v>
      </c>
      <c r="CZ64">
        <v>9.8117955198904303E-2</v>
      </c>
      <c r="DA64">
        <v>0.88343869538127373</v>
      </c>
      <c r="DB64">
        <v>9.6989168563753503E-2</v>
      </c>
    </row>
    <row r="65" spans="43:106">
      <c r="AQ65">
        <v>0.88942626361581401</v>
      </c>
      <c r="AR65">
        <v>9.875296399193495E-2</v>
      </c>
      <c r="BE65">
        <v>0.88537121694979637</v>
      </c>
      <c r="BF65">
        <v>9.8439318079851346E-2</v>
      </c>
      <c r="BG65">
        <v>0.84705653477880927</v>
      </c>
      <c r="BH65">
        <v>9.7830627955386815E-2</v>
      </c>
      <c r="BI65">
        <v>0.84525056434992285</v>
      </c>
      <c r="BJ65">
        <v>9.8395007774020063E-2</v>
      </c>
      <c r="BK65">
        <v>0.83977962444932353</v>
      </c>
      <c r="BL65">
        <v>9.8458767506036701E-2</v>
      </c>
      <c r="BO65">
        <v>0.84822796365106556</v>
      </c>
      <c r="BP65">
        <v>9.9164886209704248E-2</v>
      </c>
      <c r="BQ65">
        <v>0.84991561903481538</v>
      </c>
      <c r="BR65">
        <v>9.8510769191948733E-2</v>
      </c>
      <c r="BS65">
        <v>0.85002593381534586</v>
      </c>
      <c r="BT65">
        <v>9.8547833287680242E-2</v>
      </c>
      <c r="BU65">
        <v>0.83542727061874045</v>
      </c>
      <c r="BV65">
        <v>9.8222757863176011E-2</v>
      </c>
      <c r="BY65">
        <v>0.86757838626159056</v>
      </c>
      <c r="BZ65">
        <v>9.7897093653646503E-2</v>
      </c>
      <c r="CG65">
        <v>0.86411517924022918</v>
      </c>
      <c r="CH65">
        <v>9.8502309608051966E-2</v>
      </c>
      <c r="CI65">
        <v>0.82985043287293336</v>
      </c>
      <c r="CJ65">
        <v>9.7899109941281148E-2</v>
      </c>
      <c r="CM65">
        <v>0.86665578497325357</v>
      </c>
      <c r="CN65">
        <v>9.8580190249658139E-2</v>
      </c>
      <c r="CO65">
        <v>0.86182862015547312</v>
      </c>
      <c r="CP65">
        <v>9.8279276814125266E-2</v>
      </c>
      <c r="CQ65">
        <v>0.88579856080442376</v>
      </c>
      <c r="CR65">
        <v>9.7609907509322566E-2</v>
      </c>
      <c r="CS65">
        <v>0.85635852623447606</v>
      </c>
      <c r="CT65">
        <v>9.7753234354414645E-2</v>
      </c>
      <c r="CW65">
        <v>0.84323006137585321</v>
      </c>
      <c r="CX65">
        <v>9.8059579972780794E-2</v>
      </c>
      <c r="CY65">
        <v>0.84512665210840943</v>
      </c>
      <c r="CZ65">
        <v>9.8340709530408799E-2</v>
      </c>
      <c r="DA65">
        <v>0.88560680366374289</v>
      </c>
      <c r="DB65">
        <v>9.719446856908262E-2</v>
      </c>
    </row>
    <row r="66" spans="43:106">
      <c r="AQ66">
        <v>0.89084991986473216</v>
      </c>
      <c r="AR66">
        <v>9.8958599671268452E-2</v>
      </c>
      <c r="BE66">
        <v>0.887124170539345</v>
      </c>
      <c r="BF66">
        <v>9.8632819272042288E-2</v>
      </c>
      <c r="BG66">
        <v>0.84868550469862869</v>
      </c>
      <c r="BH66">
        <v>9.8069927985937833E-2</v>
      </c>
      <c r="BI66">
        <v>0.84667667572806693</v>
      </c>
      <c r="BJ66">
        <v>9.8610307950516479E-2</v>
      </c>
      <c r="BK66">
        <v>0.84139677687653935</v>
      </c>
      <c r="BL66">
        <v>9.8756535285978136E-2</v>
      </c>
      <c r="BO66">
        <v>0.84966758601739434</v>
      </c>
      <c r="BP66">
        <v>9.9407635306515141E-2</v>
      </c>
      <c r="BQ66">
        <v>0.85145862716901333</v>
      </c>
      <c r="BR66">
        <v>9.8712682736018645E-2</v>
      </c>
      <c r="BS66">
        <v>0.85175359909940185</v>
      </c>
      <c r="BT66">
        <v>9.8765649758378524E-2</v>
      </c>
      <c r="BU66">
        <v>0.8369401855523646</v>
      </c>
      <c r="BV66">
        <v>9.8431348393513557E-2</v>
      </c>
      <c r="BY66">
        <v>0.86920020523382635</v>
      </c>
      <c r="BZ66">
        <v>9.8106900748322567E-2</v>
      </c>
      <c r="CG66">
        <v>0.86568216079820315</v>
      </c>
      <c r="CH66">
        <v>9.8699707540665441E-2</v>
      </c>
      <c r="CI66">
        <v>0.83139634345478108</v>
      </c>
      <c r="CJ66">
        <v>9.8100369408132299E-2</v>
      </c>
      <c r="CM66">
        <v>0.86809795837475279</v>
      </c>
      <c r="CN66">
        <v>9.8789290026032983E-2</v>
      </c>
      <c r="CO66">
        <v>0.86347364931164816</v>
      </c>
      <c r="CP66">
        <v>9.8493734686149803E-2</v>
      </c>
      <c r="CQ66">
        <v>0.88749804085593187</v>
      </c>
      <c r="CR66">
        <v>9.7833026543207038E-2</v>
      </c>
      <c r="CS66">
        <v>0.85788432726086483</v>
      </c>
      <c r="CT66">
        <v>9.7972813322122446E-2</v>
      </c>
      <c r="CW66">
        <v>0.84489971889532511</v>
      </c>
      <c r="CX66">
        <v>9.827224678712565E-2</v>
      </c>
      <c r="CY66">
        <v>0.8465442022158115</v>
      </c>
      <c r="CZ66">
        <v>9.8562457130440248E-2</v>
      </c>
      <c r="DA66">
        <v>0.88731203909312983</v>
      </c>
      <c r="DB66">
        <v>9.7400440850283349E-2</v>
      </c>
    </row>
    <row r="67" spans="43:106">
      <c r="AQ67">
        <v>0.89187458652172424</v>
      </c>
      <c r="AR67">
        <v>9.9161811689273086E-2</v>
      </c>
      <c r="BE67">
        <v>0.88838651759834619</v>
      </c>
      <c r="BF67">
        <v>9.8825916769687813E-2</v>
      </c>
      <c r="BG67">
        <v>0.84985794094570144</v>
      </c>
      <c r="BH67">
        <v>9.8306730656524455E-2</v>
      </c>
      <c r="BI67">
        <v>0.8477030234787476</v>
      </c>
      <c r="BJ67">
        <v>9.8823124289889694E-2</v>
      </c>
      <c r="BK67">
        <v>0.84255966695999995</v>
      </c>
      <c r="BL67">
        <v>9.9048215374868381E-2</v>
      </c>
      <c r="BO67">
        <v>0.85070324509033723</v>
      </c>
      <c r="BP67">
        <v>9.9646427999724618E-2</v>
      </c>
      <c r="BQ67">
        <v>0.85256950191057002</v>
      </c>
      <c r="BR67">
        <v>9.891333823002596E-2</v>
      </c>
      <c r="BS67">
        <v>0.85299750989325007</v>
      </c>
      <c r="BT67">
        <v>9.898242827685455E-2</v>
      </c>
      <c r="BU67">
        <v>0.83802928215074524</v>
      </c>
      <c r="BV67">
        <v>9.863836555505881E-2</v>
      </c>
      <c r="BY67">
        <v>0.87036782783291744</v>
      </c>
      <c r="BZ67">
        <v>9.8315304473768766E-2</v>
      </c>
      <c r="CG67">
        <v>0.8668103662769987</v>
      </c>
      <c r="CH67">
        <v>9.8896014772827376E-2</v>
      </c>
      <c r="CI67">
        <v>0.83250933228294555</v>
      </c>
      <c r="CJ67">
        <v>9.8300537250685535E-2</v>
      </c>
      <c r="CM67">
        <v>0.86913596583904063</v>
      </c>
      <c r="CN67">
        <v>9.8996117551074556E-2</v>
      </c>
      <c r="CO67">
        <v>0.86465797242674503</v>
      </c>
      <c r="CP67">
        <v>9.8706788654585792E-2</v>
      </c>
      <c r="CQ67">
        <v>0.88872152075180244</v>
      </c>
      <c r="CR67">
        <v>9.8054365301155327E-2</v>
      </c>
      <c r="CS67">
        <v>0.85898255558005299</v>
      </c>
      <c r="CT67">
        <v>9.8190136202428738E-2</v>
      </c>
      <c r="CW67">
        <v>0.84610184282213874</v>
      </c>
      <c r="CX67">
        <v>9.8483839346570803E-2</v>
      </c>
      <c r="CY67">
        <v>0.8475642699504502</v>
      </c>
      <c r="CZ67">
        <v>9.8781306126661153E-2</v>
      </c>
      <c r="DA67">
        <v>0.88853985320200013</v>
      </c>
      <c r="DB67">
        <v>9.7605328124476268E-2</v>
      </c>
    </row>
    <row r="68" spans="43:106">
      <c r="AQ68">
        <v>0.89249152149216027</v>
      </c>
      <c r="AR68">
        <v>9.9360866312661764E-2</v>
      </c>
      <c r="BE68">
        <v>0.88914748822678347</v>
      </c>
      <c r="BF68">
        <v>9.9016963133022246E-2</v>
      </c>
      <c r="BG68">
        <v>0.85056384070735669</v>
      </c>
      <c r="BH68">
        <v>9.8539015650255524E-2</v>
      </c>
      <c r="BI68">
        <v>0.84832085116483602</v>
      </c>
      <c r="BJ68">
        <v>9.9031641118169117E-2</v>
      </c>
      <c r="BK68">
        <v>0.84325837333153653</v>
      </c>
      <c r="BL68">
        <v>9.9331319261032502E-2</v>
      </c>
      <c r="BO68">
        <v>0.85132610499184702</v>
      </c>
      <c r="BP68">
        <v>9.9879226994270154E-2</v>
      </c>
      <c r="BQ68">
        <v>0.85323876566787382</v>
      </c>
      <c r="BR68">
        <v>9.9111023752044947E-2</v>
      </c>
      <c r="BS68">
        <v>0.85374705358858805</v>
      </c>
      <c r="BT68">
        <v>9.9196319365222663E-2</v>
      </c>
      <c r="BU68">
        <v>0.8386852686257098</v>
      </c>
      <c r="BV68">
        <v>9.884204315038167E-2</v>
      </c>
      <c r="BY68">
        <v>0.87107129231454039</v>
      </c>
      <c r="BZ68">
        <v>9.8520526802880648E-2</v>
      </c>
      <c r="CG68">
        <v>0.86749017022526487</v>
      </c>
      <c r="CH68">
        <v>9.9089556480448954E-2</v>
      </c>
      <c r="CI68">
        <v>0.83317990372917361</v>
      </c>
      <c r="CJ68">
        <v>9.8497905707485414E-2</v>
      </c>
      <c r="CM68">
        <v>0.86976095145242283</v>
      </c>
      <c r="CN68">
        <v>9.9198908245264505E-2</v>
      </c>
      <c r="CO68">
        <v>0.86537148527352636</v>
      </c>
      <c r="CP68">
        <v>9.8916621018095258E-2</v>
      </c>
      <c r="CQ68">
        <v>0.88945856219295061</v>
      </c>
      <c r="CR68">
        <v>9.8272035398926483E-2</v>
      </c>
      <c r="CS68">
        <v>0.85964384149524586</v>
      </c>
      <c r="CT68">
        <v>9.8403348873144614E-2</v>
      </c>
      <c r="CW68">
        <v>0.84682617705880758</v>
      </c>
      <c r="CX68">
        <v>9.8692552418004481E-2</v>
      </c>
      <c r="CY68">
        <v>0.84817815245407924</v>
      </c>
      <c r="CZ68">
        <v>9.8995389376599768E-2</v>
      </c>
      <c r="DA68">
        <v>0.88927977071329189</v>
      </c>
      <c r="DB68">
        <v>9.7807382365679194E-2</v>
      </c>
    </row>
    <row r="69" spans="43:106">
      <c r="AQ69">
        <v>0.89269546130439759</v>
      </c>
      <c r="AR69">
        <v>9.9554065277572448E-2</v>
      </c>
      <c r="BE69">
        <v>0.88940059009187444</v>
      </c>
      <c r="BF69">
        <v>9.920432839200187E-2</v>
      </c>
      <c r="BG69">
        <v>0.85079718149572137</v>
      </c>
      <c r="BH69">
        <v>9.8764801193465881E-2</v>
      </c>
      <c r="BI69">
        <v>0.84852488769835421</v>
      </c>
      <c r="BJ69">
        <v>9.9234079443296805E-2</v>
      </c>
      <c r="BK69">
        <v>0.84348693487474435</v>
      </c>
      <c r="BL69">
        <v>9.960343160193337E-2</v>
      </c>
      <c r="BO69">
        <v>0.8515308517008584</v>
      </c>
      <c r="BP69">
        <v>0.1001040461312129</v>
      </c>
      <c r="BQ69">
        <v>0.85346070851852318</v>
      </c>
      <c r="BR69">
        <v>9.9304052718903676E-2</v>
      </c>
      <c r="BS69">
        <v>0.85399583534331824</v>
      </c>
      <c r="BT69">
        <v>9.9405498146875396E-2</v>
      </c>
      <c r="BU69">
        <v>0.83890254833194811</v>
      </c>
      <c r="BV69">
        <v>9.9040643474053516E-2</v>
      </c>
      <c r="BY69">
        <v>0.87130459696777274</v>
      </c>
      <c r="BZ69">
        <v>9.8720816851105592E-2</v>
      </c>
      <c r="CG69">
        <v>0.86771577279580459</v>
      </c>
      <c r="CH69">
        <v>9.9278681403865254E-2</v>
      </c>
      <c r="CI69">
        <v>0.83340233671432284</v>
      </c>
      <c r="CJ69">
        <v>9.8690790900448661E-2</v>
      </c>
      <c r="CM69">
        <v>0.8699675830580097</v>
      </c>
      <c r="CN69">
        <v>9.9395931969901999E-2</v>
      </c>
      <c r="CO69">
        <v>0.86560810041196101</v>
      </c>
      <c r="CP69">
        <v>9.9121441560937523E-2</v>
      </c>
      <c r="CQ69">
        <v>0.88970287700167405</v>
      </c>
      <c r="CR69">
        <v>9.8484179751994624E-2</v>
      </c>
      <c r="CS69">
        <v>0.85986254314817767</v>
      </c>
      <c r="CT69">
        <v>9.8610632278940208E-2</v>
      </c>
      <c r="CW69">
        <v>0.84706654184101726</v>
      </c>
      <c r="CX69">
        <v>9.8896605335091384E-2</v>
      </c>
      <c r="CY69">
        <v>0.84838061229762651</v>
      </c>
      <c r="CZ69">
        <v>9.9202880397451218E-2</v>
      </c>
      <c r="DA69">
        <v>0.88952547891208122</v>
      </c>
      <c r="DB69">
        <v>9.8004879686957064E-2</v>
      </c>
    </row>
  </sheetData>
  <phoneticPr fontId="4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BZ69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78">
      <c r="A1" s="1" t="s">
        <v>45</v>
      </c>
      <c r="B1" s="2" t="s">
        <v>46</v>
      </c>
      <c r="C1">
        <v>0.39503393168636747</v>
      </c>
      <c r="D1">
        <v>5.3676718653958677E-2</v>
      </c>
      <c r="E1">
        <v>0.38478003373705794</v>
      </c>
      <c r="F1">
        <v>5.2524169282948341E-2</v>
      </c>
      <c r="G1">
        <v>0.39162725352093997</v>
      </c>
      <c r="H1">
        <v>5.3340850019804043E-2</v>
      </c>
      <c r="I1">
        <v>0.39850833015404702</v>
      </c>
      <c r="J1">
        <v>5.4158164440375245E-2</v>
      </c>
      <c r="K1">
        <v>0.40542343104491946</v>
      </c>
      <c r="L1">
        <v>5.497611303635308E-2</v>
      </c>
      <c r="M1">
        <v>0.41237272442986395</v>
      </c>
      <c r="N1">
        <v>5.579469629981082E-2</v>
      </c>
      <c r="O1">
        <v>0.37966119833129724</v>
      </c>
      <c r="P1">
        <v>5.1999999999999998E-2</v>
      </c>
      <c r="Q1">
        <v>0.38043124009343027</v>
      </c>
      <c r="R1">
        <v>5.1999999999999998E-2</v>
      </c>
      <c r="S1">
        <v>0.37889448849951174</v>
      </c>
      <c r="T1">
        <v>5.1999999999999998E-2</v>
      </c>
      <c r="U1">
        <v>0.38403133799624745</v>
      </c>
      <c r="V1">
        <v>5.2524169282948341E-2</v>
      </c>
      <c r="W1">
        <v>0.41502036418598415</v>
      </c>
      <c r="X1">
        <v>5.4059176738032795E-2</v>
      </c>
      <c r="Y1">
        <v>0.41594149038986805</v>
      </c>
      <c r="Z1">
        <v>5.4039271413965119E-2</v>
      </c>
      <c r="AA1">
        <v>0.43100575407003971</v>
      </c>
      <c r="AB1">
        <v>5.4304771659491387E-2</v>
      </c>
      <c r="AC1">
        <v>0.42980667135926964</v>
      </c>
      <c r="AD1">
        <v>5.4545673666744864E-2</v>
      </c>
      <c r="AE1">
        <v>0.4178226396402831</v>
      </c>
      <c r="AF1">
        <v>5.3963726359701363E-2</v>
      </c>
      <c r="AG1">
        <v>0.41214863864051288</v>
      </c>
      <c r="AH1">
        <v>5.4074173968600772E-2</v>
      </c>
      <c r="AI1">
        <v>0.39901385522108107</v>
      </c>
      <c r="AJ1">
        <v>5.4286718817581167E-2</v>
      </c>
      <c r="AK1">
        <v>0.40472577125812853</v>
      </c>
      <c r="AL1">
        <v>5.4499281413221079E-2</v>
      </c>
      <c r="AM1">
        <v>0.43341530187041577</v>
      </c>
      <c r="AN1">
        <v>5.4336897693260194E-2</v>
      </c>
      <c r="AO1">
        <v>0.41959242972833843</v>
      </c>
      <c r="AP1">
        <v>5.4597904458232226E-2</v>
      </c>
      <c r="AQ1">
        <v>0.40528762485052072</v>
      </c>
      <c r="AR1">
        <v>5.4162025974704889E-2</v>
      </c>
      <c r="AS1">
        <v>0.42855434727875646</v>
      </c>
      <c r="AT1">
        <v>5.4062446971111441E-2</v>
      </c>
      <c r="AU1">
        <v>0.42340715349427355</v>
      </c>
      <c r="AV1">
        <v>5.423781999337525E-2</v>
      </c>
      <c r="AW1">
        <v>0.42241844623031471</v>
      </c>
      <c r="AX1">
        <v>5.4627342178142281E-2</v>
      </c>
      <c r="AY1">
        <v>0.41627103252068776</v>
      </c>
      <c r="AZ1">
        <v>5.4490094636723108E-2</v>
      </c>
      <c r="BA1">
        <v>0.41220496001605084</v>
      </c>
      <c r="BB1">
        <v>5.4379035744389799E-2</v>
      </c>
      <c r="BC1">
        <v>0.40748591426292563</v>
      </c>
      <c r="BD1">
        <v>5.4024672956898195E-2</v>
      </c>
      <c r="BE1">
        <v>0.4234577182975422</v>
      </c>
      <c r="BF1">
        <v>5.4386724257855651E-2</v>
      </c>
      <c r="BG1">
        <v>0.40357231754395939</v>
      </c>
      <c r="BH1">
        <v>5.4078180069423498E-2</v>
      </c>
      <c r="BI1">
        <v>0.41806333445695126</v>
      </c>
      <c r="BJ1">
        <v>5.4285904477021231E-2</v>
      </c>
      <c r="BK1">
        <v>0.41983358884540778</v>
      </c>
      <c r="BL1">
        <v>5.3942514838839689E-2</v>
      </c>
      <c r="BM1">
        <v>0.4151387743312141</v>
      </c>
      <c r="BN1">
        <v>5.4612506132663573E-2</v>
      </c>
      <c r="BO1">
        <v>0.42645795208424331</v>
      </c>
      <c r="BP1">
        <v>5.4531972559750293E-2</v>
      </c>
      <c r="BQ1">
        <v>0.42910733580116311</v>
      </c>
      <c r="BR1">
        <v>5.4167594328831718E-2</v>
      </c>
      <c r="BS1">
        <v>0.41409755073726684</v>
      </c>
      <c r="BT1">
        <v>5.4637701377663037E-2</v>
      </c>
      <c r="BU1">
        <v>0.42504660679146139</v>
      </c>
      <c r="BV1">
        <v>5.4630280486148222E-2</v>
      </c>
      <c r="BW1">
        <v>0.4149042913666724</v>
      </c>
      <c r="BX1">
        <v>5.4384491799202114E-2</v>
      </c>
      <c r="BY1">
        <v>0.39650570050134742</v>
      </c>
      <c r="BZ1">
        <v>5.3924266156307514E-2</v>
      </c>
    </row>
    <row r="2" spans="1:78">
      <c r="A2" s="1" t="s">
        <v>47</v>
      </c>
      <c r="B2" s="2" t="s">
        <v>211</v>
      </c>
      <c r="C2">
        <v>0.39640889876454799</v>
      </c>
      <c r="D2">
        <v>5.3690605283598973E-2</v>
      </c>
      <c r="E2">
        <v>0.38474970629893018</v>
      </c>
      <c r="F2">
        <v>5.2544047852397545E-2</v>
      </c>
      <c r="G2">
        <v>0.39159631459968314</v>
      </c>
      <c r="H2">
        <v>5.3361045437697298E-2</v>
      </c>
      <c r="I2">
        <v>0.39847677445163637</v>
      </c>
      <c r="J2">
        <v>5.4178677186446256E-2</v>
      </c>
      <c r="K2">
        <v>0.40539125322592451</v>
      </c>
      <c r="L2">
        <v>5.4996943590889254E-2</v>
      </c>
      <c r="M2">
        <v>0.41233991912120849</v>
      </c>
      <c r="N2">
        <v>5.5815845143653862E-2</v>
      </c>
      <c r="O2">
        <v>0.37966119833129763</v>
      </c>
      <c r="P2">
        <v>5.2000000000000046E-2</v>
      </c>
      <c r="Q2">
        <v>0.38080793334448049</v>
      </c>
      <c r="R2">
        <v>5.2045144040977688E-2</v>
      </c>
      <c r="S2">
        <v>0.37966119833129763</v>
      </c>
      <c r="T2">
        <v>5.2092284097916185E-2</v>
      </c>
      <c r="U2">
        <v>0.39086346205023648</v>
      </c>
      <c r="V2">
        <v>5.3340850019804043E-2</v>
      </c>
      <c r="W2">
        <v>0.4148233450487136</v>
      </c>
      <c r="X2">
        <v>5.4186755116801114E-2</v>
      </c>
      <c r="Y2">
        <v>0.41574918003164013</v>
      </c>
      <c r="Z2">
        <v>5.4160273712616953E-2</v>
      </c>
      <c r="AA2">
        <v>0.43078918937033617</v>
      </c>
      <c r="AB2">
        <v>5.4445199047723256E-2</v>
      </c>
      <c r="AC2">
        <v>0.42971064874601927</v>
      </c>
      <c r="AD2">
        <v>5.4639027547116116E-2</v>
      </c>
      <c r="AE2">
        <v>0.41771766839120855</v>
      </c>
      <c r="AF2">
        <v>5.4058042664628721E-2</v>
      </c>
      <c r="AG2">
        <v>0.4120521238058758</v>
      </c>
      <c r="AH2">
        <v>5.4173372959225759E-2</v>
      </c>
      <c r="AI2">
        <v>0.3988071464393908</v>
      </c>
      <c r="AJ2">
        <v>5.4439860338280723E-2</v>
      </c>
      <c r="AK2">
        <v>0.40462778417443884</v>
      </c>
      <c r="AL2">
        <v>5.4595442038469576E-2</v>
      </c>
      <c r="AM2">
        <v>0.43330561577934479</v>
      </c>
      <c r="AN2">
        <v>5.44289325751523E-2</v>
      </c>
      <c r="AO2">
        <v>0.41948645084173625</v>
      </c>
      <c r="AP2">
        <v>5.4697234780520299E-2</v>
      </c>
      <c r="AQ2">
        <v>0.40507666296635481</v>
      </c>
      <c r="AR2">
        <v>5.4296684310150126E-2</v>
      </c>
      <c r="AS2">
        <v>0.42844377238068443</v>
      </c>
      <c r="AT2">
        <v>5.4153170009254716E-2</v>
      </c>
      <c r="AU2">
        <v>0.42330467706183833</v>
      </c>
      <c r="AV2">
        <v>5.4336575191781034E-2</v>
      </c>
      <c r="AW2">
        <v>0.4223097301968915</v>
      </c>
      <c r="AX2">
        <v>5.4740592689789494E-2</v>
      </c>
      <c r="AY2">
        <v>0.41616672296342511</v>
      </c>
      <c r="AZ2">
        <v>5.4593197594920179E-2</v>
      </c>
      <c r="BA2">
        <v>0.41209637460271176</v>
      </c>
      <c r="BB2">
        <v>5.4477489563051713E-2</v>
      </c>
      <c r="BC2">
        <v>0.40737668072068661</v>
      </c>
      <c r="BD2">
        <v>5.4112091134476667E-2</v>
      </c>
      <c r="BE2">
        <v>0.42335188947733526</v>
      </c>
      <c r="BF2">
        <v>5.448997471348041E-2</v>
      </c>
      <c r="BG2">
        <v>0.40346040593058269</v>
      </c>
      <c r="BH2">
        <v>5.4170392678493044E-2</v>
      </c>
      <c r="BI2">
        <v>0.41795691466734697</v>
      </c>
      <c r="BJ2">
        <v>5.4383438372257072E-2</v>
      </c>
      <c r="BK2">
        <v>0.41969879209750316</v>
      </c>
      <c r="BL2">
        <v>5.4051840081156675E-2</v>
      </c>
      <c r="BM2">
        <v>0.41503086548853024</v>
      </c>
      <c r="BN2">
        <v>5.4721579200416544E-2</v>
      </c>
      <c r="BO2">
        <v>0.42635026117617725</v>
      </c>
      <c r="BP2">
        <v>5.4640262448142976E-2</v>
      </c>
      <c r="BQ2">
        <v>0.42899603139086989</v>
      </c>
      <c r="BR2">
        <v>5.4271578500915858E-2</v>
      </c>
      <c r="BS2">
        <v>0.41398559148159059</v>
      </c>
      <c r="BT2">
        <v>5.4743279434950866E-2</v>
      </c>
      <c r="BU2">
        <v>0.42492969173781786</v>
      </c>
      <c r="BV2">
        <v>5.4743200141169818E-2</v>
      </c>
      <c r="BW2">
        <v>0.41478699692283383</v>
      </c>
      <c r="BX2">
        <v>5.4486151098794004E-2</v>
      </c>
      <c r="BY2">
        <v>0.39644325923143969</v>
      </c>
      <c r="BZ2">
        <v>5.3949869641243035E-2</v>
      </c>
    </row>
    <row r="3" spans="1:78">
      <c r="A3" s="1" t="s">
        <v>48</v>
      </c>
      <c r="B3" s="3">
        <v>1</v>
      </c>
      <c r="C3">
        <v>0.4090529328809519</v>
      </c>
      <c r="D3">
        <v>5.3861686289499382E-2</v>
      </c>
      <c r="E3">
        <v>0.38466118093321994</v>
      </c>
      <c r="F3">
        <v>5.2562315978372381E-2</v>
      </c>
      <c r="G3">
        <v>0.39150600432331212</v>
      </c>
      <c r="H3">
        <v>5.3379604742939617E-2</v>
      </c>
      <c r="I3">
        <v>0.39838466379974474</v>
      </c>
      <c r="J3">
        <v>5.4197528111824586E-2</v>
      </c>
      <c r="K3">
        <v>0.40529732662446588</v>
      </c>
      <c r="L3">
        <v>5.5016086577780988E-2</v>
      </c>
      <c r="M3">
        <v>0.41224416088624866</v>
      </c>
      <c r="N3">
        <v>5.5835280633945758E-2</v>
      </c>
      <c r="O3">
        <v>0.38080793334448049</v>
      </c>
      <c r="P3">
        <v>5.2137678479414529E-2</v>
      </c>
      <c r="Q3">
        <v>0.38195562149107909</v>
      </c>
      <c r="R3">
        <v>5.218259013433274E-2</v>
      </c>
      <c r="S3">
        <v>0.38080793334448049</v>
      </c>
      <c r="T3">
        <v>5.2230212917851369E-2</v>
      </c>
      <c r="U3">
        <v>0.39772931216071572</v>
      </c>
      <c r="V3">
        <v>5.4158164440375245E-2</v>
      </c>
      <c r="W3">
        <v>0.41424114749046903</v>
      </c>
      <c r="X3">
        <v>5.4304406215978075E-2</v>
      </c>
      <c r="Y3">
        <v>0.41518043309779218</v>
      </c>
      <c r="Z3">
        <v>5.4272134449537865E-2</v>
      </c>
      <c r="AA3">
        <v>0.43014955316269199</v>
      </c>
      <c r="AB3">
        <v>5.457426902385222E-2</v>
      </c>
      <c r="AC3">
        <v>0.42942707088848348</v>
      </c>
      <c r="AD3">
        <v>5.4727952130914047E-2</v>
      </c>
      <c r="AE3">
        <v>0.4174065634541852</v>
      </c>
      <c r="AF3">
        <v>5.4148409379180702E-2</v>
      </c>
      <c r="AG3">
        <v>0.41176769595588653</v>
      </c>
      <c r="AH3">
        <v>5.4267722247948284E-2</v>
      </c>
      <c r="AI3">
        <v>0.3981992022780349</v>
      </c>
      <c r="AJ3">
        <v>5.457958159344474E-2</v>
      </c>
      <c r="AK3">
        <v>0.4043381706382384</v>
      </c>
      <c r="AL3">
        <v>5.4687329925647933E-2</v>
      </c>
      <c r="AM3">
        <v>0.43297999454648112</v>
      </c>
      <c r="AN3">
        <v>5.4517281018730414E-2</v>
      </c>
      <c r="AO3">
        <v>0.4191727959692329</v>
      </c>
      <c r="AP3">
        <v>5.4792232543668433E-2</v>
      </c>
      <c r="AQ3">
        <v>0.40445275484403609</v>
      </c>
      <c r="AR3">
        <v>5.4421378266751391E-2</v>
      </c>
      <c r="AS3">
        <v>0.42811530330367831</v>
      </c>
      <c r="AT3">
        <v>5.4240371898522759E-2</v>
      </c>
      <c r="AU3">
        <v>0.4230018347487472</v>
      </c>
      <c r="AV3">
        <v>5.4430774844707659E-2</v>
      </c>
      <c r="AW3">
        <v>0.42198969029592681</v>
      </c>
      <c r="AX3">
        <v>5.4848122061903197E-2</v>
      </c>
      <c r="AY3">
        <v>0.41585868320086961</v>
      </c>
      <c r="AZ3">
        <v>5.4691526250888696E-2</v>
      </c>
      <c r="BA3">
        <v>0.41177455179400224</v>
      </c>
      <c r="BB3">
        <v>5.4571885456121599E-2</v>
      </c>
      <c r="BC3">
        <v>0.40705187423274647</v>
      </c>
      <c r="BD3">
        <v>5.4196366508656453E-2</v>
      </c>
      <c r="BE3">
        <v>0.42303929156955561</v>
      </c>
      <c r="BF3">
        <v>5.4588410931806608E-2</v>
      </c>
      <c r="BG3">
        <v>0.40312780571107476</v>
      </c>
      <c r="BH3">
        <v>5.4259235020188423E-2</v>
      </c>
      <c r="BI3">
        <v>0.41764170273996343</v>
      </c>
      <c r="BJ3">
        <v>5.4476821595143748E-2</v>
      </c>
      <c r="BK3">
        <v>0.41929814798432735</v>
      </c>
      <c r="BL3">
        <v>5.4157107147783955E-2</v>
      </c>
      <c r="BM3">
        <v>0.41471250634591189</v>
      </c>
      <c r="BN3">
        <v>5.4825494953479013E-2</v>
      </c>
      <c r="BO3">
        <v>0.42603267959936175</v>
      </c>
      <c r="BP3">
        <v>5.4743265779444959E-2</v>
      </c>
      <c r="BQ3">
        <v>0.42866673015874385</v>
      </c>
      <c r="BR3">
        <v>5.4370888751164137E-2</v>
      </c>
      <c r="BS3">
        <v>0.41365422128882584</v>
      </c>
      <c r="BT3">
        <v>5.4844312316091152E-2</v>
      </c>
      <c r="BU3">
        <v>0.42458414626108304</v>
      </c>
      <c r="BV3">
        <v>5.4850961619595399E-2</v>
      </c>
      <c r="BW3">
        <v>0.41443890161623559</v>
      </c>
      <c r="BX3">
        <v>5.4583813481014307E-2</v>
      </c>
      <c r="BY3">
        <v>0.39625957692286146</v>
      </c>
      <c r="BZ3">
        <v>5.3972232837873689E-2</v>
      </c>
    </row>
    <row r="4" spans="1:78">
      <c r="A4" s="1" t="s">
        <v>49</v>
      </c>
      <c r="B4" s="3">
        <v>79</v>
      </c>
      <c r="C4">
        <v>0.40772717530019209</v>
      </c>
      <c r="D4">
        <v>5.4119866784780347E-2</v>
      </c>
      <c r="E4">
        <v>0.38452162943857632</v>
      </c>
      <c r="F4">
        <v>5.2577493685951091E-2</v>
      </c>
      <c r="G4">
        <v>0.3913636390933225</v>
      </c>
      <c r="H4">
        <v>5.3395024370996705E-2</v>
      </c>
      <c r="I4">
        <v>0.39823946045558523</v>
      </c>
      <c r="J4">
        <v>5.421319002664686E-2</v>
      </c>
      <c r="K4">
        <v>0.40514926061519069</v>
      </c>
      <c r="L4">
        <v>5.5031991146078041E-2</v>
      </c>
      <c r="M4">
        <v>0.41209320748768474</v>
      </c>
      <c r="N4">
        <v>5.5851428222850372E-2</v>
      </c>
      <c r="O4">
        <v>0.38195562149107909</v>
      </c>
      <c r="P4">
        <v>5.2275374977235334E-2</v>
      </c>
      <c r="Q4">
        <v>0.38310426356331084</v>
      </c>
      <c r="R4">
        <v>5.2320054184495181E-2</v>
      </c>
      <c r="S4">
        <v>0.38195562149107909</v>
      </c>
      <c r="T4">
        <v>5.2368159820137927E-2</v>
      </c>
      <c r="U4">
        <v>0.4046290548127891</v>
      </c>
      <c r="V4">
        <v>5.497611303635308E-2</v>
      </c>
      <c r="W4">
        <v>0.41328510332448176</v>
      </c>
      <c r="X4">
        <v>5.4409840090744357E-2</v>
      </c>
      <c r="Y4">
        <v>0.41424631960045144</v>
      </c>
      <c r="Z4">
        <v>5.437267638272341E-2</v>
      </c>
      <c r="AA4">
        <v>0.42909929523831369</v>
      </c>
      <c r="AB4">
        <v>5.4689469387607853E-2</v>
      </c>
      <c r="AC4">
        <v>0.42895835717295611</v>
      </c>
      <c r="AD4">
        <v>5.4811688744943625E-2</v>
      </c>
      <c r="AE4">
        <v>0.41689197906684322</v>
      </c>
      <c r="AF4">
        <v>5.4234055526411175E-2</v>
      </c>
      <c r="AG4">
        <v>0.41129778172867482</v>
      </c>
      <c r="AH4">
        <v>5.4356416879903599E-2</v>
      </c>
      <c r="AI4">
        <v>0.39720185567858807</v>
      </c>
      <c r="AJ4">
        <v>5.4703163067772009E-2</v>
      </c>
      <c r="AK4">
        <v>0.40385940153010319</v>
      </c>
      <c r="AL4">
        <v>5.4774161119701487E-2</v>
      </c>
      <c r="AM4">
        <v>0.43244121625737275</v>
      </c>
      <c r="AN4">
        <v>5.4601189266224717E-2</v>
      </c>
      <c r="AO4">
        <v>0.41865414110388183</v>
      </c>
      <c r="AP4">
        <v>5.4882087243933654E-2</v>
      </c>
      <c r="AQ4">
        <v>0.40342804414548067</v>
      </c>
      <c r="AR4">
        <v>5.4533680818480715E-2</v>
      </c>
      <c r="AS4">
        <v>0.42757174243008822</v>
      </c>
      <c r="AT4">
        <v>5.4323308663142847E-2</v>
      </c>
      <c r="AU4">
        <v>0.42250121029883619</v>
      </c>
      <c r="AV4">
        <v>5.4519615273930226E-2</v>
      </c>
      <c r="AW4">
        <v>0.42146105699501279</v>
      </c>
      <c r="AX4">
        <v>5.4949012891794317E-2</v>
      </c>
      <c r="AY4">
        <v>0.41534954131966356</v>
      </c>
      <c r="AZ4">
        <v>5.4784241699205649E-2</v>
      </c>
      <c r="BA4">
        <v>0.4112422372686545</v>
      </c>
      <c r="BB4">
        <v>5.4661418071122847E-2</v>
      </c>
      <c r="BC4">
        <v>0.40651426593353684</v>
      </c>
      <c r="BD4">
        <v>5.427678007165971E-2</v>
      </c>
      <c r="BE4">
        <v>0.42252259154933342</v>
      </c>
      <c r="BF4">
        <v>5.4681193089727131E-2</v>
      </c>
      <c r="BG4">
        <v>0.40257735451323695</v>
      </c>
      <c r="BH4">
        <v>5.4343949122975209E-2</v>
      </c>
      <c r="BI4">
        <v>0.41712038795182443</v>
      </c>
      <c r="BJ4">
        <v>5.4565257432949592E-2</v>
      </c>
      <c r="BK4">
        <v>0.41863507466019095</v>
      </c>
      <c r="BL4">
        <v>5.4257417937225189E-2</v>
      </c>
      <c r="BM4">
        <v>0.41418641303131354</v>
      </c>
      <c r="BN4">
        <v>5.4923366819285516E-2</v>
      </c>
      <c r="BO4">
        <v>0.42550791684783407</v>
      </c>
      <c r="BP4">
        <v>5.4840103765551526E-2</v>
      </c>
      <c r="BQ4">
        <v>0.42812224158678919</v>
      </c>
      <c r="BR4">
        <v>5.4464677799537259E-2</v>
      </c>
      <c r="BS4">
        <v>0.4131062672926194</v>
      </c>
      <c r="BT4">
        <v>5.4939938044165207E-2</v>
      </c>
      <c r="BU4">
        <v>0.42401291843342859</v>
      </c>
      <c r="BV4">
        <v>5.4952645538486666E-2</v>
      </c>
      <c r="BW4">
        <v>0.41386297527352378</v>
      </c>
      <c r="BX4">
        <v>5.4676645708182203E-2</v>
      </c>
      <c r="BY4">
        <v>0.39596268137390322</v>
      </c>
      <c r="BZ4">
        <v>5.3990378367196189E-2</v>
      </c>
    </row>
    <row r="5" spans="1:78">
      <c r="A5" s="1" t="s">
        <v>50</v>
      </c>
      <c r="B5" s="3">
        <v>1</v>
      </c>
      <c r="C5">
        <v>0.39355660335365544</v>
      </c>
      <c r="D5">
        <v>5.3595108581022621E-2</v>
      </c>
      <c r="E5">
        <v>0.38434235744715067</v>
      </c>
      <c r="F5">
        <v>5.2588351367530956E-2</v>
      </c>
      <c r="G5">
        <v>0.3911807524939695</v>
      </c>
      <c r="H5">
        <v>5.3406055115307438E-2</v>
      </c>
      <c r="I5">
        <v>0.39805292793054414</v>
      </c>
      <c r="J5">
        <v>5.4224394095719178E-2</v>
      </c>
      <c r="K5">
        <v>0.4049590506255879</v>
      </c>
      <c r="L5">
        <v>5.5043368802245085E-2</v>
      </c>
      <c r="M5">
        <v>0.41189928827211397</v>
      </c>
      <c r="N5">
        <v>5.5862979728748062E-2</v>
      </c>
      <c r="O5">
        <v>0.38310426356331084</v>
      </c>
      <c r="P5">
        <v>5.2413089495821019E-2</v>
      </c>
      <c r="Q5">
        <v>0.38425386035405107</v>
      </c>
      <c r="R5">
        <v>5.2457536193810883E-2</v>
      </c>
      <c r="S5">
        <v>0.38310426356331084</v>
      </c>
      <c r="T5">
        <v>5.2506124807146858E-2</v>
      </c>
      <c r="U5">
        <v>0.41156285731339715</v>
      </c>
      <c r="V5">
        <v>5.579469629981082E-2</v>
      </c>
      <c r="W5">
        <v>0.41197382086295864</v>
      </c>
      <c r="X5">
        <v>5.4501004590656876E-2</v>
      </c>
      <c r="Y5">
        <v>0.41296502099630528</v>
      </c>
      <c r="Z5">
        <v>5.4459942577808867E-2</v>
      </c>
      <c r="AA5">
        <v>0.42765885767304851</v>
      </c>
      <c r="AB5">
        <v>5.4788557894948124E-2</v>
      </c>
      <c r="AC5">
        <v>0.42830850649959418</v>
      </c>
      <c r="AD5">
        <v>5.4889522977938636E-2</v>
      </c>
      <c r="AE5">
        <v>0.41617830548173806</v>
      </c>
      <c r="AF5">
        <v>5.4314250403589941E-2</v>
      </c>
      <c r="AG5">
        <v>0.4106463902667401</v>
      </c>
      <c r="AH5">
        <v>5.4438700143764694E-2</v>
      </c>
      <c r="AI5">
        <v>0.39583451885814347</v>
      </c>
      <c r="AJ5">
        <v>5.4808199388436597E-2</v>
      </c>
      <c r="AK5">
        <v>0.40319556153925462</v>
      </c>
      <c r="AL5">
        <v>5.4855194807498397E-2</v>
      </c>
      <c r="AM5">
        <v>0.43169387757841449</v>
      </c>
      <c r="AN5">
        <v>5.4679941442052793E-2</v>
      </c>
      <c r="AO5">
        <v>0.41793491122612164</v>
      </c>
      <c r="AP5">
        <v>5.4966032272695163E-2</v>
      </c>
      <c r="AQ5">
        <v>0.40202247569884475</v>
      </c>
      <c r="AR5">
        <v>5.4631406123910944E-2</v>
      </c>
      <c r="AS5">
        <v>0.42681772722963346</v>
      </c>
      <c r="AT5">
        <v>5.4401272715881924E-2</v>
      </c>
      <c r="AU5">
        <v>0.42180707486339675</v>
      </c>
      <c r="AV5">
        <v>5.4602338524230853E-2</v>
      </c>
      <c r="AW5">
        <v>0.42072834040708196</v>
      </c>
      <c r="AX5">
        <v>5.5042404414475325E-2</v>
      </c>
      <c r="AY5">
        <v>0.41464364113881907</v>
      </c>
      <c r="AZ5">
        <v>5.4870552924356532E-2</v>
      </c>
      <c r="BA5">
        <v>0.41050397254651011</v>
      </c>
      <c r="BB5">
        <v>5.4745323547352578E-2</v>
      </c>
      <c r="BC5">
        <v>0.40576844250751121</v>
      </c>
      <c r="BD5">
        <v>5.4352645763319905E-2</v>
      </c>
      <c r="BE5">
        <v>0.42180619771905803</v>
      </c>
      <c r="BF5">
        <v>5.4767529602584658E-2</v>
      </c>
      <c r="BG5">
        <v>0.40181374859260555</v>
      </c>
      <c r="BH5">
        <v>5.4423812235997786E-2</v>
      </c>
      <c r="BI5">
        <v>0.416397417976892</v>
      </c>
      <c r="BJ5">
        <v>5.4647991382288041E-2</v>
      </c>
      <c r="BK5">
        <v>0.41771522923290233</v>
      </c>
      <c r="BL5">
        <v>5.4351916633193442E-2</v>
      </c>
      <c r="BM5">
        <v>0.41345707398740011</v>
      </c>
      <c r="BN5">
        <v>5.5014359789585639E-2</v>
      </c>
      <c r="BO5">
        <v>0.42478045001236409</v>
      </c>
      <c r="BP5">
        <v>5.4929950218909319E-2</v>
      </c>
      <c r="BQ5">
        <v>0.42736721105952052</v>
      </c>
      <c r="BR5">
        <v>5.4552145470943579E-2</v>
      </c>
      <c r="BS5">
        <v>0.41234640444326376</v>
      </c>
      <c r="BT5">
        <v>5.5029340774177773E-2</v>
      </c>
      <c r="BU5">
        <v>0.4232208817692707</v>
      </c>
      <c r="BV5">
        <v>5.504738436650039E-2</v>
      </c>
      <c r="BW5">
        <v>0.4130641314951885</v>
      </c>
      <c r="BX5">
        <v>5.4763855768467228E-2</v>
      </c>
      <c r="BY5">
        <v>0.39556554834471724</v>
      </c>
      <c r="BZ5">
        <v>5.4003513182507235E-2</v>
      </c>
    </row>
    <row r="6" spans="1:78">
      <c r="A6" s="1" t="s">
        <v>51</v>
      </c>
      <c r="B6" s="3" t="b">
        <v>1</v>
      </c>
      <c r="C6">
        <v>0.39002671577818226</v>
      </c>
      <c r="D6">
        <v>5.360493621196738E-2</v>
      </c>
      <c r="E6">
        <v>0.3841378885095168</v>
      </c>
      <c r="F6">
        <v>5.2594009398323489E-2</v>
      </c>
      <c r="G6">
        <v>0.39097216090986414</v>
      </c>
      <c r="H6">
        <v>5.3411803330570114E-2</v>
      </c>
      <c r="I6">
        <v>0.39784017798044863</v>
      </c>
      <c r="J6">
        <v>5.423023263199845E-2</v>
      </c>
      <c r="K6">
        <v>0.4047421063377929</v>
      </c>
      <c r="L6">
        <v>5.5049297796245004E-2</v>
      </c>
      <c r="M6">
        <v>0.41167811342109994</v>
      </c>
      <c r="N6">
        <v>5.5868999317330442E-2</v>
      </c>
      <c r="O6">
        <v>0.38425386035405107</v>
      </c>
      <c r="P6">
        <v>5.2550822037529921E-2</v>
      </c>
      <c r="Q6">
        <v>0.385404412656835</v>
      </c>
      <c r="R6">
        <v>5.2595036164625728E-2</v>
      </c>
      <c r="S6">
        <v>0.38425386035405107</v>
      </c>
      <c r="T6">
        <v>5.2644107881248958E-2</v>
      </c>
      <c r="U6" t="s">
        <v>41</v>
      </c>
      <c r="V6" t="s">
        <v>41</v>
      </c>
      <c r="W6">
        <v>0.41033282272745153</v>
      </c>
      <c r="X6">
        <v>5.4576125302422923E-2</v>
      </c>
      <c r="Y6">
        <v>0.4113614763052279</v>
      </c>
      <c r="Z6">
        <v>5.4532234497570727E-2</v>
      </c>
      <c r="AA6">
        <v>0.42585627694563094</v>
      </c>
      <c r="AB6">
        <v>5.486960590078916E-2</v>
      </c>
      <c r="AC6">
        <v>0.42748306316521195</v>
      </c>
      <c r="AD6">
        <v>5.4960790775666755E-2</v>
      </c>
      <c r="AE6">
        <v>0.41527163151026364</v>
      </c>
      <c r="AF6">
        <v>5.4388309816300821E-2</v>
      </c>
      <c r="AG6">
        <v>0.40981907901236148</v>
      </c>
      <c r="AH6">
        <v>5.4513870027736583E-2</v>
      </c>
      <c r="AI6">
        <v>0.39412380547258857</v>
      </c>
      <c r="AJ6">
        <v>5.4892646142933821E-2</v>
      </c>
      <c r="AK6">
        <v>0.40235231431443125</v>
      </c>
      <c r="AL6">
        <v>5.4929739638186058E-2</v>
      </c>
      <c r="AM6">
        <v>0.43074435453971094</v>
      </c>
      <c r="AN6">
        <v>5.4752865660417725E-2</v>
      </c>
      <c r="AO6">
        <v>0.41702124255167611</v>
      </c>
      <c r="AP6">
        <v>5.5043351440565755E-2</v>
      </c>
      <c r="AQ6">
        <v>0.4002634072951316</v>
      </c>
      <c r="AR6">
        <v>5.4712652071132774E-2</v>
      </c>
      <c r="AS6">
        <v>0.42585969069414603</v>
      </c>
      <c r="AT6">
        <v>5.447359889493137E-2</v>
      </c>
      <c r="AU6">
        <v>0.42092535056121877</v>
      </c>
      <c r="AV6">
        <v>5.4678238830005374E-2</v>
      </c>
      <c r="AW6">
        <v>0.41979779181171401</v>
      </c>
      <c r="AX6">
        <v>5.5127499846403624E-2</v>
      </c>
      <c r="AY6">
        <v>0.41374700514978574</v>
      </c>
      <c r="AZ6">
        <v>5.4949723549400843E-2</v>
      </c>
      <c r="BA6">
        <v>0.40956605624187359</v>
      </c>
      <c r="BB6">
        <v>5.4822886032871831E-2</v>
      </c>
      <c r="BC6">
        <v>0.40482076705717046</v>
      </c>
      <c r="BD6">
        <v>5.4423316324305297E-2</v>
      </c>
      <c r="BE6">
        <v>0.42089622209829597</v>
      </c>
      <c r="BF6">
        <v>5.4846683877692898E-2</v>
      </c>
      <c r="BG6">
        <v>0.40084350276565556</v>
      </c>
      <c r="BH6">
        <v>5.4498142995334779E-2</v>
      </c>
      <c r="BI6">
        <v>0.41547896094008024</v>
      </c>
      <c r="BJ6">
        <v>5.4724317586274517E-2</v>
      </c>
      <c r="BK6">
        <v>0.41654645949931873</v>
      </c>
      <c r="BL6">
        <v>5.4439797006134029E-2</v>
      </c>
      <c r="BM6">
        <v>0.41253071167773653</v>
      </c>
      <c r="BN6">
        <v>5.5097697544440001E-2</v>
      </c>
      <c r="BO6">
        <v>0.42385648558349448</v>
      </c>
      <c r="BP6">
        <v>5.5012038601257272E-2</v>
      </c>
      <c r="BQ6">
        <v>0.42640808023118032</v>
      </c>
      <c r="BR6">
        <v>5.46325455220509E-2</v>
      </c>
      <c r="BS6">
        <v>0.41138111562266955</v>
      </c>
      <c r="BT6">
        <v>5.5111757753558907E-2</v>
      </c>
      <c r="BU6">
        <v>0.42221479364616377</v>
      </c>
      <c r="BV6">
        <v>5.5134369825359922E-2</v>
      </c>
      <c r="BW6">
        <v>0.41204918573468208</v>
      </c>
      <c r="BX6">
        <v>5.4844699616384433E-2</v>
      </c>
      <c r="BY6">
        <v>0.3950855344543347</v>
      </c>
      <c r="BZ6">
        <v>5.4011063229349891E-2</v>
      </c>
    </row>
    <row r="7" spans="1:78">
      <c r="A7" s="1" t="s">
        <v>52</v>
      </c>
      <c r="B7" s="3">
        <v>1</v>
      </c>
      <c r="C7">
        <v>0.37819277047377692</v>
      </c>
      <c r="D7">
        <v>5.3750363814971343E-2</v>
      </c>
      <c r="E7">
        <v>0.38392478748297809</v>
      </c>
      <c r="F7">
        <v>5.2594009398323489E-2</v>
      </c>
      <c r="G7">
        <v>0.39075476319060881</v>
      </c>
      <c r="H7">
        <v>5.3411803330570114E-2</v>
      </c>
      <c r="I7">
        <v>0.39761844634098281</v>
      </c>
      <c r="J7">
        <v>5.423023263199845E-2</v>
      </c>
      <c r="K7">
        <v>0.40451600328778531</v>
      </c>
      <c r="L7">
        <v>5.5049297796245004E-2</v>
      </c>
      <c r="M7">
        <v>0.41144760120569435</v>
      </c>
      <c r="N7">
        <v>5.5868999317330442E-2</v>
      </c>
      <c r="O7">
        <v>0.385404412656835</v>
      </c>
      <c r="P7">
        <v>5.2688572604720374E-2</v>
      </c>
      <c r="Q7">
        <v>0.38655592126585669</v>
      </c>
      <c r="R7">
        <v>5.2732554099286941E-2</v>
      </c>
      <c r="S7">
        <v>0.385404412656835</v>
      </c>
      <c r="T7">
        <v>5.278210904481502E-2</v>
      </c>
      <c r="W7">
        <v>0.40839404908006038</v>
      </c>
      <c r="X7">
        <v>5.4633740086836517E-2</v>
      </c>
      <c r="Y7">
        <v>0.40946689670062608</v>
      </c>
      <c r="Z7">
        <v>5.458814506202167E-2</v>
      </c>
      <c r="AA7">
        <v>0.42372663823951501</v>
      </c>
      <c r="AB7">
        <v>5.4931035897888003E-2</v>
      </c>
      <c r="AC7">
        <v>0.42648906956129523</v>
      </c>
      <c r="AD7">
        <v>5.5024884106406075E-2</v>
      </c>
      <c r="AE7">
        <v>0.41417969257506032</v>
      </c>
      <c r="AF7">
        <v>5.4455601915747186E-2</v>
      </c>
      <c r="AG7">
        <v>0.40882290629345952</v>
      </c>
      <c r="AH7">
        <v>5.458128520887337E-2</v>
      </c>
      <c r="AI7">
        <v>0.39210301261206554</v>
      </c>
      <c r="AJ7">
        <v>5.4954859671244145E-2</v>
      </c>
      <c r="AK7">
        <v>0.40133685414363457</v>
      </c>
      <c r="AL7">
        <v>5.4997159621552806E-2</v>
      </c>
      <c r="AM7">
        <v>0.42960074813703603</v>
      </c>
      <c r="AN7">
        <v>5.4819339757600762E-2</v>
      </c>
      <c r="AO7">
        <v>0.41592093017952497</v>
      </c>
      <c r="AP7">
        <v>5.5113385087667124E-2</v>
      </c>
      <c r="AQ7">
        <v>0.39818507719990892</v>
      </c>
      <c r="AR7">
        <v>5.4775837300199415E-2</v>
      </c>
      <c r="AS7">
        <v>0.42470580645355255</v>
      </c>
      <c r="AT7">
        <v>5.4539670138833034E-2</v>
      </c>
      <c r="AU7">
        <v>0.41986355995316121</v>
      </c>
      <c r="AV7">
        <v>5.4746668636606613E-2</v>
      </c>
      <c r="AW7">
        <v>0.41867735032142239</v>
      </c>
      <c r="AX7">
        <v>5.5203573183357807E-2</v>
      </c>
      <c r="AY7">
        <v>0.41266728313467699</v>
      </c>
      <c r="AZ7">
        <v>5.5021078118480483E-2</v>
      </c>
      <c r="BA7">
        <v>0.40843649032595603</v>
      </c>
      <c r="BB7">
        <v>5.4893443791901919E-2</v>
      </c>
      <c r="BC7">
        <v>0.40367932481531593</v>
      </c>
      <c r="BD7">
        <v>5.4488188818307297E-2</v>
      </c>
      <c r="BE7">
        <v>0.41980042827819519</v>
      </c>
      <c r="BF7">
        <v>5.491798059868562E-2</v>
      </c>
      <c r="BG7">
        <v>0.39967489482768348</v>
      </c>
      <c r="BH7">
        <v>5.4566307237155824E-2</v>
      </c>
      <c r="BI7">
        <v>0.41437285279298836</v>
      </c>
      <c r="BJ7">
        <v>5.4793584856648453E-2</v>
      </c>
      <c r="BK7">
        <v>0.41513873699071058</v>
      </c>
      <c r="BL7">
        <v>5.4520309291690765E-2</v>
      </c>
      <c r="BM7">
        <v>0.41141522949892279</v>
      </c>
      <c r="BN7">
        <v>5.5172669075508253E-2</v>
      </c>
      <c r="BO7">
        <v>0.42274390649995164</v>
      </c>
      <c r="BP7">
        <v>5.5085668563460727E-2</v>
      </c>
      <c r="BQ7">
        <v>0.42525303206781589</v>
      </c>
      <c r="BR7">
        <v>5.4705192007971429E-2</v>
      </c>
      <c r="BS7">
        <v>0.41021863633470279</v>
      </c>
      <c r="BT7">
        <v>5.5186485829699934E-2</v>
      </c>
      <c r="BU7">
        <v>0.42100323765323744</v>
      </c>
      <c r="BV7">
        <v>5.5212859785800476E-2</v>
      </c>
      <c r="BW7">
        <v>0.41082679715137332</v>
      </c>
      <c r="BX7">
        <v>5.4918487520728115E-2</v>
      </c>
      <c r="BY7">
        <v>0.39454361861312753</v>
      </c>
      <c r="BZ7">
        <v>5.4012698534447991E-2</v>
      </c>
    </row>
    <row r="8" spans="1:78">
      <c r="A8" s="1" t="s">
        <v>53</v>
      </c>
      <c r="B8" s="3" t="b">
        <v>0</v>
      </c>
      <c r="C8">
        <v>0.38216712173687778</v>
      </c>
      <c r="D8">
        <v>5.4094631601182511E-2</v>
      </c>
      <c r="E8">
        <v>0.38372031854534422</v>
      </c>
      <c r="F8">
        <v>5.2588351367530956E-2</v>
      </c>
      <c r="G8">
        <v>0.39054617160650346</v>
      </c>
      <c r="H8">
        <v>5.3406055115307438E-2</v>
      </c>
      <c r="I8">
        <v>0.3974056963908873</v>
      </c>
      <c r="J8">
        <v>5.4224394095719178E-2</v>
      </c>
      <c r="K8">
        <v>0.4042990589999903</v>
      </c>
      <c r="L8">
        <v>5.5043368802245085E-2</v>
      </c>
      <c r="M8">
        <v>0.41122642635468032</v>
      </c>
      <c r="N8">
        <v>5.5862979728748062E-2</v>
      </c>
      <c r="O8">
        <v>0.38655592126585669</v>
      </c>
      <c r="P8">
        <v>5.2826341199752047E-2</v>
      </c>
      <c r="Q8">
        <v>0.38770838697597054</v>
      </c>
      <c r="R8">
        <v>5.2870090000140826E-2</v>
      </c>
      <c r="S8">
        <v>0.38655592126585669</v>
      </c>
      <c r="T8">
        <v>5.2920128300217154E-2</v>
      </c>
      <c r="W8">
        <v>0.40619523594450924</v>
      </c>
      <c r="X8">
        <v>5.4672727537654883E-2</v>
      </c>
      <c r="Y8">
        <v>0.40731815801945098</v>
      </c>
      <c r="Z8">
        <v>5.4626586035621989E-2</v>
      </c>
      <c r="AA8">
        <v>0.42131139254968708</v>
      </c>
      <c r="AB8">
        <v>5.4971652221226713E-2</v>
      </c>
      <c r="AC8">
        <v>0.42533500609080038</v>
      </c>
      <c r="AD8">
        <v>5.5081256148457408E-2</v>
      </c>
      <c r="AE8">
        <v>0.41291180471411637</v>
      </c>
      <c r="AF8">
        <v>5.4515552589463084E-2</v>
      </c>
      <c r="AG8">
        <v>0.40766637110443138</v>
      </c>
      <c r="AH8">
        <v>5.4640370524619508E-2</v>
      </c>
      <c r="AI8">
        <v>0.3898114727109866</v>
      </c>
      <c r="AJ8">
        <v>5.4993629057805846E-2</v>
      </c>
      <c r="AK8">
        <v>0.40015784457500075</v>
      </c>
      <c r="AL8">
        <v>5.5056879554072166E-2</v>
      </c>
      <c r="AM8">
        <v>0.42827281521699306</v>
      </c>
      <c r="AN8">
        <v>5.4878796600042856E-2</v>
      </c>
      <c r="AO8">
        <v>0.41464336158686838</v>
      </c>
      <c r="AP8">
        <v>5.5175535711615376E-2</v>
      </c>
      <c r="AQ8">
        <v>0.39582793774441483</v>
      </c>
      <c r="AR8">
        <v>5.4819731982499224E-2</v>
      </c>
      <c r="AS8">
        <v>0.42336591904134563</v>
      </c>
      <c r="AT8">
        <v>5.4598922751030003E-2</v>
      </c>
      <c r="AU8">
        <v>0.41863076186231524</v>
      </c>
      <c r="AV8">
        <v>5.4807044125052322E-2</v>
      </c>
      <c r="AW8">
        <v>0.41737657514794568</v>
      </c>
      <c r="AX8">
        <v>5.5269975394449694E-2</v>
      </c>
      <c r="AY8">
        <v>0.41141368690102653</v>
      </c>
      <c r="AZ8">
        <v>5.5084007859570974E-2</v>
      </c>
      <c r="BA8">
        <v>0.40712491185687838</v>
      </c>
      <c r="BB8">
        <v>5.4956394850520771E-2</v>
      </c>
      <c r="BC8">
        <v>0.40235385416469399</v>
      </c>
      <c r="BD8">
        <v>5.4546709776080463E-2</v>
      </c>
      <c r="BE8">
        <v>0.41852816518526276</v>
      </c>
      <c r="BF8">
        <v>5.4980811487077848E-2</v>
      </c>
      <c r="BG8">
        <v>0.39831789492957648</v>
      </c>
      <c r="BH8">
        <v>5.4627723408183719E-2</v>
      </c>
      <c r="BI8">
        <v>0.41308853046032462</v>
      </c>
      <c r="BJ8">
        <v>5.4855202229481981E-2</v>
      </c>
      <c r="BK8">
        <v>0.41350407189917227</v>
      </c>
      <c r="BL8">
        <v>5.4592766587431105E-2</v>
      </c>
      <c r="BM8">
        <v>0.41012014435160049</v>
      </c>
      <c r="BN8">
        <v>5.5238634752121527E-2</v>
      </c>
      <c r="BO8">
        <v>0.421452204894192</v>
      </c>
      <c r="BP8">
        <v>5.5150211920643365E-2</v>
      </c>
      <c r="BQ8">
        <v>0.4239119210330986</v>
      </c>
      <c r="BR8">
        <v>5.4769465134501726E-2</v>
      </c>
      <c r="BS8">
        <v>0.40886888444276981</v>
      </c>
      <c r="BT8">
        <v>5.5252887449003599E-2</v>
      </c>
      <c r="BU8">
        <v>0.41959655035904075</v>
      </c>
      <c r="BV8">
        <v>5.5282184599154363E-2</v>
      </c>
      <c r="BW8">
        <v>0.40940739473365306</v>
      </c>
      <c r="BX8">
        <v>5.4984589949115301E-2</v>
      </c>
      <c r="BY8">
        <v>0.39396348514375717</v>
      </c>
      <c r="BZ8">
        <v>5.4008347627121693E-2</v>
      </c>
    </row>
    <row r="9" spans="1:78">
      <c r="A9" s="1" t="s">
        <v>54</v>
      </c>
      <c r="B9" s="3" t="b">
        <v>1</v>
      </c>
      <c r="C9">
        <v>0.40799571589513961</v>
      </c>
      <c r="D9">
        <v>5.3996842717606221E-2</v>
      </c>
      <c r="E9">
        <v>0.38354104655391857</v>
      </c>
      <c r="F9">
        <v>5.2577493685951091E-2</v>
      </c>
      <c r="G9">
        <v>0.39036328500715045</v>
      </c>
      <c r="H9">
        <v>5.3395024370996705E-2</v>
      </c>
      <c r="I9">
        <v>0.39721916386584621</v>
      </c>
      <c r="J9">
        <v>5.421319002664686E-2</v>
      </c>
      <c r="K9">
        <v>0.40410884901038752</v>
      </c>
      <c r="L9">
        <v>5.5031991146078041E-2</v>
      </c>
      <c r="M9">
        <v>0.41103250713910955</v>
      </c>
      <c r="N9">
        <v>5.5851428222850372E-2</v>
      </c>
      <c r="O9">
        <v>0.38770838697597054</v>
      </c>
      <c r="P9">
        <v>5.296412782498372E-2</v>
      </c>
      <c r="Q9">
        <v>0.38886181058269198</v>
      </c>
      <c r="R9">
        <v>5.3007643869535048E-2</v>
      </c>
      <c r="S9">
        <v>0.38770838697597054</v>
      </c>
      <c r="T9">
        <v>5.3058165649826614E-2</v>
      </c>
      <c r="W9">
        <v>0.40377918071736879</v>
      </c>
      <c r="X9">
        <v>5.4692328808495415E-2</v>
      </c>
      <c r="Y9">
        <v>0.40495708301597766</v>
      </c>
      <c r="Z9">
        <v>5.4646809208546497E-2</v>
      </c>
      <c r="AA9">
        <v>0.41865754988619841</v>
      </c>
      <c r="AB9">
        <v>5.4990664320271887E-2</v>
      </c>
      <c r="AC9">
        <v>0.42403071881634635</v>
      </c>
      <c r="AD9">
        <v>5.5129425955434186E-2</v>
      </c>
      <c r="AE9">
        <v>0.41147878509961677</v>
      </c>
      <c r="AF9">
        <v>5.4567650359438391E-2</v>
      </c>
      <c r="AG9">
        <v>0.40635934059572693</v>
      </c>
      <c r="AH9">
        <v>5.4690621879893958E-2</v>
      </c>
      <c r="AI9">
        <v>0.38729378798693825</v>
      </c>
      <c r="AJ9">
        <v>5.5008199700609023E-2</v>
      </c>
      <c r="AK9">
        <v>0.39882534450246226</v>
      </c>
      <c r="AL9">
        <v>5.510838992633655E-2</v>
      </c>
      <c r="AM9">
        <v>0.42677188523503984</v>
      </c>
      <c r="AN9">
        <v>5.4930728922928183E-2</v>
      </c>
      <c r="AO9">
        <v>0.41319943653848074</v>
      </c>
      <c r="AP9">
        <v>5.5229273065200674E-2</v>
      </c>
      <c r="AQ9">
        <v>0.39323786796694399</v>
      </c>
      <c r="AR9">
        <v>5.48434817579707E-2</v>
      </c>
      <c r="AS9">
        <v>0.42185145990449524</v>
      </c>
      <c r="AT9">
        <v>5.4650851209126897E-2</v>
      </c>
      <c r="AU9">
        <v>0.41723747408731954</v>
      </c>
      <c r="AV9">
        <v>5.4858850192962876E-2</v>
      </c>
      <c r="AW9">
        <v>0.41590656404642368</v>
      </c>
      <c r="AX9">
        <v>5.5326139959427E-2</v>
      </c>
      <c r="AY9">
        <v>0.40999691168989427</v>
      </c>
      <c r="AZ9">
        <v>5.5137975878309736E-2</v>
      </c>
      <c r="BA9">
        <v>0.40564251075968932</v>
      </c>
      <c r="BB9">
        <v>5.5011202132492158E-2</v>
      </c>
      <c r="BC9">
        <v>0.4008556635535479</v>
      </c>
      <c r="BD9">
        <v>5.4598379917446996E-2</v>
      </c>
      <c r="BE9">
        <v>0.41709028731962033</v>
      </c>
      <c r="BF9">
        <v>5.5034640491883363E-2</v>
      </c>
      <c r="BG9">
        <v>0.39678408051600056</v>
      </c>
      <c r="BH9">
        <v>5.468186752730201E-2</v>
      </c>
      <c r="BI9">
        <v>0.41163695132739198</v>
      </c>
      <c r="BJ9">
        <v>5.4908644007075756E-2</v>
      </c>
      <c r="BK9">
        <v>0.41165641061089814</v>
      </c>
      <c r="BL9">
        <v>5.4656550713255522E-2</v>
      </c>
      <c r="BM9">
        <v>0.40865650544561244</v>
      </c>
      <c r="BN9">
        <v>5.5295031778385809E-2</v>
      </c>
      <c r="BO9">
        <v>0.41999240110887481</v>
      </c>
      <c r="BP9">
        <v>5.5205118011639048E-2</v>
      </c>
      <c r="BQ9">
        <v>0.42239618901351417</v>
      </c>
      <c r="BR9">
        <v>5.4824816545988295E-2</v>
      </c>
      <c r="BS9">
        <v>0.40734337555410349</v>
      </c>
      <c r="BT9">
        <v>5.5310396096266555E-2</v>
      </c>
      <c r="BU9">
        <v>0.41800673312358377</v>
      </c>
      <c r="BV9">
        <v>5.5341752810557282E-2</v>
      </c>
      <c r="BW9">
        <v>0.40780308832248202</v>
      </c>
      <c r="BX9">
        <v>5.5042442938934052E-2</v>
      </c>
      <c r="BY9">
        <v>0.39337048866262436</v>
      </c>
      <c r="BZ9">
        <v>5.3998200662899114E-2</v>
      </c>
    </row>
    <row r="10" spans="1:78">
      <c r="A10" s="1" t="s">
        <v>55</v>
      </c>
      <c r="B10" s="3" t="b">
        <v>0</v>
      </c>
      <c r="C10">
        <v>0.39514461207955137</v>
      </c>
      <c r="D10">
        <v>5.418941076309014E-2</v>
      </c>
      <c r="E10">
        <v>0.38340149505927495</v>
      </c>
      <c r="F10">
        <v>5.2562315978372381E-2</v>
      </c>
      <c r="G10">
        <v>0.39022091977716084</v>
      </c>
      <c r="H10">
        <v>5.3379604742939617E-2</v>
      </c>
      <c r="I10">
        <v>0.3970739605216867</v>
      </c>
      <c r="J10">
        <v>5.4197528111824586E-2</v>
      </c>
      <c r="K10">
        <v>0.40396078300111232</v>
      </c>
      <c r="L10">
        <v>5.5016086577780988E-2</v>
      </c>
      <c r="M10">
        <v>0.41088155374054564</v>
      </c>
      <c r="N10">
        <v>5.5835280633945758E-2</v>
      </c>
      <c r="O10">
        <v>0.38886181058269198</v>
      </c>
      <c r="P10">
        <v>5.3101932482775505E-2</v>
      </c>
      <c r="Q10">
        <v>0.39001619288219724</v>
      </c>
      <c r="R10">
        <v>5.3145215709816805E-2</v>
      </c>
      <c r="S10">
        <v>0.38886181058269198</v>
      </c>
      <c r="T10">
        <v>5.3196221096015961E-2</v>
      </c>
      <c r="W10">
        <v>0.40119290916541328</v>
      </c>
      <c r="X10">
        <v>5.4692162382917318E-2</v>
      </c>
      <c r="Y10">
        <v>0.40242962732946574</v>
      </c>
      <c r="Z10">
        <v>5.4648420959737744E-2</v>
      </c>
      <c r="AA10">
        <v>0.41581676427779257</v>
      </c>
      <c r="AB10">
        <v>5.498770214614155E-2</v>
      </c>
      <c r="AC10">
        <v>0.42258733545707999</v>
      </c>
      <c r="AD10">
        <v>5.5168982559527492E-2</v>
      </c>
      <c r="AE10">
        <v>0.40989285974964396</v>
      </c>
      <c r="AF10">
        <v>5.4611450745868824E-2</v>
      </c>
      <c r="AG10">
        <v>0.4049129658908005</v>
      </c>
      <c r="AH10">
        <v>5.4731610547851639E-2</v>
      </c>
      <c r="AI10">
        <v>0.38459896230925028</v>
      </c>
      <c r="AJ10">
        <v>5.4998287998665386E-2</v>
      </c>
      <c r="AK10">
        <v>0.39735072234681174</v>
      </c>
      <c r="AL10">
        <v>5.5151251270011831E-2</v>
      </c>
      <c r="AM10">
        <v>0.42511076359656946</v>
      </c>
      <c r="AN10">
        <v>5.4974693657988703E-2</v>
      </c>
      <c r="AO10">
        <v>0.4116014740937613</v>
      </c>
      <c r="AP10">
        <v>5.5274138680269487E-2</v>
      </c>
      <c r="AQ10">
        <v>0.39046528062955427</v>
      </c>
      <c r="AR10">
        <v>5.4846624364249259E-2</v>
      </c>
      <c r="AS10">
        <v>0.42017534987437377</v>
      </c>
      <c r="AT10">
        <v>5.4695012477828694E-2</v>
      </c>
      <c r="AU10">
        <v>0.41569558366821091</v>
      </c>
      <c r="AV10">
        <v>5.4901644849233169E-2</v>
      </c>
      <c r="AW10">
        <v>0.41427985863326322</v>
      </c>
      <c r="AX10">
        <v>5.5371587702024411E-2</v>
      </c>
      <c r="AY10">
        <v>0.40842904492784071</v>
      </c>
      <c r="AZ10">
        <v>5.518252173858948E-2</v>
      </c>
      <c r="BA10">
        <v>0.40400193435787007</v>
      </c>
      <c r="BB10">
        <v>5.5057398041410806E-2</v>
      </c>
      <c r="BC10">
        <v>0.39919753501592486</v>
      </c>
      <c r="BD10">
        <v>5.4642758410979132E-2</v>
      </c>
      <c r="BE10">
        <v>0.41549906214823601</v>
      </c>
      <c r="BF10">
        <v>5.507900836301273E-2</v>
      </c>
      <c r="BG10">
        <v>0.39508653755072465</v>
      </c>
      <c r="BH10">
        <v>5.4728277655977035E-2</v>
      </c>
      <c r="BI10">
        <v>0.41003049975554023</v>
      </c>
      <c r="BJ10">
        <v>5.4953454243026389E-2</v>
      </c>
      <c r="BK10">
        <v>0.40961151672053275</v>
      </c>
      <c r="BL10">
        <v>5.4711117485492129E-2</v>
      </c>
      <c r="BM10">
        <v>0.40703680003204001</v>
      </c>
      <c r="BN10">
        <v>5.5341378994758043E-2</v>
      </c>
      <c r="BO10">
        <v>0.41837694967518402</v>
      </c>
      <c r="BP10">
        <v>5.5249918397038744E-2</v>
      </c>
      <c r="BQ10">
        <v>0.42071876770022171</v>
      </c>
      <c r="BR10">
        <v>5.4870774003704693E-2</v>
      </c>
      <c r="BS10">
        <v>0.40565512477266252</v>
      </c>
      <c r="BT10">
        <v>5.5358521127987323E-2</v>
      </c>
      <c r="BU10">
        <v>0.41624734970696575</v>
      </c>
      <c r="BV10">
        <v>5.5391056205032707E-2</v>
      </c>
      <c r="BW10">
        <v>0.40602756529449785</v>
      </c>
      <c r="BX10">
        <v>5.5091552908873631E-2</v>
      </c>
      <c r="BY10">
        <v>0.39279054596146745</v>
      </c>
      <c r="BZ10">
        <v>5.3982701112807327E-2</v>
      </c>
    </row>
    <row r="11" spans="1:78">
      <c r="A11" s="1" t="s">
        <v>56</v>
      </c>
      <c r="B11" s="3" t="b">
        <v>0</v>
      </c>
      <c r="C11">
        <v>0.38386061513437719</v>
      </c>
      <c r="D11">
        <v>5.3784741789217314E-2</v>
      </c>
      <c r="E11">
        <v>0.38331296969356471</v>
      </c>
      <c r="F11">
        <v>5.2544047852397545E-2</v>
      </c>
      <c r="G11">
        <v>0.39013060950078982</v>
      </c>
      <c r="H11">
        <v>5.3361045437697298E-2</v>
      </c>
      <c r="I11">
        <v>0.39698184986979507</v>
      </c>
      <c r="J11">
        <v>5.4178677186446256E-2</v>
      </c>
      <c r="K11">
        <v>0.4038668563996537</v>
      </c>
      <c r="L11">
        <v>5.4996943590889254E-2</v>
      </c>
      <c r="M11">
        <v>0.4107857955055858</v>
      </c>
      <c r="N11">
        <v>5.5815845143653862E-2</v>
      </c>
      <c r="O11">
        <v>0.39001619288219724</v>
      </c>
      <c r="P11">
        <v>5.3239755175487069E-2</v>
      </c>
      <c r="Q11">
        <v>0.39117153467132426</v>
      </c>
      <c r="R11">
        <v>5.3282805523333969E-2</v>
      </c>
      <c r="S11">
        <v>0.39001619288219724</v>
      </c>
      <c r="T11">
        <v>5.3334294641157333E-2</v>
      </c>
      <c r="W11">
        <v>0.39848676012256112</v>
      </c>
      <c r="X11">
        <v>5.4672231500205164E-2</v>
      </c>
      <c r="Y11">
        <v>0.39978498500991494</v>
      </c>
      <c r="Z11">
        <v>5.4631389918292139E-2</v>
      </c>
      <c r="AA11">
        <v>0.41284432838499135</v>
      </c>
      <c r="AB11">
        <v>5.4962823354185723E-2</v>
      </c>
      <c r="AC11">
        <v>0.42101717045089998</v>
      </c>
      <c r="AD11">
        <v>5.5199588477738447E-2</v>
      </c>
      <c r="AE11">
        <v>0.40816755922010228</v>
      </c>
      <c r="AF11">
        <v>5.4646580059300946E-2</v>
      </c>
      <c r="AG11">
        <v>0.40333958694865718</v>
      </c>
      <c r="AH11">
        <v>5.4762986827629742E-2</v>
      </c>
      <c r="AI11">
        <v>0.38177944739441999</v>
      </c>
      <c r="AJ11">
        <v>5.4964086871978853E-2</v>
      </c>
      <c r="AK11">
        <v>0.39574655906434408</v>
      </c>
      <c r="AL11">
        <v>5.5185097907226262E-2</v>
      </c>
      <c r="AM11">
        <v>0.42330362240570635</v>
      </c>
      <c r="AN11">
        <v>5.5010315713606414E-2</v>
      </c>
      <c r="AO11">
        <v>0.40986310750486277</v>
      </c>
      <c r="AP11">
        <v>5.5309749779213213E-2</v>
      </c>
      <c r="AQ11">
        <v>0.38756414099099656</v>
      </c>
      <c r="AR11">
        <v>5.4829098634078345E-2</v>
      </c>
      <c r="AS11">
        <v>0.41835188893077835</v>
      </c>
      <c r="AT11">
        <v>5.4731029788761661E-2</v>
      </c>
      <c r="AU11">
        <v>0.41401824547039001</v>
      </c>
      <c r="AV11">
        <v>5.4935062984944875E-2</v>
      </c>
      <c r="AW11">
        <v>0.41251033738548915</v>
      </c>
      <c r="AX11">
        <v>5.5405930878126501E-2</v>
      </c>
      <c r="AY11">
        <v>0.40672346310126545</v>
      </c>
      <c r="AZ11">
        <v>5.5217265390836719E-2</v>
      </c>
      <c r="BA11">
        <v>0.40221717947083002</v>
      </c>
      <c r="BB11">
        <v>5.5094588450070044E-2</v>
      </c>
      <c r="BC11">
        <v>0.39739361511986826</v>
      </c>
      <c r="BD11">
        <v>5.4679466635017465E-2</v>
      </c>
      <c r="BE11">
        <v>0.41376806544322192</v>
      </c>
      <c r="BF11">
        <v>5.5113536569433144E-2</v>
      </c>
      <c r="BG11">
        <v>0.39323974887179164</v>
      </c>
      <c r="BH11">
        <v>5.4766557839354704E-2</v>
      </c>
      <c r="BI11">
        <v>0.4082828814231616</v>
      </c>
      <c r="BJ11">
        <v>5.4989250632200393E-2</v>
      </c>
      <c r="BK11">
        <v>0.40738683654173941</v>
      </c>
      <c r="BL11">
        <v>5.4756001359679903E-2</v>
      </c>
      <c r="BM11">
        <v>0.40527484686637977</v>
      </c>
      <c r="BN11">
        <v>5.5377280983129704E-2</v>
      </c>
      <c r="BO11">
        <v>0.41661963305515981</v>
      </c>
      <c r="BP11">
        <v>5.5284230855750391E-2</v>
      </c>
      <c r="BQ11">
        <v>0.41889396826042408</v>
      </c>
      <c r="BR11">
        <v>5.4906945414825825E-2</v>
      </c>
      <c r="BS11">
        <v>0.40381853565885384</v>
      </c>
      <c r="BT11">
        <v>5.5396851958363677E-2</v>
      </c>
      <c r="BU11">
        <v>0.41433341054815614</v>
      </c>
      <c r="BV11">
        <v>5.5429674143402857E-2</v>
      </c>
      <c r="BW11">
        <v>0.40409597378614343</v>
      </c>
      <c r="BX11">
        <v>5.5131500869986187E-2</v>
      </c>
      <c r="BY11">
        <v>0.39224900331920082</v>
      </c>
      <c r="BZ11">
        <v>5.3962526381560426E-2</v>
      </c>
    </row>
    <row r="12" spans="1:78">
      <c r="A12" s="1" t="s">
        <v>57</v>
      </c>
      <c r="B12" s="3" t="s">
        <v>212</v>
      </c>
      <c r="C12">
        <v>0.40290425246564127</v>
      </c>
      <c r="D12">
        <v>5.3740453835454803E-2</v>
      </c>
      <c r="E12">
        <v>0.38328264225543696</v>
      </c>
      <c r="F12">
        <v>5.2524169282948341E-2</v>
      </c>
      <c r="G12">
        <v>0.39009967057953299</v>
      </c>
      <c r="H12">
        <v>5.3340850019804043E-2</v>
      </c>
      <c r="I12">
        <v>0.39695029416738442</v>
      </c>
      <c r="J12">
        <v>5.4158164440375245E-2</v>
      </c>
      <c r="K12">
        <v>0.40383467858065875</v>
      </c>
      <c r="L12">
        <v>5.497611303635308E-2</v>
      </c>
      <c r="M12">
        <v>0.41075299019693035</v>
      </c>
      <c r="N12">
        <v>5.579469629981082E-2</v>
      </c>
      <c r="O12">
        <v>0.39117153467132426</v>
      </c>
      <c r="P12">
        <v>5.3377595905478747E-2</v>
      </c>
      <c r="Q12">
        <v>0.39232783674757354</v>
      </c>
      <c r="R12">
        <v>5.3420413312435078E-2</v>
      </c>
      <c r="S12">
        <v>0.39117153467132426</v>
      </c>
      <c r="T12">
        <v>5.3472386287623526E-2</v>
      </c>
      <c r="W12">
        <v>0.39571340570173263</v>
      </c>
      <c r="X12">
        <v>5.4632924092319901E-2</v>
      </c>
      <c r="Y12">
        <v>0.39707463101183921</v>
      </c>
      <c r="Z12">
        <v>5.4596047574058892E-2</v>
      </c>
      <c r="AA12">
        <v>0.40979809729135253</v>
      </c>
      <c r="AB12">
        <v>5.4916512181790625E-2</v>
      </c>
      <c r="AC12">
        <v>0.4193336198920144</v>
      </c>
      <c r="AD12">
        <v>5.5220982591164237E-2</v>
      </c>
      <c r="AE12">
        <v>0.40631760316678606</v>
      </c>
      <c r="AF12">
        <v>5.4672738588818798E-2</v>
      </c>
      <c r="AG12">
        <v>0.40165262728367357</v>
      </c>
      <c r="AH12">
        <v>5.4784483027872158E-2</v>
      </c>
      <c r="AI12">
        <v>0.37889012189311388</v>
      </c>
      <c r="AJ12">
        <v>5.4906262006577188E-2</v>
      </c>
      <c r="AK12">
        <v>0.39402654081057314</v>
      </c>
      <c r="AL12">
        <v>5.5209641070405123E-2</v>
      </c>
      <c r="AM12">
        <v>0.42136587955391092</v>
      </c>
      <c r="AN12">
        <v>5.5037291174962762E-2</v>
      </c>
      <c r="AO12">
        <v>0.40799916790259078</v>
      </c>
      <c r="AP12">
        <v>5.5335802540691793E-2</v>
      </c>
      <c r="AQ12">
        <v>0.38459091643433801</v>
      </c>
      <c r="AR12">
        <v>5.479124568586051E-2</v>
      </c>
      <c r="AS12">
        <v>0.41639663419954565</v>
      </c>
      <c r="AT12">
        <v>5.4758595854928253E-2</v>
      </c>
      <c r="AU12">
        <v>0.41221976995194787</v>
      </c>
      <c r="AV12">
        <v>5.4958819488347001E-2</v>
      </c>
      <c r="AW12">
        <v>0.41061309723447192</v>
      </c>
      <c r="AX12">
        <v>5.542887648386384E-2</v>
      </c>
      <c r="AY12">
        <v>0.4048947176329416</v>
      </c>
      <c r="AZ12">
        <v>5.5241910414460749E-2</v>
      </c>
      <c r="BA12">
        <v>0.40030347299797858</v>
      </c>
      <c r="BB12">
        <v>5.5122456063016155E-2</v>
      </c>
      <c r="BC12">
        <v>0.39545929427388687</v>
      </c>
      <c r="BD12">
        <v>5.4708191407937465E-2</v>
      </c>
      <c r="BE12">
        <v>0.41191206545813297</v>
      </c>
      <c r="BF12">
        <v>5.5137930528661734E-2</v>
      </c>
      <c r="BG12">
        <v>0.39125947062905087</v>
      </c>
      <c r="BH12">
        <v>5.4796381484407651E-2</v>
      </c>
      <c r="BI12">
        <v>0.40640900639367505</v>
      </c>
      <c r="BJ12">
        <v>5.5015727772426783E-2</v>
      </c>
      <c r="BK12">
        <v>0.40500135026140344</v>
      </c>
      <c r="BL12">
        <v>5.4790819402429886E-2</v>
      </c>
      <c r="BM12">
        <v>0.40338567831179389</v>
      </c>
      <c r="BN12">
        <v>5.5402431440394695E-2</v>
      </c>
      <c r="BO12">
        <v>0.41473544405459178</v>
      </c>
      <c r="BP12">
        <v>5.5307762645974493E-2</v>
      </c>
      <c r="BQ12">
        <v>0.41693735923953551</v>
      </c>
      <c r="BR12">
        <v>5.493302217762569E-2</v>
      </c>
      <c r="BS12">
        <v>0.40184927734343334</v>
      </c>
      <c r="BT12">
        <v>5.5425061562265919E-2</v>
      </c>
      <c r="BU12">
        <v>0.41228124470122185</v>
      </c>
      <c r="BV12">
        <v>5.5457277151033865E-2</v>
      </c>
      <c r="BW12">
        <v>0.40202479345510816</v>
      </c>
      <c r="BX12">
        <v>5.5161946000352777E-2</v>
      </c>
      <c r="BY12">
        <v>0.39176952874790139</v>
      </c>
      <c r="BZ12">
        <v>5.3938558201723004E-2</v>
      </c>
    </row>
    <row r="13" spans="1:78">
      <c r="A13" s="1" t="s">
        <v>58</v>
      </c>
      <c r="B13" s="3" t="b">
        <v>0</v>
      </c>
      <c r="C13">
        <v>0.39981966050773937</v>
      </c>
      <c r="D13">
        <v>5.3802616712220142E-2</v>
      </c>
      <c r="E13">
        <v>0.38331296969356471</v>
      </c>
      <c r="F13">
        <v>5.2504290713499137E-2</v>
      </c>
      <c r="G13">
        <v>0.39013060950078982</v>
      </c>
      <c r="H13">
        <v>5.3320654601910787E-2</v>
      </c>
      <c r="I13">
        <v>0.39698184986979507</v>
      </c>
      <c r="J13">
        <v>5.4137651694304234E-2</v>
      </c>
      <c r="K13">
        <v>0.4038668563996537</v>
      </c>
      <c r="L13">
        <v>5.4955282481816907E-2</v>
      </c>
      <c r="M13">
        <v>0.4107857955055858</v>
      </c>
      <c r="N13">
        <v>5.5773547455967777E-2</v>
      </c>
      <c r="O13">
        <v>0.39232783674757354</v>
      </c>
      <c r="P13">
        <v>5.351545467511154E-2</v>
      </c>
      <c r="Q13">
        <v>0.3934850999091084</v>
      </c>
      <c r="R13">
        <v>5.3558039079467989E-2</v>
      </c>
      <c r="S13">
        <v>0.39232783674757354</v>
      </c>
      <c r="T13">
        <v>5.3610496037788002E-2</v>
      </c>
      <c r="W13">
        <v>0.39292682609208529</v>
      </c>
      <c r="X13">
        <v>5.4575005233244503E-2</v>
      </c>
      <c r="Y13">
        <v>0.39435131929282924</v>
      </c>
      <c r="Z13">
        <v>5.4543081825567177E-2</v>
      </c>
      <c r="AA13">
        <v>0.40673736242007719</v>
      </c>
      <c r="AB13">
        <v>5.4849670023248746E-2</v>
      </c>
      <c r="AC13">
        <v>0.41755104724018854</v>
      </c>
      <c r="AD13">
        <v>5.5232982372772459E-2</v>
      </c>
      <c r="AE13">
        <v>0.40435877476246601</v>
      </c>
      <c r="AF13">
        <v>5.4689703159071769E-2</v>
      </c>
      <c r="AG13">
        <v>0.39986647944090598</v>
      </c>
      <c r="AH13">
        <v>5.4795915750577767E-2</v>
      </c>
      <c r="AI13">
        <v>0.37598722323965589</v>
      </c>
      <c r="AJ13">
        <v>5.4825938897690621E-2</v>
      </c>
      <c r="AK13">
        <v>0.39220534217477887</v>
      </c>
      <c r="AL13">
        <v>5.5224671365933842E-2</v>
      </c>
      <c r="AM13">
        <v>0.41931406717996572</v>
      </c>
      <c r="AN13">
        <v>5.505538989693274E-2</v>
      </c>
      <c r="AO13">
        <v>0.40602555776242538</v>
      </c>
      <c r="AP13">
        <v>5.535207469173023E-2</v>
      </c>
      <c r="AQ13">
        <v>0.38160347739358108</v>
      </c>
      <c r="AR13">
        <v>5.473380228417573E-2</v>
      </c>
      <c r="AS13">
        <v>0.41432626722463906</v>
      </c>
      <c r="AT13">
        <v>5.4777475492371462E-2</v>
      </c>
      <c r="AU13">
        <v>0.41031550107188314</v>
      </c>
      <c r="AV13">
        <v>5.4972711677328832E-2</v>
      </c>
      <c r="AW13">
        <v>0.40860432476423197</v>
      </c>
      <c r="AX13">
        <v>5.5440228755418659E-2</v>
      </c>
      <c r="AY13">
        <v>0.40295841073440741</v>
      </c>
      <c r="AZ13">
        <v>5.5256246546809606E-2</v>
      </c>
      <c r="BA13">
        <v>0.3982771420081882</v>
      </c>
      <c r="BB13">
        <v>5.5140763123601333E-2</v>
      </c>
      <c r="BC13">
        <v>0.39341107542141646</v>
      </c>
      <c r="BD13">
        <v>5.4728687660104643E-2</v>
      </c>
      <c r="BE13">
        <v>0.40994689693043473</v>
      </c>
      <c r="BF13">
        <v>5.5151982120039432E-2</v>
      </c>
      <c r="BG13">
        <v>0.38916259785824292</v>
      </c>
      <c r="BH13">
        <v>5.4817494146311797E-2</v>
      </c>
      <c r="BI13">
        <v>0.40442486190812238</v>
      </c>
      <c r="BJ13">
        <v>5.5032659770080726E-2</v>
      </c>
      <c r="BK13">
        <v>0.40247541000736986</v>
      </c>
      <c r="BL13">
        <v>5.4815274558477831E-2</v>
      </c>
      <c r="BM13">
        <v>0.4013854120882881</v>
      </c>
      <c r="BN13">
        <v>5.5416615791719435E-2</v>
      </c>
      <c r="BO13">
        <v>0.4127404579096865</v>
      </c>
      <c r="BP13">
        <v>5.5320313002773944E-2</v>
      </c>
      <c r="BQ13">
        <v>0.41486563373584129</v>
      </c>
      <c r="BR13">
        <v>5.4948781814358479E-2</v>
      </c>
      <c r="BS13">
        <v>0.39976415084400718</v>
      </c>
      <c r="BT13">
        <v>5.5442909265299975E-2</v>
      </c>
      <c r="BU13">
        <v>0.41010836052159577</v>
      </c>
      <c r="BV13">
        <v>5.5473629728797158E-2</v>
      </c>
      <c r="BW13">
        <v>0.39983169488169873</v>
      </c>
      <c r="BX13">
        <v>5.5182628552855752E-2</v>
      </c>
      <c r="BY13">
        <v>0.39137307758710921</v>
      </c>
      <c r="BZ13">
        <v>5.3911844097766053E-2</v>
      </c>
    </row>
    <row r="14" spans="1:78">
      <c r="A14" s="1" t="s">
        <v>59</v>
      </c>
      <c r="B14" s="3" t="b">
        <v>1</v>
      </c>
      <c r="C14">
        <v>0.39754032079824614</v>
      </c>
      <c r="D14">
        <v>5.4070014165078936E-2</v>
      </c>
      <c r="E14">
        <v>0.38340149505927495</v>
      </c>
      <c r="F14">
        <v>5.24860225875243E-2</v>
      </c>
      <c r="G14">
        <v>0.39022091977716084</v>
      </c>
      <c r="H14">
        <v>5.3302095296668468E-2</v>
      </c>
      <c r="I14">
        <v>0.3970739605216867</v>
      </c>
      <c r="J14">
        <v>5.4118800768925904E-2</v>
      </c>
      <c r="K14">
        <v>0.40396078300111232</v>
      </c>
      <c r="L14">
        <v>5.4936139494925172E-2</v>
      </c>
      <c r="M14">
        <v>0.41088155374054564</v>
      </c>
      <c r="N14">
        <v>5.5754111965675882E-2</v>
      </c>
      <c r="O14">
        <v>0.3934850999091084</v>
      </c>
      <c r="P14">
        <v>5.3653331486745781E-2</v>
      </c>
      <c r="Q14">
        <v>0.39464332495475518</v>
      </c>
      <c r="R14">
        <v>5.3695682826781679E-2</v>
      </c>
      <c r="S14">
        <v>0.3934850999091084</v>
      </c>
      <c r="T14">
        <v>5.3748623894023573E-2</v>
      </c>
      <c r="W14">
        <v>0.39018125889603356</v>
      </c>
      <c r="X14">
        <v>5.4499602247689148E-2</v>
      </c>
      <c r="Y14">
        <v>0.39166805601777427</v>
      </c>
      <c r="Z14">
        <v>5.447352359086375E-2</v>
      </c>
      <c r="AA14">
        <v>0.40372169749390041</v>
      </c>
      <c r="AB14">
        <v>5.4763597885144281E-2</v>
      </c>
      <c r="AC14">
        <v>0.4156846607767703</v>
      </c>
      <c r="AD14">
        <v>5.523548544465743E-2</v>
      </c>
      <c r="AE14">
        <v>0.40230778604042439</v>
      </c>
      <c r="AF14">
        <v>5.4697329034328002E-2</v>
      </c>
      <c r="AG14">
        <v>0.39799638220397104</v>
      </c>
      <c r="AH14">
        <v>5.4797187455787509E-2</v>
      </c>
      <c r="AI14">
        <v>0.3731272530543373</v>
      </c>
      <c r="AJ14">
        <v>5.4724680943267448E-2</v>
      </c>
      <c r="AK14">
        <v>0.39029850098158525</v>
      </c>
      <c r="AL14">
        <v>5.5230060560630498E-2</v>
      </c>
      <c r="AM14">
        <v>0.41716569062359665</v>
      </c>
      <c r="AN14">
        <v>5.506445746760192E-2</v>
      </c>
      <c r="AO14">
        <v>0.40395911523020706</v>
      </c>
      <c r="AP14">
        <v>5.5358427404073263E-2</v>
      </c>
      <c r="AQ14">
        <v>0.37865997097149268</v>
      </c>
      <c r="AR14">
        <v>5.4657886499496905E-2</v>
      </c>
      <c r="AS14">
        <v>0.41215845164709763</v>
      </c>
      <c r="AT14">
        <v>5.4787507626681393E-2</v>
      </c>
      <c r="AU14">
        <v>0.40832168538085428</v>
      </c>
      <c r="AV14">
        <v>5.4976621028632218E-2</v>
      </c>
      <c r="AW14">
        <v>0.40650115811321214</v>
      </c>
      <c r="AX14">
        <v>5.543989083921276E-2</v>
      </c>
      <c r="AY14">
        <v>0.40093106229339859</v>
      </c>
      <c r="AZ14">
        <v>5.526015147705686E-2</v>
      </c>
      <c r="BA14">
        <v>0.39615547444299964</v>
      </c>
      <c r="BB14">
        <v>5.5149353442439548E-2</v>
      </c>
      <c r="BC14">
        <v>0.39126643324352456</v>
      </c>
      <c r="BD14">
        <v>5.4740780524722282E-2</v>
      </c>
      <c r="BE14">
        <v>0.40788932598510669</v>
      </c>
      <c r="BF14">
        <v>5.5155571460343049E-2</v>
      </c>
      <c r="BG14">
        <v>0.38696702033851188</v>
      </c>
      <c r="BH14">
        <v>5.4829715699279899E-2</v>
      </c>
      <c r="BI14">
        <v>0.40234737598766479</v>
      </c>
      <c r="BJ14">
        <v>5.5039902167328299E-2</v>
      </c>
      <c r="BK14">
        <v>0.39983056621126473</v>
      </c>
      <c r="BL14">
        <v>5.4829158185054974E-2</v>
      </c>
      <c r="BM14">
        <v>0.39929111376200727</v>
      </c>
      <c r="BN14">
        <v>5.5419713021219674E-2</v>
      </c>
      <c r="BO14">
        <v>0.41065169513881994</v>
      </c>
      <c r="BP14">
        <v>5.532177485092965E-2</v>
      </c>
      <c r="BQ14">
        <v>0.41269646698086909</v>
      </c>
      <c r="BR14">
        <v>5.495408986936029E-2</v>
      </c>
      <c r="BS14">
        <v>0.39758094572467367</v>
      </c>
      <c r="BT14">
        <v>5.545024279715649E-2</v>
      </c>
      <c r="BU14">
        <v>0.40783329629096099</v>
      </c>
      <c r="BV14">
        <v>5.5478592362265031E-2</v>
      </c>
      <c r="BW14">
        <v>0.39753538880967876</v>
      </c>
      <c r="BX14">
        <v>5.5193372071249622E-2</v>
      </c>
      <c r="BY14">
        <v>0.39107697665493468</v>
      </c>
      <c r="BZ14">
        <v>5.3883551604220974E-2</v>
      </c>
    </row>
    <row r="15" spans="1:78">
      <c r="A15" s="1" t="s">
        <v>60</v>
      </c>
      <c r="B15" s="3" t="b">
        <v>0</v>
      </c>
      <c r="C15">
        <v>0.39228737170756628</v>
      </c>
      <c r="D15">
        <v>5.4033598492993253E-2</v>
      </c>
      <c r="E15">
        <v>0.38354104655391857</v>
      </c>
      <c r="F15">
        <v>5.2470844879945591E-2</v>
      </c>
      <c r="G15">
        <v>0.39036328500715045</v>
      </c>
      <c r="H15">
        <v>5.328667566861138E-2</v>
      </c>
      <c r="I15">
        <v>0.39721916386584621</v>
      </c>
      <c r="J15">
        <v>5.4103138854103623E-2</v>
      </c>
      <c r="K15">
        <v>0.40410884901038752</v>
      </c>
      <c r="L15">
        <v>5.492023492662812E-2</v>
      </c>
      <c r="M15">
        <v>0.41103250713910955</v>
      </c>
      <c r="N15">
        <v>5.5737964376771268E-2</v>
      </c>
      <c r="O15">
        <v>0.39464332495475518</v>
      </c>
      <c r="P15">
        <v>5.3791226342742915E-2</v>
      </c>
      <c r="Q15">
        <v>0.39580251268400479</v>
      </c>
      <c r="R15">
        <v>5.3833344556725345E-2</v>
      </c>
      <c r="S15">
        <v>0.39464332495475518</v>
      </c>
      <c r="T15">
        <v>5.388676985870415E-2</v>
      </c>
      <c r="W15">
        <v>0.38753014345601222</v>
      </c>
      <c r="X15">
        <v>5.4408182768998038E-2</v>
      </c>
      <c r="Y15">
        <v>0.38907706785415652</v>
      </c>
      <c r="Z15">
        <v>5.4388726741865789E-2</v>
      </c>
      <c r="AA15">
        <v>0.40080979900034219</v>
      </c>
      <c r="AB15">
        <v>5.4659971063739814E-2</v>
      </c>
      <c r="AC15">
        <v>0.41375038385299623</v>
      </c>
      <c r="AD15">
        <v>5.5228470451492394E-2</v>
      </c>
      <c r="AE15">
        <v>0.40018213531327929</v>
      </c>
      <c r="AF15">
        <v>5.4695551153308618E-2</v>
      </c>
      <c r="AG15">
        <v>0.39605829058311648</v>
      </c>
      <c r="AH15">
        <v>5.478828729376093E-2</v>
      </c>
      <c r="AI15">
        <v>0.3703658774036474</v>
      </c>
      <c r="AJ15">
        <v>5.46044590142113E-2</v>
      </c>
      <c r="AK15">
        <v>0.38832228572771937</v>
      </c>
      <c r="AL15">
        <v>5.5225762675786119E-2</v>
      </c>
      <c r="AM15">
        <v>0.41493907907608646</v>
      </c>
      <c r="AN15">
        <v>5.5064416525654504E-2</v>
      </c>
      <c r="AO15">
        <v>0.40181747046501359</v>
      </c>
      <c r="AP15">
        <v>5.5354806478619088E-2</v>
      </c>
      <c r="AQ15">
        <v>0.37581768917238978</v>
      </c>
      <c r="AR15">
        <v>5.4564975946219868E-2</v>
      </c>
      <c r="AS15">
        <v>0.40991168250507881</v>
      </c>
      <c r="AT15">
        <v>5.4788606667225348E-2</v>
      </c>
      <c r="AU15">
        <v>0.40625533341133757</v>
      </c>
      <c r="AV15">
        <v>5.4970514189050239E-2</v>
      </c>
      <c r="AW15">
        <v>0.40432154075772325</v>
      </c>
      <c r="AX15">
        <v>5.5427865618228066E-2</v>
      </c>
      <c r="AY15">
        <v>0.39882996893199096</v>
      </c>
      <c r="AZ15">
        <v>5.5253591889714487E-2</v>
      </c>
      <c r="BA15">
        <v>0.3939565716220001</v>
      </c>
      <c r="BB15">
        <v>5.5148153729959341E-2</v>
      </c>
      <c r="BC15">
        <v>0.38904366507109339</v>
      </c>
      <c r="BD15">
        <v>5.4744366829733292E-2</v>
      </c>
      <c r="BE15">
        <v>0.40575690709197532</v>
      </c>
      <c r="BF15">
        <v>5.5148667926586681E-2</v>
      </c>
      <c r="BG15">
        <v>0.38469146996311715</v>
      </c>
      <c r="BH15">
        <v>5.4832941873331223E-2</v>
      </c>
      <c r="BI15">
        <v>0.40019427300967464</v>
      </c>
      <c r="BJ15">
        <v>5.5037393174589777E-2</v>
      </c>
      <c r="BK15">
        <v>0.39708938374781066</v>
      </c>
      <c r="BL15">
        <v>5.4832351831954604E-2</v>
      </c>
      <c r="BM15">
        <v>0.39712065114784251</v>
      </c>
      <c r="BN15">
        <v>5.5411696704425382E-2</v>
      </c>
      <c r="BO15">
        <v>0.40848697632947617</v>
      </c>
      <c r="BP15">
        <v>5.5312135718468582E-2</v>
      </c>
      <c r="BQ15">
        <v>0.4104483655405457</v>
      </c>
      <c r="BR15">
        <v>5.4948901056177411E-2</v>
      </c>
      <c r="BS15">
        <v>0.39531828832173449</v>
      </c>
      <c r="BT15">
        <v>5.544699959072738E-2</v>
      </c>
      <c r="BU15">
        <v>0.40547546205516827</v>
      </c>
      <c r="BV15">
        <v>5.5472122711998501E-2</v>
      </c>
      <c r="BW15">
        <v>0.39515546651279998</v>
      </c>
      <c r="BX15">
        <v>5.5194084895623517E-2</v>
      </c>
      <c r="BY15">
        <v>0.3908941669829637</v>
      </c>
      <c r="BZ15">
        <v>5.3854917238818141E-2</v>
      </c>
    </row>
    <row r="16" spans="1:78">
      <c r="A16" s="1" t="s">
        <v>61</v>
      </c>
      <c r="B16" s="3">
        <v>1</v>
      </c>
      <c r="C16">
        <v>0.38710267934963399</v>
      </c>
      <c r="D16">
        <v>5.4001857437502389E-2</v>
      </c>
      <c r="E16">
        <v>0.38372031854534422</v>
      </c>
      <c r="F16">
        <v>5.2459987198365726E-2</v>
      </c>
      <c r="G16">
        <v>0.39054617160650346</v>
      </c>
      <c r="H16">
        <v>5.3275644924300647E-2</v>
      </c>
      <c r="I16">
        <v>0.3974056963908873</v>
      </c>
      <c r="J16">
        <v>5.4091934785031312E-2</v>
      </c>
      <c r="K16">
        <v>0.4042990589999903</v>
      </c>
      <c r="L16">
        <v>5.4908857270461076E-2</v>
      </c>
      <c r="M16">
        <v>0.41122642635468032</v>
      </c>
      <c r="N16">
        <v>5.5726412870873578E-2</v>
      </c>
      <c r="O16">
        <v>0.39580251268400479</v>
      </c>
      <c r="P16">
        <v>5.3929139245464608E-2</v>
      </c>
      <c r="Q16">
        <v>0.39696266389701229</v>
      </c>
      <c r="R16">
        <v>5.3971024271647947E-2</v>
      </c>
      <c r="S16">
        <v>0.39580251268400479</v>
      </c>
      <c r="T16">
        <v>5.4024933934203871E-2</v>
      </c>
      <c r="W16">
        <v>0.38502508071846209</v>
      </c>
      <c r="X16">
        <v>5.4302526173335787E-2</v>
      </c>
      <c r="Y16">
        <v>0.38662878543937557</v>
      </c>
      <c r="Z16">
        <v>5.4290341752784056E-2</v>
      </c>
      <c r="AA16">
        <v>0.3980583437313443</v>
      </c>
      <c r="AB16">
        <v>5.4540806537240236E-2</v>
      </c>
      <c r="AC16">
        <v>0.41176471903757317</v>
      </c>
      <c r="AD16">
        <v>5.5211997242725609E-2</v>
      </c>
      <c r="AE16">
        <v>0.39799995788355147</v>
      </c>
      <c r="AF16">
        <v>5.4684384684267617E-2</v>
      </c>
      <c r="AG16">
        <v>0.39406873969269957</v>
      </c>
      <c r="AH16">
        <v>5.4769291197542321E-2</v>
      </c>
      <c r="AI16">
        <v>0.3677568433236087</v>
      </c>
      <c r="AJ16">
        <v>5.4467613093620831E-2</v>
      </c>
      <c r="AK16">
        <v>0.38629355678493332</v>
      </c>
      <c r="AL16">
        <v>5.5211814379438812E-2</v>
      </c>
      <c r="AM16">
        <v>0.41265322920207731</v>
      </c>
      <c r="AN16">
        <v>5.5055267420392739E-2</v>
      </c>
      <c r="AO16">
        <v>0.39961889522485899</v>
      </c>
      <c r="AP16">
        <v>5.5341242807826978E-2</v>
      </c>
      <c r="AQ16">
        <v>0.37313195377844421</v>
      </c>
      <c r="AR16">
        <v>5.4456879022579972E-2</v>
      </c>
      <c r="AS16">
        <v>0.40760512844071373</v>
      </c>
      <c r="AT16">
        <v>5.478076323737692E-2</v>
      </c>
      <c r="AU16">
        <v>0.40413407454976169</v>
      </c>
      <c r="AV16">
        <v>5.4954443259984997E-2</v>
      </c>
      <c r="AW16">
        <v>0.40208406842453093</v>
      </c>
      <c r="AX16">
        <v>5.5404255687410038E-2</v>
      </c>
      <c r="AY16">
        <v>0.39667305643791928</v>
      </c>
      <c r="AZ16">
        <v>5.5236623748868847E-2</v>
      </c>
      <c r="BA16">
        <v>0.39169919380874707</v>
      </c>
      <c r="BB16">
        <v>5.5137174221684571E-2</v>
      </c>
      <c r="BC16">
        <v>0.38676173477844428</v>
      </c>
      <c r="BD16">
        <v>5.4739415978047816E-2</v>
      </c>
      <c r="BE16">
        <v>0.403567833297167</v>
      </c>
      <c r="BF16">
        <v>5.5131330417286219E-2</v>
      </c>
      <c r="BG16">
        <v>0.38235536092552525</v>
      </c>
      <c r="BH16">
        <v>5.4827145143886293E-2</v>
      </c>
      <c r="BI16">
        <v>0.39798392248959741</v>
      </c>
      <c r="BJ16">
        <v>5.5025154197706559E-2</v>
      </c>
      <c r="BK16">
        <v>0.39427524941927222</v>
      </c>
      <c r="BL16">
        <v>5.4824828252107403E-2</v>
      </c>
      <c r="BM16">
        <v>0.39489254186753425</v>
      </c>
      <c r="BN16">
        <v>5.5392635233724959E-2</v>
      </c>
      <c r="BO16">
        <v>0.40626477009927814</v>
      </c>
      <c r="BP16">
        <v>5.5291477843070237E-2</v>
      </c>
      <c r="BQ16">
        <v>0.40814050942370167</v>
      </c>
      <c r="BR16">
        <v>5.493325964393439E-2</v>
      </c>
      <c r="BS16">
        <v>0.39299548283036101</v>
      </c>
      <c r="BT16">
        <v>5.543320731590639E-2</v>
      </c>
      <c r="BU16">
        <v>0.40305497402456841</v>
      </c>
      <c r="BV16">
        <v>5.545427597477251E-2</v>
      </c>
      <c r="BW16">
        <v>0.39271223264896238</v>
      </c>
      <c r="BX16">
        <v>5.5184760944411201E-2</v>
      </c>
      <c r="BY16">
        <v>0.39083263823107955</v>
      </c>
      <c r="BZ16">
        <v>5.3827192460728583E-2</v>
      </c>
    </row>
    <row r="17" spans="3:78">
      <c r="C17">
        <v>0.38210923407841657</v>
      </c>
      <c r="D17">
        <v>5.374372108263506E-2</v>
      </c>
      <c r="E17">
        <v>0.38392478748297809</v>
      </c>
      <c r="F17">
        <v>5.2454329167573192E-2</v>
      </c>
      <c r="G17">
        <v>0.39075476319060881</v>
      </c>
      <c r="H17">
        <v>5.3269896709037971E-2</v>
      </c>
      <c r="I17">
        <v>0.39761844634098281</v>
      </c>
      <c r="J17">
        <v>5.408609624875204E-2</v>
      </c>
      <c r="K17">
        <v>0.40451600328778531</v>
      </c>
      <c r="L17">
        <v>5.4902928276461156E-2</v>
      </c>
      <c r="M17">
        <v>0.41144760120569435</v>
      </c>
      <c r="N17">
        <v>5.5720393282291197E-2</v>
      </c>
      <c r="O17">
        <v>0.39696266389701229</v>
      </c>
      <c r="P17">
        <v>5.4067070197272304E-2</v>
      </c>
      <c r="Q17">
        <v>0.39812377939459775</v>
      </c>
      <c r="R17">
        <v>5.4108721973899564E-2</v>
      </c>
      <c r="S17">
        <v>0.39696266389701229</v>
      </c>
      <c r="T17">
        <v>5.4163116122896662E-2</v>
      </c>
      <c r="W17">
        <v>0.38271482888010305</v>
      </c>
      <c r="X17">
        <v>5.4184688946154365E-2</v>
      </c>
      <c r="Y17">
        <v>0.38437086180575503</v>
      </c>
      <c r="Z17">
        <v>5.4180283575519753E-2</v>
      </c>
      <c r="AA17">
        <v>0.39552088563398363</v>
      </c>
      <c r="AB17">
        <v>5.4408423707606214E-2</v>
      </c>
      <c r="AC17">
        <v>0.40974460732258061</v>
      </c>
      <c r="AD17">
        <v>5.5186206361965993E-2</v>
      </c>
      <c r="AE17">
        <v>0.39577987131965731</v>
      </c>
      <c r="AF17">
        <v>5.4663924895581667E-2</v>
      </c>
      <c r="AG17">
        <v>0.39204470367942151</v>
      </c>
      <c r="AH17">
        <v>5.4740361235126801E-2</v>
      </c>
      <c r="AI17">
        <v>0.3653509326948568</v>
      </c>
      <c r="AJ17">
        <v>5.4316806731680413E-2</v>
      </c>
      <c r="AK17">
        <v>0.38422962255325732</v>
      </c>
      <c r="AL17">
        <v>5.5188334673534969E-2</v>
      </c>
      <c r="AM17">
        <v>0.41032764306672626</v>
      </c>
      <c r="AN17">
        <v>5.5037088208756836E-2</v>
      </c>
      <c r="AO17">
        <v>0.39738214697849644</v>
      </c>
      <c r="AP17">
        <v>5.5317852112153711E-2</v>
      </c>
      <c r="AQ17">
        <v>0.37065503957412049</v>
      </c>
      <c r="AR17">
        <v>5.4335699712237451E-2</v>
      </c>
      <c r="AS17">
        <v>0.40525846816001149</v>
      </c>
      <c r="AT17">
        <v>5.4764044254514054E-2</v>
      </c>
      <c r="AU17">
        <v>0.40197600662879884</v>
      </c>
      <c r="AV17">
        <v>5.4928545352936828E-2</v>
      </c>
      <c r="AW17">
        <v>0.39980783043867146</v>
      </c>
      <c r="AX17">
        <v>5.5369262478363795E-2</v>
      </c>
      <c r="AY17">
        <v>0.39447872682807716</v>
      </c>
      <c r="AZ17">
        <v>5.5209391820714833E-2</v>
      </c>
      <c r="BA17">
        <v>0.38940260015481426</v>
      </c>
      <c r="BB17">
        <v>5.5116508590908588E-2</v>
      </c>
      <c r="BC17">
        <v>0.38444011099024805</v>
      </c>
      <c r="BD17">
        <v>5.4725970208586806E-2</v>
      </c>
      <c r="BE17">
        <v>0.40134078100645343</v>
      </c>
      <c r="BF17">
        <v>5.5103706849957988E-2</v>
      </c>
      <c r="BG17">
        <v>0.37997862408435606</v>
      </c>
      <c r="BH17">
        <v>5.4812374966596848E-2</v>
      </c>
      <c r="BI17">
        <v>0.39573518235872279</v>
      </c>
      <c r="BJ17">
        <v>5.5003289655314078E-2</v>
      </c>
      <c r="BK17">
        <v>0.39141217242750459</v>
      </c>
      <c r="BL17">
        <v>5.4806651634043906E-2</v>
      </c>
      <c r="BM17">
        <v>0.39262579536385289</v>
      </c>
      <c r="BN17">
        <v>5.5362691234865542E-2</v>
      </c>
      <c r="BO17">
        <v>0.40400403552825404</v>
      </c>
      <c r="BP17">
        <v>5.5259977470443755E-2</v>
      </c>
      <c r="BQ17">
        <v>0.40579258844499883</v>
      </c>
      <c r="BR17">
        <v>5.4907299079645484E-2</v>
      </c>
      <c r="BS17">
        <v>0.39063234660800739</v>
      </c>
      <c r="BT17">
        <v>5.5408983643519268E-2</v>
      </c>
      <c r="BU17">
        <v>0.40059248294959854</v>
      </c>
      <c r="BV17">
        <v>5.5425204412656491E-2</v>
      </c>
      <c r="BW17">
        <v>0.39022653202803226</v>
      </c>
      <c r="BX17">
        <v>5.5165479766276893E-2</v>
      </c>
      <c r="BY17">
        <v>0.39089507950098729</v>
      </c>
      <c r="BZ17">
        <v>5.3801588975793062E-2</v>
      </c>
    </row>
    <row r="18" spans="3:78">
      <c r="C18">
        <v>0.39911634883227121</v>
      </c>
      <c r="D18">
        <v>5.3925694795753043E-2</v>
      </c>
      <c r="E18">
        <v>0.3841378885095168</v>
      </c>
      <c r="F18">
        <v>5.2454329167573192E-2</v>
      </c>
      <c r="G18">
        <v>0.39097216090986414</v>
      </c>
      <c r="H18">
        <v>5.3269896709037971E-2</v>
      </c>
      <c r="I18">
        <v>0.39784017798044863</v>
      </c>
      <c r="J18">
        <v>5.408609624875204E-2</v>
      </c>
      <c r="K18">
        <v>0.4047421063377929</v>
      </c>
      <c r="L18">
        <v>5.4902928276461156E-2</v>
      </c>
      <c r="M18">
        <v>0.41167811342109994</v>
      </c>
      <c r="N18">
        <v>5.5720393282291197E-2</v>
      </c>
      <c r="O18">
        <v>0.39812377939459775</v>
      </c>
      <c r="P18">
        <v>5.4205019200528559E-2</v>
      </c>
      <c r="Q18">
        <v>0.39928585997824739</v>
      </c>
      <c r="R18">
        <v>5.4246437665830052E-2</v>
      </c>
      <c r="S18">
        <v>0.39812377939459775</v>
      </c>
      <c r="T18">
        <v>5.4301316427157555E-2</v>
      </c>
      <c r="W18">
        <v>0.38064435436509614</v>
      </c>
      <c r="X18">
        <v>5.4056964655042998E-2</v>
      </c>
      <c r="Y18">
        <v>0.38234724486847332</v>
      </c>
      <c r="Z18">
        <v>5.4060694367304013E-2</v>
      </c>
      <c r="AA18">
        <v>0.39324681344380968</v>
      </c>
      <c r="AB18">
        <v>5.4265399256033332E-2</v>
      </c>
      <c r="AC18">
        <v>0.40770728358889952</v>
      </c>
      <c r="AD18">
        <v>5.5151317847914577E-2</v>
      </c>
      <c r="AE18">
        <v>0.39354081661737939</v>
      </c>
      <c r="AF18">
        <v>5.4634346342953909E-2</v>
      </c>
      <c r="AG18">
        <v>0.39000345090489258</v>
      </c>
      <c r="AH18">
        <v>5.4701744226753266E-2</v>
      </c>
      <c r="AI18">
        <v>0.36319497383109761</v>
      </c>
      <c r="AJ18">
        <v>5.4154975202685522E-2</v>
      </c>
      <c r="AK18">
        <v>0.38214809179183323</v>
      </c>
      <c r="AL18">
        <v>5.5155523878646653E-2</v>
      </c>
      <c r="AM18">
        <v>0.40798216175096164</v>
      </c>
      <c r="AN18">
        <v>5.5010033989370669E-2</v>
      </c>
      <c r="AO18">
        <v>0.39512630887330863</v>
      </c>
      <c r="AP18">
        <v>5.5284833952767447E-2</v>
      </c>
      <c r="AQ18">
        <v>0.36843515687695766</v>
      </c>
      <c r="AR18">
        <v>5.4203796632628684E-2</v>
      </c>
      <c r="AS18">
        <v>0.40289172254107797</v>
      </c>
      <c r="AT18">
        <v>5.4738592359103597E-2</v>
      </c>
      <c r="AU18">
        <v>0.39979954152303732</v>
      </c>
      <c r="AV18">
        <v>5.489304141971732E-2</v>
      </c>
      <c r="AW18">
        <v>0.3975122468600612</v>
      </c>
      <c r="AX18">
        <v>5.5323184540810651E-2</v>
      </c>
      <c r="AY18">
        <v>0.39226570134899685</v>
      </c>
      <c r="AZ18">
        <v>5.5172128438461747E-2</v>
      </c>
      <c r="BA18">
        <v>0.38708638438750087</v>
      </c>
      <c r="BB18">
        <v>5.5086333149506665E-2</v>
      </c>
      <c r="BC18">
        <v>0.38209860098208415</v>
      </c>
      <c r="BD18">
        <v>5.4704144235914465E-2</v>
      </c>
      <c r="BE18">
        <v>0.39909475064474237</v>
      </c>
      <c r="BF18">
        <v>5.5066032899138626E-2</v>
      </c>
      <c r="BG18">
        <v>0.37758153692032453</v>
      </c>
      <c r="BH18">
        <v>5.4788757355407718E-2</v>
      </c>
      <c r="BI18">
        <v>0.39346723807496392</v>
      </c>
      <c r="BJ18">
        <v>5.4971986087978798E-2</v>
      </c>
      <c r="BK18">
        <v>0.38852457953590908</v>
      </c>
      <c r="BL18">
        <v>5.4777977054260518E-2</v>
      </c>
      <c r="BM18">
        <v>0.39033975071873556</v>
      </c>
      <c r="BN18">
        <v>5.5322120179487441E-2</v>
      </c>
      <c r="BO18">
        <v>0.40172406040665132</v>
      </c>
      <c r="BP18">
        <v>5.5217903350661665E-2</v>
      </c>
      <c r="BQ18">
        <v>0.40342463423837382</v>
      </c>
      <c r="BR18">
        <v>5.4871240849691763E-2</v>
      </c>
      <c r="BS18">
        <v>0.38824904109970448</v>
      </c>
      <c r="BT18">
        <v>5.5374535241397793E-2</v>
      </c>
      <c r="BU18">
        <v>0.39810899793586035</v>
      </c>
      <c r="BV18">
        <v>5.5385156053968071E-2</v>
      </c>
      <c r="BW18">
        <v>0.38771957177127403</v>
      </c>
      <c r="BX18">
        <v>5.5136405861434083E-2</v>
      </c>
      <c r="BY18">
        <v>0.39107876180956552</v>
      </c>
      <c r="BZ18">
        <v>5.3779225779162408E-2</v>
      </c>
    </row>
    <row r="19" spans="3:78">
      <c r="C19">
        <v>0.37759334936723765</v>
      </c>
      <c r="D19">
        <v>5.3775361424594041E-2</v>
      </c>
      <c r="E19">
        <v>0.38434235744715067</v>
      </c>
      <c r="F19">
        <v>5.2459987198365726E-2</v>
      </c>
      <c r="G19">
        <v>0.3911807524939695</v>
      </c>
      <c r="H19">
        <v>5.3275644924300647E-2</v>
      </c>
      <c r="I19">
        <v>0.39805292793054414</v>
      </c>
      <c r="J19">
        <v>5.4091934785031312E-2</v>
      </c>
      <c r="K19">
        <v>0.4049590506255879</v>
      </c>
      <c r="L19">
        <v>5.4908857270461076E-2</v>
      </c>
      <c r="M19">
        <v>0.41189928827211397</v>
      </c>
      <c r="N19">
        <v>5.5726412870873578E-2</v>
      </c>
      <c r="O19">
        <v>0.39928585997824739</v>
      </c>
      <c r="P19">
        <v>5.4342986257595705E-2</v>
      </c>
      <c r="Q19">
        <v>0.40044890645011266</v>
      </c>
      <c r="R19">
        <v>5.4384171349789484E-2</v>
      </c>
      <c r="S19">
        <v>0.39928585997824739</v>
      </c>
      <c r="T19">
        <v>5.4439534849361357E-2</v>
      </c>
      <c r="W19">
        <v>0.37885395660474624</v>
      </c>
      <c r="X19">
        <v>5.3921839308043937E-2</v>
      </c>
      <c r="Y19">
        <v>0.38059732202938445</v>
      </c>
      <c r="Z19">
        <v>5.3933901796044049E-2</v>
      </c>
      <c r="AA19">
        <v>0.39128038938928528</v>
      </c>
      <c r="AB19">
        <v>5.4114516990783568E-2</v>
      </c>
      <c r="AC19">
        <v>0.40567012956428555</v>
      </c>
      <c r="AD19">
        <v>5.5107629357071891E-2</v>
      </c>
      <c r="AE19">
        <v>0.39130189660196912</v>
      </c>
      <c r="AF19">
        <v>5.4595901380166276E-2</v>
      </c>
      <c r="AG19">
        <v>0.38796239661805959</v>
      </c>
      <c r="AH19">
        <v>5.4653769639121191E-2</v>
      </c>
      <c r="AI19">
        <v>0.36133093001924732</v>
      </c>
      <c r="AJ19">
        <v>5.3985268373267406E-2</v>
      </c>
      <c r="AK19">
        <v>0.3800667233871905</v>
      </c>
      <c r="AL19">
        <v>5.5113661924907104E-2</v>
      </c>
      <c r="AM19">
        <v>0.40563679607437608</v>
      </c>
      <c r="AN19">
        <v>5.4974335579294986E-2</v>
      </c>
      <c r="AO19">
        <v>0.39287062692462299</v>
      </c>
      <c r="AP19">
        <v>5.5242470028962189E-2</v>
      </c>
      <c r="AQ19">
        <v>0.36651551317857672</v>
      </c>
      <c r="AR19">
        <v>5.4063737127160741E-2</v>
      </c>
      <c r="AS19">
        <v>0.40052508382304292</v>
      </c>
      <c r="AT19">
        <v>5.4704624697743093E-2</v>
      </c>
      <c r="AU19">
        <v>0.39762324806535954</v>
      </c>
      <c r="AV19">
        <v>5.4848234367366376E-2</v>
      </c>
      <c r="AW19">
        <v>0.395216902798393</v>
      </c>
      <c r="AX19">
        <v>5.5266414995467202E-2</v>
      </c>
      <c r="AY19">
        <v>0.39005286075377515</v>
      </c>
      <c r="AZ19">
        <v>5.5125151520148276E-2</v>
      </c>
      <c r="BA19">
        <v>0.38477030764305897</v>
      </c>
      <c r="BB19">
        <v>5.5046905343705294E-2</v>
      </c>
      <c r="BC19">
        <v>0.37975718169174899</v>
      </c>
      <c r="BD19">
        <v>5.4674124271534008E-2</v>
      </c>
      <c r="BE19">
        <v>0.39684890455115207</v>
      </c>
      <c r="BF19">
        <v>5.5018629985693075E-2</v>
      </c>
      <c r="BG19">
        <v>0.37518455053592514</v>
      </c>
      <c r="BH19">
        <v>5.4756493807450221E-2</v>
      </c>
      <c r="BI19">
        <v>0.39119943893929526</v>
      </c>
      <c r="BJ19">
        <v>5.4931510566699898E-2</v>
      </c>
      <c r="BK19">
        <v>0.38563710666890016</v>
      </c>
      <c r="BL19">
        <v>5.4739049154161591E-2</v>
      </c>
      <c r="BM19">
        <v>0.38805391165905778</v>
      </c>
      <c r="BN19">
        <v>5.5271268205530195E-2</v>
      </c>
      <c r="BO19">
        <v>0.39944429667831083</v>
      </c>
      <c r="BP19">
        <v>5.5165614445279024E-2</v>
      </c>
      <c r="BQ19">
        <v>0.40105684935420044</v>
      </c>
      <c r="BR19">
        <v>5.4825392590177421E-2</v>
      </c>
      <c r="BS19">
        <v>0.38586589982771918</v>
      </c>
      <c r="BT19">
        <v>5.5330156011162708E-2</v>
      </c>
      <c r="BU19">
        <v>0.39562570720183887</v>
      </c>
      <c r="BV19">
        <v>5.5334472577182929E-2</v>
      </c>
      <c r="BW19">
        <v>0.38521274037966902</v>
      </c>
      <c r="BX19">
        <v>5.5097787278187711E-2</v>
      </c>
      <c r="BY19">
        <v>0.39137565735852375</v>
      </c>
      <c r="BZ19">
        <v>5.3761080249839908E-2</v>
      </c>
    </row>
    <row r="20" spans="3:78">
      <c r="C20">
        <v>0.39348425097800688</v>
      </c>
      <c r="D20">
        <v>5.3896935338349536E-2</v>
      </c>
      <c r="E20">
        <v>0.38452162943857632</v>
      </c>
      <c r="F20">
        <v>5.2470844879945591E-2</v>
      </c>
      <c r="G20">
        <v>0.3913636390933225</v>
      </c>
      <c r="H20">
        <v>5.328667566861138E-2</v>
      </c>
      <c r="I20">
        <v>0.39823946045558523</v>
      </c>
      <c r="J20">
        <v>5.410313885410363E-2</v>
      </c>
      <c r="K20">
        <v>0.40514926061519069</v>
      </c>
      <c r="L20">
        <v>5.492023492662812E-2</v>
      </c>
      <c r="M20">
        <v>0.41209320748768474</v>
      </c>
      <c r="N20">
        <v>5.5737964376771268E-2</v>
      </c>
      <c r="O20">
        <v>0.40044890645011266</v>
      </c>
      <c r="P20">
        <v>5.4480971370836295E-2</v>
      </c>
      <c r="Q20">
        <v>0.40161291961301271</v>
      </c>
      <c r="R20">
        <v>5.4521923028128819E-2</v>
      </c>
      <c r="S20">
        <v>0.40044890645011266</v>
      </c>
      <c r="T20">
        <v>5.4577771391883106E-2</v>
      </c>
      <c r="W20">
        <v>0.37737848365491117</v>
      </c>
      <c r="X20">
        <v>5.3781942966333721E-2</v>
      </c>
      <c r="Y20">
        <v>0.37915515354604362</v>
      </c>
      <c r="Z20">
        <v>5.3802373734915025E-2</v>
      </c>
      <c r="AA20">
        <v>0.38965988767785759</v>
      </c>
      <c r="AB20">
        <v>5.3958713663523956E-2</v>
      </c>
      <c r="AC20">
        <v>0.40365052552859648</v>
      </c>
      <c r="AD20">
        <v>5.5055513624237697E-2</v>
      </c>
      <c r="AE20">
        <v>0.38908221294957707</v>
      </c>
      <c r="AF20">
        <v>5.4548918006085946E-2</v>
      </c>
      <c r="AG20">
        <v>0.38593895437444237</v>
      </c>
      <c r="AH20">
        <v>5.4596846774496895E-2</v>
      </c>
      <c r="AI20">
        <v>0.35979508275178529</v>
      </c>
      <c r="AJ20">
        <v>5.3810989393822027E-2</v>
      </c>
      <c r="AK20">
        <v>0.37800327484068769</v>
      </c>
      <c r="AL20">
        <v>5.5063105963745501E-2</v>
      </c>
      <c r="AM20">
        <v>0.40331155586996958</v>
      </c>
      <c r="AN20">
        <v>5.493029754477765E-2</v>
      </c>
      <c r="AO20">
        <v>0.39063434581549461</v>
      </c>
      <c r="AP20">
        <v>5.5191121774798756E-2</v>
      </c>
      <c r="AQ20">
        <v>0.36493347216000444</v>
      </c>
      <c r="AR20">
        <v>5.3918247294792221E-2</v>
      </c>
      <c r="AS20">
        <v>0.39817874333299524</v>
      </c>
      <c r="AT20">
        <v>5.4662431070542618E-2</v>
      </c>
      <c r="AU20">
        <v>0.39546569362420692</v>
      </c>
      <c r="AV20">
        <v>5.4794506473856114E-2</v>
      </c>
      <c r="AW20">
        <v>0.39294138131988543</v>
      </c>
      <c r="AX20">
        <v>5.5199438180077921E-2</v>
      </c>
      <c r="AY20">
        <v>0.3878590842181448</v>
      </c>
      <c r="AZ20">
        <v>5.5068861856277879E-2</v>
      </c>
      <c r="BA20">
        <v>0.38247412987164647</v>
      </c>
      <c r="BB20">
        <v>5.4998561557641705E-2</v>
      </c>
      <c r="BC20">
        <v>0.37743582928306657</v>
      </c>
      <c r="BD20">
        <v>5.4636166435196788E-2</v>
      </c>
      <c r="BE20">
        <v>0.3946224034926899</v>
      </c>
      <c r="BF20">
        <v>5.4961902534565045E-2</v>
      </c>
      <c r="BG20">
        <v>0.372808115173836</v>
      </c>
      <c r="BH20">
        <v>5.4715859583939729E-2</v>
      </c>
      <c r="BI20">
        <v>0.38895113301433887</v>
      </c>
      <c r="BJ20">
        <v>5.4882208414353664E-2</v>
      </c>
      <c r="BK20">
        <v>0.38277438872688491</v>
      </c>
      <c r="BL20">
        <v>5.4690200052865172E-2</v>
      </c>
      <c r="BM20">
        <v>0.38578778015771248</v>
      </c>
      <c r="BN20">
        <v>5.5210569164105709E-2</v>
      </c>
      <c r="BO20">
        <v>0.39718419448354086</v>
      </c>
      <c r="BP20">
        <v>5.5103556864800021E-2</v>
      </c>
      <c r="BQ20">
        <v>0.39870943489825306</v>
      </c>
      <c r="BR20">
        <v>5.4770145462287E-2</v>
      </c>
      <c r="BS20">
        <v>0.38350325491311227</v>
      </c>
      <c r="BT20">
        <v>5.527622458075869E-2</v>
      </c>
      <c r="BU20">
        <v>0.39316379730849316</v>
      </c>
      <c r="BV20">
        <v>5.5273586395854502E-2</v>
      </c>
      <c r="BW20">
        <v>0.38272742525476661</v>
      </c>
      <c r="BX20">
        <v>5.5049953496673514E-2</v>
      </c>
      <c r="BY20">
        <v>0.39177279038770974</v>
      </c>
      <c r="BZ20">
        <v>5.3747945434528863E-2</v>
      </c>
    </row>
    <row r="21" spans="3:78">
      <c r="C21">
        <v>0.38853864769658769</v>
      </c>
      <c r="D21">
        <v>5.3576178641493513E-2</v>
      </c>
      <c r="E21">
        <v>0.38466118093321994</v>
      </c>
      <c r="F21">
        <v>5.24860225875243E-2</v>
      </c>
      <c r="G21">
        <v>0.39150600432331212</v>
      </c>
      <c r="H21">
        <v>5.3302095296668468E-2</v>
      </c>
      <c r="I21">
        <v>0.39838466379974474</v>
      </c>
      <c r="J21">
        <v>5.4118800768925904E-2</v>
      </c>
      <c r="K21">
        <v>0.40529732662446588</v>
      </c>
      <c r="L21">
        <v>5.4936139494925172E-2</v>
      </c>
      <c r="M21">
        <v>0.41224416088624866</v>
      </c>
      <c r="N21">
        <v>5.5754111965675882E-2</v>
      </c>
      <c r="O21">
        <v>0.40161291961301271</v>
      </c>
      <c r="P21">
        <v>5.4618974542613774E-2</v>
      </c>
      <c r="Q21">
        <v>0.40277790027043348</v>
      </c>
      <c r="R21">
        <v>5.4659692703198565E-2</v>
      </c>
      <c r="S21">
        <v>0.40161291961301271</v>
      </c>
      <c r="T21">
        <v>5.4716026057098729E-2</v>
      </c>
      <c r="W21">
        <v>0.37624665391823398</v>
      </c>
      <c r="X21">
        <v>5.3639998553074004E-2</v>
      </c>
      <c r="Y21">
        <v>0.37804880958753662</v>
      </c>
      <c r="Z21">
        <v>5.3668670228015865E-2</v>
      </c>
      <c r="AA21">
        <v>0.38841684953204619</v>
      </c>
      <c r="AB21">
        <v>5.3801021808795972E-2</v>
      </c>
      <c r="AC21">
        <v>0.40166570203137236</v>
      </c>
      <c r="AD21">
        <v>5.4995415282469033E-2</v>
      </c>
      <c r="AE21">
        <v>0.38690070321848696</v>
      </c>
      <c r="AF21">
        <v>5.4493797066294709E-2</v>
      </c>
      <c r="AG21">
        <v>0.38395038746981774</v>
      </c>
      <c r="AH21">
        <v>5.4531461278690907E-2</v>
      </c>
      <c r="AI21">
        <v>0.35861732554877213</v>
      </c>
      <c r="AJ21">
        <v>5.3635530406444899E-2</v>
      </c>
      <c r="AK21">
        <v>0.37597535076777211</v>
      </c>
      <c r="AL21">
        <v>5.5004287320796957E-2</v>
      </c>
      <c r="AM21">
        <v>0.40102627926730955</v>
      </c>
      <c r="AN21">
        <v>5.4878295602801788E-2</v>
      </c>
      <c r="AO21">
        <v>0.3884365447078561</v>
      </c>
      <c r="AP21">
        <v>5.5131227275476778E-2</v>
      </c>
      <c r="AQ21">
        <v>0.3637198264501223</v>
      </c>
      <c r="AR21">
        <v>5.3770158929617944E-2</v>
      </c>
      <c r="AS21">
        <v>0.39587271922069978</v>
      </c>
      <c r="AT21">
        <v>5.4612371458652387E-2</v>
      </c>
      <c r="AU21">
        <v>0.39334528569333915</v>
      </c>
      <c r="AV21">
        <v>5.4732316126630064E-2</v>
      </c>
      <c r="AW21">
        <v>0.39070509637146683</v>
      </c>
      <c r="AX21">
        <v>5.5122825517216367E-2</v>
      </c>
      <c r="AY21">
        <v>0.38570308827000399</v>
      </c>
      <c r="AZ21">
        <v>5.5003739690415512E-2</v>
      </c>
      <c r="BA21">
        <v>0.38021744125239954</v>
      </c>
      <c r="BB21">
        <v>5.4941714243453073E-2</v>
      </c>
      <c r="BC21">
        <v>0.37515434871630199</v>
      </c>
      <c r="BD21">
        <v>5.4590594569778883E-2</v>
      </c>
      <c r="BE21">
        <v>0.39243424319134457</v>
      </c>
      <c r="BF21">
        <v>5.4896334524366035E-2</v>
      </c>
      <c r="BG21">
        <v>0.37047250574265883</v>
      </c>
      <c r="BH21">
        <v>5.4667201361744015E-2</v>
      </c>
      <c r="BI21">
        <v>0.3867415020535161</v>
      </c>
      <c r="BJ21">
        <v>5.4824500259520459E-2</v>
      </c>
      <c r="BK21">
        <v>0.37996084940997876</v>
      </c>
      <c r="BL21">
        <v>5.4631846513679819E-2</v>
      </c>
      <c r="BM21">
        <v>0.38356069004965376</v>
      </c>
      <c r="BN21">
        <v>5.5140540918033526E-2</v>
      </c>
      <c r="BO21">
        <v>0.39496303621737744</v>
      </c>
      <c r="BP21">
        <v>5.5032260062620401E-2</v>
      </c>
      <c r="BQ21">
        <v>0.39640241818299471</v>
      </c>
      <c r="BR21">
        <v>5.4705970815036059E-2</v>
      </c>
      <c r="BS21">
        <v>0.38118126360924987</v>
      </c>
      <c r="BT21">
        <v>5.5213201074134272E-2</v>
      </c>
      <c r="BU21">
        <v>0.39074427240298826</v>
      </c>
      <c r="BV21">
        <v>5.5203016969414022E-2</v>
      </c>
      <c r="BW21">
        <v>0.38028483022891502</v>
      </c>
      <c r="BX21">
        <v>5.4993312617849656E-2</v>
      </c>
      <c r="BY21">
        <v>0.39225280427809228</v>
      </c>
      <c r="BZ21">
        <v>5.3740395387686206E-2</v>
      </c>
    </row>
    <row r="22" spans="3:78">
      <c r="C22">
        <v>0.39036384752321374</v>
      </c>
      <c r="D22">
        <v>5.4117086956105523E-2</v>
      </c>
      <c r="E22">
        <v>0.38474970629893018</v>
      </c>
      <c r="F22">
        <v>5.2504290713499137E-2</v>
      </c>
      <c r="G22">
        <v>0.39159631459968314</v>
      </c>
      <c r="H22">
        <v>5.3320654601910787E-2</v>
      </c>
      <c r="I22">
        <v>0.39847677445163637</v>
      </c>
      <c r="J22">
        <v>5.4137651694304234E-2</v>
      </c>
      <c r="K22">
        <v>0.40539125322592451</v>
      </c>
      <c r="L22">
        <v>5.4955282481816907E-2</v>
      </c>
      <c r="M22">
        <v>0.41233991912120849</v>
      </c>
      <c r="N22">
        <v>5.5773547455967777E-2</v>
      </c>
      <c r="O22">
        <v>0.40277790027043348</v>
      </c>
      <c r="P22">
        <v>5.475699577529114E-2</v>
      </c>
      <c r="Q22">
        <v>0.4039438492265286</v>
      </c>
      <c r="R22">
        <v>5.4797480377350126E-2</v>
      </c>
      <c r="S22">
        <v>0.40277790027043348</v>
      </c>
      <c r="T22">
        <v>5.4854298847383715E-2</v>
      </c>
      <c r="W22">
        <v>0.37548049717310172</v>
      </c>
      <c r="X22">
        <v>5.3498768854809517E-2</v>
      </c>
      <c r="Y22">
        <v>0.37729982388056832</v>
      </c>
      <c r="Z22">
        <v>5.3535393662022868E-2</v>
      </c>
      <c r="AA22">
        <v>0.3875754692754243</v>
      </c>
      <c r="AB22">
        <v>5.3644510719180048E-2</v>
      </c>
      <c r="AC22">
        <v>0.39973259288686258</v>
      </c>
      <c r="AD22">
        <v>5.4927847069627792E-2</v>
      </c>
      <c r="AE22">
        <v>0.3847759792805458</v>
      </c>
      <c r="AF22">
        <v>5.443100883321577E-2</v>
      </c>
      <c r="AG22">
        <v>0.38201366165586703</v>
      </c>
      <c r="AH22">
        <v>5.4458170997699173E-2</v>
      </c>
      <c r="AI22">
        <v>0.3578205821144857</v>
      </c>
      <c r="AJ22">
        <v>5.3462306520743672E-2</v>
      </c>
      <c r="AK22">
        <v>0.37400025270160797</v>
      </c>
      <c r="AL22">
        <v>5.4937707815984234E-2</v>
      </c>
      <c r="AM22">
        <v>0.39880046344060399</v>
      </c>
      <c r="AN22">
        <v>5.4818773415600971E-2</v>
      </c>
      <c r="AO22">
        <v>0.38629597446583491</v>
      </c>
      <c r="AP22">
        <v>5.5063297529746272E-2</v>
      </c>
      <c r="AQ22">
        <v>0.36289819828217157</v>
      </c>
      <c r="AR22">
        <v>5.3622354403218012E-2</v>
      </c>
      <c r="AS22">
        <v>0.39362668567080128</v>
      </c>
      <c r="AT22">
        <v>5.4554872953030534E-2</v>
      </c>
      <c r="AU22">
        <v>0.3912801148455875</v>
      </c>
      <c r="AV22">
        <v>5.4662193911803041E-2</v>
      </c>
      <c r="AW22">
        <v>0.38852712714782522</v>
      </c>
      <c r="AX22">
        <v>5.5037230639109203E-2</v>
      </c>
      <c r="AY22">
        <v>0.38360326710659953</v>
      </c>
      <c r="AZ22">
        <v>5.4930340621918899E-2</v>
      </c>
      <c r="BA22">
        <v>0.37801949505693166</v>
      </c>
      <c r="BB22">
        <v>5.4876848402380239E-2</v>
      </c>
      <c r="BC22">
        <v>0.3729322047792234</v>
      </c>
      <c r="BD22">
        <v>5.4537797478367851E-2</v>
      </c>
      <c r="BE22">
        <v>0.39030309225928356</v>
      </c>
      <c r="BF22">
        <v>5.4822485358240421E-2</v>
      </c>
      <c r="BG22">
        <v>0.36819764883854789</v>
      </c>
      <c r="BH22">
        <v>5.461093427565844E-2</v>
      </c>
      <c r="BI22">
        <v>0.3845893978490908</v>
      </c>
      <c r="BJ22">
        <v>5.4758878447830013E-2</v>
      </c>
      <c r="BK22">
        <v>0.37722049284360742</v>
      </c>
      <c r="BL22">
        <v>5.456448638842698E-2</v>
      </c>
      <c r="BM22">
        <v>0.38139164208243365</v>
      </c>
      <c r="BN22">
        <v>5.5061780923617881E-2</v>
      </c>
      <c r="BO22">
        <v>0.39279977201898925</v>
      </c>
      <c r="BP22">
        <v>5.4952332317917831E-2</v>
      </c>
      <c r="BQ22">
        <v>0.39415548186160881</v>
      </c>
      <c r="BR22">
        <v>5.4633416163887609E-2</v>
      </c>
      <c r="BS22">
        <v>0.37891973632722559</v>
      </c>
      <c r="BT22">
        <v>5.5141623185626508E-2</v>
      </c>
      <c r="BU22">
        <v>0.38838777501871746</v>
      </c>
      <c r="BV22">
        <v>5.5123366371325797E-2</v>
      </c>
      <c r="BW22">
        <v>0.37790579466164004</v>
      </c>
      <c r="BX22">
        <v>5.4928347881723252E-2</v>
      </c>
      <c r="BY22">
        <v>0.39279472011929945</v>
      </c>
      <c r="BZ22">
        <v>5.3738760082588106E-2</v>
      </c>
    </row>
    <row r="23" spans="3:78">
      <c r="C23">
        <v>0.40174883794985394</v>
      </c>
      <c r="D23">
        <v>5.4020621617164928E-2</v>
      </c>
      <c r="E23">
        <v>0.38478003373705794</v>
      </c>
      <c r="F23">
        <v>5.2524169282948341E-2</v>
      </c>
      <c r="G23">
        <v>0.39162725352093997</v>
      </c>
      <c r="H23">
        <v>5.3340850019804043E-2</v>
      </c>
      <c r="I23">
        <v>0.39850833015404702</v>
      </c>
      <c r="J23">
        <v>5.4158164440375245E-2</v>
      </c>
      <c r="K23">
        <v>0.40542343104491946</v>
      </c>
      <c r="L23">
        <v>5.497611303635308E-2</v>
      </c>
      <c r="M23">
        <v>0.41237272442986395</v>
      </c>
      <c r="N23">
        <v>5.579469629981082E-2</v>
      </c>
      <c r="O23">
        <v>0.4039438492265286</v>
      </c>
      <c r="P23">
        <v>5.4895035071232279E-2</v>
      </c>
      <c r="Q23">
        <v>0.40511076728612028</v>
      </c>
      <c r="R23">
        <v>5.4935286052934885E-2</v>
      </c>
      <c r="S23">
        <v>0.4039438492265286</v>
      </c>
      <c r="T23">
        <v>5.4992589765114432E-2</v>
      </c>
      <c r="W23">
        <v>0.37509492578906811</v>
      </c>
      <c r="X23">
        <v>5.3361002746970566E-2</v>
      </c>
      <c r="Y23">
        <v>0.37692277457996609</v>
      </c>
      <c r="Z23">
        <v>5.3405138113693247E-2</v>
      </c>
      <c r="AA23">
        <v>0.38715212341763128</v>
      </c>
      <c r="AB23">
        <v>5.3492226705006835E-2</v>
      </c>
      <c r="AC23">
        <v>0.397867690700693</v>
      </c>
      <c r="AD23">
        <v>5.4853385453882061E-2</v>
      </c>
      <c r="AE23">
        <v>0.38272616853123559</v>
      </c>
      <c r="AF23">
        <v>5.4361088993915244E-2</v>
      </c>
      <c r="AG23">
        <v>0.38014530039436467</v>
      </c>
      <c r="AH23">
        <v>5.4377601218357684E-2</v>
      </c>
      <c r="AI23">
        <v>0.35742036015359202</v>
      </c>
      <c r="AJ23">
        <v>5.329468934261427E-2</v>
      </c>
      <c r="AK23">
        <v>0.37209483148249589</v>
      </c>
      <c r="AL23">
        <v>5.4863935482167128E-2</v>
      </c>
      <c r="AM23">
        <v>0.39665309826568584</v>
      </c>
      <c r="AN23">
        <v>5.4752238805489468E-2</v>
      </c>
      <c r="AO23">
        <v>0.38423089767999224</v>
      </c>
      <c r="AP23">
        <v>5.4987912090246442E-2</v>
      </c>
      <c r="AQ23">
        <v>0.36248457971385328</v>
      </c>
      <c r="AR23">
        <v>5.3477710562573645E-2</v>
      </c>
      <c r="AS23">
        <v>0.39145980504961847</v>
      </c>
      <c r="AT23">
        <v>5.4490426110653613E-2</v>
      </c>
      <c r="AU23">
        <v>0.3892878003904664</v>
      </c>
      <c r="AV23">
        <v>5.458473808738757E-2</v>
      </c>
      <c r="AW23">
        <v>0.38642605531444651</v>
      </c>
      <c r="AX23">
        <v>5.4943383811076538E-2</v>
      </c>
      <c r="AY23">
        <v>0.38157753566172148</v>
      </c>
      <c r="AZ23">
        <v>5.4849290865760653E-2</v>
      </c>
      <c r="BA23">
        <v>0.37589904338720859</v>
      </c>
      <c r="BB23">
        <v>5.4804517446908188E-2</v>
      </c>
      <c r="BC23">
        <v>0.37078835602039617</v>
      </c>
      <c r="BD23">
        <v>5.4478225607131871E-2</v>
      </c>
      <c r="BE23">
        <v>0.38824713292483648</v>
      </c>
      <c r="BF23">
        <v>5.4740985091235116E-2</v>
      </c>
      <c r="BG23">
        <v>0.36600295273851702</v>
      </c>
      <c r="BH23">
        <v>5.4547538376622275E-2</v>
      </c>
      <c r="BI23">
        <v>0.38251318139532448</v>
      </c>
      <c r="BJ23">
        <v>5.4685902841442056E-2</v>
      </c>
      <c r="BK23">
        <v>0.3745766987837727</v>
      </c>
      <c r="BL23">
        <v>5.4488694369944801E-2</v>
      </c>
      <c r="BM23">
        <v>0.37929914180852375</v>
      </c>
      <c r="BN23">
        <v>5.497496113336113E-2</v>
      </c>
      <c r="BO23">
        <v>0.39071285809577144</v>
      </c>
      <c r="BP23">
        <v>5.4864455546028375E-2</v>
      </c>
      <c r="BQ23">
        <v>0.39198779600254202</v>
      </c>
      <c r="BR23">
        <v>5.4553100519543193E-2</v>
      </c>
      <c r="BS23">
        <v>0.3767379676204175</v>
      </c>
      <c r="BT23">
        <v>5.5062101592542483E-2</v>
      </c>
      <c r="BU23">
        <v>0.38611440996048585</v>
      </c>
      <c r="BV23">
        <v>5.5035314152408712E-2</v>
      </c>
      <c r="BW23">
        <v>0.37561061564557735</v>
      </c>
      <c r="BX23">
        <v>5.4855613544516998E-2</v>
      </c>
      <c r="BY23">
        <v>0.3933748535886698</v>
      </c>
      <c r="BZ23">
        <v>5.3743110989914404E-2</v>
      </c>
    </row>
    <row r="24" spans="3:78">
      <c r="C24">
        <v>0.4034444806342089</v>
      </c>
      <c r="D24">
        <v>5.3723745050788377E-2</v>
      </c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 t="s">
        <v>43</v>
      </c>
      <c r="N24" t="s">
        <v>43</v>
      </c>
      <c r="O24">
        <v>0.40511076728612028</v>
      </c>
      <c r="P24">
        <v>5.5033092432801078E-2</v>
      </c>
      <c r="Q24">
        <v>0.40627865525469997</v>
      </c>
      <c r="R24">
        <v>5.507310973230492E-2</v>
      </c>
      <c r="S24">
        <v>0.40511076728612028</v>
      </c>
      <c r="T24">
        <v>5.5130898812667271E-2</v>
      </c>
      <c r="W24">
        <v>0.37509744447454241</v>
      </c>
      <c r="X24">
        <v>5.3229381690139618E-2</v>
      </c>
      <c r="Y24">
        <v>0.37692500052147904</v>
      </c>
      <c r="Z24">
        <v>5.3280438859111753E-2</v>
      </c>
      <c r="AA24">
        <v>0.38715505190424027</v>
      </c>
      <c r="AB24">
        <v>5.3347133801391729E-2</v>
      </c>
      <c r="AC24">
        <v>0.39608690616076991</v>
      </c>
      <c r="AD24">
        <v>5.4772665715482949E-2</v>
      </c>
      <c r="AE24">
        <v>0.38076875923312647</v>
      </c>
      <c r="AF24">
        <v>5.4284634079808998E-2</v>
      </c>
      <c r="AG24">
        <v>0.37836124388482806</v>
      </c>
      <c r="AH24">
        <v>5.429043933361568E-2</v>
      </c>
      <c r="AI24">
        <v>0.35742444953131419</v>
      </c>
      <c r="AJ24">
        <v>5.313594134976727E-2</v>
      </c>
      <c r="AK24">
        <v>0.37027534349244462</v>
      </c>
      <c r="AL24">
        <v>5.4783599718886362E-2</v>
      </c>
      <c r="AM24">
        <v>0.39460250430508781</v>
      </c>
      <c r="AN24">
        <v>5.4679259422301306E-2</v>
      </c>
      <c r="AO24">
        <v>0.38225893285733925</v>
      </c>
      <c r="AP24">
        <v>5.4905714118966956E-2</v>
      </c>
      <c r="AQ24">
        <v>0.36248702136011562</v>
      </c>
      <c r="AR24">
        <v>5.3339042735513056E-2</v>
      </c>
      <c r="AS24">
        <v>0.38939056441859066</v>
      </c>
      <c r="AT24">
        <v>5.4419580769257479E-2</v>
      </c>
      <c r="AU24">
        <v>0.38738534005243658</v>
      </c>
      <c r="AV24">
        <v>5.4500609479167392E-2</v>
      </c>
      <c r="AW24">
        <v>0.38441980647539592</v>
      </c>
      <c r="AX24">
        <v>5.484208570116568E-2</v>
      </c>
      <c r="AY24">
        <v>0.3796431767618047</v>
      </c>
      <c r="AZ24">
        <v>5.476128190988299E-2</v>
      </c>
      <c r="BA24">
        <v>0.37387417718922611</v>
      </c>
      <c r="BB24">
        <v>5.4725338479245843E-2</v>
      </c>
      <c r="BC24">
        <v>0.3687410930015308</v>
      </c>
      <c r="BD24">
        <v>5.4412387202271893E-2</v>
      </c>
      <c r="BE24">
        <v>0.38628390590813405</v>
      </c>
      <c r="BF24">
        <v>5.4652529054892013E-2</v>
      </c>
      <c r="BG24">
        <v>0.36390714181586359</v>
      </c>
      <c r="BH24">
        <v>5.4477554536093327E-2</v>
      </c>
      <c r="BI24">
        <v>0.38053056623894749</v>
      </c>
      <c r="BJ24">
        <v>5.4606196042499819E-2</v>
      </c>
      <c r="BK24">
        <v>0.37205202314921759</v>
      </c>
      <c r="BL24">
        <v>5.4405117089011461E-2</v>
      </c>
      <c r="BM24">
        <v>0.37730104170246626</v>
      </c>
      <c r="BN24">
        <v>5.4880822263101946E-2</v>
      </c>
      <c r="BO24">
        <v>0.38872009926149176</v>
      </c>
      <c r="BP24">
        <v>5.4769379480585322E-2</v>
      </c>
      <c r="BQ24">
        <v>0.38991785453723943</v>
      </c>
      <c r="BR24">
        <v>5.4465709106761871E-2</v>
      </c>
      <c r="BS24">
        <v>0.37465457157016219</v>
      </c>
      <c r="BT24">
        <v>5.497531474507588E-2</v>
      </c>
      <c r="BU24">
        <v>0.38394357277740421</v>
      </c>
      <c r="BV24">
        <v>5.4939611543148227E-2</v>
      </c>
      <c r="BW24">
        <v>0.37341887483883468</v>
      </c>
      <c r="BX24">
        <v>5.4775730149950554E-2</v>
      </c>
      <c r="BY24">
        <v>0.39396785006980256</v>
      </c>
      <c r="BZ24">
        <v>5.3753257954136983E-2</v>
      </c>
    </row>
    <row r="25" spans="3:78">
      <c r="C25">
        <v>0.38826829134643559</v>
      </c>
      <c r="D25">
        <v>5.4210536351563733E-2</v>
      </c>
      <c r="O25">
        <v>0.40627865525469997</v>
      </c>
      <c r="P25">
        <v>5.5171167862362092E-2</v>
      </c>
      <c r="Q25">
        <v>0.40744751393842815</v>
      </c>
      <c r="R25">
        <v>5.5210951417811835E-2</v>
      </c>
      <c r="S25">
        <v>0.40627865525469997</v>
      </c>
      <c r="T25">
        <v>5.5269225992419263E-2</v>
      </c>
      <c r="W25">
        <v>0.37548800420617678</v>
      </c>
      <c r="X25">
        <v>5.3106467538471154E-2</v>
      </c>
      <c r="Y25">
        <v>0.37730645837968757</v>
      </c>
      <c r="Z25">
        <v>5.3163723027425509E-2</v>
      </c>
      <c r="AA25">
        <v>0.3875841977355905</v>
      </c>
      <c r="AB25">
        <v>5.3212056076662857E-2</v>
      </c>
      <c r="AC25">
        <v>0.39440543229290115</v>
      </c>
      <c r="AD25">
        <v>5.4686376526777505E-2</v>
      </c>
      <c r="AE25">
        <v>0.37892045131218693</v>
      </c>
      <c r="AF25">
        <v>5.4202296377266958E-2</v>
      </c>
      <c r="AG25">
        <v>0.37667671306835604</v>
      </c>
      <c r="AH25">
        <v>5.4197428977941373E-2</v>
      </c>
      <c r="AI25">
        <v>0.35783277065256652</v>
      </c>
      <c r="AJ25">
        <v>5.2989152391310267E-2</v>
      </c>
      <c r="AK25">
        <v>0.36855731196145197</v>
      </c>
      <c r="AL25">
        <v>5.4697385922548671E-2</v>
      </c>
      <c r="AM25">
        <v>0.39266617650346275</v>
      </c>
      <c r="AN25">
        <v>5.4600457900402036E-2</v>
      </c>
      <c r="AO25">
        <v>0.38039690410644766</v>
      </c>
      <c r="AP25">
        <v>5.4817404900016582E-2</v>
      </c>
      <c r="AQ25">
        <v>0.36290547569709136</v>
      </c>
      <c r="AR25">
        <v>5.3209049933557656E-2</v>
      </c>
      <c r="AS25">
        <v>0.38743661780918814</v>
      </c>
      <c r="AT25">
        <v>5.4342941356315545E-2</v>
      </c>
      <c r="AU25">
        <v>0.38558896495231348</v>
      </c>
      <c r="AV25">
        <v>5.4410525842764942E-2</v>
      </c>
      <c r="AW25">
        <v>0.3825254972383848</v>
      </c>
      <c r="AX25">
        <v>5.4734200549133694E-2</v>
      </c>
      <c r="AY25">
        <v>0.37781669367494763</v>
      </c>
      <c r="AZ25">
        <v>5.4667064615666366E-2</v>
      </c>
      <c r="BA25">
        <v>0.37196217190743774</v>
      </c>
      <c r="BB25">
        <v>5.4639987026427569E-2</v>
      </c>
      <c r="BC25">
        <v>0.36680788224885963</v>
      </c>
      <c r="BD25">
        <v>5.43408439738442E-2</v>
      </c>
      <c r="BE25">
        <v>0.38443016076986847</v>
      </c>
      <c r="BF25">
        <v>5.4557871924924485E-2</v>
      </c>
      <c r="BG25">
        <v>0.36192809679041771</v>
      </c>
      <c r="BH25">
        <v>5.4401579831523383E-2</v>
      </c>
      <c r="BI25">
        <v>0.37865846735342351</v>
      </c>
      <c r="BJ25">
        <v>5.4520438081308055E-2</v>
      </c>
      <c r="BK25">
        <v>0.36966800558228058</v>
      </c>
      <c r="BL25">
        <v>5.4314467597519359E-2</v>
      </c>
      <c r="BM25">
        <v>0.37541438884985578</v>
      </c>
      <c r="BN25">
        <v>5.4780167472488962E-2</v>
      </c>
      <c r="BO25">
        <v>0.38683849703189727</v>
      </c>
      <c r="BP25">
        <v>5.4667915277056153E-2</v>
      </c>
      <c r="BQ25">
        <v>0.38796331747644214</v>
      </c>
      <c r="BR25">
        <v>5.4371987518264137E-2</v>
      </c>
      <c r="BS25">
        <v>0.37268732297697565</v>
      </c>
      <c r="BT25">
        <v>5.4882003078009098E-2</v>
      </c>
      <c r="BU25">
        <v>0.38189378428690307</v>
      </c>
      <c r="BV25">
        <v>5.4837075044462766E-2</v>
      </c>
      <c r="BW25">
        <v>0.37134927140118917</v>
      </c>
      <c r="BX25">
        <v>5.4689379234980247E-2</v>
      </c>
      <c r="BY25">
        <v>0.39454779277095953</v>
      </c>
      <c r="BZ25">
        <v>5.376875750422877E-2</v>
      </c>
    </row>
    <row r="26" spans="3:78">
      <c r="C26">
        <v>0.39813176958914215</v>
      </c>
      <c r="D26">
        <v>5.4138606872347547E-2</v>
      </c>
      <c r="O26">
        <v>0.40744751393842815</v>
      </c>
      <c r="P26">
        <v>5.5309261362279427E-2</v>
      </c>
      <c r="Q26">
        <v>0.40861734414413542</v>
      </c>
      <c r="R26">
        <v>5.5348811111808574E-2</v>
      </c>
      <c r="S26">
        <v>0.40744751393842815</v>
      </c>
      <c r="T26">
        <v>5.5407571306747019E-2</v>
      </c>
      <c r="W26">
        <v>0.37625900318305006</v>
      </c>
      <c r="X26">
        <v>5.2994652676114626E-2</v>
      </c>
      <c r="Y26">
        <v>0.37805972351128353</v>
      </c>
      <c r="Z26">
        <v>5.3057262359535992E-2</v>
      </c>
      <c r="AA26">
        <v>0.38843120807622089</v>
      </c>
      <c r="AB26">
        <v>5.3089622665083429E-2</v>
      </c>
      <c r="AC26">
        <v>0.39283761483925622</v>
      </c>
      <c r="AD26">
        <v>5.4595254076699053E-2</v>
      </c>
      <c r="AE26">
        <v>0.37719701387990329</v>
      </c>
      <c r="AF26">
        <v>5.4114778362535747E-2</v>
      </c>
      <c r="AG26">
        <v>0.37510607976792587</v>
      </c>
      <c r="AH26">
        <v>5.4099363682894835E-2</v>
      </c>
      <c r="AI26">
        <v>0.35863737601118217</v>
      </c>
      <c r="AJ26">
        <v>5.285717954734967E-2</v>
      </c>
      <c r="AK26">
        <v>0.36695539452877951</v>
      </c>
      <c r="AL26">
        <v>5.4606029638866266E-2</v>
      </c>
      <c r="AM26">
        <v>0.39086063492688411</v>
      </c>
      <c r="AN26">
        <v>5.4516506546591868E-2</v>
      </c>
      <c r="AO26">
        <v>0.37866069760008725</v>
      </c>
      <c r="AP26">
        <v>5.4723737856514444E-2</v>
      </c>
      <c r="AQ26">
        <v>0.36373179798709604</v>
      </c>
      <c r="AR26">
        <v>5.3090262318732893E-2</v>
      </c>
      <c r="AS26">
        <v>0.38561463560494003</v>
      </c>
      <c r="AT26">
        <v>5.4261161732276748E-2</v>
      </c>
      <c r="AU26">
        <v>0.38391400112906737</v>
      </c>
      <c r="AV26">
        <v>5.4315255740003406E-2</v>
      </c>
      <c r="AW26">
        <v>0.38075928918190877</v>
      </c>
      <c r="AX26">
        <v>5.4620648793058467E-2</v>
      </c>
      <c r="AY26">
        <v>0.3761136693108475</v>
      </c>
      <c r="AZ26">
        <v>5.4567442811844967E-2</v>
      </c>
      <c r="BA26">
        <v>0.37017934009675363</v>
      </c>
      <c r="BB26">
        <v>5.4549191276954741E-2</v>
      </c>
      <c r="BC26">
        <v>0.36500521723489354</v>
      </c>
      <c r="BD26">
        <v>5.4264206303448317E-2</v>
      </c>
      <c r="BE26">
        <v>0.38270171300994721</v>
      </c>
      <c r="BF26">
        <v>5.4457821282590239E-2</v>
      </c>
      <c r="BG26">
        <v>0.3600827021765447</v>
      </c>
      <c r="BH26">
        <v>5.4320262452303918E-2</v>
      </c>
      <c r="BI26">
        <v>0.37691285682636039</v>
      </c>
      <c r="BJ26">
        <v>5.4429360614554237E-2</v>
      </c>
      <c r="BK26">
        <v>0.36744498568026179</v>
      </c>
      <c r="BL26">
        <v>5.4217519284967798E-2</v>
      </c>
      <c r="BM26">
        <v>0.37365527950761568</v>
      </c>
      <c r="BN26">
        <v>5.4673855512705788E-2</v>
      </c>
      <c r="BO26">
        <v>0.38508410457377668</v>
      </c>
      <c r="BP26">
        <v>5.4560928592250105E-2</v>
      </c>
      <c r="BQ26">
        <v>0.38614086024120248</v>
      </c>
      <c r="BR26">
        <v>5.4272735353597751E-2</v>
      </c>
      <c r="BS26">
        <v>0.37085300571222263</v>
      </c>
      <c r="BT26">
        <v>5.4782962693584784E-2</v>
      </c>
      <c r="BU26">
        <v>0.37998253256164827</v>
      </c>
      <c r="BV26">
        <v>5.4728579461605753E-2</v>
      </c>
      <c r="BW26">
        <v>0.36941946245944907</v>
      </c>
      <c r="BX26">
        <v>5.4597297515166149E-2</v>
      </c>
      <c r="BY26">
        <v>0.39508933541322616</v>
      </c>
      <c r="BZ26">
        <v>5.3788932235475671E-2</v>
      </c>
    </row>
    <row r="27" spans="3:78">
      <c r="C27">
        <v>0.38773467614057833</v>
      </c>
      <c r="D27">
        <v>5.4017667832897485E-2</v>
      </c>
      <c r="O27">
        <v>0.40861734414413542</v>
      </c>
      <c r="P27">
        <v>5.5447372934918526E-2</v>
      </c>
      <c r="Q27">
        <v>0.40978814667932362</v>
      </c>
      <c r="R27">
        <v>5.5486688816647638E-2</v>
      </c>
      <c r="S27">
        <v>0.40861734414413542</v>
      </c>
      <c r="T27">
        <v>5.5545934758028478E-2</v>
      </c>
      <c r="W27">
        <v>0.37739543478707582</v>
      </c>
      <c r="X27">
        <v>5.2896113452178276E-2</v>
      </c>
      <c r="Y27">
        <v>0.3791701344673068</v>
      </c>
      <c r="Z27">
        <v>5.2963128991246472E-2</v>
      </c>
      <c r="AA27">
        <v>0.3896795968333111</v>
      </c>
      <c r="AB27">
        <v>5.2982216593743907E-2</v>
      </c>
      <c r="AC27">
        <v>0.39139682986555291</v>
      </c>
      <c r="AD27">
        <v>5.4500075789862781E-2</v>
      </c>
      <c r="AE27">
        <v>0.37561315069678097</v>
      </c>
      <c r="AF27">
        <v>5.4022826708459065E-2</v>
      </c>
      <c r="AG27">
        <v>0.37366274407306715</v>
      </c>
      <c r="AH27">
        <v>5.399708010699656E-2</v>
      </c>
      <c r="AI27">
        <v>0.35982260487908069</v>
      </c>
      <c r="AJ27">
        <v>5.2742591519176284E-2</v>
      </c>
      <c r="AK27">
        <v>0.36548325818914257</v>
      </c>
      <c r="AL27">
        <v>5.4510310287440217E-2</v>
      </c>
      <c r="AM27">
        <v>0.38920128381946728</v>
      </c>
      <c r="AN27">
        <v>5.44281216042211E-2</v>
      </c>
      <c r="AO27">
        <v>0.37706512604000109</v>
      </c>
      <c r="AP27">
        <v>5.4625512122649635E-2</v>
      </c>
      <c r="AQ27">
        <v>0.36494990480668238</v>
      </c>
      <c r="AR27">
        <v>5.298499195684242E-2</v>
      </c>
      <c r="AS27">
        <v>0.38394016231560024</v>
      </c>
      <c r="AT27">
        <v>5.4174939612058701E-2</v>
      </c>
      <c r="AU27">
        <v>0.38237473878346251</v>
      </c>
      <c r="AV27">
        <v>5.421561198180825E-2</v>
      </c>
      <c r="AW27">
        <v>0.37913625097035825</v>
      </c>
      <c r="AX27">
        <v>5.4502399216485628E-2</v>
      </c>
      <c r="AY27">
        <v>0.37454863327290933</v>
      </c>
      <c r="AZ27">
        <v>5.4463266436523321E-2</v>
      </c>
      <c r="BA27">
        <v>0.36854089224957376</v>
      </c>
      <c r="BB27">
        <v>5.445372586814818E-2</v>
      </c>
      <c r="BC27">
        <v>0.36334847766192996</v>
      </c>
      <c r="BD27">
        <v>5.4183128036666368E-2</v>
      </c>
      <c r="BE27">
        <v>0.38111330913522445</v>
      </c>
      <c r="BF27">
        <v>5.4353230724692815E-2</v>
      </c>
      <c r="BG27">
        <v>0.3583867022304224</v>
      </c>
      <c r="BH27">
        <v>5.4234296169642718E-2</v>
      </c>
      <c r="BI27">
        <v>0.37530862759129019</v>
      </c>
      <c r="BJ27">
        <v>5.4333740683071716E-2</v>
      </c>
      <c r="BK27">
        <v>0.3654019294651506</v>
      </c>
      <c r="BL27">
        <v>5.4115099280176458E-2</v>
      </c>
      <c r="BM27">
        <v>0.37203872177640956</v>
      </c>
      <c r="BN27">
        <v>5.4562793399908771E-2</v>
      </c>
      <c r="BO27">
        <v>0.38347188974500129</v>
      </c>
      <c r="BP27">
        <v>5.4449332198839503E-2</v>
      </c>
      <c r="BQ27">
        <v>0.38446603139407132</v>
      </c>
      <c r="BR27">
        <v>5.4168799397236331E-2</v>
      </c>
      <c r="BS27">
        <v>0.36916726952404394</v>
      </c>
      <c r="BT27">
        <v>5.4679038569442187E-2</v>
      </c>
      <c r="BU27">
        <v>0.37822612372747133</v>
      </c>
      <c r="BV27">
        <v>5.4615050440635672E-2</v>
      </c>
      <c r="BW27">
        <v>0.36764591246307393</v>
      </c>
      <c r="BX27">
        <v>5.4500270599274599E-2</v>
      </c>
      <c r="BY27">
        <v>0.39556880998452559</v>
      </c>
      <c r="BZ27">
        <v>5.3812900415313093E-2</v>
      </c>
    </row>
    <row r="28" spans="3:78">
      <c r="C28" t="s">
        <v>41</v>
      </c>
      <c r="D28" t="s">
        <v>41</v>
      </c>
      <c r="O28">
        <v>0.40978814667932362</v>
      </c>
      <c r="P28">
        <v>5.5585502582644386E-2</v>
      </c>
      <c r="Q28">
        <v>0.41095992235216472</v>
      </c>
      <c r="R28">
        <v>5.5624584534682185E-2</v>
      </c>
      <c r="S28">
        <v>0.40978814667932362</v>
      </c>
      <c r="T28">
        <v>5.5684316348641134E-2</v>
      </c>
      <c r="W28">
        <v>0.37887517966975343</v>
      </c>
      <c r="X28">
        <v>5.2812767820569331E-2</v>
      </c>
      <c r="Y28">
        <v>0.38061607836157207</v>
      </c>
      <c r="Z28">
        <v>5.2883155121495572E-2</v>
      </c>
      <c r="AA28">
        <v>0.39130506553972555</v>
      </c>
      <c r="AB28">
        <v>5.2891928399650311E-2</v>
      </c>
      <c r="AC28">
        <v>0.3900953696411803</v>
      </c>
      <c r="AD28">
        <v>5.4401653693853073E-2</v>
      </c>
      <c r="AE28">
        <v>0.37418237472504384</v>
      </c>
      <c r="AF28">
        <v>5.3927225914128268E-2</v>
      </c>
      <c r="AG28">
        <v>0.37235902001502252</v>
      </c>
      <c r="AH28">
        <v>5.3891450897651946E-2</v>
      </c>
      <c r="AI28">
        <v>0.36136538812452634</v>
      </c>
      <c r="AJ28">
        <v>5.264761863241655E-2</v>
      </c>
      <c r="AK28">
        <v>0.36415346269073029</v>
      </c>
      <c r="AL28">
        <v>5.441104451202719E-2</v>
      </c>
      <c r="AM28">
        <v>0.38770228017978997</v>
      </c>
      <c r="AN28">
        <v>5.4336057142454389E-2</v>
      </c>
      <c r="AO28">
        <v>0.37562380228015707</v>
      </c>
      <c r="AP28">
        <v>5.4523565725750081E-2</v>
      </c>
      <c r="AQ28">
        <v>0.36653608709218316</v>
      </c>
      <c r="AR28">
        <v>5.2895287815737171E-2</v>
      </c>
      <c r="AS28">
        <v>0.38242748395687076</v>
      </c>
      <c r="AT28">
        <v>5.4085010612390037E-2</v>
      </c>
      <c r="AU28">
        <v>0.38098431035910307</v>
      </c>
      <c r="AV28">
        <v>5.4112444693591E-2</v>
      </c>
      <c r="AW28">
        <v>0.37767022979348697</v>
      </c>
      <c r="AX28">
        <v>5.438046068310886E-2</v>
      </c>
      <c r="AY28">
        <v>0.37313493789679264</v>
      </c>
      <c r="AZ28">
        <v>5.435542428580413E-2</v>
      </c>
      <c r="BA28">
        <v>0.36706080702522975</v>
      </c>
      <c r="BB28">
        <v>5.4354405277215675E-2</v>
      </c>
      <c r="BC28">
        <v>0.36185179824785541</v>
      </c>
      <c r="BD28">
        <v>5.4098300904683164E-2</v>
      </c>
      <c r="BE28">
        <v>0.37967850084750387</v>
      </c>
      <c r="BF28">
        <v>5.4244992580994598E-2</v>
      </c>
      <c r="BG28">
        <v>0.35685456662559839</v>
      </c>
      <c r="BH28">
        <v>5.4144414417552592E-2</v>
      </c>
      <c r="BI28">
        <v>0.3738594663664111</v>
      </c>
      <c r="BJ28">
        <v>5.4234394082401244E-2</v>
      </c>
      <c r="BK28">
        <v>0.36355626757221293</v>
      </c>
      <c r="BL28">
        <v>5.4008081394513942E-2</v>
      </c>
      <c r="BM28">
        <v>0.37057850755681782</v>
      </c>
      <c r="BN28">
        <v>5.4447928676884895E-2</v>
      </c>
      <c r="BO28">
        <v>0.38201560739403928</v>
      </c>
      <c r="BP28">
        <v>5.4334078197905152E-2</v>
      </c>
      <c r="BQ28">
        <v>0.38295311998424419</v>
      </c>
      <c r="BR28">
        <v>5.4061066394112761E-2</v>
      </c>
      <c r="BS28">
        <v>0.36764449651922332</v>
      </c>
      <c r="BT28">
        <v>5.4571117349565886E-2</v>
      </c>
      <c r="BU28">
        <v>0.37663954284525308</v>
      </c>
      <c r="BV28">
        <v>5.4497456571130219E-2</v>
      </c>
      <c r="BW28">
        <v>0.36604375271529671</v>
      </c>
      <c r="BX28">
        <v>5.4399126286741262E-2</v>
      </c>
      <c r="BY28">
        <v>0.39596526114531777</v>
      </c>
      <c r="BZ28">
        <v>5.3839614519270045E-2</v>
      </c>
    </row>
    <row r="29" spans="3:78">
      <c r="O29">
        <v>0.41095992235216472</v>
      </c>
      <c r="P29">
        <v>5.572365030782267E-2</v>
      </c>
      <c r="Q29">
        <v>0.41213267197150305</v>
      </c>
      <c r="R29">
        <v>5.5762498268265376E-2</v>
      </c>
      <c r="S29">
        <v>0.41095992235216472</v>
      </c>
      <c r="T29">
        <v>5.5822716080963154E-2</v>
      </c>
      <c r="W29">
        <v>0.38066943628012639</v>
      </c>
      <c r="X29">
        <v>5.2746238009202806E-2</v>
      </c>
      <c r="Y29">
        <v>0.38236941154091436</v>
      </c>
      <c r="Z29">
        <v>5.2818897350689065E-2</v>
      </c>
      <c r="AA29">
        <v>0.39327597629603706</v>
      </c>
      <c r="AB29">
        <v>5.2820515439799376E-2</v>
      </c>
      <c r="AC29">
        <v>0.38894433776589082</v>
      </c>
      <c r="AD29">
        <v>5.4300827491290414E-2</v>
      </c>
      <c r="AE29">
        <v>0.37291689284080543</v>
      </c>
      <c r="AF29">
        <v>5.3828791611812678E-2</v>
      </c>
      <c r="AG29">
        <v>0.37120603050777512</v>
      </c>
      <c r="AH29">
        <v>5.37833772460313E-2</v>
      </c>
      <c r="AI29">
        <v>0.36323569722653637</v>
      </c>
      <c r="AJ29">
        <v>5.2574109426281192E-2</v>
      </c>
      <c r="AK29">
        <v>0.36297735337986248</v>
      </c>
      <c r="AL29">
        <v>5.4309079213222887E-2</v>
      </c>
      <c r="AM29">
        <v>0.38637641297837211</v>
      </c>
      <c r="AN29">
        <v>5.4241098622818514E-2</v>
      </c>
      <c r="AO29">
        <v>0.3743490231866779</v>
      </c>
      <c r="AP29">
        <v>5.4418768436528826E-2</v>
      </c>
      <c r="AQ29">
        <v>0.36845947160966669</v>
      </c>
      <c r="AR29">
        <v>5.2822895884486819E-2</v>
      </c>
      <c r="AS29">
        <v>0.38108950616715292</v>
      </c>
      <c r="AT29">
        <v>5.3992141975787861E-2</v>
      </c>
      <c r="AU29">
        <v>0.37975457850105437</v>
      </c>
      <c r="AV29">
        <v>5.4006634062278965E-2</v>
      </c>
      <c r="AW29">
        <v>0.37637373322707157</v>
      </c>
      <c r="AX29">
        <v>5.4255873529500613E-2</v>
      </c>
      <c r="AY29">
        <v>0.37188464433299151</v>
      </c>
      <c r="AZ29">
        <v>5.4244836430893256E-2</v>
      </c>
      <c r="BA29">
        <v>0.36575171198899248</v>
      </c>
      <c r="BB29">
        <v>5.4252076872419605E-2</v>
      </c>
      <c r="BC29">
        <v>0.36052794813371647</v>
      </c>
      <c r="BD29">
        <v>5.4010448622679556E-2</v>
      </c>
      <c r="BE29">
        <v>0.37840952942519718</v>
      </c>
      <c r="BF29">
        <v>5.4134030301173933E-2</v>
      </c>
      <c r="BG29">
        <v>0.35549936700283719</v>
      </c>
      <c r="BH29">
        <v>5.4051384035450969E-2</v>
      </c>
      <c r="BI29">
        <v>0.37257773688433399</v>
      </c>
      <c r="BJ29">
        <v>5.413216840271113E-2</v>
      </c>
      <c r="BK29">
        <v>0.36192374653795728</v>
      </c>
      <c r="BL29">
        <v>5.3897378666847275E-2</v>
      </c>
      <c r="BM29">
        <v>0.36928709488170497</v>
      </c>
      <c r="BN29">
        <v>5.4330241328950826E-2</v>
      </c>
      <c r="BO29">
        <v>0.38072768200843837</v>
      </c>
      <c r="BP29">
        <v>5.4216149895945601E-2</v>
      </c>
      <c r="BQ29">
        <v>0.38161503363843241</v>
      </c>
      <c r="BR29">
        <v>5.39504554842241E-2</v>
      </c>
      <c r="BS29">
        <v>0.36629767846012323</v>
      </c>
      <c r="BT29">
        <v>5.4460119779751903E-2</v>
      </c>
      <c r="BU29">
        <v>0.37523632606366802</v>
      </c>
      <c r="BV29">
        <v>5.4376801122521599E-2</v>
      </c>
      <c r="BW29">
        <v>0.36462665227817981</v>
      </c>
      <c r="BX29">
        <v>5.4294727505178192E-2</v>
      </c>
      <c r="BY29">
        <v>0.3962613620774923</v>
      </c>
      <c r="BZ29">
        <v>5.3867907012815124E-2</v>
      </c>
    </row>
    <row r="30" spans="3:78">
      <c r="O30">
        <v>0.41213267197150305</v>
      </c>
      <c r="P30">
        <v>5.586181611281904E-2</v>
      </c>
      <c r="Q30">
        <v>0.41330639634685551</v>
      </c>
      <c r="R30">
        <v>5.5900430019751035E-2</v>
      </c>
      <c r="S30">
        <v>0.41213267197150305</v>
      </c>
      <c r="T30">
        <v>5.5961133957372705E-2</v>
      </c>
      <c r="W30">
        <v>0.38274328145421055</v>
      </c>
      <c r="X30">
        <v>5.26978189451804E-2</v>
      </c>
      <c r="Y30">
        <v>0.38439600736938467</v>
      </c>
      <c r="Z30">
        <v>5.2771606383243574E-2</v>
      </c>
      <c r="AA30">
        <v>0.39555396756625177</v>
      </c>
      <c r="AB30">
        <v>5.2769367686223562E-2</v>
      </c>
      <c r="AC30">
        <v>0.387953554437802</v>
      </c>
      <c r="AD30">
        <v>5.4198457395784765E-2</v>
      </c>
      <c r="AE30">
        <v>0.37182750168930573</v>
      </c>
      <c r="AF30">
        <v>5.3728363608272711E-2</v>
      </c>
      <c r="AG30">
        <v>0.3702136124512681</v>
      </c>
      <c r="AH30">
        <v>5.3673781198424558E-2</v>
      </c>
      <c r="AI30">
        <v>0.36539712874588537</v>
      </c>
      <c r="AJ30">
        <v>5.2523494673852152E-2</v>
      </c>
      <c r="AK30">
        <v>0.36196496440649495</v>
      </c>
      <c r="AL30">
        <v>5.4205284323004754E-2</v>
      </c>
      <c r="AM30">
        <v>0.38523499404668859</v>
      </c>
      <c r="AN30">
        <v>5.4144056197921564E-2</v>
      </c>
      <c r="AO30">
        <v>0.37325166472531451</v>
      </c>
      <c r="AP30">
        <v>5.4312014348507034E-2</v>
      </c>
      <c r="AQ30">
        <v>0.3706826218673176</v>
      </c>
      <c r="AR30">
        <v>5.2769225189688539E-2</v>
      </c>
      <c r="AS30">
        <v>0.3799376441011908</v>
      </c>
      <c r="AT30">
        <v>5.3897126024715102E-2</v>
      </c>
      <c r="AU30">
        <v>0.37869603484793801</v>
      </c>
      <c r="AV30">
        <v>5.3899082826870719E-2</v>
      </c>
      <c r="AW30">
        <v>0.37525782252268486</v>
      </c>
      <c r="AX30">
        <v>5.4129700689327293E-2</v>
      </c>
      <c r="AY30">
        <v>0.37080841964535122</v>
      </c>
      <c r="AZ30">
        <v>5.4132446368376622E-2</v>
      </c>
      <c r="BA30">
        <v>0.36462477587813713</v>
      </c>
      <c r="BB30">
        <v>5.4147613683629706E-2</v>
      </c>
      <c r="BC30">
        <v>0.35938822194191061</v>
      </c>
      <c r="BD30">
        <v>5.392032071534978E-2</v>
      </c>
      <c r="BE30">
        <v>0.3773172212850528</v>
      </c>
      <c r="BF30">
        <v>5.4021290576278046E-2</v>
      </c>
      <c r="BG30">
        <v>0.35433266544749026</v>
      </c>
      <c r="BH30">
        <v>5.3955998725756342E-2</v>
      </c>
      <c r="BI30">
        <v>0.37147437440907483</v>
      </c>
      <c r="BJ30">
        <v>5.4027935797456725E-2</v>
      </c>
      <c r="BK30">
        <v>0.36051829445623723</v>
      </c>
      <c r="BL30">
        <v>5.3783935573816229E-2</v>
      </c>
      <c r="BM30">
        <v>0.36817550162867579</v>
      </c>
      <c r="BN30">
        <v>5.4210735423063761E-2</v>
      </c>
      <c r="BO30">
        <v>0.37961910171347879</v>
      </c>
      <c r="BP30">
        <v>5.4096553415652823E-2</v>
      </c>
      <c r="BQ30">
        <v>0.38046318843754229</v>
      </c>
      <c r="BR30">
        <v>5.3837910360853211E-2</v>
      </c>
      <c r="BS30">
        <v>0.36513830592354923</v>
      </c>
      <c r="BT30">
        <v>5.434699285212926E-2</v>
      </c>
      <c r="BU30">
        <v>0.37402844513353628</v>
      </c>
      <c r="BV30">
        <v>5.4254113484555416E-2</v>
      </c>
      <c r="BW30">
        <v>0.36340670135299713</v>
      </c>
      <c r="BX30">
        <v>5.418796494817972E-2</v>
      </c>
      <c r="BY30">
        <v>0.39644417174946328</v>
      </c>
      <c r="BZ30">
        <v>5.3896541378217956E-2</v>
      </c>
    </row>
    <row r="31" spans="3:78">
      <c r="O31">
        <v>0.41330639634685551</v>
      </c>
      <c r="P31">
        <v>5.5999999999999828E-2</v>
      </c>
      <c r="Q31">
        <v>0.41415427632883878</v>
      </c>
      <c r="R31">
        <v>5.6000000000000001E-2</v>
      </c>
      <c r="S31">
        <v>0.4124621961853418</v>
      </c>
      <c r="T31">
        <v>5.6000000000000001E-2</v>
      </c>
      <c r="W31">
        <v>0.38505635015465617</v>
      </c>
      <c r="X31">
        <v>5.2668453050507449E-2</v>
      </c>
      <c r="Y31">
        <v>0.38665642046440035</v>
      </c>
      <c r="Z31">
        <v>5.2742202684047744E-2</v>
      </c>
      <c r="AA31">
        <v>0.39809470084147169</v>
      </c>
      <c r="AB31">
        <v>5.2739480671766523E-2</v>
      </c>
      <c r="AC31">
        <v>0.38713147267092873</v>
      </c>
      <c r="AD31">
        <v>5.4095416792896298E-2</v>
      </c>
      <c r="AE31">
        <v>0.37092349557174076</v>
      </c>
      <c r="AF31">
        <v>5.3626798719824641E-2</v>
      </c>
      <c r="AG31">
        <v>0.36939023280644284</v>
      </c>
      <c r="AH31">
        <v>5.3563597789667419E-2</v>
      </c>
      <c r="AI31">
        <v>0.36780761287664099</v>
      </c>
      <c r="AJ31">
        <v>5.249675953371203E-2</v>
      </c>
      <c r="AK31">
        <v>0.36112493311639027</v>
      </c>
      <c r="AL31">
        <v>5.4100545382779086E-2</v>
      </c>
      <c r="AM31">
        <v>0.38428776156861155</v>
      </c>
      <c r="AN31">
        <v>5.4045757799516585E-2</v>
      </c>
      <c r="AO31">
        <v>0.37234108917154174</v>
      </c>
      <c r="AP31">
        <v>5.420421424992327E-2</v>
      </c>
      <c r="AQ31">
        <v>0.37316226677416664</v>
      </c>
      <c r="AR31">
        <v>5.2735320370367079E-2</v>
      </c>
      <c r="AS31">
        <v>0.37898172503999622</v>
      </c>
      <c r="AT31">
        <v>5.3800773401764632E-2</v>
      </c>
      <c r="AU31">
        <v>0.37781771052097052</v>
      </c>
      <c r="AV31">
        <v>5.3790708576585272E-2</v>
      </c>
      <c r="AW31">
        <v>0.37433201823699763</v>
      </c>
      <c r="AX31">
        <v>5.4003018624773962E-2</v>
      </c>
      <c r="AY31">
        <v>0.36991544580344055</v>
      </c>
      <c r="AZ31">
        <v>5.4019212970639989E-2</v>
      </c>
      <c r="BA31">
        <v>0.36368961331421501</v>
      </c>
      <c r="BB31">
        <v>5.4041906953940053E-2</v>
      </c>
      <c r="BC31">
        <v>0.35844234341445025</v>
      </c>
      <c r="BD31">
        <v>5.3828686122220956E-2</v>
      </c>
      <c r="BE31">
        <v>0.37641089561498531</v>
      </c>
      <c r="BF31">
        <v>5.3907735261888842E-2</v>
      </c>
      <c r="BG31">
        <v>0.35336441584586048</v>
      </c>
      <c r="BH31">
        <v>5.3859072282299122E-2</v>
      </c>
      <c r="BI31">
        <v>0.37055879244023793</v>
      </c>
      <c r="BJ31">
        <v>5.3922585542474671E-2</v>
      </c>
      <c r="BK31">
        <v>0.35935190214866558</v>
      </c>
      <c r="BL31">
        <v>5.366871997189164E-2</v>
      </c>
      <c r="BM31">
        <v>0.36725321151942841</v>
      </c>
      <c r="BN31">
        <v>5.409043054147613E-2</v>
      </c>
      <c r="BO31">
        <v>0.3786993245253627</v>
      </c>
      <c r="BP31">
        <v>5.3976309112028144E-2</v>
      </c>
      <c r="BQ31">
        <v>0.37950741151869877</v>
      </c>
      <c r="BR31">
        <v>5.3724391219310406E-2</v>
      </c>
      <c r="BS31">
        <v>0.36417627026720012</v>
      </c>
      <c r="BT31">
        <v>5.4232701725756997E-2</v>
      </c>
      <c r="BU31">
        <v>0.37302620526906688</v>
      </c>
      <c r="BV31">
        <v>5.4130440384900363E-2</v>
      </c>
      <c r="BW31">
        <v>0.36239430813089979</v>
      </c>
      <c r="BX31">
        <v>5.4079749476238725E-2</v>
      </c>
      <c r="BY31">
        <v>0.39650570050134742</v>
      </c>
      <c r="BZ31">
        <v>5.3924266156307514E-2</v>
      </c>
    </row>
    <row r="32" spans="3:78">
      <c r="O32">
        <v>0.41330639634685701</v>
      </c>
      <c r="P32">
        <v>5.6000000000000001E-2</v>
      </c>
      <c r="Q32" t="s">
        <v>42</v>
      </c>
      <c r="R32" t="s">
        <v>42</v>
      </c>
      <c r="S32" t="s">
        <v>42</v>
      </c>
      <c r="T32" t="s">
        <v>42</v>
      </c>
      <c r="W32">
        <v>0.38756362113028581</v>
      </c>
      <c r="X32">
        <v>5.2658711898920553E-2</v>
      </c>
      <c r="Y32">
        <v>0.38910665445624876</v>
      </c>
      <c r="Z32">
        <v>5.2731258562660213E-2</v>
      </c>
      <c r="AA32">
        <v>0.40084872363853591</v>
      </c>
      <c r="AB32">
        <v>5.2731436113168675E-2</v>
      </c>
      <c r="AC32">
        <v>0.38648510617704812</v>
      </c>
      <c r="AD32">
        <v>5.3992584788717754E-2</v>
      </c>
      <c r="AE32">
        <v>0.37021258714956207</v>
      </c>
      <c r="AF32">
        <v>5.352496346228594E-2</v>
      </c>
      <c r="AG32">
        <v>0.36874291635811351</v>
      </c>
      <c r="AH32">
        <v>5.3453767065753825E-2</v>
      </c>
      <c r="AI32">
        <v>0.37042023228708315</v>
      </c>
      <c r="AJ32">
        <v>5.2494424374952893E-2</v>
      </c>
      <c r="AK32">
        <v>0.36046442636032877</v>
      </c>
      <c r="AL32">
        <v>5.3995755988253971E-2</v>
      </c>
      <c r="AM32">
        <v>0.38354279699765925</v>
      </c>
      <c r="AN32">
        <v>5.3947042074879714E-2</v>
      </c>
      <c r="AO32">
        <v>0.37162506523492433</v>
      </c>
      <c r="AP32">
        <v>5.4096287853209406E-2</v>
      </c>
      <c r="AQ32">
        <v>0.37585014286265628</v>
      </c>
      <c r="AR32">
        <v>5.2721841345264364E-2</v>
      </c>
      <c r="AS32">
        <v>0.37822990454795158</v>
      </c>
      <c r="AT32">
        <v>5.3703906153542487E-2</v>
      </c>
      <c r="AU32">
        <v>0.37712709907362102</v>
      </c>
      <c r="AV32">
        <v>5.3682435922314364E-2</v>
      </c>
      <c r="AW32">
        <v>0.37360421900574597</v>
      </c>
      <c r="AX32">
        <v>5.387690814254855E-2</v>
      </c>
      <c r="AY32">
        <v>0.36921334134522493</v>
      </c>
      <c r="AZ32">
        <v>5.3906102305107888E-2</v>
      </c>
      <c r="BA32">
        <v>0.36295420277449258</v>
      </c>
      <c r="BB32">
        <v>5.3935858535897212E-2</v>
      </c>
      <c r="BC32">
        <v>0.35769838245342417</v>
      </c>
      <c r="BD32">
        <v>5.3736326637332216E-2</v>
      </c>
      <c r="BE32">
        <v>0.37569828486605045</v>
      </c>
      <c r="BF32">
        <v>5.3794333171910208E-2</v>
      </c>
      <c r="BG32">
        <v>0.35260287896215375</v>
      </c>
      <c r="BH32">
        <v>5.3761431647319578E-2</v>
      </c>
      <c r="BI32">
        <v>0.36983880240035621</v>
      </c>
      <c r="BJ32">
        <v>5.3817016448995038E-2</v>
      </c>
      <c r="BK32">
        <v>0.3584345208631522</v>
      </c>
      <c r="BL32">
        <v>5.3552714839965244E-2</v>
      </c>
      <c r="BM32">
        <v>0.36652809320798463</v>
      </c>
      <c r="BN32">
        <v>5.3970353083019326E-2</v>
      </c>
      <c r="BO32">
        <v>0.37797619765875484</v>
      </c>
      <c r="BP32">
        <v>5.385644286707314E-2</v>
      </c>
      <c r="BQ32">
        <v>0.37875585723357585</v>
      </c>
      <c r="BR32">
        <v>5.3610866564885604E-2</v>
      </c>
      <c r="BS32">
        <v>0.36341977924009167</v>
      </c>
      <c r="BT32">
        <v>5.4118221492227413E-2</v>
      </c>
      <c r="BU32">
        <v>0.37223815722740378</v>
      </c>
      <c r="BV32">
        <v>5.400683695883679E-2</v>
      </c>
      <c r="BW32">
        <v>0.36159810999389896</v>
      </c>
      <c r="BX32">
        <v>5.3971004345606109E-2</v>
      </c>
      <c r="BY32" t="s">
        <v>44</v>
      </c>
      <c r="BZ32" t="s">
        <v>44</v>
      </c>
    </row>
    <row r="33" spans="15:76">
      <c r="O33" t="s">
        <v>41</v>
      </c>
      <c r="P33" t="s">
        <v>41</v>
      </c>
      <c r="W33">
        <v>0.39021629320353723</v>
      </c>
      <c r="X33">
        <v>5.2668785090854958E-2</v>
      </c>
      <c r="Y33">
        <v>0.39169901832737847</v>
      </c>
      <c r="Z33">
        <v>5.2738987033955034E-2</v>
      </c>
      <c r="AA33">
        <v>0.40376243203635404</v>
      </c>
      <c r="AB33">
        <v>5.2745390588612592E-2</v>
      </c>
      <c r="AC33">
        <v>0.38601996952718359</v>
      </c>
      <c r="AD33">
        <v>5.3890838709651251E-2</v>
      </c>
      <c r="AE33">
        <v>0.36970084164276845</v>
      </c>
      <c r="AF33">
        <v>5.3423726658167831E-2</v>
      </c>
      <c r="AG33">
        <v>0.36827718578197993</v>
      </c>
      <c r="AH33">
        <v>5.3345226063694989E-2</v>
      </c>
      <c r="AI33">
        <v>0.37318413531219824</v>
      </c>
      <c r="AJ33">
        <v>5.2516534648783773E-2</v>
      </c>
      <c r="AK33">
        <v>0.35998907934906516</v>
      </c>
      <c r="AL33">
        <v>5.3891810165595813E-2</v>
      </c>
      <c r="AM33">
        <v>0.38300645610888384</v>
      </c>
      <c r="AN33">
        <v>5.3848751231767376E-2</v>
      </c>
      <c r="AO33">
        <v>0.37110970177922664</v>
      </c>
      <c r="AP33">
        <v>5.3989155948328434E-2</v>
      </c>
      <c r="AQ33">
        <v>0.37869393368213783</v>
      </c>
      <c r="AR33">
        <v>5.2729050468271865E-2</v>
      </c>
      <c r="AS33">
        <v>0.37768859689241069</v>
      </c>
      <c r="AT33">
        <v>5.3607350717256065E-2</v>
      </c>
      <c r="AU33">
        <v>0.37663009255925567</v>
      </c>
      <c r="AV33">
        <v>5.3575188608168386E-2</v>
      </c>
      <c r="AW33">
        <v>0.37308063415535608</v>
      </c>
      <c r="AX33">
        <v>5.3752445172820101E-2</v>
      </c>
      <c r="AY33">
        <v>0.36870809637838686</v>
      </c>
      <c r="AZ33">
        <v>5.3794079392096933E-2</v>
      </c>
      <c r="BA33">
        <v>0.36242481852239616</v>
      </c>
      <c r="BB33">
        <v>5.3830373197212317E-2</v>
      </c>
      <c r="BC33">
        <v>0.35716268627143871</v>
      </c>
      <c r="BD33">
        <v>5.3644030239243586E-2</v>
      </c>
      <c r="BE33">
        <v>0.37518546878189857</v>
      </c>
      <c r="BF33">
        <v>5.3682051812989406E-2</v>
      </c>
      <c r="BG33">
        <v>0.35205455196055152</v>
      </c>
      <c r="BH33">
        <v>5.3663909856288237E-2</v>
      </c>
      <c r="BI33">
        <v>0.36932054699058869</v>
      </c>
      <c r="BJ33">
        <v>5.3712129195300766E-2</v>
      </c>
      <c r="BK33">
        <v>0.35777397737336547</v>
      </c>
      <c r="BL33">
        <v>5.3436909892920388E-2</v>
      </c>
      <c r="BM33">
        <v>0.36600633314810804</v>
      </c>
      <c r="BN33">
        <v>5.3851527506230783E-2</v>
      </c>
      <c r="BO33">
        <v>0.37745589057711376</v>
      </c>
      <c r="BP33">
        <v>5.3737977337326125E-2</v>
      </c>
      <c r="BQ33">
        <v>0.37821493757834379</v>
      </c>
      <c r="BR33">
        <v>5.3498304949902688E-2</v>
      </c>
      <c r="BS33">
        <v>0.36287528695693599</v>
      </c>
      <c r="BT33">
        <v>5.4004528856528379E-2</v>
      </c>
      <c r="BU33">
        <v>0.37167102435658039</v>
      </c>
      <c r="BV33">
        <v>5.388435774721452E-2</v>
      </c>
      <c r="BW33">
        <v>0.3610248998237679</v>
      </c>
      <c r="BX33">
        <v>5.386265733139399E-2</v>
      </c>
    </row>
    <row r="34" spans="15:76">
      <c r="W34">
        <v>0.3929627351298744</v>
      </c>
      <c r="X34">
        <v>5.2698476563087737E-2</v>
      </c>
      <c r="Y34">
        <v>0.39438305466380807</v>
      </c>
      <c r="Z34">
        <v>5.2765237672029459E-2</v>
      </c>
      <c r="AA34">
        <v>0.40677911401525679</v>
      </c>
      <c r="AB34">
        <v>5.2781072490106724E-2</v>
      </c>
      <c r="AC34">
        <v>0.38574003110322919</v>
      </c>
      <c r="AD34">
        <v>5.3791046617368728E-2</v>
      </c>
      <c r="AE34">
        <v>0.36939262508358739</v>
      </c>
      <c r="AF34">
        <v>5.3323952024187951E-2</v>
      </c>
      <c r="AG34">
        <v>0.36799701452710565</v>
      </c>
      <c r="AH34">
        <v>5.3238900817049996E-2</v>
      </c>
      <c r="AI34">
        <v>0.37604552572349537</v>
      </c>
      <c r="AJ34">
        <v>5.2562660003874613E-2</v>
      </c>
      <c r="AK34">
        <v>0.35970294757569682</v>
      </c>
      <c r="AL34">
        <v>5.3789594743913247E-2</v>
      </c>
      <c r="AM34">
        <v>0.38268331477363998</v>
      </c>
      <c r="AN34">
        <v>5.3751723852996626E-2</v>
      </c>
      <c r="AO34">
        <v>0.37079939570374065</v>
      </c>
      <c r="AP34">
        <v>5.3883732546919152E-2</v>
      </c>
      <c r="AQ34">
        <v>0.38163828807907413</v>
      </c>
      <c r="AR34">
        <v>5.2756807422010485E-2</v>
      </c>
      <c r="AS34">
        <v>0.37736242031943085</v>
      </c>
      <c r="AT34">
        <v>5.351193086984328E-2</v>
      </c>
      <c r="AU34">
        <v>0.37633093126221534</v>
      </c>
      <c r="AV34">
        <v>5.3469881630417285E-2</v>
      </c>
      <c r="AW34">
        <v>0.37276573072716079</v>
      </c>
      <c r="AX34">
        <v>5.3630691589761935E-2</v>
      </c>
      <c r="AY34">
        <v>0.36840402147483908</v>
      </c>
      <c r="AZ34">
        <v>5.3684099971602769E-2</v>
      </c>
      <c r="BA34">
        <v>0.36210597707770914</v>
      </c>
      <c r="BB34">
        <v>5.3726350901601931E-2</v>
      </c>
      <c r="BC34">
        <v>0.3568398252394373</v>
      </c>
      <c r="BD34">
        <v>5.3552584368280774E-2</v>
      </c>
      <c r="BE34">
        <v>0.37487682252854582</v>
      </c>
      <c r="BF34">
        <v>5.3571849130091442E-2</v>
      </c>
      <c r="BG34">
        <v>0.35172411297369682</v>
      </c>
      <c r="BH34">
        <v>5.3567338930740963E-2</v>
      </c>
      <c r="BI34">
        <v>0.36900844778335978</v>
      </c>
      <c r="BJ34">
        <v>5.3608818642458173E-2</v>
      </c>
      <c r="BK34">
        <v>0.3573759072034593</v>
      </c>
      <c r="BL34">
        <v>5.3322293137733574E-2</v>
      </c>
      <c r="BM34">
        <v>0.3656923828126622</v>
      </c>
      <c r="BN34">
        <v>5.3734967589034954E-2</v>
      </c>
      <c r="BO34">
        <v>0.37714284235700496</v>
      </c>
      <c r="BP34">
        <v>5.362192322891713E-2</v>
      </c>
      <c r="BQ34">
        <v>0.37788926748877799</v>
      </c>
      <c r="BR34">
        <v>5.3387666710372594E-2</v>
      </c>
      <c r="BS34">
        <v>0.36254743883391027</v>
      </c>
      <c r="BT34">
        <v>5.3892593804140791E-2</v>
      </c>
      <c r="BU34">
        <v>0.3713296452342853</v>
      </c>
      <c r="BV34">
        <v>5.3764047699482176E-2</v>
      </c>
      <c r="BW34">
        <v>0.36067956804756995</v>
      </c>
      <c r="BX34">
        <v>5.3755632812125531E-2</v>
      </c>
    </row>
    <row r="35" spans="15:76">
      <c r="W35">
        <v>0.39574949054123254</v>
      </c>
      <c r="X35">
        <v>5.2747208404885428E-2</v>
      </c>
      <c r="Y35">
        <v>0.39710652175129507</v>
      </c>
      <c r="Z35">
        <v>5.2809499538073026E-2</v>
      </c>
      <c r="AA35">
        <v>0.40984005329194961</v>
      </c>
      <c r="AB35">
        <v>5.2837787310026064E-2</v>
      </c>
      <c r="AC35">
        <v>0.38564767924111454</v>
      </c>
      <c r="AD35">
        <v>5.3694059902815831E-2</v>
      </c>
      <c r="AE35">
        <v>0.36929056706702779</v>
      </c>
      <c r="AF35">
        <v>5.322649080234388E-2</v>
      </c>
      <c r="AG35">
        <v>0.36790479291585165</v>
      </c>
      <c r="AH35">
        <v>5.3135698455333988E-2</v>
      </c>
      <c r="AI35">
        <v>0.378948709811402</v>
      </c>
      <c r="AJ35">
        <v>5.2631902662655397E-2</v>
      </c>
      <c r="AK35">
        <v>0.35960847221562703</v>
      </c>
      <c r="AL35">
        <v>5.3689981789143942E-2</v>
      </c>
      <c r="AM35">
        <v>0.38257612991986345</v>
      </c>
      <c r="AN35">
        <v>5.3656787741952247E-2</v>
      </c>
      <c r="AO35">
        <v>0.3706967944302188</v>
      </c>
      <c r="AP35">
        <v>5.3780917100594211E-2</v>
      </c>
      <c r="AQ35">
        <v>0.38462589754428239</v>
      </c>
      <c r="AR35">
        <v>5.2804571948948775E-2</v>
      </c>
      <c r="AS35">
        <v>0.37725415765252607</v>
      </c>
      <c r="AT35">
        <v>5.3418460699798165E-2</v>
      </c>
      <c r="AU35">
        <v>0.3762321675212052</v>
      </c>
      <c r="AV35">
        <v>5.3367413431065033E-2</v>
      </c>
      <c r="AW35">
        <v>0.37266219536617756</v>
      </c>
      <c r="AX35">
        <v>5.3512686152015591E-2</v>
      </c>
      <c r="AY35">
        <v>0.3683037108944448</v>
      </c>
      <c r="AZ35">
        <v>5.3577102349263397E-2</v>
      </c>
      <c r="BA35">
        <v>0.36200039868321715</v>
      </c>
      <c r="BB35">
        <v>5.3624679130614979E-2</v>
      </c>
      <c r="BC35">
        <v>0.35673255389390751</v>
      </c>
      <c r="BD35">
        <v>5.3462769208371924E-2</v>
      </c>
      <c r="BE35">
        <v>0.37477497936700022</v>
      </c>
      <c r="BF35">
        <v>5.3464665333650435E-2</v>
      </c>
      <c r="BG35">
        <v>0.35161438119051591</v>
      </c>
      <c r="BH35">
        <v>5.3472542779764584E-2</v>
      </c>
      <c r="BI35">
        <v>0.36890516749906249</v>
      </c>
      <c r="BJ35">
        <v>5.3507966199677841E-2</v>
      </c>
      <c r="BK35">
        <v>0.3572437065477676</v>
      </c>
      <c r="BL35">
        <v>5.3209842444147337E-2</v>
      </c>
      <c r="BM35">
        <v>0.36558892071521337</v>
      </c>
      <c r="BN35">
        <v>5.3621667779547473E-2</v>
      </c>
      <c r="BO35">
        <v>0.37703972381546458</v>
      </c>
      <c r="BP35">
        <v>5.3509270674579563E-2</v>
      </c>
      <c r="BQ35">
        <v>0.37778162546725469</v>
      </c>
      <c r="BR35">
        <v>5.3279895772745035E-2</v>
      </c>
      <c r="BS35">
        <v>0.36243903195560434</v>
      </c>
      <c r="BT35">
        <v>5.378337132546443E-2</v>
      </c>
      <c r="BU35">
        <v>0.37121693238682291</v>
      </c>
      <c r="BV35">
        <v>5.3646933258546872E-2</v>
      </c>
      <c r="BW35">
        <v>0.36056506091403412</v>
      </c>
      <c r="BX35">
        <v>5.3650843899933846E-2</v>
      </c>
    </row>
    <row r="36" spans="15:76">
      <c r="W36">
        <v>0.3985223184134169</v>
      </c>
      <c r="X36">
        <v>5.2814032106379097E-2</v>
      </c>
      <c r="Y36">
        <v>0.3998164104008794</v>
      </c>
      <c r="Z36">
        <v>5.2870911125210328E-2</v>
      </c>
      <c r="AA36">
        <v>0.41288567216517857</v>
      </c>
      <c r="AB36">
        <v>5.291443115891302E-2</v>
      </c>
      <c r="AC36">
        <v>0.38574370185436491</v>
      </c>
      <c r="AD36">
        <v>5.3600706022444579E-2</v>
      </c>
      <c r="AE36">
        <v>0.36939553831610233</v>
      </c>
      <c r="AF36">
        <v>5.3132174497416529E-2</v>
      </c>
      <c r="AG36">
        <v>0.36800130775048873</v>
      </c>
      <c r="AH36">
        <v>5.3036499464709001E-2</v>
      </c>
      <c r="AI36">
        <v>0.38183718039997006</v>
      </c>
      <c r="AJ36">
        <v>5.2722914895535308E-2</v>
      </c>
      <c r="AK36">
        <v>0.35970645929931672</v>
      </c>
      <c r="AL36">
        <v>5.3593821163895446E-2</v>
      </c>
      <c r="AM36">
        <v>0.38268581601093443</v>
      </c>
      <c r="AN36">
        <v>5.3564752860060141E-2</v>
      </c>
      <c r="AO36">
        <v>0.3708027733173665</v>
      </c>
      <c r="AP36">
        <v>5.3681586745659989E-2</v>
      </c>
      <c r="AQ36">
        <v>0.38759861165787768</v>
      </c>
      <c r="AR36">
        <v>5.2871414366901223E-2</v>
      </c>
      <c r="AS36">
        <v>0.3773647325505981</v>
      </c>
      <c r="AT36">
        <v>5.3327737661654891E-2</v>
      </c>
      <c r="AU36">
        <v>0.37633464395364041</v>
      </c>
      <c r="AV36">
        <v>5.3268658232659249E-2</v>
      </c>
      <c r="AW36">
        <v>0.37277091139960078</v>
      </c>
      <c r="AX36">
        <v>5.3399435640368378E-2</v>
      </c>
      <c r="AY36">
        <v>0.36840802045170745</v>
      </c>
      <c r="AZ36">
        <v>5.3473999391066326E-2</v>
      </c>
      <c r="BA36">
        <v>0.36210898409655623</v>
      </c>
      <c r="BB36">
        <v>5.3526225311953071E-2</v>
      </c>
      <c r="BC36">
        <v>0.35684178743614653</v>
      </c>
      <c r="BD36">
        <v>5.3375351030793453E-2</v>
      </c>
      <c r="BE36">
        <v>0.37488080818720715</v>
      </c>
      <c r="BF36">
        <v>5.3361414878025676E-2</v>
      </c>
      <c r="BG36">
        <v>0.35172629280389262</v>
      </c>
      <c r="BH36">
        <v>5.3380330170695038E-2</v>
      </c>
      <c r="BI36">
        <v>0.36901158728866673</v>
      </c>
      <c r="BJ36">
        <v>5.3410432304442007E-2</v>
      </c>
      <c r="BK36">
        <v>0.35737850329567222</v>
      </c>
      <c r="BL36">
        <v>5.3100517201830351E-2</v>
      </c>
      <c r="BM36">
        <v>0.36569682955789723</v>
      </c>
      <c r="BN36">
        <v>5.3512594711794502E-2</v>
      </c>
      <c r="BO36">
        <v>0.37714741472353058</v>
      </c>
      <c r="BP36">
        <v>5.340098078618688E-2</v>
      </c>
      <c r="BQ36">
        <v>0.37789292987754791</v>
      </c>
      <c r="BR36">
        <v>5.3175911600660902E-2</v>
      </c>
      <c r="BS36">
        <v>0.36255099121128059</v>
      </c>
      <c r="BT36">
        <v>5.36777932681766E-2</v>
      </c>
      <c r="BU36">
        <v>0.37133384744046644</v>
      </c>
      <c r="BV36">
        <v>5.3534013603525284E-2</v>
      </c>
      <c r="BW36">
        <v>0.36068235535832283</v>
      </c>
      <c r="BX36">
        <v>5.3549184567000967E-2</v>
      </c>
    </row>
    <row r="37" spans="15:76">
      <c r="W37">
        <v>0.4012272488059403</v>
      </c>
      <c r="X37">
        <v>5.2897647020230004E-2</v>
      </c>
      <c r="Y37">
        <v>0.40245997571244962</v>
      </c>
      <c r="Z37">
        <v>5.2948277126752381E-2</v>
      </c>
      <c r="AA37">
        <v>0.4158566911279164</v>
      </c>
      <c r="AB37">
        <v>5.3009512251430094E-2</v>
      </c>
      <c r="AC37">
        <v>0.38602727971190071</v>
      </c>
      <c r="AD37">
        <v>5.3511781438646648E-2</v>
      </c>
      <c r="AE37">
        <v>0.36970664325312563</v>
      </c>
      <c r="AF37">
        <v>5.304180778286454E-2</v>
      </c>
      <c r="AG37">
        <v>0.368285735600478</v>
      </c>
      <c r="AH37">
        <v>5.2942150175986476E-2</v>
      </c>
      <c r="AI37">
        <v>0.38465471669477957</v>
      </c>
      <c r="AJ37">
        <v>5.2833925252926212E-2</v>
      </c>
      <c r="AK37">
        <v>0.35999607283551716</v>
      </c>
      <c r="AL37">
        <v>5.3501933276717088E-2</v>
      </c>
      <c r="AM37">
        <v>0.38301143724379805</v>
      </c>
      <c r="AN37">
        <v>5.3476404416482028E-2</v>
      </c>
      <c r="AO37">
        <v>0.37111642818986984</v>
      </c>
      <c r="AP37">
        <v>5.3586588982511847E-2</v>
      </c>
      <c r="AQ37">
        <v>0.39049856992105103</v>
      </c>
      <c r="AR37">
        <v>5.2956033664234507E-2</v>
      </c>
      <c r="AS37">
        <v>0.37769320162760422</v>
      </c>
      <c r="AT37">
        <v>5.3240535772386854E-2</v>
      </c>
      <c r="AU37">
        <v>0.37663748626673155</v>
      </c>
      <c r="AV37">
        <v>5.3174458579732624E-2</v>
      </c>
      <c r="AW37">
        <v>0.37309095130056547</v>
      </c>
      <c r="AX37">
        <v>5.3291906268254675E-2</v>
      </c>
      <c r="AY37">
        <v>0.36871606021426295</v>
      </c>
      <c r="AZ37">
        <v>5.3375670735097809E-2</v>
      </c>
      <c r="BA37">
        <v>0.36243080690526575</v>
      </c>
      <c r="BB37">
        <v>5.3431829418883178E-2</v>
      </c>
      <c r="BC37">
        <v>0.35716659392408662</v>
      </c>
      <c r="BD37">
        <v>5.3291075656613666E-2</v>
      </c>
      <c r="BE37">
        <v>0.3751934060949868</v>
      </c>
      <c r="BF37">
        <v>5.3262978659699478E-2</v>
      </c>
      <c r="BG37">
        <v>0.35205889302340054</v>
      </c>
      <c r="BH37">
        <v>5.3291487828999666E-2</v>
      </c>
      <c r="BI37">
        <v>0.36932679921605033</v>
      </c>
      <c r="BJ37">
        <v>5.331704908155533E-2</v>
      </c>
      <c r="BK37">
        <v>0.35777914740884798</v>
      </c>
      <c r="BL37">
        <v>5.2995250135203072E-2</v>
      </c>
      <c r="BM37">
        <v>0.36601518870051558</v>
      </c>
      <c r="BN37">
        <v>5.3408678958732032E-2</v>
      </c>
      <c r="BO37">
        <v>0.37746499630034608</v>
      </c>
      <c r="BP37">
        <v>5.3297977454884897E-2</v>
      </c>
      <c r="BQ37">
        <v>0.37822223110967396</v>
      </c>
      <c r="BR37">
        <v>5.3076601350412617E-2</v>
      </c>
      <c r="BS37">
        <v>0.36288236140404534</v>
      </c>
      <c r="BT37">
        <v>5.3576760387036314E-2</v>
      </c>
      <c r="BU37">
        <v>0.37167939291720126</v>
      </c>
      <c r="BV37">
        <v>5.3426252125099702E-2</v>
      </c>
      <c r="BW37">
        <v>0.36103045066492107</v>
      </c>
      <c r="BX37">
        <v>5.3451522184780671E-2</v>
      </c>
    </row>
    <row r="38" spans="15:76">
      <c r="W38">
        <v>0.40381163332552505</v>
      </c>
      <c r="X38">
        <v>5.2996425677250589E-2</v>
      </c>
      <c r="Y38">
        <v>0.4049857636942269</v>
      </c>
      <c r="Z38">
        <v>5.3040091701481683E-2</v>
      </c>
      <c r="AA38">
        <v>0.41869528267553735</v>
      </c>
      <c r="AB38">
        <v>5.312117994226459E-2</v>
      </c>
      <c r="AC38">
        <v>0.38649599342742808</v>
      </c>
      <c r="AD38">
        <v>5.3428044824617077E-2</v>
      </c>
      <c r="AE38">
        <v>0.37022122764046761</v>
      </c>
      <c r="AF38">
        <v>5.2956161635634068E-2</v>
      </c>
      <c r="AG38">
        <v>0.36875564982768971</v>
      </c>
      <c r="AH38">
        <v>5.2853455544031168E-2</v>
      </c>
      <c r="AI38">
        <v>0.38734647855675214</v>
      </c>
      <c r="AJ38">
        <v>5.2962773044493913E-2</v>
      </c>
      <c r="AK38">
        <v>0.36047484194365237</v>
      </c>
      <c r="AL38">
        <v>5.3415102082663535E-2</v>
      </c>
      <c r="AM38">
        <v>0.38355021553290641</v>
      </c>
      <c r="AN38">
        <v>5.3392496168987724E-2</v>
      </c>
      <c r="AO38">
        <v>0.37163508305522086</v>
      </c>
      <c r="AP38">
        <v>5.3496734282246633E-2</v>
      </c>
      <c r="AQ38">
        <v>0.39326932794486347</v>
      </c>
      <c r="AR38">
        <v>5.3056782822579064E-2</v>
      </c>
      <c r="AS38">
        <v>0.37823676250119431</v>
      </c>
      <c r="AT38">
        <v>5.3157599007766766E-2</v>
      </c>
      <c r="AU38">
        <v>0.37713811071664255</v>
      </c>
      <c r="AV38">
        <v>5.3085618150510057E-2</v>
      </c>
      <c r="AW38">
        <v>0.37361958460147948</v>
      </c>
      <c r="AX38">
        <v>5.3191015438363555E-2</v>
      </c>
      <c r="AY38">
        <v>0.369225202095469</v>
      </c>
      <c r="AZ38">
        <v>5.3282955286780863E-2</v>
      </c>
      <c r="BA38">
        <v>0.36296312143061343</v>
      </c>
      <c r="BB38">
        <v>5.3342296803881931E-2</v>
      </c>
      <c r="BC38">
        <v>0.3577042022232963</v>
      </c>
      <c r="BD38">
        <v>5.3210662093610417E-2</v>
      </c>
      <c r="BE38">
        <v>0.375710106115209</v>
      </c>
      <c r="BF38">
        <v>5.3170196501778955E-2</v>
      </c>
      <c r="BG38">
        <v>0.35260934422123835</v>
      </c>
      <c r="BH38">
        <v>5.3206773726212873E-2</v>
      </c>
      <c r="BI38">
        <v>0.36984811400418927</v>
      </c>
      <c r="BJ38">
        <v>5.322861324374948E-2</v>
      </c>
      <c r="BK38">
        <v>0.35844222073298443</v>
      </c>
      <c r="BL38">
        <v>5.2894939345761845E-2</v>
      </c>
      <c r="BM38">
        <v>0.36654128201511393</v>
      </c>
      <c r="BN38">
        <v>5.331080709292553E-2</v>
      </c>
      <c r="BO38">
        <v>0.37798975905187376</v>
      </c>
      <c r="BP38">
        <v>5.3201139468778337E-2</v>
      </c>
      <c r="BQ38">
        <v>0.37876671968162862</v>
      </c>
      <c r="BR38">
        <v>5.2982812302039495E-2</v>
      </c>
      <c r="BS38">
        <v>0.36343031540025178</v>
      </c>
      <c r="BT38">
        <v>5.3481134658962259E-2</v>
      </c>
      <c r="BU38">
        <v>0.37225062074485571</v>
      </c>
      <c r="BV38">
        <v>5.3324568206208428E-2</v>
      </c>
      <c r="BW38">
        <v>0.36160637700763287</v>
      </c>
      <c r="BX38">
        <v>5.3358689957612768E-2</v>
      </c>
    </row>
    <row r="39" spans="15:76">
      <c r="W39">
        <v>0.4062251698671912</v>
      </c>
      <c r="X39">
        <v>5.3108445463240998E-2</v>
      </c>
      <c r="Y39">
        <v>0.40734461275618727</v>
      </c>
      <c r="Z39">
        <v>5.3144567783138669E-2</v>
      </c>
      <c r="AA39">
        <v>0.42134619685241703</v>
      </c>
      <c r="AB39">
        <v>5.3247260746834529E-2</v>
      </c>
      <c r="AC39">
        <v>0.38714584410078995</v>
      </c>
      <c r="AD39">
        <v>5.3350210591622059E-2</v>
      </c>
      <c r="AE39">
        <v>0.37093490122557277</v>
      </c>
      <c r="AF39">
        <v>5.2875966758455309E-2</v>
      </c>
      <c r="AG39">
        <v>0.36940704128962443</v>
      </c>
      <c r="AH39">
        <v>5.2771172280170066E-2</v>
      </c>
      <c r="AI39">
        <v>0.38986007390307825</v>
      </c>
      <c r="AJ39">
        <v>5.3106950394537736E-2</v>
      </c>
      <c r="AK39">
        <v>0.36113868193450088</v>
      </c>
      <c r="AL39">
        <v>5.3334068394866624E-2</v>
      </c>
      <c r="AM39">
        <v>0.38429755421186473</v>
      </c>
      <c r="AN39">
        <v>5.3313743993159649E-2</v>
      </c>
      <c r="AO39">
        <v>0.37235431293298105</v>
      </c>
      <c r="AP39">
        <v>5.3412789253485117E-2</v>
      </c>
      <c r="AQ39">
        <v>0.39585695607607202</v>
      </c>
      <c r="AR39">
        <v>5.3171700874168185E-2</v>
      </c>
      <c r="AS39">
        <v>0.37899077770164907</v>
      </c>
      <c r="AT39">
        <v>5.3079634955027682E-2</v>
      </c>
      <c r="AU39">
        <v>0.377832246152082</v>
      </c>
      <c r="AV39">
        <v>5.300289490020943E-2</v>
      </c>
      <c r="AW39">
        <v>0.37435230118941026</v>
      </c>
      <c r="AX39">
        <v>5.3097623915682554E-2</v>
      </c>
      <c r="AY39">
        <v>0.36993110227631348</v>
      </c>
      <c r="AZ39">
        <v>5.319664406162998E-2</v>
      </c>
      <c r="BA39">
        <v>0.36370138615275782</v>
      </c>
      <c r="BB39">
        <v>5.3258391327652206E-2</v>
      </c>
      <c r="BC39">
        <v>0.35845002564932194</v>
      </c>
      <c r="BD39">
        <v>5.3134796401950214E-2</v>
      </c>
      <c r="BE39">
        <v>0.37642649994548438</v>
      </c>
      <c r="BF39">
        <v>5.3083859988921428E-2</v>
      </c>
      <c r="BG39">
        <v>0.35337295014186976</v>
      </c>
      <c r="BH39">
        <v>5.3126910613190297E-2</v>
      </c>
      <c r="BI39">
        <v>0.3705710839791217</v>
      </c>
      <c r="BJ39">
        <v>5.314587929441103E-2</v>
      </c>
      <c r="BK39">
        <v>0.35936206616027305</v>
      </c>
      <c r="BL39">
        <v>5.2800440649793584E-2</v>
      </c>
      <c r="BM39">
        <v>0.36727062105902736</v>
      </c>
      <c r="BN39">
        <v>5.3219814122625407E-2</v>
      </c>
      <c r="BO39">
        <v>0.37871722588734374</v>
      </c>
      <c r="BP39">
        <v>5.3111293015420537E-2</v>
      </c>
      <c r="BQ39">
        <v>0.37952175020889722</v>
      </c>
      <c r="BR39">
        <v>5.2895344630633175E-2</v>
      </c>
      <c r="BS39">
        <v>0.36419017824960742</v>
      </c>
      <c r="BT39">
        <v>5.3391731928949693E-2</v>
      </c>
      <c r="BU39">
        <v>0.3730426574090136</v>
      </c>
      <c r="BV39">
        <v>5.3229829378194704E-2</v>
      </c>
      <c r="BW39">
        <v>0.36240522078596815</v>
      </c>
      <c r="BX39">
        <v>5.3271479897327743E-2</v>
      </c>
    </row>
    <row r="40" spans="15:76">
      <c r="W40">
        <v>0.40842088168751234</v>
      </c>
      <c r="X40">
        <v>5.3231526040487559E-2</v>
      </c>
      <c r="Y40">
        <v>0.40949061058449066</v>
      </c>
      <c r="Z40">
        <v>5.3259671863633666E-2</v>
      </c>
      <c r="AA40">
        <v>0.42375783662947264</v>
      </c>
      <c r="AB40">
        <v>5.3385300645693738E-2</v>
      </c>
      <c r="AC40">
        <v>0.38797128743517217</v>
      </c>
      <c r="AD40">
        <v>5.3278942793893946E-2</v>
      </c>
      <c r="AE40">
        <v>0.37184157519704719</v>
      </c>
      <c r="AF40">
        <v>5.2801907345744428E-2</v>
      </c>
      <c r="AG40">
        <v>0.37023435254400305</v>
      </c>
      <c r="AH40">
        <v>5.2696002396198177E-2</v>
      </c>
      <c r="AI40">
        <v>0.39214657845951395</v>
      </c>
      <c r="AJ40">
        <v>5.3263651054938375E-2</v>
      </c>
      <c r="AK40">
        <v>0.36198192915932431</v>
      </c>
      <c r="AL40">
        <v>5.3259523564178964E-2</v>
      </c>
      <c r="AM40">
        <v>0.38524707725056823</v>
      </c>
      <c r="AN40">
        <v>5.3240819774794723E-2</v>
      </c>
      <c r="AO40">
        <v>0.37326798160742664</v>
      </c>
      <c r="AP40">
        <v>5.3335470085614532E-2</v>
      </c>
      <c r="AQ40">
        <v>0.39821108907648595</v>
      </c>
      <c r="AR40">
        <v>5.3298551069845025E-2</v>
      </c>
      <c r="AS40">
        <v>0.37994881423713645</v>
      </c>
      <c r="AT40">
        <v>5.3007308775978236E-2</v>
      </c>
      <c r="AU40">
        <v>0.37871397045425997</v>
      </c>
      <c r="AV40">
        <v>5.2926994594434909E-2</v>
      </c>
      <c r="AW40">
        <v>0.37528284978477822</v>
      </c>
      <c r="AX40">
        <v>5.3012528483754255E-2</v>
      </c>
      <c r="AY40">
        <v>0.37082773826534682</v>
      </c>
      <c r="AZ40">
        <v>5.3117473436585662E-2</v>
      </c>
      <c r="BA40">
        <v>0.3646393024573944</v>
      </c>
      <c r="BB40">
        <v>5.3180828842132953E-2</v>
      </c>
      <c r="BC40">
        <v>0.35939770109966268</v>
      </c>
      <c r="BD40">
        <v>5.3064125840964822E-2</v>
      </c>
      <c r="BE40">
        <v>0.37733647556624644</v>
      </c>
      <c r="BF40">
        <v>5.3004705713813195E-2</v>
      </c>
      <c r="BG40">
        <v>0.35434319596881969</v>
      </c>
      <c r="BH40">
        <v>5.3052579853853303E-2</v>
      </c>
      <c r="BI40">
        <v>0.37148954101593351</v>
      </c>
      <c r="BJ40">
        <v>5.3069553090424562E-2</v>
      </c>
      <c r="BK40">
        <v>0.36053083589385659</v>
      </c>
      <c r="BL40">
        <v>5.2712560276852997E-2</v>
      </c>
      <c r="BM40">
        <v>0.36819698336869089</v>
      </c>
      <c r="BN40">
        <v>5.3136476367771045E-2</v>
      </c>
      <c r="BO40">
        <v>0.37964119031621341</v>
      </c>
      <c r="BP40">
        <v>5.3029204633072584E-2</v>
      </c>
      <c r="BQ40">
        <v>0.38048088103723748</v>
      </c>
      <c r="BR40">
        <v>5.2814944579525853E-2</v>
      </c>
      <c r="BS40">
        <v>0.36515546707020163</v>
      </c>
      <c r="BT40">
        <v>5.3309314949568559E-2</v>
      </c>
      <c r="BU40">
        <v>0.37404874553212053</v>
      </c>
      <c r="BV40">
        <v>5.3142843919335173E-2</v>
      </c>
      <c r="BW40">
        <v>0.36342016654647458</v>
      </c>
      <c r="BX40">
        <v>5.3190636049410545E-2</v>
      </c>
    </row>
    <row r="41" spans="15:76">
      <c r="W41">
        <v>0.41035603175349117</v>
      </c>
      <c r="X41">
        <v>5.3363271785556242E-2</v>
      </c>
      <c r="Y41">
        <v>0.4113819877724455</v>
      </c>
      <c r="Z41">
        <v>5.3383163572968781E-2</v>
      </c>
      <c r="AA41">
        <v>0.42588326218164341</v>
      </c>
      <c r="AB41">
        <v>5.3532612849228986E-2</v>
      </c>
      <c r="AC41">
        <v>0.38896528103908889</v>
      </c>
      <c r="AD41">
        <v>5.321484946315462E-2</v>
      </c>
      <c r="AE41">
        <v>0.37293351413225057</v>
      </c>
      <c r="AF41">
        <v>5.2734615246298057E-2</v>
      </c>
      <c r="AG41">
        <v>0.37123052526290495</v>
      </c>
      <c r="AH41">
        <v>5.2628587215061397E-2</v>
      </c>
      <c r="AI41">
        <v>0.39416148801572864</v>
      </c>
      <c r="AJ41">
        <v>5.3429825025585499E-2</v>
      </c>
      <c r="AK41">
        <v>0.36299738933012093</v>
      </c>
      <c r="AL41">
        <v>5.3192103580812222E-2</v>
      </c>
      <c r="AM41">
        <v>0.38639068365324314</v>
      </c>
      <c r="AN41">
        <v>5.317434567761168E-2</v>
      </c>
      <c r="AO41">
        <v>0.37436829397957772</v>
      </c>
      <c r="AP41">
        <v>5.3265436438513156E-2</v>
      </c>
      <c r="AQ41">
        <v>0.40028590642503897</v>
      </c>
      <c r="AR41">
        <v>5.3434864414840709E-2</v>
      </c>
      <c r="AS41">
        <v>0.38110269847772993</v>
      </c>
      <c r="AT41">
        <v>5.2941237532076579E-2</v>
      </c>
      <c r="AU41">
        <v>0.37977576106231747</v>
      </c>
      <c r="AV41">
        <v>5.285856478783367E-2</v>
      </c>
      <c r="AW41">
        <v>0.37640329127506988</v>
      </c>
      <c r="AX41">
        <v>5.2936455146800065E-2</v>
      </c>
      <c r="AY41">
        <v>0.37190746028045552</v>
      </c>
      <c r="AZ41">
        <v>5.3046118867506022E-2</v>
      </c>
      <c r="BA41">
        <v>0.36576886837331191</v>
      </c>
      <c r="BB41">
        <v>5.3110271083102858E-2</v>
      </c>
      <c r="BC41">
        <v>0.36053914334151715</v>
      </c>
      <c r="BD41">
        <v>5.2999253346962823E-2</v>
      </c>
      <c r="BE41">
        <v>0.37843226938634722</v>
      </c>
      <c r="BF41">
        <v>5.2933408992820466E-2</v>
      </c>
      <c r="BG41">
        <v>0.35551180390679182</v>
      </c>
      <c r="BH41">
        <v>5.2984415612032265E-2</v>
      </c>
      <c r="BI41">
        <v>0.3725956491630254</v>
      </c>
      <c r="BJ41">
        <v>5.3000285820050619E-2</v>
      </c>
      <c r="BK41">
        <v>0.36193855840246475</v>
      </c>
      <c r="BL41">
        <v>5.2632047991296262E-2</v>
      </c>
      <c r="BM41">
        <v>0.36931246554750469</v>
      </c>
      <c r="BN41">
        <v>5.30615048367028E-2</v>
      </c>
      <c r="BO41">
        <v>0.38075376939975625</v>
      </c>
      <c r="BP41">
        <v>5.2955574670869129E-2</v>
      </c>
      <c r="BQ41">
        <v>0.38163592920060185</v>
      </c>
      <c r="BR41">
        <v>5.2742298093605325E-2</v>
      </c>
      <c r="BS41">
        <v>0.36631794635816833</v>
      </c>
      <c r="BT41">
        <v>5.3234586873427532E-2</v>
      </c>
      <c r="BU41">
        <v>0.37526030152504686</v>
      </c>
      <c r="BV41">
        <v>5.3064353958894618E-2</v>
      </c>
      <c r="BW41">
        <v>0.36464255512978327</v>
      </c>
      <c r="BX41">
        <v>5.3116848145066863E-2</v>
      </c>
    </row>
    <row r="42" spans="15:76">
      <c r="W42">
        <v>0.41199295457029395</v>
      </c>
      <c r="X42">
        <v>5.3501118417377848E-2</v>
      </c>
      <c r="Y42">
        <v>0.41298193081449797</v>
      </c>
      <c r="Z42">
        <v>5.3512639285491555E-2</v>
      </c>
      <c r="AA42">
        <v>0.42768110451819208</v>
      </c>
      <c r="AB42">
        <v>5.3686330092963613E-2</v>
      </c>
      <c r="AC42">
        <v>0.39011934450958374</v>
      </c>
      <c r="AD42">
        <v>5.3158477421103287E-2</v>
      </c>
      <c r="AE42">
        <v>0.37420140199319446</v>
      </c>
      <c r="AF42">
        <v>5.2674664572582158E-2</v>
      </c>
      <c r="AG42">
        <v>0.37238706045193315</v>
      </c>
      <c r="AH42">
        <v>5.2569501899315252E-2</v>
      </c>
      <c r="AI42">
        <v>0.39586558464913618</v>
      </c>
      <c r="AJ42">
        <v>5.3602237919160557E-2</v>
      </c>
      <c r="AK42">
        <v>0.36417639889875475</v>
      </c>
      <c r="AL42">
        <v>5.3132383648292855E-2</v>
      </c>
      <c r="AM42">
        <v>0.38771861657328616</v>
      </c>
      <c r="AN42">
        <v>5.3114888835169585E-2</v>
      </c>
      <c r="AO42">
        <v>0.37564586257223437</v>
      </c>
      <c r="AP42">
        <v>5.3203285814564905E-2</v>
      </c>
      <c r="AQ42">
        <v>0.40204102416211118</v>
      </c>
      <c r="AR42">
        <v>5.3577987724949011E-2</v>
      </c>
      <c r="AS42">
        <v>0.38244258588993685</v>
      </c>
      <c r="AT42">
        <v>5.288198491987961E-2</v>
      </c>
      <c r="AU42">
        <v>0.38100855915316345</v>
      </c>
      <c r="AV42">
        <v>5.2798189299387961E-2</v>
      </c>
      <c r="AW42">
        <v>0.37770406644854654</v>
      </c>
      <c r="AX42">
        <v>5.2870052935708178E-2</v>
      </c>
      <c r="AY42">
        <v>0.37316105651410597</v>
      </c>
      <c r="AZ42">
        <v>5.2983189126415531E-2</v>
      </c>
      <c r="BA42">
        <v>0.36708044684238955</v>
      </c>
      <c r="BB42">
        <v>5.3047320024484014E-2</v>
      </c>
      <c r="BC42">
        <v>0.36186461399213909</v>
      </c>
      <c r="BD42">
        <v>5.2940732389189657E-2</v>
      </c>
      <c r="BE42">
        <v>0.3797045324792796</v>
      </c>
      <c r="BF42">
        <v>5.2870578104428238E-2</v>
      </c>
      <c r="BG42">
        <v>0.35686880380489877</v>
      </c>
      <c r="BH42">
        <v>5.2922999441004363E-2</v>
      </c>
      <c r="BI42">
        <v>0.37387997149568913</v>
      </c>
      <c r="BJ42">
        <v>5.2938668447217091E-2</v>
      </c>
      <c r="BK42">
        <v>0.36357322349400306</v>
      </c>
      <c r="BL42">
        <v>5.2559590695555922E-2</v>
      </c>
      <c r="BM42">
        <v>0.37060755069482698</v>
      </c>
      <c r="BN42">
        <v>5.2995539160089519E-2</v>
      </c>
      <c r="BO42">
        <v>0.38204547100551584</v>
      </c>
      <c r="BP42">
        <v>5.2891031313686492E-2</v>
      </c>
      <c r="BQ42">
        <v>0.38297704023531914</v>
      </c>
      <c r="BR42">
        <v>5.2678024967075028E-2</v>
      </c>
      <c r="BS42">
        <v>0.36766769825010132</v>
      </c>
      <c r="BT42">
        <v>5.3168185254123868E-2</v>
      </c>
      <c r="BU42">
        <v>0.37666698881924354</v>
      </c>
      <c r="BV42">
        <v>5.2995029145540731E-2</v>
      </c>
      <c r="BW42">
        <v>0.36606195754750354</v>
      </c>
      <c r="BX42">
        <v>5.305074571667967E-2</v>
      </c>
    </row>
    <row r="43" spans="15:76">
      <c r="W43">
        <v>0.41329978929726369</v>
      </c>
      <c r="X43">
        <v>5.3642382908062197E-2</v>
      </c>
      <c r="Y43">
        <v>0.41425929863924266</v>
      </c>
      <c r="Z43">
        <v>5.364557890373417E-2</v>
      </c>
      <c r="AA43">
        <v>0.42911637068305297</v>
      </c>
      <c r="AB43">
        <v>5.3843460445599088E-2</v>
      </c>
      <c r="AC43">
        <v>0.39142363178403783</v>
      </c>
      <c r="AD43">
        <v>5.3110307614126509E-2</v>
      </c>
      <c r="AE43">
        <v>0.37563442160769406</v>
      </c>
      <c r="AF43">
        <v>5.2622566802606852E-2</v>
      </c>
      <c r="AG43">
        <v>0.37369409096063755</v>
      </c>
      <c r="AH43">
        <v>5.2519250544040809E-2</v>
      </c>
      <c r="AI43">
        <v>0.39722570005714852</v>
      </c>
      <c r="AJ43">
        <v>5.3777533914806858E-2</v>
      </c>
      <c r="AK43">
        <v>0.36550889897129324</v>
      </c>
      <c r="AL43">
        <v>5.3080873276028478E-2</v>
      </c>
      <c r="AM43">
        <v>0.38921954655523933</v>
      </c>
      <c r="AN43">
        <v>5.3062956512284258E-2</v>
      </c>
      <c r="AO43">
        <v>0.37708978762062195</v>
      </c>
      <c r="AP43">
        <v>5.3149548460979607E-2</v>
      </c>
      <c r="AQ43">
        <v>0.40344228091736728</v>
      </c>
      <c r="AR43">
        <v>5.372513526773904E-2</v>
      </c>
      <c r="AS43">
        <v>0.38395704502678724</v>
      </c>
      <c r="AT43">
        <v>5.283005646178271E-2</v>
      </c>
      <c r="AU43">
        <v>0.38240184692815915</v>
      </c>
      <c r="AV43">
        <v>5.2746383231477408E-2</v>
      </c>
      <c r="AW43">
        <v>0.37917407755006854</v>
      </c>
      <c r="AX43">
        <v>5.2813888370730873E-2</v>
      </c>
      <c r="AY43">
        <v>0.37457783172523823</v>
      </c>
      <c r="AZ43">
        <v>5.2929221107676769E-2</v>
      </c>
      <c r="BA43">
        <v>0.36856284793957861</v>
      </c>
      <c r="BB43">
        <v>5.2992512742512626E-2</v>
      </c>
      <c r="BC43">
        <v>0.36336280460328518</v>
      </c>
      <c r="BD43">
        <v>5.2889062247823124E-2</v>
      </c>
      <c r="BE43">
        <v>0.38114241034492202</v>
      </c>
      <c r="BF43">
        <v>5.281674909962273E-2</v>
      </c>
      <c r="BG43">
        <v>0.35840261821847469</v>
      </c>
      <c r="BH43">
        <v>5.286885532188608E-2</v>
      </c>
      <c r="BI43">
        <v>0.37533155062862172</v>
      </c>
      <c r="BJ43">
        <v>5.2885226669623316E-2</v>
      </c>
      <c r="BK43">
        <v>0.36542088478227719</v>
      </c>
      <c r="BL43">
        <v>5.2495806569731504E-2</v>
      </c>
      <c r="BM43">
        <v>0.37207118960081498</v>
      </c>
      <c r="BN43">
        <v>5.2939142133825237E-2</v>
      </c>
      <c r="BO43">
        <v>0.38350527479083302</v>
      </c>
      <c r="BP43">
        <v>5.2836125222690808E-2</v>
      </c>
      <c r="BQ43">
        <v>0.38449277225490358</v>
      </c>
      <c r="BR43">
        <v>5.2622673555588459E-2</v>
      </c>
      <c r="BS43">
        <v>0.36919320713876763</v>
      </c>
      <c r="BT43">
        <v>5.3110676606860918E-2</v>
      </c>
      <c r="BU43">
        <v>0.37825680605470047</v>
      </c>
      <c r="BV43">
        <v>5.2935460934137812E-2</v>
      </c>
      <c r="BW43">
        <v>0.36766626395867458</v>
      </c>
      <c r="BX43">
        <v>5.2992892726860918E-2</v>
      </c>
    </row>
    <row r="44" spans="15:76">
      <c r="W44">
        <v>0.41425109988294245</v>
      </c>
      <c r="X44">
        <v>5.3784315704984084E-2</v>
      </c>
      <c r="Y44">
        <v>0.41518922873495534</v>
      </c>
      <c r="Z44">
        <v>5.3779394909244098E-2</v>
      </c>
      <c r="AA44">
        <v>0.43016112485291824</v>
      </c>
      <c r="AB44">
        <v>5.4000945543554488E-2</v>
      </c>
      <c r="AC44">
        <v>0.39286701514330413</v>
      </c>
      <c r="AD44">
        <v>5.307075101003321E-2</v>
      </c>
      <c r="AE44">
        <v>0.37722034695766687</v>
      </c>
      <c r="AF44">
        <v>5.2578766416176419E-2</v>
      </c>
      <c r="AG44">
        <v>0.37514046566556397</v>
      </c>
      <c r="AH44">
        <v>5.2478261876083121E-2</v>
      </c>
      <c r="AI44">
        <v>0.39821536114045708</v>
      </c>
      <c r="AJ44">
        <v>5.3952301075365389E-2</v>
      </c>
      <c r="AK44">
        <v>0.36698352112694377</v>
      </c>
      <c r="AL44">
        <v>5.3038011932353191E-2</v>
      </c>
      <c r="AM44">
        <v>0.3908806681937097</v>
      </c>
      <c r="AN44">
        <v>5.3018991777223738E-2</v>
      </c>
      <c r="AO44">
        <v>0.37868775006534139</v>
      </c>
      <c r="AP44">
        <v>5.3104682845910793E-2</v>
      </c>
      <c r="AQ44">
        <v>0.40446240282197221</v>
      </c>
      <c r="AR44">
        <v>5.3873442983668224E-2</v>
      </c>
      <c r="AS44">
        <v>0.38563315505690871</v>
      </c>
      <c r="AT44">
        <v>5.2785895193080912E-2</v>
      </c>
      <c r="AU44">
        <v>0.38394373734726778</v>
      </c>
      <c r="AV44">
        <v>5.2703588575207114E-2</v>
      </c>
      <c r="AW44">
        <v>0.380800782963229</v>
      </c>
      <c r="AX44">
        <v>5.2768440628133469E-2</v>
      </c>
      <c r="AY44">
        <v>0.37614569848729179</v>
      </c>
      <c r="AZ44">
        <v>5.2884675247397032E-2</v>
      </c>
      <c r="BA44">
        <v>0.37020342434139786</v>
      </c>
      <c r="BB44">
        <v>5.2946316833593972E-2</v>
      </c>
      <c r="BC44">
        <v>0.36502093314090822</v>
      </c>
      <c r="BD44">
        <v>5.2844683754290987E-2</v>
      </c>
      <c r="BE44">
        <v>0.38273363551630635</v>
      </c>
      <c r="BF44">
        <v>5.2772381228493363E-2</v>
      </c>
      <c r="BG44">
        <v>0.3601001611837506</v>
      </c>
      <c r="BH44">
        <v>5.2822445193211047E-2</v>
      </c>
      <c r="BI44">
        <v>0.37693800220047347</v>
      </c>
      <c r="BJ44">
        <v>5.2840416433672689E-2</v>
      </c>
      <c r="BK44">
        <v>0.36746577867264252</v>
      </c>
      <c r="BL44">
        <v>5.2441239797494897E-2</v>
      </c>
      <c r="BM44">
        <v>0.3736908950143874</v>
      </c>
      <c r="BN44">
        <v>5.2892794917453009E-2</v>
      </c>
      <c r="BO44">
        <v>0.38512072622452376</v>
      </c>
      <c r="BP44">
        <v>5.2791324837291119E-2</v>
      </c>
      <c r="BQ44">
        <v>0.38617019356819604</v>
      </c>
      <c r="BR44">
        <v>5.257671609787206E-2</v>
      </c>
      <c r="BS44">
        <v>0.37088145792020855</v>
      </c>
      <c r="BT44">
        <v>5.3062551575140143E-2</v>
      </c>
      <c r="BU44">
        <v>0.38001618947131843</v>
      </c>
      <c r="BV44">
        <v>5.2886157539662387E-2</v>
      </c>
      <c r="BW44">
        <v>0.36944178698665875</v>
      </c>
      <c r="BX44">
        <v>5.294378275692134E-2</v>
      </c>
    </row>
    <row r="45" spans="15:76">
      <c r="W45">
        <v>0.41482837014887969</v>
      </c>
      <c r="X45">
        <v>5.3924154247697594E-2</v>
      </c>
      <c r="Y45">
        <v>0.41575362107010277</v>
      </c>
      <c r="Z45">
        <v>5.3911482725687555E-2</v>
      </c>
      <c r="AA45">
        <v>0.43079503207626169</v>
      </c>
      <c r="AB45">
        <v>5.4155720118534763E-2</v>
      </c>
      <c r="AC45">
        <v>0.39443718014948415</v>
      </c>
      <c r="AD45">
        <v>5.3040145091822248E-2</v>
      </c>
      <c r="AE45">
        <v>0.37894564748720849</v>
      </c>
      <c r="AF45">
        <v>5.2543637102744296E-2</v>
      </c>
      <c r="AG45">
        <v>0.37671384460770724</v>
      </c>
      <c r="AH45">
        <v>5.2446885596305018E-2</v>
      </c>
      <c r="AI45">
        <v>0.39881530527179798</v>
      </c>
      <c r="AJ45">
        <v>5.4123137756850577E-2</v>
      </c>
      <c r="AK45">
        <v>0.36858768440941142</v>
      </c>
      <c r="AL45">
        <v>5.300416529513876E-2</v>
      </c>
      <c r="AM45">
        <v>0.39268780938457276</v>
      </c>
      <c r="AN45">
        <v>5.2983369721606027E-2</v>
      </c>
      <c r="AO45">
        <v>0.38042611665423992</v>
      </c>
      <c r="AP45">
        <v>5.3069071746967067E-2</v>
      </c>
      <c r="AQ45">
        <v>0.40508153436342426</v>
      </c>
      <c r="AR45">
        <v>5.4020024231743534E-2</v>
      </c>
      <c r="AS45">
        <v>0.38745661600050407</v>
      </c>
      <c r="AT45">
        <v>5.2749877882147952E-2</v>
      </c>
      <c r="AU45">
        <v>0.38562107554508862</v>
      </c>
      <c r="AV45">
        <v>5.2670170439495408E-2</v>
      </c>
      <c r="AW45">
        <v>0.38257030421100308</v>
      </c>
      <c r="AX45">
        <v>5.2734097452031371E-2</v>
      </c>
      <c r="AY45">
        <v>0.37785128031386706</v>
      </c>
      <c r="AZ45">
        <v>5.2849931595149786E-2</v>
      </c>
      <c r="BA45">
        <v>0.37198817922843791</v>
      </c>
      <c r="BB45">
        <v>5.2909126424934734E-2</v>
      </c>
      <c r="BC45">
        <v>0.36682485303696483</v>
      </c>
      <c r="BD45">
        <v>5.2807975530252654E-2</v>
      </c>
      <c r="BE45">
        <v>0.38446463222132043</v>
      </c>
      <c r="BF45">
        <v>5.2737853022072942E-2</v>
      </c>
      <c r="BG45">
        <v>0.36194694986268361</v>
      </c>
      <c r="BH45">
        <v>5.2784165009833378E-2</v>
      </c>
      <c r="BI45">
        <v>0.3786856205328521</v>
      </c>
      <c r="BJ45">
        <v>5.2804620044498686E-2</v>
      </c>
      <c r="BK45">
        <v>0.36969045885143587</v>
      </c>
      <c r="BL45">
        <v>5.2396355923307124E-2</v>
      </c>
      <c r="BM45">
        <v>0.37545284818004765</v>
      </c>
      <c r="BN45">
        <v>5.2856892929081342E-2</v>
      </c>
      <c r="BO45">
        <v>0.38687804284454796</v>
      </c>
      <c r="BP45">
        <v>5.2757012378579465E-2</v>
      </c>
      <c r="BQ45">
        <v>0.38799499300799362</v>
      </c>
      <c r="BR45">
        <v>5.2540544686750928E-2</v>
      </c>
      <c r="BS45">
        <v>0.37271804703401723</v>
      </c>
      <c r="BT45">
        <v>5.3024220744763789E-2</v>
      </c>
      <c r="BU45">
        <v>0.3819301286301281</v>
      </c>
      <c r="BV45">
        <v>5.2847539601292237E-2</v>
      </c>
      <c r="BW45">
        <v>0.37137337849501312</v>
      </c>
      <c r="BX45">
        <v>5.2903834795808784E-2</v>
      </c>
    </row>
    <row r="46" spans="15:76">
      <c r="W46">
        <v>0.41502036418598415</v>
      </c>
      <c r="X46">
        <v>5.4059176738032795E-2</v>
      </c>
      <c r="Y46">
        <v>0.41594149038986805</v>
      </c>
      <c r="Z46">
        <v>5.4039271413965119E-2</v>
      </c>
      <c r="AA46">
        <v>0.43100575407003971</v>
      </c>
      <c r="AB46">
        <v>5.4304771659491387E-2</v>
      </c>
      <c r="AC46">
        <v>0.39612073070836967</v>
      </c>
      <c r="AD46">
        <v>5.3018750978396458E-2</v>
      </c>
      <c r="AE46">
        <v>0.38079560354052472</v>
      </c>
      <c r="AF46">
        <v>5.2517478573226452E-2</v>
      </c>
      <c r="AG46">
        <v>0.3784008042726909</v>
      </c>
      <c r="AH46">
        <v>5.2425389396062602E-2</v>
      </c>
      <c r="AI46">
        <v>0.39901385522108107</v>
      </c>
      <c r="AJ46">
        <v>5.4286718817581167E-2</v>
      </c>
      <c r="AK46">
        <v>0.3703077026631823</v>
      </c>
      <c r="AL46">
        <v>5.2979622131959898E-2</v>
      </c>
      <c r="AM46">
        <v>0.39462555223636825</v>
      </c>
      <c r="AN46">
        <v>5.295639426024968E-2</v>
      </c>
      <c r="AO46">
        <v>0.38229005625651186</v>
      </c>
      <c r="AP46">
        <v>5.3043018985488487E-2</v>
      </c>
      <c r="AQ46">
        <v>0.40528762485052072</v>
      </c>
      <c r="AR46">
        <v>5.4162025974704889E-2</v>
      </c>
      <c r="AS46">
        <v>0.38941187073173683</v>
      </c>
      <c r="AT46">
        <v>5.272231181598136E-2</v>
      </c>
      <c r="AU46">
        <v>0.38741955106353082</v>
      </c>
      <c r="AV46">
        <v>5.2646413936093282E-2</v>
      </c>
      <c r="AW46">
        <v>0.3844675443620203</v>
      </c>
      <c r="AX46">
        <v>5.2711151846294033E-2</v>
      </c>
      <c r="AY46">
        <v>0.3796800257821909</v>
      </c>
      <c r="AZ46">
        <v>5.2825286571525756E-2</v>
      </c>
      <c r="BA46">
        <v>0.37390188570128929</v>
      </c>
      <c r="BB46">
        <v>5.2881258811988623E-2</v>
      </c>
      <c r="BC46">
        <v>0.36875917388294616</v>
      </c>
      <c r="BD46">
        <v>5.2779250757332655E-2</v>
      </c>
      <c r="BE46">
        <v>0.38632063220640939</v>
      </c>
      <c r="BF46">
        <v>5.2713459062844352E-2</v>
      </c>
      <c r="BG46">
        <v>0.36392722810542438</v>
      </c>
      <c r="BH46">
        <v>5.2754341364780431E-2</v>
      </c>
      <c r="BI46">
        <v>0.38055949556233865</v>
      </c>
      <c r="BJ46">
        <v>5.2778142904272289E-2</v>
      </c>
      <c r="BK46">
        <v>0.37207594513177183</v>
      </c>
      <c r="BL46">
        <v>5.2361537880557141E-2</v>
      </c>
      <c r="BM46">
        <v>0.37734201673463347</v>
      </c>
      <c r="BN46">
        <v>5.2831742471816351E-2</v>
      </c>
      <c r="BO46">
        <v>0.38876223184511599</v>
      </c>
      <c r="BP46">
        <v>5.2733480588355364E-2</v>
      </c>
      <c r="BQ46">
        <v>0.38995160202888218</v>
      </c>
      <c r="BR46">
        <v>5.2514467923951064E-2</v>
      </c>
      <c r="BS46">
        <v>0.37468730534943778</v>
      </c>
      <c r="BT46">
        <v>5.2996011140861547E-2</v>
      </c>
      <c r="BU46">
        <v>0.38398229447706234</v>
      </c>
      <c r="BV46">
        <v>5.2819936593661236E-2</v>
      </c>
      <c r="BW46">
        <v>0.37344455882604838</v>
      </c>
      <c r="BX46">
        <v>5.2873389665442194E-2</v>
      </c>
    </row>
    <row r="47" spans="15:76">
      <c r="AC47">
        <v>0.39790330336019553</v>
      </c>
      <c r="AD47">
        <v>5.3006751196788236E-2</v>
      </c>
      <c r="AE47">
        <v>0.38275443194484476</v>
      </c>
      <c r="AF47">
        <v>5.2500514002973474E-2</v>
      </c>
      <c r="AG47">
        <v>0.38018695211545844</v>
      </c>
      <c r="AH47">
        <v>5.2413956673356993E-2</v>
      </c>
      <c r="AK47">
        <v>0.37212890129897658</v>
      </c>
      <c r="AL47">
        <v>5.296459183643118E-2</v>
      </c>
      <c r="AM47">
        <v>0.39667736461031339</v>
      </c>
      <c r="AN47">
        <v>5.2938295538279702E-2</v>
      </c>
      <c r="AO47">
        <v>0.38426366639667731</v>
      </c>
      <c r="AP47">
        <v>5.302674683445005E-2</v>
      </c>
      <c r="AS47">
        <v>0.39148223770664337</v>
      </c>
      <c r="AT47">
        <v>5.2703432178538144E-2</v>
      </c>
      <c r="AU47">
        <v>0.38932381994359549</v>
      </c>
      <c r="AV47">
        <v>5.2632521747111451E-2</v>
      </c>
      <c r="AW47">
        <v>0.38647631683226025</v>
      </c>
      <c r="AX47">
        <v>5.2699799574739213E-2</v>
      </c>
      <c r="AY47">
        <v>0.38161633268072503</v>
      </c>
      <c r="AZ47">
        <v>5.2810950439176899E-2</v>
      </c>
      <c r="BA47">
        <v>0.37592821669107968</v>
      </c>
      <c r="BB47">
        <v>5.2862951751403445E-2</v>
      </c>
      <c r="BC47">
        <v>0.37080739273541657</v>
      </c>
      <c r="BD47">
        <v>5.2758754505165477E-2</v>
      </c>
      <c r="BE47">
        <v>0.38828580073410757</v>
      </c>
      <c r="BF47">
        <v>5.2699407471466654E-2</v>
      </c>
      <c r="BG47">
        <v>0.36602410087623227</v>
      </c>
      <c r="BH47">
        <v>5.2733228702876285E-2</v>
      </c>
      <c r="BI47">
        <v>0.38254364004789126</v>
      </c>
      <c r="BJ47">
        <v>5.2761210906618346E-2</v>
      </c>
      <c r="BK47">
        <v>0.37460188538580536</v>
      </c>
      <c r="BL47">
        <v>5.2337082724509196E-2</v>
      </c>
      <c r="BM47">
        <v>0.37934228295813927</v>
      </c>
      <c r="BN47">
        <v>5.281755812049161E-2</v>
      </c>
      <c r="BO47">
        <v>0.39075721799002128</v>
      </c>
      <c r="BP47">
        <v>5.2720930231555913E-2</v>
      </c>
      <c r="BQ47">
        <v>0.3920233275325764</v>
      </c>
      <c r="BR47">
        <v>5.2498708287218275E-2</v>
      </c>
      <c r="BS47">
        <v>0.37677243184886389</v>
      </c>
      <c r="BT47">
        <v>5.2978163437827491E-2</v>
      </c>
      <c r="BU47">
        <v>0.38615517865668841</v>
      </c>
      <c r="BV47">
        <v>5.2803584015897936E-2</v>
      </c>
      <c r="BW47">
        <v>0.37563765739945781</v>
      </c>
      <c r="BX47">
        <v>5.2852707112939219E-2</v>
      </c>
    </row>
    <row r="48" spans="15:76">
      <c r="AC48">
        <v>0.39976968982361377</v>
      </c>
      <c r="AD48">
        <v>5.3004248124903265E-2</v>
      </c>
      <c r="AE48">
        <v>0.38480542066688639</v>
      </c>
      <c r="AF48">
        <v>5.2492888127717241E-2</v>
      </c>
      <c r="AG48">
        <v>0.38205704935239337</v>
      </c>
      <c r="AH48">
        <v>5.2412684968147251E-2</v>
      </c>
      <c r="AK48">
        <v>0.3740357424921702</v>
      </c>
      <c r="AL48">
        <v>5.2959202641734524E-2</v>
      </c>
      <c r="AM48">
        <v>0.39882574116668246</v>
      </c>
      <c r="AN48">
        <v>5.2929227967610522E-2</v>
      </c>
      <c r="AO48">
        <v>0.38633010892889558</v>
      </c>
      <c r="AP48">
        <v>5.3020394122107017E-2</v>
      </c>
      <c r="AS48">
        <v>0.39365005328418479</v>
      </c>
      <c r="AT48">
        <v>5.2693400044228213E-2</v>
      </c>
      <c r="AU48">
        <v>0.39131763563462435</v>
      </c>
      <c r="AV48">
        <v>5.2628612395808065E-2</v>
      </c>
      <c r="AW48">
        <v>0.38857948348328003</v>
      </c>
      <c r="AX48">
        <v>5.2700137490945112E-2</v>
      </c>
      <c r="AY48">
        <v>0.38364368112173386</v>
      </c>
      <c r="AZ48">
        <v>5.2807045508929645E-2</v>
      </c>
      <c r="BA48">
        <v>0.37804988425626823</v>
      </c>
      <c r="BB48">
        <v>5.2854361432565229E-2</v>
      </c>
      <c r="BC48">
        <v>0.37295203491330847</v>
      </c>
      <c r="BD48">
        <v>5.2746661640547837E-2</v>
      </c>
      <c r="BE48">
        <v>0.39034337167943561</v>
      </c>
      <c r="BF48">
        <v>5.2695818131163037E-2</v>
      </c>
      <c r="BG48">
        <v>0.36821967839596337</v>
      </c>
      <c r="BH48">
        <v>5.2721007149908183E-2</v>
      </c>
      <c r="BI48">
        <v>0.38462112596834885</v>
      </c>
      <c r="BJ48">
        <v>5.2753968509370773E-2</v>
      </c>
      <c r="BK48">
        <v>0.37724672918191055</v>
      </c>
      <c r="BL48">
        <v>5.2323199097932052E-2</v>
      </c>
      <c r="BM48">
        <v>0.3814365812844201</v>
      </c>
      <c r="BN48">
        <v>5.2814460890991365E-2</v>
      </c>
      <c r="BO48">
        <v>0.39284598076088784</v>
      </c>
      <c r="BP48">
        <v>5.2719468383400206E-2</v>
      </c>
      <c r="BQ48">
        <v>0.3941924942875486</v>
      </c>
      <c r="BR48">
        <v>5.2493400232216464E-2</v>
      </c>
      <c r="BS48">
        <v>0.3789556369681974</v>
      </c>
      <c r="BT48">
        <v>5.2970829905970976E-2</v>
      </c>
      <c r="BU48">
        <v>0.3884302428873232</v>
      </c>
      <c r="BV48">
        <v>5.2798621382430064E-2</v>
      </c>
      <c r="BW48">
        <v>0.37793396347147779</v>
      </c>
      <c r="BX48">
        <v>5.2841963594545349E-2</v>
      </c>
    </row>
    <row r="49" spans="29:76">
      <c r="AC49">
        <v>0.40170396674738784</v>
      </c>
      <c r="AD49">
        <v>5.3011263118068301E-2</v>
      </c>
      <c r="AE49">
        <v>0.38693107139403149</v>
      </c>
      <c r="AF49">
        <v>5.2494666008736625E-2</v>
      </c>
      <c r="AG49">
        <v>0.38399514097324794</v>
      </c>
      <c r="AH49">
        <v>5.242158513017383E-2</v>
      </c>
      <c r="AK49">
        <v>0.37601195774603607</v>
      </c>
      <c r="AL49">
        <v>5.2963500526578902E-2</v>
      </c>
      <c r="AM49">
        <v>0.40105235271419265</v>
      </c>
      <c r="AN49">
        <v>5.2929268909557937E-2</v>
      </c>
      <c r="AO49">
        <v>0.38847175369408904</v>
      </c>
      <c r="AP49">
        <v>5.3024015047561192E-2</v>
      </c>
      <c r="AS49">
        <v>0.39589682242620361</v>
      </c>
      <c r="AT49">
        <v>5.2692301003684258E-2</v>
      </c>
      <c r="AU49">
        <v>0.39338398760414106</v>
      </c>
      <c r="AV49">
        <v>5.2634719235390044E-2</v>
      </c>
      <c r="AW49">
        <v>0.39075910083876891</v>
      </c>
      <c r="AX49">
        <v>5.2712162711929807E-2</v>
      </c>
      <c r="AY49">
        <v>0.38574477448314148</v>
      </c>
      <c r="AZ49">
        <v>5.2813605096272018E-2</v>
      </c>
      <c r="BA49">
        <v>0.38024878707726778</v>
      </c>
      <c r="BB49">
        <v>5.2855561145045436E-2</v>
      </c>
      <c r="BC49">
        <v>0.37517480308573958</v>
      </c>
      <c r="BD49">
        <v>5.2743075335536821E-2</v>
      </c>
      <c r="BE49">
        <v>0.39247579057256698</v>
      </c>
      <c r="BF49">
        <v>5.2702721664919405E-2</v>
      </c>
      <c r="BG49">
        <v>0.37049522877135804</v>
      </c>
      <c r="BH49">
        <v>5.2717780975856859E-2</v>
      </c>
      <c r="BI49">
        <v>0.386774228946339</v>
      </c>
      <c r="BJ49">
        <v>5.2756477502109295E-2</v>
      </c>
      <c r="BK49">
        <v>0.37998791164536455</v>
      </c>
      <c r="BL49">
        <v>5.2320005451032423E-2</v>
      </c>
      <c r="BM49">
        <v>0.38360704389858485</v>
      </c>
      <c r="BN49">
        <v>5.2822477207785663E-2</v>
      </c>
      <c r="BO49">
        <v>0.3950106995702316</v>
      </c>
      <c r="BP49">
        <v>5.2729107515861275E-2</v>
      </c>
      <c r="BQ49">
        <v>0.39644059572787199</v>
      </c>
      <c r="BR49">
        <v>5.2498589045399342E-2</v>
      </c>
      <c r="BS49">
        <v>0.38121829437113658</v>
      </c>
      <c r="BT49">
        <v>5.2974073112400086E-2</v>
      </c>
      <c r="BU49">
        <v>0.39078807712311592</v>
      </c>
      <c r="BV49">
        <v>5.2805091032696594E-2</v>
      </c>
      <c r="BW49">
        <v>0.38031388576835651</v>
      </c>
      <c r="BX49">
        <v>5.2841250770171454E-2</v>
      </c>
    </row>
    <row r="50" spans="29:76">
      <c r="AC50">
        <v>0.40368963156281085</v>
      </c>
      <c r="AD50">
        <v>5.3027736326835086E-2</v>
      </c>
      <c r="AE50">
        <v>0.38911324882375925</v>
      </c>
      <c r="AF50">
        <v>5.2505832477777625E-2</v>
      </c>
      <c r="AG50">
        <v>0.38598469186366485</v>
      </c>
      <c r="AH50">
        <v>5.2440581226392433E-2</v>
      </c>
      <c r="AK50">
        <v>0.37804068668882213</v>
      </c>
      <c r="AL50">
        <v>5.297744882292621E-2</v>
      </c>
      <c r="AM50">
        <v>0.4033382025882018</v>
      </c>
      <c r="AN50">
        <v>5.2938418014819702E-2</v>
      </c>
      <c r="AO50">
        <v>0.39067032893424364</v>
      </c>
      <c r="AP50">
        <v>5.3037578718353302E-2</v>
      </c>
      <c r="AS50">
        <v>0.39820337649056869</v>
      </c>
      <c r="AT50">
        <v>5.2700144433532686E-2</v>
      </c>
      <c r="AU50">
        <v>0.39550524646571694</v>
      </c>
      <c r="AV50">
        <v>5.2650790164455286E-2</v>
      </c>
      <c r="AW50">
        <v>0.39299657317196124</v>
      </c>
      <c r="AX50">
        <v>5.2735772642747834E-2</v>
      </c>
      <c r="AY50">
        <v>0.38790168697721317</v>
      </c>
      <c r="AZ50">
        <v>5.2830573237117658E-2</v>
      </c>
      <c r="BA50">
        <v>0.38250616489052081</v>
      </c>
      <c r="BB50">
        <v>5.2866540653320207E-2</v>
      </c>
      <c r="BC50">
        <v>0.37745673337838875</v>
      </c>
      <c r="BD50">
        <v>5.2748026187222304E-2</v>
      </c>
      <c r="BE50">
        <v>0.3946648643673753</v>
      </c>
      <c r="BF50">
        <v>5.2720059174219867E-2</v>
      </c>
      <c r="BG50">
        <v>0.37283133780894989</v>
      </c>
      <c r="BH50">
        <v>5.272357770530179E-2</v>
      </c>
      <c r="BI50">
        <v>0.38898457946641624</v>
      </c>
      <c r="BJ50">
        <v>5.2768716478992506E-2</v>
      </c>
      <c r="BK50">
        <v>0.38280204597390305</v>
      </c>
      <c r="BL50">
        <v>5.2327529030879623E-2</v>
      </c>
      <c r="BM50">
        <v>0.38583515317889311</v>
      </c>
      <c r="BN50">
        <v>5.2841538678486087E-2</v>
      </c>
      <c r="BO50">
        <v>0.39723290580042964</v>
      </c>
      <c r="BP50">
        <v>5.2749765391259619E-2</v>
      </c>
      <c r="BQ50">
        <v>0.39874845184471597</v>
      </c>
      <c r="BR50">
        <v>5.2514230457642364E-2</v>
      </c>
      <c r="BS50">
        <v>0.38354109986251006</v>
      </c>
      <c r="BT50">
        <v>5.298786538722107E-2</v>
      </c>
      <c r="BU50">
        <v>0.39320856515371572</v>
      </c>
      <c r="BV50">
        <v>5.2822937769922577E-2</v>
      </c>
      <c r="BW50">
        <v>0.38275711963219411</v>
      </c>
      <c r="BX50">
        <v>5.285057472138377E-2</v>
      </c>
    </row>
    <row r="51" spans="29:76">
      <c r="AC51">
        <v>0.40570974327780346</v>
      </c>
      <c r="AD51">
        <v>5.3053527207594701E-2</v>
      </c>
      <c r="AE51">
        <v>0.39133333538765347</v>
      </c>
      <c r="AF51">
        <v>5.2526292266463576E-2</v>
      </c>
      <c r="AG51">
        <v>0.3880087278769429</v>
      </c>
      <c r="AH51">
        <v>5.2469511188807959E-2</v>
      </c>
      <c r="AK51">
        <v>0.38010462092049818</v>
      </c>
      <c r="AL51">
        <v>5.3000928528830052E-2</v>
      </c>
      <c r="AM51">
        <v>0.4056637887235528</v>
      </c>
      <c r="AN51">
        <v>5.2956597226455605E-2</v>
      </c>
      <c r="AO51">
        <v>0.39290707718060619</v>
      </c>
      <c r="AP51">
        <v>5.3060969414026569E-2</v>
      </c>
      <c r="AS51">
        <v>0.40055003677127093</v>
      </c>
      <c r="AT51">
        <v>5.2716863416395546E-2</v>
      </c>
      <c r="AU51">
        <v>0.39766331438667979</v>
      </c>
      <c r="AV51">
        <v>5.2676688071503455E-2</v>
      </c>
      <c r="AW51">
        <v>0.3952728111578207</v>
      </c>
      <c r="AX51">
        <v>5.2770765851794077E-2</v>
      </c>
      <c r="AY51">
        <v>0.39009601658705528</v>
      </c>
      <c r="AZ51">
        <v>5.2857805165271672E-2</v>
      </c>
      <c r="BA51">
        <v>0.38480275854445362</v>
      </c>
      <c r="BB51">
        <v>5.288720628409619E-2</v>
      </c>
      <c r="BC51">
        <v>0.37977835716658498</v>
      </c>
      <c r="BD51">
        <v>5.2761471956683313E-2</v>
      </c>
      <c r="BE51">
        <v>0.39689191665808887</v>
      </c>
      <c r="BF51">
        <v>5.2747682741548098E-2</v>
      </c>
      <c r="BG51">
        <v>0.37520807465011913</v>
      </c>
      <c r="BH51">
        <v>5.2738347882591234E-2</v>
      </c>
      <c r="BI51">
        <v>0.39123331959729085</v>
      </c>
      <c r="BJ51">
        <v>5.2790581021384994E-2</v>
      </c>
      <c r="BK51">
        <v>0.38566512296567068</v>
      </c>
      <c r="BL51">
        <v>5.2345705648943121E-2</v>
      </c>
      <c r="BM51">
        <v>0.38810189968257447</v>
      </c>
      <c r="BN51">
        <v>5.2871482677345503E-2</v>
      </c>
      <c r="BO51">
        <v>0.39949364037145374</v>
      </c>
      <c r="BP51">
        <v>5.2781265763886101E-2</v>
      </c>
      <c r="BQ51">
        <v>0.40109637282341887</v>
      </c>
      <c r="BR51">
        <v>5.2540191021931269E-2</v>
      </c>
      <c r="BS51">
        <v>0.38590423608486368</v>
      </c>
      <c r="BT51">
        <v>5.3012089059608199E-2</v>
      </c>
      <c r="BU51">
        <v>0.39567105622868565</v>
      </c>
      <c r="BV51">
        <v>5.2852009332038596E-2</v>
      </c>
      <c r="BW51">
        <v>0.38524282025312423</v>
      </c>
      <c r="BX51">
        <v>5.2869855899518078E-2</v>
      </c>
    </row>
    <row r="52" spans="29:76">
      <c r="AC52">
        <v>0.40774706701148455</v>
      </c>
      <c r="AD52">
        <v>5.3088415721646118E-2</v>
      </c>
      <c r="AE52">
        <v>0.39357239008993139</v>
      </c>
      <c r="AF52">
        <v>5.2555870819091327E-2</v>
      </c>
      <c r="AG52">
        <v>0.39004998065147184</v>
      </c>
      <c r="AH52">
        <v>5.2508128197181494E-2</v>
      </c>
      <c r="AK52">
        <v>0.38218615168192227</v>
      </c>
      <c r="AL52">
        <v>5.3033739323718361E-2</v>
      </c>
      <c r="AM52">
        <v>0.40800927003931747</v>
      </c>
      <c r="AN52">
        <v>5.2983651445841773E-2</v>
      </c>
      <c r="AO52">
        <v>0.395162915285794</v>
      </c>
      <c r="AP52">
        <v>5.3093987573412833E-2</v>
      </c>
      <c r="AS52">
        <v>0.40291678239020445</v>
      </c>
      <c r="AT52">
        <v>5.274231531180601E-2</v>
      </c>
      <c r="AU52">
        <v>0.39983977949244132</v>
      </c>
      <c r="AV52">
        <v>5.2712192004722956E-2</v>
      </c>
      <c r="AW52">
        <v>0.39756839473643096</v>
      </c>
      <c r="AX52">
        <v>5.2816843789347215E-2</v>
      </c>
      <c r="AY52">
        <v>0.39230904206613559</v>
      </c>
      <c r="AZ52">
        <v>5.2895068547524758E-2</v>
      </c>
      <c r="BA52">
        <v>0.38711897431176701</v>
      </c>
      <c r="BB52">
        <v>5.2917381725498112E-2</v>
      </c>
      <c r="BC52">
        <v>0.38211986717474894</v>
      </c>
      <c r="BD52">
        <v>5.2783297929355655E-2</v>
      </c>
      <c r="BE52">
        <v>0.39913794701979993</v>
      </c>
      <c r="BF52">
        <v>5.2785356692367454E-2</v>
      </c>
      <c r="BG52">
        <v>0.37760516181415066</v>
      </c>
      <c r="BH52">
        <v>5.2761965493780365E-2</v>
      </c>
      <c r="BI52">
        <v>0.39350126388104972</v>
      </c>
      <c r="BJ52">
        <v>5.2821884588720273E-2</v>
      </c>
      <c r="BK52">
        <v>0.3885527158572662</v>
      </c>
      <c r="BL52">
        <v>5.2374380228726508E-2</v>
      </c>
      <c r="BM52">
        <v>0.3903879443276918</v>
      </c>
      <c r="BN52">
        <v>5.2912053732723598E-2</v>
      </c>
      <c r="BO52">
        <v>0.40177361549305651</v>
      </c>
      <c r="BP52">
        <v>5.2823339883668191E-2</v>
      </c>
      <c r="BQ52">
        <v>0.40346432703004387</v>
      </c>
      <c r="BR52">
        <v>5.2576249251884991E-2</v>
      </c>
      <c r="BS52">
        <v>0.38828754159316659</v>
      </c>
      <c r="BT52">
        <v>5.3046537461729666E-2</v>
      </c>
      <c r="BU52">
        <v>0.39815454124242389</v>
      </c>
      <c r="BV52">
        <v>5.2892057690727017E-2</v>
      </c>
      <c r="BW52">
        <v>0.38774978050988251</v>
      </c>
      <c r="BX52">
        <v>5.2898929804360888E-2</v>
      </c>
    </row>
    <row r="53" spans="29:76">
      <c r="AC53">
        <v>0.40978422103609852</v>
      </c>
      <c r="AD53">
        <v>5.3132104212488797E-2</v>
      </c>
      <c r="AE53">
        <v>0.39581131010534165</v>
      </c>
      <c r="AF53">
        <v>5.2594315781878967E-2</v>
      </c>
      <c r="AG53">
        <v>0.39209103493830483</v>
      </c>
      <c r="AH53">
        <v>5.2556102784813569E-2</v>
      </c>
      <c r="AK53">
        <v>0.38426752008656501</v>
      </c>
      <c r="AL53">
        <v>5.3075601277457918E-2</v>
      </c>
      <c r="AM53">
        <v>0.41035463571590303</v>
      </c>
      <c r="AN53">
        <v>5.3019349855917455E-2</v>
      </c>
      <c r="AO53">
        <v>0.39741859723447964</v>
      </c>
      <c r="AP53">
        <v>5.3136351497218084E-2</v>
      </c>
      <c r="AS53">
        <v>0.40528342110823951</v>
      </c>
      <c r="AT53">
        <v>5.2776282973166513E-2</v>
      </c>
      <c r="AU53">
        <v>0.4020160729501191</v>
      </c>
      <c r="AV53">
        <v>5.2756999057073907E-2</v>
      </c>
      <c r="AW53">
        <v>0.39986373879809917</v>
      </c>
      <c r="AX53">
        <v>5.2873613334690671E-2</v>
      </c>
      <c r="AY53">
        <v>0.39452188266135729</v>
      </c>
      <c r="AZ53">
        <v>5.2942045465838222E-2</v>
      </c>
      <c r="BA53">
        <v>0.3894350510562089</v>
      </c>
      <c r="BB53">
        <v>5.2956809531299484E-2</v>
      </c>
      <c r="BC53">
        <v>0.38446128646508404</v>
      </c>
      <c r="BD53">
        <v>5.2813317893736111E-2</v>
      </c>
      <c r="BE53">
        <v>0.40138379311339023</v>
      </c>
      <c r="BF53">
        <v>5.2832759605813011E-2</v>
      </c>
      <c r="BG53">
        <v>0.38000214819855005</v>
      </c>
      <c r="BH53">
        <v>5.2794229041737861E-2</v>
      </c>
      <c r="BI53">
        <v>0.39576906301671838</v>
      </c>
      <c r="BJ53">
        <v>5.2862360109999174E-2</v>
      </c>
      <c r="BK53">
        <v>0.39144018872427511</v>
      </c>
      <c r="BL53">
        <v>5.2413308128825435E-2</v>
      </c>
      <c r="BM53">
        <v>0.39267378338736963</v>
      </c>
      <c r="BN53">
        <v>5.2962905706680843E-2</v>
      </c>
      <c r="BO53">
        <v>0.40405337922139695</v>
      </c>
      <c r="BP53">
        <v>5.2875628789050826E-2</v>
      </c>
      <c r="BQ53">
        <v>0.40583211191421725</v>
      </c>
      <c r="BR53">
        <v>5.2622097511399332E-2</v>
      </c>
      <c r="BS53">
        <v>0.39067068286515189</v>
      </c>
      <c r="BT53">
        <v>5.3090916691964758E-2</v>
      </c>
      <c r="BU53">
        <v>0.40063783197644531</v>
      </c>
      <c r="BV53">
        <v>5.2942741167512158E-2</v>
      </c>
      <c r="BW53">
        <v>0.39025661190148747</v>
      </c>
      <c r="BX53">
        <v>5.293754838760726E-2</v>
      </c>
    </row>
    <row r="54" spans="29:76">
      <c r="AC54">
        <v>0.41180382507178764</v>
      </c>
      <c r="AD54">
        <v>5.3184219945322998E-2</v>
      </c>
      <c r="AE54">
        <v>0.39803099375773376</v>
      </c>
      <c r="AF54">
        <v>5.264129915595929E-2</v>
      </c>
      <c r="AG54">
        <v>0.39411447718192211</v>
      </c>
      <c r="AH54">
        <v>5.2613025649437865E-2</v>
      </c>
      <c r="AK54">
        <v>0.38633096863306782</v>
      </c>
      <c r="AL54">
        <v>5.3126157238619513E-2</v>
      </c>
      <c r="AM54">
        <v>0.41267987592030952</v>
      </c>
      <c r="AN54">
        <v>5.3063387890434792E-2</v>
      </c>
      <c r="AO54">
        <v>0.39965487834360802</v>
      </c>
      <c r="AP54">
        <v>5.3187699751381518E-2</v>
      </c>
      <c r="AS54">
        <v>0.40762976159828718</v>
      </c>
      <c r="AT54">
        <v>5.2818476600366988E-2</v>
      </c>
      <c r="AU54">
        <v>0.40417362739127172</v>
      </c>
      <c r="AV54">
        <v>5.2810726950584162E-2</v>
      </c>
      <c r="AW54">
        <v>0.40213926027660679</v>
      </c>
      <c r="AX54">
        <v>5.2940590150079944E-2</v>
      </c>
      <c r="AY54">
        <v>0.3967156591969877</v>
      </c>
      <c r="AZ54">
        <v>5.2998335129708626E-2</v>
      </c>
      <c r="BA54">
        <v>0.39173122882762146</v>
      </c>
      <c r="BB54">
        <v>5.3005153317363066E-2</v>
      </c>
      <c r="BC54">
        <v>0.38678263887376646</v>
      </c>
      <c r="BD54">
        <v>5.2851275730073324E-2</v>
      </c>
      <c r="BE54">
        <v>0.4036102941718524</v>
      </c>
      <c r="BF54">
        <v>5.2889487056941041E-2</v>
      </c>
      <c r="BG54">
        <v>0.38237858356063925</v>
      </c>
      <c r="BH54">
        <v>5.2834863265248354E-2</v>
      </c>
      <c r="BI54">
        <v>0.39801736894167478</v>
      </c>
      <c r="BJ54">
        <v>5.2911662262345407E-2</v>
      </c>
      <c r="BK54">
        <v>0.39430290666629036</v>
      </c>
      <c r="BL54">
        <v>5.2462157230121848E-2</v>
      </c>
      <c r="BM54">
        <v>0.39493991488871494</v>
      </c>
      <c r="BN54">
        <v>5.3023604748105337E-2</v>
      </c>
      <c r="BO54">
        <v>0.40631348141616697</v>
      </c>
      <c r="BP54">
        <v>5.2937686369529835E-2</v>
      </c>
      <c r="BQ54">
        <v>0.40817952637016469</v>
      </c>
      <c r="BR54">
        <v>5.2677344639289754E-2</v>
      </c>
      <c r="BS54">
        <v>0.39303332777975886</v>
      </c>
      <c r="BT54">
        <v>5.3144848122368769E-2</v>
      </c>
      <c r="BU54">
        <v>0.40309974186979103</v>
      </c>
      <c r="BV54">
        <v>5.3003627348840593E-2</v>
      </c>
      <c r="BW54">
        <v>0.39274192702638994</v>
      </c>
      <c r="BX54">
        <v>5.298538216912145E-2</v>
      </c>
    </row>
    <row r="55" spans="29:76">
      <c r="AC55">
        <v>0.41378864856901171</v>
      </c>
      <c r="AD55">
        <v>5.3244318287091662E-2</v>
      </c>
      <c r="AE55">
        <v>0.40021250348882387</v>
      </c>
      <c r="AF55">
        <v>5.2696420095750526E-2</v>
      </c>
      <c r="AG55">
        <v>0.39610304408654673</v>
      </c>
      <c r="AH55">
        <v>5.2678411145243853E-2</v>
      </c>
      <c r="AK55">
        <v>0.38835889270598339</v>
      </c>
      <c r="AL55">
        <v>5.3184975881568064E-2</v>
      </c>
      <c r="AM55">
        <v>0.41496515252296962</v>
      </c>
      <c r="AN55">
        <v>5.3115389832410653E-2</v>
      </c>
      <c r="AO55">
        <v>0.40185267945124659</v>
      </c>
      <c r="AP55">
        <v>5.3247594250703495E-2</v>
      </c>
      <c r="AS55">
        <v>0.4099357857105827</v>
      </c>
      <c r="AT55">
        <v>5.2868536212257219E-2</v>
      </c>
      <c r="AU55">
        <v>0.40629403532213954</v>
      </c>
      <c r="AV55">
        <v>5.2872917297810219E-2</v>
      </c>
      <c r="AW55">
        <v>0.40437554522502539</v>
      </c>
      <c r="AX55">
        <v>5.3017202812941498E-2</v>
      </c>
      <c r="AY55">
        <v>0.39887165514512851</v>
      </c>
      <c r="AZ55">
        <v>5.3063457295570986E-2</v>
      </c>
      <c r="BA55">
        <v>0.39398791744686834</v>
      </c>
      <c r="BB55">
        <v>5.3062000631551705E-2</v>
      </c>
      <c r="BC55">
        <v>0.3890641194405311</v>
      </c>
      <c r="BD55">
        <v>5.289684759549123E-2</v>
      </c>
      <c r="BE55">
        <v>0.40579845447319779</v>
      </c>
      <c r="BF55">
        <v>5.2955055067140051E-2</v>
      </c>
      <c r="BG55">
        <v>0.38471419299181636</v>
      </c>
      <c r="BH55">
        <v>5.2883521487444067E-2</v>
      </c>
      <c r="BI55">
        <v>0.4002269999024976</v>
      </c>
      <c r="BJ55">
        <v>5.2969370417178606E-2</v>
      </c>
      <c r="BK55">
        <v>0.39711644598319656</v>
      </c>
      <c r="BL55">
        <v>5.2520510769307208E-2</v>
      </c>
      <c r="BM55">
        <v>0.39716700499677365</v>
      </c>
      <c r="BN55">
        <v>5.3093632994177513E-2</v>
      </c>
      <c r="BO55">
        <v>0.40853463968233034</v>
      </c>
      <c r="BP55">
        <v>5.3008983171709448E-2</v>
      </c>
      <c r="BQ55">
        <v>0.41048654308542304</v>
      </c>
      <c r="BR55">
        <v>5.2741519286540695E-2</v>
      </c>
      <c r="BS55">
        <v>0.3953553190836212</v>
      </c>
      <c r="BT55">
        <v>5.3207871628993195E-2</v>
      </c>
      <c r="BU55">
        <v>0.40551926677529598</v>
      </c>
      <c r="BV55">
        <v>5.3074196775281073E-2</v>
      </c>
      <c r="BW55">
        <v>0.39518452205224158</v>
      </c>
      <c r="BX55">
        <v>5.3042023047945308E-2</v>
      </c>
    </row>
    <row r="56" spans="29:76">
      <c r="AC56">
        <v>0.41572175771352149</v>
      </c>
      <c r="AD56">
        <v>5.3311886499932896E-2</v>
      </c>
      <c r="AE56">
        <v>0.40233722742676503</v>
      </c>
      <c r="AF56">
        <v>5.2759208328829472E-2</v>
      </c>
      <c r="AG56">
        <v>0.39803976990049739</v>
      </c>
      <c r="AH56">
        <v>5.2751701426235587E-2</v>
      </c>
      <c r="AK56">
        <v>0.39033399077214753</v>
      </c>
      <c r="AL56">
        <v>5.3251555386380781E-2</v>
      </c>
      <c r="AM56">
        <v>0.41719096834967517</v>
      </c>
      <c r="AN56">
        <v>5.3174912019611463E-2</v>
      </c>
      <c r="AO56">
        <v>0.40399324969326778</v>
      </c>
      <c r="AP56">
        <v>5.3315523996434008E-2</v>
      </c>
      <c r="AS56">
        <v>0.41218181926048114</v>
      </c>
      <c r="AT56">
        <v>5.2926034717879072E-2</v>
      </c>
      <c r="AU56">
        <v>0.40835920616989113</v>
      </c>
      <c r="AV56">
        <v>5.2943039512637236E-2</v>
      </c>
      <c r="AW56">
        <v>0.40655351444866694</v>
      </c>
      <c r="AX56">
        <v>5.3102797691048663E-2</v>
      </c>
      <c r="AY56">
        <v>0.40097147630853297</v>
      </c>
      <c r="AZ56">
        <v>5.3136856364067606E-2</v>
      </c>
      <c r="BA56">
        <v>0.39618586364233621</v>
      </c>
      <c r="BB56">
        <v>5.3126866472624538E-2</v>
      </c>
      <c r="BC56">
        <v>0.39128626337760963</v>
      </c>
      <c r="BD56">
        <v>5.2949644686902268E-2</v>
      </c>
      <c r="BE56">
        <v>0.4079296054052588</v>
      </c>
      <c r="BF56">
        <v>5.3028904233265665E-2</v>
      </c>
      <c r="BG56">
        <v>0.38698904989592736</v>
      </c>
      <c r="BH56">
        <v>5.2939788573529642E-2</v>
      </c>
      <c r="BI56">
        <v>0.4023791041069229</v>
      </c>
      <c r="BJ56">
        <v>5.3034992228869059E-2</v>
      </c>
      <c r="BK56">
        <v>0.3998568025495679</v>
      </c>
      <c r="BL56">
        <v>5.2587870894560046E-2</v>
      </c>
      <c r="BM56">
        <v>0.39933605296399377</v>
      </c>
      <c r="BN56">
        <v>5.3172392988593165E-2</v>
      </c>
      <c r="BO56">
        <v>0.41069790388071853</v>
      </c>
      <c r="BP56">
        <v>5.3088910916412019E-2</v>
      </c>
      <c r="BQ56">
        <v>0.41273347940680893</v>
      </c>
      <c r="BR56">
        <v>5.2814073937689145E-2</v>
      </c>
      <c r="BS56">
        <v>0.39761684636564554</v>
      </c>
      <c r="BT56">
        <v>5.3279449517500958E-2</v>
      </c>
      <c r="BU56">
        <v>0.40787576415956672</v>
      </c>
      <c r="BV56">
        <v>5.3153847373369291E-2</v>
      </c>
      <c r="BW56">
        <v>0.39756355761951651</v>
      </c>
      <c r="BX56">
        <v>5.3106987784071719E-2</v>
      </c>
    </row>
    <row r="57" spans="29:76">
      <c r="AC57">
        <v>0.41758665989969113</v>
      </c>
      <c r="AD57">
        <v>5.3386348115678633E-2</v>
      </c>
      <c r="AE57">
        <v>0.40438703817607524</v>
      </c>
      <c r="AF57">
        <v>5.2829128168129999E-2</v>
      </c>
      <c r="AG57">
        <v>0.3999081311619998</v>
      </c>
      <c r="AH57">
        <v>5.2832271205577076E-2</v>
      </c>
      <c r="AK57">
        <v>0.39223941199125961</v>
      </c>
      <c r="AL57">
        <v>5.3325327720197893E-2</v>
      </c>
      <c r="AM57">
        <v>0.41933833352459332</v>
      </c>
      <c r="AN57">
        <v>5.3241446629722973E-2</v>
      </c>
      <c r="AO57">
        <v>0.40605832647911044</v>
      </c>
      <c r="AP57">
        <v>5.3390909435933838E-2</v>
      </c>
      <c r="AS57">
        <v>0.41434869988166401</v>
      </c>
      <c r="AT57">
        <v>5.2990481560255986E-2</v>
      </c>
      <c r="AU57">
        <v>0.41035152062501229</v>
      </c>
      <c r="AV57">
        <v>5.3020495337052713E-2</v>
      </c>
      <c r="AW57">
        <v>0.40865458628204571</v>
      </c>
      <c r="AX57">
        <v>5.3196644519081335E-2</v>
      </c>
      <c r="AY57">
        <v>0.40299720775341102</v>
      </c>
      <c r="AZ57">
        <v>5.3217906120225845E-2</v>
      </c>
      <c r="BA57">
        <v>0.39830631531205934</v>
      </c>
      <c r="BB57">
        <v>5.3199197428096583E-2</v>
      </c>
      <c r="BC57">
        <v>0.39343011213643686</v>
      </c>
      <c r="BD57">
        <v>5.3009216558138242E-2</v>
      </c>
      <c r="BE57">
        <v>0.40998556473970588</v>
      </c>
      <c r="BF57">
        <v>5.311040450027097E-2</v>
      </c>
      <c r="BG57">
        <v>0.38918374599595823</v>
      </c>
      <c r="BH57">
        <v>5.3003184472565808E-2</v>
      </c>
      <c r="BI57">
        <v>0.40445532056068922</v>
      </c>
      <c r="BJ57">
        <v>5.3107967835257015E-2</v>
      </c>
      <c r="BK57">
        <v>0.40250059660940263</v>
      </c>
      <c r="BL57">
        <v>5.2663662913042225E-2</v>
      </c>
      <c r="BM57">
        <v>0.40142855323790366</v>
      </c>
      <c r="BN57">
        <v>5.3259212778849915E-2</v>
      </c>
      <c r="BO57">
        <v>0.41278481780393639</v>
      </c>
      <c r="BP57">
        <v>5.3176787688301475E-2</v>
      </c>
      <c r="BQ57">
        <v>0.41490116526587573</v>
      </c>
      <c r="BR57">
        <v>5.2894389582033553E-2</v>
      </c>
      <c r="BS57">
        <v>0.39979861507245357</v>
      </c>
      <c r="BT57">
        <v>5.3358971110584977E-2</v>
      </c>
      <c r="BU57">
        <v>0.41014912921779839</v>
      </c>
      <c r="BV57">
        <v>5.3241899592286375E-2</v>
      </c>
      <c r="BW57">
        <v>0.39985873663557925</v>
      </c>
      <c r="BX57">
        <v>5.3179722121277966E-2</v>
      </c>
    </row>
    <row r="58" spans="29:76">
      <c r="AC58">
        <v>0.41936744443961421</v>
      </c>
      <c r="AD58">
        <v>5.3467067854077739E-2</v>
      </c>
      <c r="AE58">
        <v>0.4063444474741843</v>
      </c>
      <c r="AF58">
        <v>5.2905583082236238E-2</v>
      </c>
      <c r="AG58">
        <v>0.40169218767153642</v>
      </c>
      <c r="AH58">
        <v>5.2919433090319073E-2</v>
      </c>
      <c r="AK58">
        <v>0.39405889998131088</v>
      </c>
      <c r="AL58">
        <v>5.3405663483478652E-2</v>
      </c>
      <c r="AM58">
        <v>0.4213889274851913</v>
      </c>
      <c r="AN58">
        <v>5.3314426012911136E-2</v>
      </c>
      <c r="AO58">
        <v>0.40803029130176344</v>
      </c>
      <c r="AP58">
        <v>5.3473107407213318E-2</v>
      </c>
      <c r="AS58">
        <v>0.41641794051269176</v>
      </c>
      <c r="AT58">
        <v>5.3061326901652127E-2</v>
      </c>
      <c r="AU58">
        <v>0.41225398096304211</v>
      </c>
      <c r="AV58">
        <v>5.3104623945272884E-2</v>
      </c>
      <c r="AW58">
        <v>0.4106608351210963</v>
      </c>
      <c r="AX58">
        <v>5.3297942628992186E-2</v>
      </c>
      <c r="AY58">
        <v>0.40493156665332775</v>
      </c>
      <c r="AZ58">
        <v>5.3305915076103515E-2</v>
      </c>
      <c r="BA58">
        <v>0.40033118151004182</v>
      </c>
      <c r="BB58">
        <v>5.3278376395758935E-2</v>
      </c>
      <c r="BC58">
        <v>0.39547737515530224</v>
      </c>
      <c r="BD58">
        <v>5.3075054962998226E-2</v>
      </c>
      <c r="BE58">
        <v>0.41194879175640831</v>
      </c>
      <c r="BF58">
        <v>5.3198860536614066E-2</v>
      </c>
      <c r="BG58">
        <v>0.3912795569186116</v>
      </c>
      <c r="BH58">
        <v>5.3073168313094755E-2</v>
      </c>
      <c r="BI58">
        <v>0.40643793571706621</v>
      </c>
      <c r="BJ58">
        <v>5.3187674634199253E-2</v>
      </c>
      <c r="BK58">
        <v>0.40502527224395768</v>
      </c>
      <c r="BL58">
        <v>5.2747240193975566E-2</v>
      </c>
      <c r="BM58">
        <v>0.40342665334396116</v>
      </c>
      <c r="BN58">
        <v>5.3353351649109093E-2</v>
      </c>
      <c r="BO58">
        <v>0.41477757663821607</v>
      </c>
      <c r="BP58">
        <v>5.3271863753744528E-2</v>
      </c>
      <c r="BQ58">
        <v>0.41697110673117832</v>
      </c>
      <c r="BR58">
        <v>5.2981780994814882E-2</v>
      </c>
      <c r="BS58">
        <v>0.40188201112270888</v>
      </c>
      <c r="BT58">
        <v>5.3445757958051586E-2</v>
      </c>
      <c r="BU58">
        <v>0.41231996640087998</v>
      </c>
      <c r="BV58">
        <v>5.333760220154686E-2</v>
      </c>
      <c r="BW58">
        <v>0.40205047744232186</v>
      </c>
      <c r="BX58">
        <v>5.3259605515844417E-2</v>
      </c>
    </row>
    <row r="59" spans="29:76">
      <c r="AC59">
        <v>0.42104891830748303</v>
      </c>
      <c r="AD59">
        <v>5.355335704278319E-2</v>
      </c>
      <c r="AE59">
        <v>0.4081927553951239</v>
      </c>
      <c r="AF59">
        <v>5.2987920784778285E-2</v>
      </c>
      <c r="AG59">
        <v>0.40337671848800843</v>
      </c>
      <c r="AH59">
        <v>5.3012443445993387E-2</v>
      </c>
      <c r="AK59">
        <v>0.39577693151230353</v>
      </c>
      <c r="AL59">
        <v>5.3491877279816351E-2</v>
      </c>
      <c r="AM59">
        <v>0.42332525528681642</v>
      </c>
      <c r="AN59">
        <v>5.3393227534810406E-2</v>
      </c>
      <c r="AO59">
        <v>0.40989232005265502</v>
      </c>
      <c r="AP59">
        <v>5.3561416626163698E-2</v>
      </c>
      <c r="AS59">
        <v>0.41837188712209439</v>
      </c>
      <c r="AT59">
        <v>5.3137966314594054E-2</v>
      </c>
      <c r="AU59">
        <v>0.4140503560631652</v>
      </c>
      <c r="AV59">
        <v>5.3194707581675341E-2</v>
      </c>
      <c r="AW59">
        <v>0.41255514435810742</v>
      </c>
      <c r="AX59">
        <v>5.3405827781024179E-2</v>
      </c>
      <c r="AY59">
        <v>0.40675804974018487</v>
      </c>
      <c r="AZ59">
        <v>5.3400132370320132E-2</v>
      </c>
      <c r="BA59">
        <v>0.40224318679183019</v>
      </c>
      <c r="BB59">
        <v>5.3363727848577208E-2</v>
      </c>
      <c r="BC59">
        <v>0.39741058590797346</v>
      </c>
      <c r="BD59">
        <v>5.314659819142592E-2</v>
      </c>
      <c r="BE59">
        <v>0.41380253689467389</v>
      </c>
      <c r="BF59">
        <v>5.3293517666581601E-2</v>
      </c>
      <c r="BG59">
        <v>0.3932586019440576</v>
      </c>
      <c r="BH59">
        <v>5.3149143017664692E-2</v>
      </c>
      <c r="BI59">
        <v>0.40831003460259019</v>
      </c>
      <c r="BJ59">
        <v>5.3273432595391017E-2</v>
      </c>
      <c r="BK59">
        <v>0.40740928981089475</v>
      </c>
      <c r="BL59">
        <v>5.2837889685467668E-2</v>
      </c>
      <c r="BM59">
        <v>0.40531330619657163</v>
      </c>
      <c r="BN59">
        <v>5.3454006439722083E-2</v>
      </c>
      <c r="BO59">
        <v>0.41665917886781056</v>
      </c>
      <c r="BP59">
        <v>5.3373327957273703E-2</v>
      </c>
      <c r="BQ59">
        <v>0.41892564379197567</v>
      </c>
      <c r="BR59">
        <v>5.3075502583312617E-2</v>
      </c>
      <c r="BS59">
        <v>0.40384925971589547</v>
      </c>
      <c r="BT59">
        <v>5.3539069625118368E-2</v>
      </c>
      <c r="BU59">
        <v>0.41436975489138117</v>
      </c>
      <c r="BV59">
        <v>5.3440138700232329E-2</v>
      </c>
      <c r="BW59">
        <v>0.40412008087996742</v>
      </c>
      <c r="BX59">
        <v>5.3345956430814717E-2</v>
      </c>
    </row>
    <row r="60" spans="29:76">
      <c r="AC60">
        <v>0.4226167357611279</v>
      </c>
      <c r="AD60">
        <v>5.3644479492861642E-2</v>
      </c>
      <c r="AE60">
        <v>0.40991619282740754</v>
      </c>
      <c r="AF60">
        <v>5.3075438799509496E-2</v>
      </c>
      <c r="AG60">
        <v>0.4049473517884386</v>
      </c>
      <c r="AH60">
        <v>5.3110508741039925E-2</v>
      </c>
      <c r="AK60">
        <v>0.39737884894497605</v>
      </c>
      <c r="AL60">
        <v>5.3583233563498756E-2</v>
      </c>
      <c r="AM60">
        <v>0.42513079686339506</v>
      </c>
      <c r="AN60">
        <v>5.3477178888620573E-2</v>
      </c>
      <c r="AO60">
        <v>0.41162852655901544</v>
      </c>
      <c r="AP60">
        <v>5.3655083669665836E-2</v>
      </c>
      <c r="AS60">
        <v>0.42019386932634245</v>
      </c>
      <c r="AT60">
        <v>5.3219745938632851E-2</v>
      </c>
      <c r="AU60">
        <v>0.41572531988641137</v>
      </c>
      <c r="AV60">
        <v>5.3289977684436877E-2</v>
      </c>
      <c r="AW60">
        <v>0.41432135241458351</v>
      </c>
      <c r="AX60">
        <v>5.3519379537099399E-2</v>
      </c>
      <c r="AY60">
        <v>0.408461074104285</v>
      </c>
      <c r="AZ60">
        <v>5.3499754174141538E-2</v>
      </c>
      <c r="BA60">
        <v>0.40402601860251436</v>
      </c>
      <c r="BB60">
        <v>5.3454523598050037E-2</v>
      </c>
      <c r="BC60">
        <v>0.39921325092193954</v>
      </c>
      <c r="BD60">
        <v>5.3223235861821802E-2</v>
      </c>
      <c r="BE60">
        <v>0.41553098465459515</v>
      </c>
      <c r="BF60">
        <v>5.3393568308915847E-2</v>
      </c>
      <c r="BG60">
        <v>0.3951039965579306</v>
      </c>
      <c r="BH60">
        <v>5.3230460396884165E-2</v>
      </c>
      <c r="BI60">
        <v>0.41005564512965331</v>
      </c>
      <c r="BJ60">
        <v>5.3364510062144828E-2</v>
      </c>
      <c r="BK60">
        <v>0.40963230971291353</v>
      </c>
      <c r="BL60">
        <v>5.2934837998019221E-2</v>
      </c>
      <c r="BM60">
        <v>0.40707241553881174</v>
      </c>
      <c r="BN60">
        <v>5.3560318399505251E-2</v>
      </c>
      <c r="BO60">
        <v>0.41841357132593116</v>
      </c>
      <c r="BP60">
        <v>5.3480314642079751E-2</v>
      </c>
      <c r="BQ60">
        <v>0.42074810102721527</v>
      </c>
      <c r="BR60">
        <v>5.3174754747978996E-2</v>
      </c>
      <c r="BS60">
        <v>0.4056835769806485</v>
      </c>
      <c r="BT60">
        <v>5.3638110009542682E-2</v>
      </c>
      <c r="BU60">
        <v>0.41628100661663597</v>
      </c>
      <c r="BV60">
        <v>5.3548634283089334E-2</v>
      </c>
      <c r="BW60">
        <v>0.40604988982170753</v>
      </c>
      <c r="BX60">
        <v>5.3438038150628822E-2</v>
      </c>
    </row>
    <row r="61" spans="29:76">
      <c r="AC61">
        <v>0.42405752073483122</v>
      </c>
      <c r="AD61">
        <v>5.3739657779697907E-2</v>
      </c>
      <c r="AE61">
        <v>0.41150005601052991</v>
      </c>
      <c r="AF61">
        <v>5.316739045358617E-2</v>
      </c>
      <c r="AG61">
        <v>0.40639068748329737</v>
      </c>
      <c r="AH61">
        <v>5.3212792316938193E-2</v>
      </c>
      <c r="AK61">
        <v>0.39885098528461299</v>
      </c>
      <c r="AL61">
        <v>5.3678952914924805E-2</v>
      </c>
      <c r="AM61">
        <v>0.42679014797081188</v>
      </c>
      <c r="AN61">
        <v>5.3565563830991342E-2</v>
      </c>
      <c r="AO61">
        <v>0.41322409811910166</v>
      </c>
      <c r="AP61">
        <v>5.3753309403530639E-2</v>
      </c>
      <c r="AS61">
        <v>0.42186834261568223</v>
      </c>
      <c r="AT61">
        <v>5.3305968058850899E-2</v>
      </c>
      <c r="AU61">
        <v>0.41726458223201618</v>
      </c>
      <c r="AV61">
        <v>5.3389621442632026E-2</v>
      </c>
      <c r="AW61">
        <v>0.41594439062613403</v>
      </c>
      <c r="AX61">
        <v>5.3637629113672244E-2</v>
      </c>
      <c r="AY61">
        <v>0.41002611014222318</v>
      </c>
      <c r="AZ61">
        <v>5.3603930549463177E-2</v>
      </c>
      <c r="BA61">
        <v>0.40566446644969423</v>
      </c>
      <c r="BB61">
        <v>5.3549989006856591E-2</v>
      </c>
      <c r="BC61">
        <v>0.40086999049490318</v>
      </c>
      <c r="BD61">
        <v>5.3304314128603744E-2</v>
      </c>
      <c r="BE61">
        <v>0.41711938852931796</v>
      </c>
      <c r="BF61">
        <v>5.3498158866813271E-2</v>
      </c>
      <c r="BG61">
        <v>0.3967999965040529</v>
      </c>
      <c r="BH61">
        <v>5.3316426679545365E-2</v>
      </c>
      <c r="BI61">
        <v>0.41165987436472357</v>
      </c>
      <c r="BJ61">
        <v>5.3460129993627356E-2</v>
      </c>
      <c r="BK61">
        <v>0.41167536592802473</v>
      </c>
      <c r="BL61">
        <v>5.3037258002810561E-2</v>
      </c>
      <c r="BM61">
        <v>0.40868897327001785</v>
      </c>
      <c r="BN61">
        <v>5.3671380512302268E-2</v>
      </c>
      <c r="BO61">
        <v>0.42002578615470654</v>
      </c>
      <c r="BP61">
        <v>5.3591911035490353E-2</v>
      </c>
      <c r="BQ61">
        <v>0.42242292987434649</v>
      </c>
      <c r="BR61">
        <v>5.3278690704340416E-2</v>
      </c>
      <c r="BS61">
        <v>0.40736931316882719</v>
      </c>
      <c r="BT61">
        <v>5.3742034133685279E-2</v>
      </c>
      <c r="BU61">
        <v>0.41803741545081291</v>
      </c>
      <c r="BV61">
        <v>5.3662163304059422E-2</v>
      </c>
      <c r="BW61">
        <v>0.40782343981808267</v>
      </c>
      <c r="BX61">
        <v>5.3535065066520372E-2</v>
      </c>
    </row>
    <row r="62" spans="29:76">
      <c r="AC62">
        <v>0.42535898095920388</v>
      </c>
      <c r="AD62">
        <v>5.3838079875707621E-2</v>
      </c>
      <c r="AE62">
        <v>0.41293083198226704</v>
      </c>
      <c r="AF62">
        <v>5.3262991247916974E-2</v>
      </c>
      <c r="AG62">
        <v>0.40769441154134201</v>
      </c>
      <c r="AH62">
        <v>5.3318421526282814E-2</v>
      </c>
      <c r="AK62">
        <v>0.40018078078302527</v>
      </c>
      <c r="AL62">
        <v>5.3778218690337831E-2</v>
      </c>
      <c r="AM62">
        <v>0.42828915161048925</v>
      </c>
      <c r="AN62">
        <v>5.3657628292758053E-2</v>
      </c>
      <c r="AO62">
        <v>0.41466542187894562</v>
      </c>
      <c r="AP62">
        <v>5.3855255800430199E-2</v>
      </c>
      <c r="AS62">
        <v>0.42338102097441171</v>
      </c>
      <c r="AT62">
        <v>5.3395897058519569E-2</v>
      </c>
      <c r="AU62">
        <v>0.41865501065637567</v>
      </c>
      <c r="AV62">
        <v>5.3492788730849276E-2</v>
      </c>
      <c r="AW62">
        <v>0.41741041180300531</v>
      </c>
      <c r="AX62">
        <v>5.3759567647049013E-2</v>
      </c>
      <c r="AY62">
        <v>0.41143980551833992</v>
      </c>
      <c r="AZ62">
        <v>5.3711772700182368E-2</v>
      </c>
      <c r="BA62">
        <v>0.40714455167403818</v>
      </c>
      <c r="BB62">
        <v>5.3649309597789102E-2</v>
      </c>
      <c r="BC62">
        <v>0.40236666990897774</v>
      </c>
      <c r="BD62">
        <v>5.3389141260586956E-2</v>
      </c>
      <c r="BE62">
        <v>0.41855419681703848</v>
      </c>
      <c r="BF62">
        <v>5.3606397010511481E-2</v>
      </c>
      <c r="BG62">
        <v>0.39833213210887691</v>
      </c>
      <c r="BH62">
        <v>5.3406308431635491E-2</v>
      </c>
      <c r="BI62">
        <v>0.41310903558960266</v>
      </c>
      <c r="BJ62">
        <v>5.3559476594297828E-2</v>
      </c>
      <c r="BK62">
        <v>0.41352102782096245</v>
      </c>
      <c r="BL62">
        <v>5.3144275888473085E-2</v>
      </c>
      <c r="BM62">
        <v>0.41014918748960966</v>
      </c>
      <c r="BN62">
        <v>5.3786245235326151E-2</v>
      </c>
      <c r="BO62">
        <v>0.42148206850566861</v>
      </c>
      <c r="BP62">
        <v>5.3707165036424705E-2</v>
      </c>
      <c r="BQ62">
        <v>0.42393584128417355</v>
      </c>
      <c r="BR62">
        <v>5.3386423707463992E-2</v>
      </c>
      <c r="BS62">
        <v>0.40889208617364786</v>
      </c>
      <c r="BT62">
        <v>5.3849955353561581E-2</v>
      </c>
      <c r="BU62">
        <v>0.41962399633303121</v>
      </c>
      <c r="BV62">
        <v>5.3779757173564875E-2</v>
      </c>
      <c r="BW62">
        <v>0.40942559956585994</v>
      </c>
      <c r="BX62">
        <v>5.3636209379053709E-2</v>
      </c>
    </row>
    <row r="63" spans="29:76">
      <c r="AC63">
        <v>0.42651001283449336</v>
      </c>
      <c r="AD63">
        <v>5.3938906078270281E-2</v>
      </c>
      <c r="AE63">
        <v>0.41419631386650546</v>
      </c>
      <c r="AF63">
        <v>5.3361425550232565E-2</v>
      </c>
      <c r="AG63">
        <v>0.40884740104858941</v>
      </c>
      <c r="AH63">
        <v>5.342649517790346E-2</v>
      </c>
      <c r="AK63">
        <v>0.40135689009389308</v>
      </c>
      <c r="AL63">
        <v>5.3880183989142134E-2</v>
      </c>
      <c r="AM63">
        <v>0.42961501881190711</v>
      </c>
      <c r="AN63">
        <v>5.3752586812393928E-2</v>
      </c>
      <c r="AO63">
        <v>0.41594020097242485</v>
      </c>
      <c r="AP63">
        <v>5.3960053089651454E-2</v>
      </c>
      <c r="AS63">
        <v>0.42471899876412961</v>
      </c>
      <c r="AT63">
        <v>5.3488765695121746E-2</v>
      </c>
      <c r="AU63">
        <v>0.41988474251442437</v>
      </c>
      <c r="AV63">
        <v>5.3598599362161319E-2</v>
      </c>
      <c r="AW63">
        <v>0.41870690836942071</v>
      </c>
      <c r="AX63">
        <v>5.3884154800657259E-2</v>
      </c>
      <c r="AY63">
        <v>0.41269009908214105</v>
      </c>
      <c r="AZ63">
        <v>5.3822360555093249E-2</v>
      </c>
      <c r="BA63">
        <v>0.40845364671027551</v>
      </c>
      <c r="BB63">
        <v>5.3751638002585173E-2</v>
      </c>
      <c r="BC63">
        <v>0.40369052002311667</v>
      </c>
      <c r="BD63">
        <v>5.3476993542590563E-2</v>
      </c>
      <c r="BE63">
        <v>0.41982316823934523</v>
      </c>
      <c r="BF63">
        <v>5.3717359290332153E-2</v>
      </c>
      <c r="BG63">
        <v>0.39968733173163812</v>
      </c>
      <c r="BH63">
        <v>5.3499338813737113E-2</v>
      </c>
      <c r="BI63">
        <v>0.41439076507167977</v>
      </c>
      <c r="BJ63">
        <v>5.3661702273987942E-2</v>
      </c>
      <c r="BK63">
        <v>0.4151535488552181</v>
      </c>
      <c r="BL63">
        <v>5.3254978616139752E-2</v>
      </c>
      <c r="BM63">
        <v>0.4114406001647225</v>
      </c>
      <c r="BN63">
        <v>5.390393258326022E-2</v>
      </c>
      <c r="BO63">
        <v>0.42276999389126951</v>
      </c>
      <c r="BP63">
        <v>5.3825093338384256E-2</v>
      </c>
      <c r="BQ63">
        <v>0.42527392762998539</v>
      </c>
      <c r="BR63">
        <v>5.3497034617352654E-2</v>
      </c>
      <c r="BS63">
        <v>0.41023890423274795</v>
      </c>
      <c r="BT63">
        <v>5.3960952923375563E-2</v>
      </c>
      <c r="BU63">
        <v>0.42102721311461627</v>
      </c>
      <c r="BV63">
        <v>5.3900412622173495E-2</v>
      </c>
      <c r="BW63">
        <v>0.41084270000297685</v>
      </c>
      <c r="BX63">
        <v>5.3740608160616772E-2</v>
      </c>
    </row>
    <row r="64" spans="29:76">
      <c r="AC64">
        <v>0.42750079616258219</v>
      </c>
      <c r="AD64">
        <v>5.404127617377593E-2</v>
      </c>
      <c r="AE64">
        <v>0.41528570501800516</v>
      </c>
      <c r="AF64">
        <v>5.3461853553772531E-2</v>
      </c>
      <c r="AG64">
        <v>0.40983981910509643</v>
      </c>
      <c r="AH64">
        <v>5.3536091225510202E-2</v>
      </c>
      <c r="AK64">
        <v>0.40236927906726061</v>
      </c>
      <c r="AL64">
        <v>5.3983978879360267E-2</v>
      </c>
      <c r="AM64">
        <v>0.43075643774359063</v>
      </c>
      <c r="AN64">
        <v>5.3849629237290871E-2</v>
      </c>
      <c r="AO64">
        <v>0.41703755943378823</v>
      </c>
      <c r="AP64">
        <v>5.4066807177673246E-2</v>
      </c>
      <c r="AS64">
        <v>0.42587086083009168</v>
      </c>
      <c r="AT64">
        <v>5.3583781646194505E-2</v>
      </c>
      <c r="AU64">
        <v>0.42094328616754073</v>
      </c>
      <c r="AV64">
        <v>5.3706150597569564E-2</v>
      </c>
      <c r="AW64">
        <v>0.41982281907380742</v>
      </c>
      <c r="AX64">
        <v>5.401032764083058E-2</v>
      </c>
      <c r="AY64">
        <v>0.41376632376978134</v>
      </c>
      <c r="AZ64">
        <v>5.3934750617609883E-2</v>
      </c>
      <c r="BA64">
        <v>0.40958058282113086</v>
      </c>
      <c r="BB64">
        <v>5.3856101191375072E-2</v>
      </c>
      <c r="BC64">
        <v>0.40483024621492253</v>
      </c>
      <c r="BD64">
        <v>5.3567121449920339E-2</v>
      </c>
      <c r="BE64">
        <v>0.42091547637948962</v>
      </c>
      <c r="BF64">
        <v>5.383009901522804E-2</v>
      </c>
      <c r="BG64">
        <v>0.40085403328698505</v>
      </c>
      <c r="BH64">
        <v>5.359472412343174E-2</v>
      </c>
      <c r="BI64">
        <v>0.41549412754693893</v>
      </c>
      <c r="BJ64">
        <v>5.3765934879242347E-2</v>
      </c>
      <c r="BK64">
        <v>0.4165590009369381</v>
      </c>
      <c r="BL64">
        <v>5.3368421709170798E-2</v>
      </c>
      <c r="BM64">
        <v>0.41255219341775168</v>
      </c>
      <c r="BN64">
        <v>5.4023438489147285E-2</v>
      </c>
      <c r="BO64">
        <v>0.4238785741862291</v>
      </c>
      <c r="BP64">
        <v>5.3944689818677033E-2</v>
      </c>
      <c r="BQ64">
        <v>0.42642577283087552</v>
      </c>
      <c r="BR64">
        <v>5.3609579740723542E-2</v>
      </c>
      <c r="BS64">
        <v>0.41139827676932195</v>
      </c>
      <c r="BT64">
        <v>5.4074079850998207E-2</v>
      </c>
      <c r="BU64">
        <v>0.42223509404474802</v>
      </c>
      <c r="BV64">
        <v>5.4023100260139678E-2</v>
      </c>
      <c r="BW64">
        <v>0.41206265092815952</v>
      </c>
      <c r="BX64">
        <v>5.3847370717615251E-2</v>
      </c>
    </row>
    <row r="65" spans="29:76">
      <c r="AC65">
        <v>0.42832287792945545</v>
      </c>
      <c r="AD65">
        <v>5.4144316776664397E-2</v>
      </c>
      <c r="AE65">
        <v>0.41618971113557013</v>
      </c>
      <c r="AF65">
        <v>5.3563418442220602E-2</v>
      </c>
      <c r="AG65">
        <v>0.41066319874992169</v>
      </c>
      <c r="AH65">
        <v>5.3646274634267341E-2</v>
      </c>
      <c r="AK65">
        <v>0.40320931035736535</v>
      </c>
      <c r="AL65">
        <v>5.4088717819585935E-2</v>
      </c>
      <c r="AM65">
        <v>0.43170367022166767</v>
      </c>
      <c r="AN65">
        <v>5.3947927635695857E-2</v>
      </c>
      <c r="AO65">
        <v>0.417948134987561</v>
      </c>
      <c r="AP65">
        <v>5.417460727625701E-2</v>
      </c>
      <c r="AS65">
        <v>0.42682677989128631</v>
      </c>
      <c r="AT65">
        <v>5.3680134269144975E-2</v>
      </c>
      <c r="AU65">
        <v>0.42182161049450823</v>
      </c>
      <c r="AV65">
        <v>5.3814524847855011E-2</v>
      </c>
      <c r="AW65">
        <v>0.42074862335949464</v>
      </c>
      <c r="AX65">
        <v>5.4137009705383911E-2</v>
      </c>
      <c r="AY65">
        <v>0.41465929761169207</v>
      </c>
      <c r="AZ65">
        <v>5.4047984015346516E-2</v>
      </c>
      <c r="BA65">
        <v>0.41051574538505298</v>
      </c>
      <c r="BB65">
        <v>5.3961807921064732E-2</v>
      </c>
      <c r="BC65">
        <v>0.40577612474238289</v>
      </c>
      <c r="BD65">
        <v>5.3658756043049163E-2</v>
      </c>
      <c r="BE65">
        <v>0.4218218020495571</v>
      </c>
      <c r="BF65">
        <v>5.3943654329617251E-2</v>
      </c>
      <c r="BG65">
        <v>0.40182228288861482</v>
      </c>
      <c r="BH65">
        <v>5.369165056688896E-2</v>
      </c>
      <c r="BI65">
        <v>0.41640970951577583</v>
      </c>
      <c r="BJ65">
        <v>5.38712851342244E-2</v>
      </c>
      <c r="BK65">
        <v>0.4177253932445098</v>
      </c>
      <c r="BL65">
        <v>5.3483637311095386E-2</v>
      </c>
      <c r="BM65">
        <v>0.41347448352699906</v>
      </c>
      <c r="BN65">
        <v>5.4143743370734923E-2</v>
      </c>
      <c r="BO65">
        <v>0.42479835137434518</v>
      </c>
      <c r="BP65">
        <v>5.4064934122301712E-2</v>
      </c>
      <c r="BQ65">
        <v>0.42738154974971909</v>
      </c>
      <c r="BR65">
        <v>5.3723098882266347E-2</v>
      </c>
      <c r="BS65">
        <v>0.41236031242567106</v>
      </c>
      <c r="BT65">
        <v>5.4188370977370469E-2</v>
      </c>
      <c r="BU65">
        <v>0.42323733390921742</v>
      </c>
      <c r="BV65">
        <v>5.4146773359794731E-2</v>
      </c>
      <c r="BW65">
        <v>0.41307504415025686</v>
      </c>
      <c r="BX65">
        <v>5.3955586189556252E-2</v>
      </c>
    </row>
    <row r="66" spans="29:76">
      <c r="AC66">
        <v>0.42896924442333606</v>
      </c>
      <c r="AD66">
        <v>5.4247148780842941E-2</v>
      </c>
      <c r="AE66">
        <v>0.41690061955774882</v>
      </c>
      <c r="AF66">
        <v>5.3665253699759302E-2</v>
      </c>
      <c r="AG66">
        <v>0.41131051519825101</v>
      </c>
      <c r="AH66">
        <v>5.3756105358180935E-2</v>
      </c>
      <c r="AK66">
        <v>0.40386981711342679</v>
      </c>
      <c r="AL66">
        <v>5.419350721411105E-2</v>
      </c>
      <c r="AM66">
        <v>0.43244863479261997</v>
      </c>
      <c r="AN66">
        <v>5.4046643360332727E-2</v>
      </c>
      <c r="AO66">
        <v>0.41866415892417841</v>
      </c>
      <c r="AP66">
        <v>5.4282533672970874E-2</v>
      </c>
      <c r="AS66">
        <v>0.42757860038333095</v>
      </c>
      <c r="AT66">
        <v>5.3777001517367119E-2</v>
      </c>
      <c r="AU66">
        <v>0.42251222194185772</v>
      </c>
      <c r="AV66">
        <v>5.3922797502125919E-2</v>
      </c>
      <c r="AW66">
        <v>0.42147642259074636</v>
      </c>
      <c r="AX66">
        <v>5.4263120187609322E-2</v>
      </c>
      <c r="AY66">
        <v>0.41536140206990763</v>
      </c>
      <c r="AZ66">
        <v>5.4161094680878617E-2</v>
      </c>
      <c r="BA66">
        <v>0.41125115592477546</v>
      </c>
      <c r="BB66">
        <v>5.4067856339107566E-2</v>
      </c>
      <c r="BC66">
        <v>0.40652008570340897</v>
      </c>
      <c r="BD66">
        <v>5.3751115527937904E-2</v>
      </c>
      <c r="BE66">
        <v>0.42253441279849197</v>
      </c>
      <c r="BF66">
        <v>5.4057056419595878E-2</v>
      </c>
      <c r="BG66">
        <v>0.40258381977232155</v>
      </c>
      <c r="BH66">
        <v>5.3789291201868504E-2</v>
      </c>
      <c r="BI66">
        <v>0.41712969955565754</v>
      </c>
      <c r="BJ66">
        <v>5.3976854227704034E-2</v>
      </c>
      <c r="BK66">
        <v>0.41864277453002319</v>
      </c>
      <c r="BL66">
        <v>5.3599642443021782E-2</v>
      </c>
      <c r="BM66">
        <v>0.4141996018384429</v>
      </c>
      <c r="BN66">
        <v>5.4263820829191727E-2</v>
      </c>
      <c r="BO66">
        <v>0.42552147824095304</v>
      </c>
      <c r="BP66">
        <v>5.4184800367256716E-2</v>
      </c>
      <c r="BQ66">
        <v>0.42813310403484195</v>
      </c>
      <c r="BR66">
        <v>5.383662353669115E-2</v>
      </c>
      <c r="BS66">
        <v>0.41311680345277951</v>
      </c>
      <c r="BT66">
        <v>5.4302851210900054E-2</v>
      </c>
      <c r="BU66">
        <v>0.42402538195088052</v>
      </c>
      <c r="BV66">
        <v>5.4270376785858304E-2</v>
      </c>
      <c r="BW66">
        <v>0.41387124228725769</v>
      </c>
      <c r="BX66">
        <v>5.4064331320188862E-2</v>
      </c>
    </row>
    <row r="67" spans="29:76">
      <c r="AC67">
        <v>0.42943438107320059</v>
      </c>
      <c r="AD67">
        <v>5.4348894859909444E-2</v>
      </c>
      <c r="AE67">
        <v>0.41741236506454249</v>
      </c>
      <c r="AF67">
        <v>5.3766490503877412E-2</v>
      </c>
      <c r="AG67">
        <v>0.4117762457743846</v>
      </c>
      <c r="AH67">
        <v>5.3864646360239771E-2</v>
      </c>
      <c r="AK67">
        <v>0.4043451641246904</v>
      </c>
      <c r="AL67">
        <v>5.4297453036769215E-2</v>
      </c>
      <c r="AM67">
        <v>0.43298497568139538</v>
      </c>
      <c r="AN67">
        <v>5.4144934203445072E-2</v>
      </c>
      <c r="AO67">
        <v>0.4191795223798761</v>
      </c>
      <c r="AP67">
        <v>5.4389665577851846E-2</v>
      </c>
      <c r="AS67">
        <v>0.42811990803887184</v>
      </c>
      <c r="AT67">
        <v>5.3873556953653541E-2</v>
      </c>
      <c r="AU67">
        <v>0.42300922845622313</v>
      </c>
      <c r="AV67">
        <v>5.4030044816271897E-2</v>
      </c>
      <c r="AW67">
        <v>0.42200000744113619</v>
      </c>
      <c r="AX67">
        <v>5.4387583157337771E-2</v>
      </c>
      <c r="AY67">
        <v>0.4158666470367457</v>
      </c>
      <c r="AZ67">
        <v>5.4273117593889572E-2</v>
      </c>
      <c r="BA67">
        <v>0.41178054017687182</v>
      </c>
      <c r="BB67">
        <v>5.4173341677792468E-2</v>
      </c>
      <c r="BC67">
        <v>0.40705578188539449</v>
      </c>
      <c r="BD67">
        <v>5.3843411926026534E-2</v>
      </c>
      <c r="BE67">
        <v>0.42304722888264384</v>
      </c>
      <c r="BF67">
        <v>5.4169337778516687E-2</v>
      </c>
      <c r="BG67">
        <v>0.40313214677392378</v>
      </c>
      <c r="BH67">
        <v>5.3886812992899845E-2</v>
      </c>
      <c r="BI67">
        <v>0.41764795496542506</v>
      </c>
      <c r="BJ67">
        <v>5.4081741481398306E-2</v>
      </c>
      <c r="BK67">
        <v>0.41930331801980991</v>
      </c>
      <c r="BL67">
        <v>5.3715447390066638E-2</v>
      </c>
      <c r="BM67">
        <v>0.41472136189831943</v>
      </c>
      <c r="BN67">
        <v>5.4382646405980263E-2</v>
      </c>
      <c r="BO67">
        <v>0.42604178532259412</v>
      </c>
      <c r="BP67">
        <v>5.4303265897003732E-2</v>
      </c>
      <c r="BQ67">
        <v>0.42867402369007401</v>
      </c>
      <c r="BR67">
        <v>5.3949185151674066E-2</v>
      </c>
      <c r="BS67">
        <v>0.41366129573593524</v>
      </c>
      <c r="BT67">
        <v>5.4416543846599087E-2</v>
      </c>
      <c r="BU67">
        <v>0.4245925148217039</v>
      </c>
      <c r="BV67">
        <v>5.4392855997480574E-2</v>
      </c>
      <c r="BW67">
        <v>0.41444445245738876</v>
      </c>
      <c r="BX67">
        <v>5.4172678334400981E-2</v>
      </c>
    </row>
    <row r="68" spans="29:76">
      <c r="AC68">
        <v>0.429714319497155</v>
      </c>
      <c r="AD68">
        <v>5.4448686952191974E-2</v>
      </c>
      <c r="AE68">
        <v>0.4177205816237235</v>
      </c>
      <c r="AF68">
        <v>5.3866265137857292E-2</v>
      </c>
      <c r="AG68">
        <v>0.41205641702925888</v>
      </c>
      <c r="AH68">
        <v>5.3970971606884771E-2</v>
      </c>
      <c r="AK68">
        <v>0.40463129589805874</v>
      </c>
      <c r="AL68">
        <v>5.4399668458451775E-2</v>
      </c>
      <c r="AM68">
        <v>0.43330811701663924</v>
      </c>
      <c r="AN68">
        <v>5.4241961582215815E-2</v>
      </c>
      <c r="AO68">
        <v>0.41948982845536209</v>
      </c>
      <c r="AP68">
        <v>5.4495088979261128E-2</v>
      </c>
      <c r="AS68">
        <v>0.42844608461185169</v>
      </c>
      <c r="AT68">
        <v>5.3968976801066326E-2</v>
      </c>
      <c r="AU68">
        <v>0.4233083897532634</v>
      </c>
      <c r="AV68">
        <v>5.4135351794023005E-2</v>
      </c>
      <c r="AW68">
        <v>0.42231491086933148</v>
      </c>
      <c r="AX68">
        <v>5.4509336740395944E-2</v>
      </c>
      <c r="AY68">
        <v>0.41617072194029348</v>
      </c>
      <c r="AZ68">
        <v>5.4383097014383742E-2</v>
      </c>
      <c r="BA68">
        <v>0.41209938162155885</v>
      </c>
      <c r="BB68">
        <v>5.4277363973402847E-2</v>
      </c>
      <c r="BC68">
        <v>0.40737864291739584</v>
      </c>
      <c r="BD68">
        <v>5.3934857796989345E-2</v>
      </c>
      <c r="BE68">
        <v>0.4233558751359966</v>
      </c>
      <c r="BF68">
        <v>5.4279540461414651E-2</v>
      </c>
      <c r="BG68">
        <v>0.40346258576077848</v>
      </c>
      <c r="BH68">
        <v>5.398338391844712E-2</v>
      </c>
      <c r="BI68">
        <v>0.41796005417265397</v>
      </c>
      <c r="BJ68">
        <v>5.4185052034240899E-2</v>
      </c>
      <c r="BK68">
        <v>0.41970138818971614</v>
      </c>
      <c r="BL68">
        <v>5.3830064145253452E-2</v>
      </c>
      <c r="BM68">
        <v>0.41503531223376527</v>
      </c>
      <c r="BN68">
        <v>5.4499206323176098E-2</v>
      </c>
      <c r="BO68">
        <v>0.42635483354270293</v>
      </c>
      <c r="BP68">
        <v>5.4419320005412733E-2</v>
      </c>
      <c r="BQ68">
        <v>0.42899969377963981</v>
      </c>
      <c r="BR68">
        <v>5.4059823391204166E-2</v>
      </c>
      <c r="BS68">
        <v>0.41398914385896091</v>
      </c>
      <c r="BT68">
        <v>5.4528478898986675E-2</v>
      </c>
      <c r="BU68">
        <v>0.424933893943999</v>
      </c>
      <c r="BV68">
        <v>5.4513166045212925E-2</v>
      </c>
      <c r="BW68">
        <v>0.4147897842335867</v>
      </c>
      <c r="BX68">
        <v>5.427970285366944E-2</v>
      </c>
    </row>
    <row r="69" spans="29:76">
      <c r="AC69">
        <v>0.42980667135926964</v>
      </c>
      <c r="AD69">
        <v>5.4545673666744864E-2</v>
      </c>
      <c r="AE69">
        <v>0.4178226396402831</v>
      </c>
      <c r="AF69">
        <v>5.3963726359701363E-2</v>
      </c>
      <c r="AG69">
        <v>0.41214863864051288</v>
      </c>
      <c r="AH69">
        <v>5.4074173968600772E-2</v>
      </c>
      <c r="AK69">
        <v>0.40472577125812853</v>
      </c>
      <c r="AL69">
        <v>5.4499281413221079E-2</v>
      </c>
      <c r="AM69">
        <v>0.43341530187041577</v>
      </c>
      <c r="AN69">
        <v>5.4336897693260194E-2</v>
      </c>
      <c r="AO69">
        <v>0.41959242972888394</v>
      </c>
      <c r="AP69">
        <v>5.4597904425586069E-2</v>
      </c>
      <c r="AS69">
        <v>0.42855434727875646</v>
      </c>
      <c r="AT69">
        <v>5.4062446971111441E-2</v>
      </c>
      <c r="AU69">
        <v>0.42340715349427355</v>
      </c>
      <c r="AV69">
        <v>5.423781999337525E-2</v>
      </c>
      <c r="AW69">
        <v>0.42241844623031471</v>
      </c>
      <c r="AX69">
        <v>5.4627342178142281E-2</v>
      </c>
      <c r="AY69">
        <v>0.41627103252068776</v>
      </c>
      <c r="AZ69">
        <v>5.4490094636723108E-2</v>
      </c>
      <c r="BA69">
        <v>0.41220496001605084</v>
      </c>
      <c r="BB69">
        <v>5.4379035744389799E-2</v>
      </c>
      <c r="BC69">
        <v>0.40748591426292563</v>
      </c>
      <c r="BD69">
        <v>5.4024672956898195E-2</v>
      </c>
      <c r="BE69">
        <v>0.4234577182975422</v>
      </c>
      <c r="BF69">
        <v>5.4386724257855651E-2</v>
      </c>
      <c r="BG69">
        <v>0.40357231754395939</v>
      </c>
      <c r="BH69">
        <v>5.4078180069423498E-2</v>
      </c>
      <c r="BI69">
        <v>0.41806333445695126</v>
      </c>
      <c r="BJ69">
        <v>5.4285904477021231E-2</v>
      </c>
      <c r="BK69">
        <v>0.41983358884540778</v>
      </c>
      <c r="BL69">
        <v>5.3942514838839689E-2</v>
      </c>
      <c r="BM69">
        <v>0.4151387743312141</v>
      </c>
      <c r="BN69">
        <v>5.4612506132663573E-2</v>
      </c>
      <c r="BO69">
        <v>0.42645795208424331</v>
      </c>
      <c r="BP69">
        <v>5.4531972559750293E-2</v>
      </c>
      <c r="BQ69">
        <v>0.42910733580116311</v>
      </c>
      <c r="BR69">
        <v>5.4167594328831718E-2</v>
      </c>
      <c r="BS69">
        <v>0.41409755073726684</v>
      </c>
      <c r="BT69">
        <v>5.4637701377663037E-2</v>
      </c>
      <c r="BU69">
        <v>0.42504660679146139</v>
      </c>
      <c r="BV69">
        <v>5.4630280486148222E-2</v>
      </c>
      <c r="BW69">
        <v>0.41490429136712254</v>
      </c>
      <c r="BX69">
        <v>5.4384491765861125E-2</v>
      </c>
    </row>
  </sheetData>
  <phoneticPr fontId="4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BT69"/>
  <sheetViews>
    <sheetView workbookViewId="0"/>
  </sheetViews>
  <sheetFormatPr baseColWidth="10" defaultColWidth="11" defaultRowHeight="15"/>
  <cols>
    <col min="1" max="1" width="15.5" style="1" bestFit="1" customWidth="1"/>
    <col min="2" max="2" width="12.33203125" style="2" bestFit="1" customWidth="1"/>
    <col min="3" max="256" width="8.83203125" customWidth="1"/>
  </cols>
  <sheetData>
    <row r="1" spans="1:72">
      <c r="A1" s="1" t="s">
        <v>45</v>
      </c>
      <c r="B1" s="2" t="s">
        <v>46</v>
      </c>
      <c r="C1">
        <v>0.74778655743304601</v>
      </c>
      <c r="D1">
        <v>9.1112514350738971E-2</v>
      </c>
      <c r="E1">
        <v>0.70353210438056968</v>
      </c>
      <c r="F1">
        <v>8.7376049487084523E-2</v>
      </c>
      <c r="G1">
        <v>0.72042040410362407</v>
      </c>
      <c r="H1">
        <v>8.9064150576963375E-2</v>
      </c>
      <c r="I1">
        <v>0.73747612883315872</v>
      </c>
      <c r="J1">
        <v>9.0754872367591943E-2</v>
      </c>
      <c r="K1">
        <v>0.75470093836059604</v>
      </c>
      <c r="L1">
        <v>9.2448218925707204E-2</v>
      </c>
      <c r="M1">
        <v>0.77209650893188986</v>
      </c>
      <c r="N1">
        <v>9.4144194326139408E-2</v>
      </c>
      <c r="O1">
        <v>0.78966453341064835</v>
      </c>
      <c r="P1">
        <v>9.5842802650044634E-2</v>
      </c>
      <c r="Q1">
        <v>0.69829196361407653</v>
      </c>
      <c r="R1">
        <v>8.6999999999999994E-2</v>
      </c>
      <c r="S1">
        <v>0.69985254620786053</v>
      </c>
      <c r="T1">
        <v>8.6999999999999994E-2</v>
      </c>
      <c r="U1">
        <v>0.69673958436903249</v>
      </c>
      <c r="V1">
        <v>8.6999999999999994E-2</v>
      </c>
      <c r="W1">
        <v>0.70202547887339461</v>
      </c>
      <c r="X1">
        <v>8.7376049485307083E-2</v>
      </c>
      <c r="Y1">
        <v>0.79000301138844675</v>
      </c>
      <c r="Z1">
        <v>9.2038985342611818E-2</v>
      </c>
      <c r="AA1">
        <v>0.7814867626342612</v>
      </c>
      <c r="AB1">
        <v>9.219674158477166E-2</v>
      </c>
      <c r="AC1">
        <v>0.79820840361817247</v>
      </c>
      <c r="AD1">
        <v>9.2268004093729719E-2</v>
      </c>
      <c r="AE1">
        <v>0.77066838705229579</v>
      </c>
      <c r="AF1">
        <v>9.2062857606553639E-2</v>
      </c>
      <c r="AG1">
        <v>0.78862745221536679</v>
      </c>
      <c r="AH1">
        <v>9.2584967448658073E-2</v>
      </c>
      <c r="AI1">
        <v>0.78923064864405379</v>
      </c>
      <c r="AJ1">
        <v>9.2508410726254584E-2</v>
      </c>
      <c r="AK1">
        <v>0.77615385112920254</v>
      </c>
      <c r="AL1">
        <v>9.3290915750249462E-2</v>
      </c>
      <c r="AM1">
        <v>0.82195886794249318</v>
      </c>
      <c r="AN1">
        <v>9.2704922868211331E-2</v>
      </c>
      <c r="AO1">
        <v>0.78872943467340462</v>
      </c>
      <c r="AP1">
        <v>9.2759078284897822E-2</v>
      </c>
      <c r="AQ1">
        <v>0.79728607239533544</v>
      </c>
      <c r="AR1">
        <v>9.3017050944559657E-2</v>
      </c>
      <c r="AS1">
        <v>0.79953814967183545</v>
      </c>
      <c r="AT1">
        <v>9.3078508343340124E-2</v>
      </c>
      <c r="AU1">
        <v>0.77528120497459008</v>
      </c>
      <c r="AV1">
        <v>9.2291692911574533E-2</v>
      </c>
      <c r="AW1">
        <v>0.81000351561662454</v>
      </c>
      <c r="AX1">
        <v>9.3011694154058591E-2</v>
      </c>
      <c r="AY1">
        <v>0.79537836098567394</v>
      </c>
      <c r="AZ1">
        <v>9.2965387485426612E-2</v>
      </c>
      <c r="BA1">
        <v>0.76958079442732641</v>
      </c>
      <c r="BB1">
        <v>9.2520343266128707E-2</v>
      </c>
      <c r="BC1">
        <v>0.79593739220483251</v>
      </c>
      <c r="BD1">
        <v>9.2596057044017743E-2</v>
      </c>
      <c r="BE1">
        <v>0.77313185877750334</v>
      </c>
      <c r="BF1">
        <v>9.2881748459686275E-2</v>
      </c>
      <c r="BG1">
        <v>0.78172364420300688</v>
      </c>
      <c r="BH1">
        <v>9.3017306720245954E-2</v>
      </c>
      <c r="BI1">
        <v>0.77900018262630588</v>
      </c>
      <c r="BJ1">
        <v>9.3224414209205131E-2</v>
      </c>
      <c r="BK1">
        <v>0.77842184529838288</v>
      </c>
      <c r="BL1">
        <v>9.1610861897044871E-2</v>
      </c>
      <c r="BM1">
        <v>0.78410711449224291</v>
      </c>
      <c r="BN1">
        <v>9.1261158923368391E-2</v>
      </c>
      <c r="BO1">
        <v>0.80490140699583779</v>
      </c>
      <c r="BP1">
        <v>9.3115667049728151E-2</v>
      </c>
      <c r="BQ1">
        <v>0.80623952190917247</v>
      </c>
      <c r="BR1">
        <v>9.2371817446548654E-2</v>
      </c>
      <c r="BS1">
        <v>0.74661989380739258</v>
      </c>
      <c r="BT1">
        <v>9.1870513094778977E-2</v>
      </c>
    </row>
    <row r="2" spans="1:72">
      <c r="A2" s="1" t="s">
        <v>47</v>
      </c>
      <c r="B2" s="2" t="s">
        <v>213</v>
      </c>
      <c r="C2">
        <v>0.74027238790914274</v>
      </c>
      <c r="D2">
        <v>9.1492500960220852E-2</v>
      </c>
      <c r="E2">
        <v>0.70347107546139742</v>
      </c>
      <c r="F2">
        <v>8.7409655161077474E-2</v>
      </c>
      <c r="G2">
        <v>0.72035762982112284</v>
      </c>
      <c r="H2">
        <v>8.9098431717456697E-2</v>
      </c>
      <c r="I2">
        <v>0.73741158061707024</v>
      </c>
      <c r="J2">
        <v>9.0789830989070286E-2</v>
      </c>
      <c r="K2">
        <v>0.75463458724609833</v>
      </c>
      <c r="L2">
        <v>9.2483857049065019E-2</v>
      </c>
      <c r="M2">
        <v>0.77202832555458534</v>
      </c>
      <c r="N2">
        <v>9.4180513976913044E-2</v>
      </c>
      <c r="O2">
        <v>0.78959448800149223</v>
      </c>
      <c r="P2">
        <v>9.587980585842186E-2</v>
      </c>
      <c r="Q2">
        <v>0.69829196361407631</v>
      </c>
      <c r="R2">
        <v>8.6999999999999966E-2</v>
      </c>
      <c r="S2">
        <v>0.70136039150779683</v>
      </c>
      <c r="T2">
        <v>8.7151614343019629E-2</v>
      </c>
      <c r="U2">
        <v>0.69829196361407631</v>
      </c>
      <c r="V2">
        <v>8.7156917095337544E-2</v>
      </c>
      <c r="W2">
        <v>0.71887069068097387</v>
      </c>
      <c r="X2">
        <v>8.9064150576963375E-2</v>
      </c>
      <c r="Y2">
        <v>0.78981892623289174</v>
      </c>
      <c r="Z2">
        <v>9.2217173630630603E-2</v>
      </c>
      <c r="AA2">
        <v>0.78108149039824837</v>
      </c>
      <c r="AB2">
        <v>9.2434325924439592E-2</v>
      </c>
      <c r="AC2">
        <v>0.79800649202326868</v>
      </c>
      <c r="AD2">
        <v>9.2433644462390302E-2</v>
      </c>
      <c r="AE2">
        <v>0.77047463534751626</v>
      </c>
      <c r="AF2">
        <v>9.2241762731823967E-2</v>
      </c>
      <c r="AG2">
        <v>0.78843271639803014</v>
      </c>
      <c r="AH2">
        <v>9.2756139080698921E-2</v>
      </c>
      <c r="AI2">
        <v>0.78880698647269265</v>
      </c>
      <c r="AJ2">
        <v>9.2750203021969124E-2</v>
      </c>
      <c r="AK2">
        <v>0.77597228806740648</v>
      </c>
      <c r="AL2">
        <v>9.3465274661766462E-2</v>
      </c>
      <c r="AM2">
        <v>0.82173616480844258</v>
      </c>
      <c r="AN2">
        <v>9.2887496048435172E-2</v>
      </c>
      <c r="AO2">
        <v>0.78852909418102657</v>
      </c>
      <c r="AP2">
        <v>9.2925951403833751E-2</v>
      </c>
      <c r="AQ2">
        <v>0.79707989143224844</v>
      </c>
      <c r="AR2">
        <v>9.31996332865965E-2</v>
      </c>
      <c r="AS2">
        <v>0.7993242734604753</v>
      </c>
      <c r="AT2">
        <v>9.3264260749839081E-2</v>
      </c>
      <c r="AU2">
        <v>0.77507673588316639</v>
      </c>
      <c r="AV2">
        <v>9.2465871954335296E-2</v>
      </c>
      <c r="AW2">
        <v>0.8097759617749547</v>
      </c>
      <c r="AX2">
        <v>9.3205652588830595E-2</v>
      </c>
      <c r="AY2">
        <v>0.79513246111021363</v>
      </c>
      <c r="AZ2">
        <v>9.3196562300712174E-2</v>
      </c>
      <c r="BA2">
        <v>0.76937831965022552</v>
      </c>
      <c r="BB2">
        <v>9.2700606738066862E-2</v>
      </c>
      <c r="BC2">
        <v>0.79570613251845501</v>
      </c>
      <c r="BD2">
        <v>9.2783108450627941E-2</v>
      </c>
      <c r="BE2">
        <v>0.7729174570326478</v>
      </c>
      <c r="BF2">
        <v>9.3075831212791643E-2</v>
      </c>
      <c r="BG2">
        <v>0.7814796135497365</v>
      </c>
      <c r="BH2">
        <v>9.3232683137700223E-2</v>
      </c>
      <c r="BI2">
        <v>0.77878055337089636</v>
      </c>
      <c r="BJ2">
        <v>9.3418409885063364E-2</v>
      </c>
      <c r="BK2">
        <v>0.7782172991072116</v>
      </c>
      <c r="BL2">
        <v>9.1777808084342841E-2</v>
      </c>
      <c r="BM2">
        <v>0.78389316033230716</v>
      </c>
      <c r="BN2">
        <v>9.143374103147954E-2</v>
      </c>
      <c r="BO2">
        <v>0.80466356350262924</v>
      </c>
      <c r="BP2">
        <v>9.3303862541769714E-2</v>
      </c>
      <c r="BQ2">
        <v>0.80601304611135038</v>
      </c>
      <c r="BR2">
        <v>9.255752662817486E-2</v>
      </c>
      <c r="BS2">
        <v>0.74648390084638128</v>
      </c>
      <c r="BT2">
        <v>9.1921723969026106E-2</v>
      </c>
    </row>
    <row r="3" spans="1:72">
      <c r="A3" s="1" t="s">
        <v>48</v>
      </c>
      <c r="B3" s="3">
        <v>1</v>
      </c>
      <c r="C3">
        <v>0.75143555759696223</v>
      </c>
      <c r="D3">
        <v>9.1605316631865372E-2</v>
      </c>
      <c r="E3">
        <v>0.70329293290395922</v>
      </c>
      <c r="F3">
        <v>8.744053830485761E-2</v>
      </c>
      <c r="G3">
        <v>0.72017439257265425</v>
      </c>
      <c r="H3">
        <v>8.9129935603825039E-2</v>
      </c>
      <c r="I3">
        <v>0.73722316528138909</v>
      </c>
      <c r="J3">
        <v>9.0821957470943376E-2</v>
      </c>
      <c r="K3">
        <v>0.75444090927529617</v>
      </c>
      <c r="L3">
        <v>9.2516607983616467E-2</v>
      </c>
      <c r="M3">
        <v>0.77182929923439891</v>
      </c>
      <c r="N3">
        <v>9.4213891225582283E-2</v>
      </c>
      <c r="O3">
        <v>0.7893900264364978</v>
      </c>
      <c r="P3">
        <v>9.5913811286922918E-2</v>
      </c>
      <c r="Q3">
        <v>0.70136039150779683</v>
      </c>
      <c r="R3">
        <v>8.7309111042068288E-2</v>
      </c>
      <c r="S3">
        <v>0.70443436335387699</v>
      </c>
      <c r="T3">
        <v>8.7460233366570869E-2</v>
      </c>
      <c r="U3">
        <v>0.70136039150779683</v>
      </c>
      <c r="V3">
        <v>8.7466607741116947E-2</v>
      </c>
      <c r="W3">
        <v>0.73588262217892497</v>
      </c>
      <c r="X3">
        <v>9.0754872367591943E-2</v>
      </c>
      <c r="Y3">
        <v>0.78927623572693217</v>
      </c>
      <c r="Z3">
        <v>9.2385937355165246E-2</v>
      </c>
      <c r="AA3">
        <v>0.77988191540195118</v>
      </c>
      <c r="AB3">
        <v>9.2653578712489026E-2</v>
      </c>
      <c r="AC3">
        <v>0.79740725363628862</v>
      </c>
      <c r="AD3">
        <v>9.259221783006101E-2</v>
      </c>
      <c r="AE3">
        <v>0.76990171157378384</v>
      </c>
      <c r="AF3">
        <v>9.2412169475478284E-2</v>
      </c>
      <c r="AG3">
        <v>0.78785593619188932</v>
      </c>
      <c r="AH3">
        <v>9.2919505463895935E-2</v>
      </c>
      <c r="AI3">
        <v>0.78755222803658165</v>
      </c>
      <c r="AJ3">
        <v>9.2973810712407096E-2</v>
      </c>
      <c r="AK3">
        <v>0.77543637528731268</v>
      </c>
      <c r="AL3">
        <v>9.3630919555566919E-2</v>
      </c>
      <c r="AM3">
        <v>0.82107536957873806</v>
      </c>
      <c r="AN3">
        <v>9.306210026887031E-2</v>
      </c>
      <c r="AO3">
        <v>0.78793465406860341</v>
      </c>
      <c r="AP3">
        <v>9.308571939663246E-2</v>
      </c>
      <c r="AQ3">
        <v>0.79646941691054507</v>
      </c>
      <c r="AR3">
        <v>9.3373771983505757E-2</v>
      </c>
      <c r="AS3">
        <v>0.79869057088326345</v>
      </c>
      <c r="AT3">
        <v>9.3441627956252674E-2</v>
      </c>
      <c r="AU3">
        <v>0.77447034457271802</v>
      </c>
      <c r="AV3">
        <v>9.2632560016106022E-2</v>
      </c>
      <c r="AW3">
        <v>0.8091014102141032</v>
      </c>
      <c r="AX3">
        <v>9.3390944078208707E-2</v>
      </c>
      <c r="AY3">
        <v>0.7944060788284848</v>
      </c>
      <c r="AZ3">
        <v>9.3416334344715676E-2</v>
      </c>
      <c r="BA3">
        <v>0.76877864547651054</v>
      </c>
      <c r="BB3">
        <v>9.2872786900372178E-2</v>
      </c>
      <c r="BC3">
        <v>0.79501942338312825</v>
      </c>
      <c r="BD3">
        <v>9.2962432425867381E-2</v>
      </c>
      <c r="BE3">
        <v>0.77228283082752569</v>
      </c>
      <c r="BF3">
        <v>9.3261052758389348E-2</v>
      </c>
      <c r="BG3">
        <v>0.7807566361505931</v>
      </c>
      <c r="BH3">
        <v>9.3438506832595997E-2</v>
      </c>
      <c r="BI3">
        <v>0.77812989447373193</v>
      </c>
      <c r="BJ3">
        <v>9.3603784809955473E-2</v>
      </c>
      <c r="BK3">
        <v>0.77761002172804794</v>
      </c>
      <c r="BL3">
        <v>9.1937828680731803E-2</v>
      </c>
      <c r="BM3">
        <v>0.78325781688006013</v>
      </c>
      <c r="BN3">
        <v>9.1599188612445731E-2</v>
      </c>
      <c r="BO3">
        <v>0.80395695147436286</v>
      </c>
      <c r="BP3">
        <v>9.3484433096345382E-2</v>
      </c>
      <c r="BQ3">
        <v>0.80534091909760464</v>
      </c>
      <c r="BR3">
        <v>9.2735291319487753E-2</v>
      </c>
      <c r="BS3">
        <v>0.74608357274982773</v>
      </c>
      <c r="BT3">
        <v>9.1966373921492858E-2</v>
      </c>
    </row>
    <row r="4" spans="1:72">
      <c r="A4" s="1" t="s">
        <v>49</v>
      </c>
      <c r="B4" s="3">
        <v>73</v>
      </c>
      <c r="C4">
        <v>0.72603162794995979</v>
      </c>
      <c r="D4">
        <v>9.1245661837391662E-2</v>
      </c>
      <c r="E4">
        <v>0.70301210875880393</v>
      </c>
      <c r="F4">
        <v>8.746619694800753E-2</v>
      </c>
      <c r="G4">
        <v>0.71988553715033543</v>
      </c>
      <c r="H4">
        <v>8.9156109978555678E-2</v>
      </c>
      <c r="I4">
        <v>0.73692614711606319</v>
      </c>
      <c r="J4">
        <v>9.0848649116713406E-2</v>
      </c>
      <c r="K4">
        <v>0.75413559508553696</v>
      </c>
      <c r="L4">
        <v>9.2543818443421508E-2</v>
      </c>
      <c r="M4">
        <v>0.77151555390013693</v>
      </c>
      <c r="N4">
        <v>9.4241622045962078E-2</v>
      </c>
      <c r="O4">
        <v>0.78906771297568112</v>
      </c>
      <c r="P4">
        <v>9.5942064017968717E-2</v>
      </c>
      <c r="Q4">
        <v>0.70443436335387699</v>
      </c>
      <c r="R4">
        <v>8.7618309986285947E-2</v>
      </c>
      <c r="S4">
        <v>0.70751388916897962</v>
      </c>
      <c r="T4">
        <v>8.776894000017936E-2</v>
      </c>
      <c r="U4">
        <v>0.70443436335387699</v>
      </c>
      <c r="V4">
        <v>8.7776386606001025E-2</v>
      </c>
      <c r="W4">
        <v>0.75306292341804393</v>
      </c>
      <c r="X4">
        <v>9.2448218925707204E-2</v>
      </c>
      <c r="Y4">
        <v>0.78837956991461777</v>
      </c>
      <c r="Z4">
        <v>9.2543836683622427E-2</v>
      </c>
      <c r="AA4">
        <v>0.77791138600817622</v>
      </c>
      <c r="AB4">
        <v>9.2850232442796929E-2</v>
      </c>
      <c r="AC4">
        <v>0.79641580094786446</v>
      </c>
      <c r="AD4">
        <v>9.2742371304680285E-2</v>
      </c>
      <c r="AE4">
        <v>0.76895450371472873</v>
      </c>
      <c r="AF4">
        <v>9.2572623987263458E-2</v>
      </c>
      <c r="AG4">
        <v>0.78690203248229618</v>
      </c>
      <c r="AH4">
        <v>9.3073672813869024E-2</v>
      </c>
      <c r="AI4">
        <v>0.78549079578141312</v>
      </c>
      <c r="AJ4">
        <v>9.3174881528224091E-2</v>
      </c>
      <c r="AK4">
        <v>0.77455068500780355</v>
      </c>
      <c r="AL4">
        <v>9.3786437207821663E-2</v>
      </c>
      <c r="AM4">
        <v>0.81998211992572645</v>
      </c>
      <c r="AN4">
        <v>9.3227245837868761E-2</v>
      </c>
      <c r="AO4">
        <v>0.78695118588958057</v>
      </c>
      <c r="AP4">
        <v>9.3237019179111993E-2</v>
      </c>
      <c r="AQ4">
        <v>0.79545985718359735</v>
      </c>
      <c r="AR4">
        <v>9.3537981345324997E-2</v>
      </c>
      <c r="AS4">
        <v>0.7976424484671516</v>
      </c>
      <c r="AT4">
        <v>9.3609096728113683E-2</v>
      </c>
      <c r="AU4">
        <v>0.77346720456009799</v>
      </c>
      <c r="AV4">
        <v>9.2790334973116256E-2</v>
      </c>
      <c r="AW4">
        <v>0.80798561597014718</v>
      </c>
      <c r="AX4">
        <v>9.3565987780537499E-2</v>
      </c>
      <c r="AY4">
        <v>0.79320541137800005</v>
      </c>
      <c r="AZ4">
        <v>9.3622828599847122E-2</v>
      </c>
      <c r="BA4">
        <v>0.76778688811479245</v>
      </c>
      <c r="BB4">
        <v>9.3035414772608863E-2</v>
      </c>
      <c r="BC4">
        <v>0.79388312355906776</v>
      </c>
      <c r="BD4">
        <v>9.3132499040807185E-2</v>
      </c>
      <c r="BE4">
        <v>0.77123339456915629</v>
      </c>
      <c r="BF4">
        <v>9.3435832851559625E-2</v>
      </c>
      <c r="BG4">
        <v>0.77956088019383163</v>
      </c>
      <c r="BH4">
        <v>9.3633021789739812E-2</v>
      </c>
      <c r="BI4">
        <v>0.77705375712710723</v>
      </c>
      <c r="BJ4">
        <v>9.3778957430383655E-2</v>
      </c>
      <c r="BK4">
        <v>0.77660519423737073</v>
      </c>
      <c r="BL4">
        <v>9.2089558446905015E-2</v>
      </c>
      <c r="BM4">
        <v>0.78220650466182085</v>
      </c>
      <c r="BN4">
        <v>9.1756090125841336E-2</v>
      </c>
      <c r="BO4">
        <v>0.80278759947571943</v>
      </c>
      <c r="BP4">
        <v>9.3655838149150863E-2</v>
      </c>
      <c r="BQ4">
        <v>0.80422887521863129</v>
      </c>
      <c r="BR4">
        <v>9.2903594894819114E-2</v>
      </c>
      <c r="BS4">
        <v>0.74543640577653869</v>
      </c>
      <c r="BT4">
        <v>9.200251153500219E-2</v>
      </c>
    </row>
    <row r="5" spans="1:72">
      <c r="A5" s="1" t="s">
        <v>50</v>
      </c>
      <c r="B5" s="3">
        <v>1</v>
      </c>
      <c r="C5">
        <v>0.74365304250298692</v>
      </c>
      <c r="D5">
        <v>9.1841280734026157E-2</v>
      </c>
      <c r="E5">
        <v>0.70265135372804666</v>
      </c>
      <c r="F5">
        <v>8.748455237985707E-2</v>
      </c>
      <c r="G5">
        <v>0.7195144649025933</v>
      </c>
      <c r="H5">
        <v>8.9174834349472917E-2</v>
      </c>
      <c r="I5">
        <v>0.73654458876641205</v>
      </c>
      <c r="J5">
        <v>9.0867743527981423E-2</v>
      </c>
      <c r="K5">
        <v>0.75374337941670155</v>
      </c>
      <c r="L5">
        <v>9.2563283998853538E-2</v>
      </c>
      <c r="M5">
        <v>0.77111250733286596</v>
      </c>
      <c r="N5">
        <v>9.4261459851906815E-2</v>
      </c>
      <c r="O5">
        <v>0.78865365953876554</v>
      </c>
      <c r="P5">
        <v>9.5962275183315404E-2</v>
      </c>
      <c r="Q5">
        <v>0.70751388916897962</v>
      </c>
      <c r="R5">
        <v>8.7927596857649615E-2</v>
      </c>
      <c r="S5">
        <v>0.71059897898786573</v>
      </c>
      <c r="T5">
        <v>8.8077734268715902E-2</v>
      </c>
      <c r="U5">
        <v>0.70751388916897962</v>
      </c>
      <c r="V5">
        <v>8.8086253715119869E-2</v>
      </c>
      <c r="W5">
        <v>0.77041326077993721</v>
      </c>
      <c r="X5">
        <v>9.4144194326139408E-2</v>
      </c>
      <c r="Y5">
        <v>0.78713657883250365</v>
      </c>
      <c r="Z5">
        <v>9.2689524474605489E-2</v>
      </c>
      <c r="AA5">
        <v>0.77520825633012935</v>
      </c>
      <c r="AB5">
        <v>9.3020459474193157E-2</v>
      </c>
      <c r="AC5">
        <v>0.79504059268275751</v>
      </c>
      <c r="AD5">
        <v>9.288282382974529E-2</v>
      </c>
      <c r="AE5">
        <v>0.76764109301382832</v>
      </c>
      <c r="AF5">
        <v>9.2721757325859591E-2</v>
      </c>
      <c r="AG5">
        <v>0.78557914363936387</v>
      </c>
      <c r="AH5">
        <v>9.3217325829146103E-2</v>
      </c>
      <c r="AI5">
        <v>0.78266281314118946</v>
      </c>
      <c r="AJ5">
        <v>9.3349501854704905E-2</v>
      </c>
      <c r="AK5">
        <v>0.77332277362605817</v>
      </c>
      <c r="AL5">
        <v>9.3930500796755648E-2</v>
      </c>
      <c r="AM5">
        <v>0.81846574306997855</v>
      </c>
      <c r="AN5">
        <v>9.3381523791664547E-2</v>
      </c>
      <c r="AO5">
        <v>0.7855870802477003</v>
      </c>
      <c r="AP5">
        <v>9.3378559914875051E-2</v>
      </c>
      <c r="AQ5">
        <v>0.79405982545903464</v>
      </c>
      <c r="AR5">
        <v>9.3690860395677769E-2</v>
      </c>
      <c r="AS5">
        <v>0.79618884842303639</v>
      </c>
      <c r="AT5">
        <v>9.3765238280908436E-2</v>
      </c>
      <c r="AU5">
        <v>0.77207587428219704</v>
      </c>
      <c r="AV5">
        <v>9.2937850745062667E-2</v>
      </c>
      <c r="AW5">
        <v>0.806438098606158</v>
      </c>
      <c r="AX5">
        <v>9.3729290284667352E-2</v>
      </c>
      <c r="AY5">
        <v>0.79154070243010333</v>
      </c>
      <c r="AZ5">
        <v>9.3814283329929568E-2</v>
      </c>
      <c r="BA5">
        <v>0.76641150888919762</v>
      </c>
      <c r="BB5">
        <v>9.3187102871111968E-2</v>
      </c>
      <c r="BC5">
        <v>0.79230692755572463</v>
      </c>
      <c r="BD5">
        <v>9.329185734705249E-2</v>
      </c>
      <c r="BE5">
        <v>0.76977810167767513</v>
      </c>
      <c r="BF5">
        <v>9.3598680330173253E-2</v>
      </c>
      <c r="BG5">
        <v>0.77790254744766352</v>
      </c>
      <c r="BH5">
        <v>9.3814568476101368E-2</v>
      </c>
      <c r="BI5">
        <v>0.77556132255542831</v>
      </c>
      <c r="BJ5">
        <v>9.3942433235314524E-2</v>
      </c>
      <c r="BK5">
        <v>0.77521138946903845</v>
      </c>
      <c r="BL5">
        <v>9.2231702877995925E-2</v>
      </c>
      <c r="BM5">
        <v>0.78074819310275301</v>
      </c>
      <c r="BN5">
        <v>9.1903106943275956E-2</v>
      </c>
      <c r="BO5">
        <v>0.80116548400564946</v>
      </c>
      <c r="BP5">
        <v>9.3816615332711378E-2</v>
      </c>
      <c r="BQ5">
        <v>0.80268640204071007</v>
      </c>
      <c r="BR5">
        <v>9.3061001447406394E-2</v>
      </c>
      <c r="BS5">
        <v>0.74457068422869865</v>
      </c>
      <c r="BT5">
        <v>9.2028557422436236E-2</v>
      </c>
    </row>
    <row r="6" spans="1:72">
      <c r="A6" s="1" t="s">
        <v>51</v>
      </c>
      <c r="B6" s="3" t="b">
        <v>1</v>
      </c>
      <c r="C6">
        <v>0.74610753439682742</v>
      </c>
      <c r="D6">
        <v>9.1815927758730834E-2</v>
      </c>
      <c r="E6">
        <v>0.70223989403878662</v>
      </c>
      <c r="F6">
        <v>8.7494117552481723E-2</v>
      </c>
      <c r="G6">
        <v>0.71909123789608831</v>
      </c>
      <c r="H6">
        <v>8.9184591779403175E-2</v>
      </c>
      <c r="I6">
        <v>0.73610940182070961</v>
      </c>
      <c r="J6">
        <v>9.0877693789105318E-2</v>
      </c>
      <c r="K6">
        <v>0.75329603724968242</v>
      </c>
      <c r="L6">
        <v>9.2573427666377606E-2</v>
      </c>
      <c r="M6">
        <v>0.77065281196845614</v>
      </c>
      <c r="N6">
        <v>9.4271797502358798E-2</v>
      </c>
      <c r="O6">
        <v>0.78818141027273936</v>
      </c>
      <c r="P6">
        <v>9.5972807394546999E-2</v>
      </c>
      <c r="Q6">
        <v>0.71059897898786573</v>
      </c>
      <c r="R6">
        <v>8.8236971681163512E-2</v>
      </c>
      <c r="S6">
        <v>0.71368964286342584</v>
      </c>
      <c r="T6">
        <v>8.8386616197057649E-2</v>
      </c>
      <c r="U6">
        <v>0.71059897898786573</v>
      </c>
      <c r="V6">
        <v>8.8396209093611122E-2</v>
      </c>
      <c r="W6">
        <v>0.7879353171386505</v>
      </c>
      <c r="X6">
        <v>9.5842802650044634E-2</v>
      </c>
      <c r="Y6">
        <v>0.78555786724223609</v>
      </c>
      <c r="Z6">
        <v>9.2821757771249833E-2</v>
      </c>
      <c r="AA6">
        <v>0.77182513971222932</v>
      </c>
      <c r="AB6">
        <v>9.3160946531141972E-2</v>
      </c>
      <c r="AC6">
        <v>0.79329336163300102</v>
      </c>
      <c r="AD6">
        <v>9.3012377113834324E-2</v>
      </c>
      <c r="AE6">
        <v>0.76597268502808724</v>
      </c>
      <c r="AF6">
        <v>9.2858297138204732E-2</v>
      </c>
      <c r="AG6">
        <v>0.78389855608426295</v>
      </c>
      <c r="AH6">
        <v>9.3349238912851462E-2</v>
      </c>
      <c r="AI6">
        <v>0.77912332358122016</v>
      </c>
      <c r="AJ6">
        <v>9.3494272905822268E-2</v>
      </c>
      <c r="AK6">
        <v>0.77176311724903623</v>
      </c>
      <c r="AL6">
        <v>9.4061881222623461E-2</v>
      </c>
      <c r="AM6">
        <v>0.81653917620416805</v>
      </c>
      <c r="AN6">
        <v>9.3523617885152732E-2</v>
      </c>
      <c r="AO6">
        <v>0.78385397521132916</v>
      </c>
      <c r="AP6">
        <v>9.350913402826995E-2</v>
      </c>
      <c r="AQ6">
        <v>0.79228126631389384</v>
      </c>
      <c r="AR6">
        <v>9.383110482441008E-2</v>
      </c>
      <c r="AS6">
        <v>0.7943421723539692</v>
      </c>
      <c r="AT6">
        <v>9.3908720469962431E-2</v>
      </c>
      <c r="AU6">
        <v>0.77030822407837674</v>
      </c>
      <c r="AV6">
        <v>9.3073848779391594E-2</v>
      </c>
      <c r="AW6">
        <v>0.80447206099464597</v>
      </c>
      <c r="AX6">
        <v>9.3879458351211892E-2</v>
      </c>
      <c r="AY6">
        <v>0.78942615469457833</v>
      </c>
      <c r="AZ6">
        <v>9.3989065110710965E-2</v>
      </c>
      <c r="BA6">
        <v>0.76466424205033368</v>
      </c>
      <c r="BB6">
        <v>9.3326557046508787E-2</v>
      </c>
      <c r="BC6">
        <v>0.79030428292164812</v>
      </c>
      <c r="BD6">
        <v>9.343914775572254E-2</v>
      </c>
      <c r="BE6">
        <v>0.76792936819891044</v>
      </c>
      <c r="BF6">
        <v>9.374820583696114E-2</v>
      </c>
      <c r="BG6">
        <v>0.77579578622236722</v>
      </c>
      <c r="BH6">
        <v>9.3981597999364175E-2</v>
      </c>
      <c r="BI6">
        <v>0.77366532368424312</v>
      </c>
      <c r="BJ6">
        <v>9.4092817506820373E-2</v>
      </c>
      <c r="BK6">
        <v>0.77344049887389266</v>
      </c>
      <c r="BL6">
        <v>9.236304924783717E-2</v>
      </c>
      <c r="BM6">
        <v>0.77889532400289241</v>
      </c>
      <c r="BN6">
        <v>9.2038984769099927E-2</v>
      </c>
      <c r="BO6">
        <v>0.79910444438140182</v>
      </c>
      <c r="BP6">
        <v>9.3965392952785207E-2</v>
      </c>
      <c r="BQ6">
        <v>0.8007266594011343</v>
      </c>
      <c r="BR6">
        <v>9.3206168040042892E-2</v>
      </c>
      <c r="BS6">
        <v>0.74352424429214103</v>
      </c>
      <c r="BT6">
        <v>9.2043373253532096E-2</v>
      </c>
    </row>
    <row r="7" spans="1:72">
      <c r="A7" s="1" t="s">
        <v>52</v>
      </c>
      <c r="B7" s="3">
        <v>1</v>
      </c>
      <c r="C7">
        <v>0.7344387247036438</v>
      </c>
      <c r="D7">
        <v>9.2443898918272163E-2</v>
      </c>
      <c r="E7">
        <v>0.70181106370800261</v>
      </c>
      <c r="F7">
        <v>8.7494117552481723E-2</v>
      </c>
      <c r="G7">
        <v>0.71865014346585943</v>
      </c>
      <c r="H7">
        <v>8.9184591779403175E-2</v>
      </c>
      <c r="I7">
        <v>0.73565584253714034</v>
      </c>
      <c r="J7">
        <v>9.0877693789105318E-2</v>
      </c>
      <c r="K7">
        <v>0.75282980958640544</v>
      </c>
      <c r="L7">
        <v>9.2573427666377606E-2</v>
      </c>
      <c r="M7">
        <v>0.77017370959141829</v>
      </c>
      <c r="N7">
        <v>9.4271797502358798E-2</v>
      </c>
      <c r="O7">
        <v>0.78768922400456165</v>
      </c>
      <c r="P7">
        <v>9.5972807394546999E-2</v>
      </c>
      <c r="Q7">
        <v>0.71368964286342584</v>
      </c>
      <c r="R7">
        <v>8.8546434481838299E-2</v>
      </c>
      <c r="S7">
        <v>0.71678589086671507</v>
      </c>
      <c r="T7">
        <v>8.8695585810089475E-2</v>
      </c>
      <c r="U7">
        <v>0.71368964286342584</v>
      </c>
      <c r="V7">
        <v>8.8706252766618948E-2</v>
      </c>
      <c r="W7" t="s">
        <v>41</v>
      </c>
      <c r="X7" t="s">
        <v>41</v>
      </c>
      <c r="Y7">
        <v>0.78365690415446532</v>
      </c>
      <c r="Z7">
        <v>9.2939408405692633E-2</v>
      </c>
      <c r="AA7">
        <v>0.76782788467120533</v>
      </c>
      <c r="AB7">
        <v>9.3268959192881501E-2</v>
      </c>
      <c r="AC7">
        <v>0.79118901455785495</v>
      </c>
      <c r="AD7">
        <v>9.3129925854006756E-2</v>
      </c>
      <c r="AE7">
        <v>0.76396351402617557</v>
      </c>
      <c r="AF7">
        <v>9.2981078514762533E-2</v>
      </c>
      <c r="AG7">
        <v>0.7818746079974549</v>
      </c>
      <c r="AH7">
        <v>9.3468286629066158E-2</v>
      </c>
      <c r="AI7">
        <v>0.77494121923968018</v>
      </c>
      <c r="AJ7">
        <v>9.3606376877740788E-2</v>
      </c>
      <c r="AK7">
        <v>0.76988502231502709</v>
      </c>
      <c r="AL7">
        <v>9.4179457593955046E-2</v>
      </c>
      <c r="AM7">
        <v>0.81421885611750577</v>
      </c>
      <c r="AN7">
        <v>9.3652315821628654E-2</v>
      </c>
      <c r="AO7">
        <v>0.78176665702156167</v>
      </c>
      <c r="AP7">
        <v>9.3627627507000336E-2</v>
      </c>
      <c r="AQ7">
        <v>0.79013935378769895</v>
      </c>
      <c r="AR7">
        <v>9.395751811550479E-2</v>
      </c>
      <c r="AS7">
        <v>0.79211817544905172</v>
      </c>
      <c r="AT7">
        <v>9.4038319155829053E-2</v>
      </c>
      <c r="AU7">
        <v>0.76817933491692025</v>
      </c>
      <c r="AV7">
        <v>9.3197168788825696E-2</v>
      </c>
      <c r="AW7">
        <v>0.80210427667530726</v>
      </c>
      <c r="AX7">
        <v>9.4015210799175131E-2</v>
      </c>
      <c r="AY7">
        <v>0.78687980874713614</v>
      </c>
      <c r="AZ7">
        <v>9.4145682765664013E-2</v>
      </c>
      <c r="BA7">
        <v>0.76255999466280089</v>
      </c>
      <c r="BB7">
        <v>9.345258752494498E-2</v>
      </c>
      <c r="BC7">
        <v>0.78789227551474361</v>
      </c>
      <c r="BD7">
        <v>9.3573113636983729E-2</v>
      </c>
      <c r="BE7">
        <v>0.76570296687505812</v>
      </c>
      <c r="BF7">
        <v>9.388313367302055E-2</v>
      </c>
      <c r="BG7">
        <v>0.77325857066189407</v>
      </c>
      <c r="BH7">
        <v>9.413268532252872E-2</v>
      </c>
      <c r="BI7">
        <v>0.77138193650741038</v>
      </c>
      <c r="BJ7">
        <v>9.4228827219320702E-2</v>
      </c>
      <c r="BK7">
        <v>0.77130763106609279</v>
      </c>
      <c r="BL7">
        <v>9.2482476955512691E-2</v>
      </c>
      <c r="BM7">
        <v>0.77666370538809582</v>
      </c>
      <c r="BN7">
        <v>9.2162564341612491E-2</v>
      </c>
      <c r="BO7">
        <v>0.79662206466634844</v>
      </c>
      <c r="BP7">
        <v>9.4100901691175382E-2</v>
      </c>
      <c r="BQ7">
        <v>0.79836636713311904</v>
      </c>
      <c r="BR7">
        <v>9.333785616254453E-2</v>
      </c>
      <c r="BS7">
        <v>0.74234282041346933</v>
      </c>
      <c r="BT7">
        <v>9.2046311505376621E-2</v>
      </c>
    </row>
    <row r="8" spans="1:72">
      <c r="A8" s="1" t="s">
        <v>53</v>
      </c>
      <c r="B8" s="3" t="b">
        <v>0</v>
      </c>
      <c r="C8">
        <v>0.77038710240966513</v>
      </c>
      <c r="D8">
        <v>9.1953445517659674E-2</v>
      </c>
      <c r="E8">
        <v>0.70139960401874257</v>
      </c>
      <c r="F8">
        <v>8.748455237985707E-2</v>
      </c>
      <c r="G8">
        <v>0.71822691645935444</v>
      </c>
      <c r="H8">
        <v>8.9174834349472917E-2</v>
      </c>
      <c r="I8">
        <v>0.7352206555914379</v>
      </c>
      <c r="J8">
        <v>9.0867743527981423E-2</v>
      </c>
      <c r="K8">
        <v>0.7523824674193863</v>
      </c>
      <c r="L8">
        <v>9.2563283998853538E-2</v>
      </c>
      <c r="M8">
        <v>0.76971401422700847</v>
      </c>
      <c r="N8">
        <v>9.4261459851906815E-2</v>
      </c>
      <c r="O8">
        <v>0.78721697473853547</v>
      </c>
      <c r="P8">
        <v>9.5962275183315404E-2</v>
      </c>
      <c r="Q8">
        <v>0.71678589086671507</v>
      </c>
      <c r="R8">
        <v>8.8855985284692407E-2</v>
      </c>
      <c r="S8">
        <v>0.71988773308698373</v>
      </c>
      <c r="T8">
        <v>8.9004643132702899E-2</v>
      </c>
      <c r="U8">
        <v>0.71678589086671507</v>
      </c>
      <c r="V8">
        <v>8.9016384759295339E-2</v>
      </c>
      <c r="Y8">
        <v>0.78144990791599533</v>
      </c>
      <c r="Z8">
        <v>9.3041472624203272E-2</v>
      </c>
      <c r="AA8">
        <v>0.76329429322962083</v>
      </c>
      <c r="AB8">
        <v>9.334239511581359E-2</v>
      </c>
      <c r="AC8">
        <v>0.78874550500459262</v>
      </c>
      <c r="AD8">
        <v>9.3234467165857954E-2</v>
      </c>
      <c r="AE8">
        <v>0.761630721546668</v>
      </c>
      <c r="AF8">
        <v>9.3089053928119683E-2</v>
      </c>
      <c r="AG8">
        <v>0.77952456699039252</v>
      </c>
      <c r="AH8">
        <v>9.35734533046505E-2</v>
      </c>
      <c r="AI8">
        <v>0.77019790002050437</v>
      </c>
      <c r="AJ8">
        <v>9.3683631794163488E-2</v>
      </c>
      <c r="AK8">
        <v>0.76770451206781021</v>
      </c>
      <c r="AL8">
        <v>9.4282226790606452E-2</v>
      </c>
      <c r="AM8">
        <v>0.81152457896284924</v>
      </c>
      <c r="AN8">
        <v>9.3766519595675904E-2</v>
      </c>
      <c r="AO8">
        <v>0.77934293394122534</v>
      </c>
      <c r="AP8">
        <v>9.3733029406485327E-2</v>
      </c>
      <c r="AQ8">
        <v>0.78765236192290622</v>
      </c>
      <c r="AR8">
        <v>9.4069021755334339E-2</v>
      </c>
      <c r="AS8">
        <v>0.78953583206571754</v>
      </c>
      <c r="AT8">
        <v>9.4152928648215714E-2</v>
      </c>
      <c r="AU8">
        <v>0.76570736972952802</v>
      </c>
      <c r="AV8">
        <v>9.3306758650525914E-2</v>
      </c>
      <c r="AW8">
        <v>0.79935494674909702</v>
      </c>
      <c r="AX8">
        <v>9.4135389436535988E-2</v>
      </c>
      <c r="AY8">
        <v>0.78392338911358384</v>
      </c>
      <c r="AZ8">
        <v>9.4282800088178478E-2</v>
      </c>
      <c r="BA8">
        <v>0.76011671942337311</v>
      </c>
      <c r="BB8">
        <v>9.3564119058815648E-2</v>
      </c>
      <c r="BC8">
        <v>0.78509148373175708</v>
      </c>
      <c r="BD8">
        <v>9.3692612041172171E-2</v>
      </c>
      <c r="BE8">
        <v>0.76311789257720608</v>
      </c>
      <c r="BF8">
        <v>9.4002312681628467E-2</v>
      </c>
      <c r="BG8">
        <v>0.77031254739480892</v>
      </c>
      <c r="BH8">
        <v>9.4266541421825653E-2</v>
      </c>
      <c r="BI8">
        <v>0.76873064207922293</v>
      </c>
      <c r="BJ8">
        <v>9.4349301985904133E-2</v>
      </c>
      <c r="BK8">
        <v>0.7688309829217469</v>
      </c>
      <c r="BL8">
        <v>9.2588967085929605E-2</v>
      </c>
      <c r="BM8">
        <v>0.77407237664153805</v>
      </c>
      <c r="BN8">
        <v>9.2272791323473893E-2</v>
      </c>
      <c r="BO8">
        <v>0.79373952364895584</v>
      </c>
      <c r="BP8">
        <v>9.4221985435105016E-2</v>
      </c>
      <c r="BQ8">
        <v>0.79562566241807942</v>
      </c>
      <c r="BR8">
        <v>9.3454942298282065E-2</v>
      </c>
      <c r="BS8">
        <v>0.7410780464852823</v>
      </c>
      <c r="BT8">
        <v>9.2037243762264936E-2</v>
      </c>
    </row>
    <row r="9" spans="1:72">
      <c r="A9" s="1" t="s">
        <v>54</v>
      </c>
      <c r="B9" s="3" t="b">
        <v>1</v>
      </c>
      <c r="C9">
        <v>0.74233641870940981</v>
      </c>
      <c r="D9">
        <v>9.2093154899732271E-2</v>
      </c>
      <c r="E9">
        <v>0.7010388489879853</v>
      </c>
      <c r="F9">
        <v>8.746619694800753E-2</v>
      </c>
      <c r="G9">
        <v>0.7178558442116123</v>
      </c>
      <c r="H9">
        <v>8.9156109978555678E-2</v>
      </c>
      <c r="I9">
        <v>0.73483909724178675</v>
      </c>
      <c r="J9">
        <v>9.0848649116713406E-2</v>
      </c>
      <c r="K9">
        <v>0.7519902517505509</v>
      </c>
      <c r="L9">
        <v>9.2543818443421508E-2</v>
      </c>
      <c r="M9">
        <v>0.7693109676597375</v>
      </c>
      <c r="N9">
        <v>9.4241622045962078E-2</v>
      </c>
      <c r="O9">
        <v>0.78680292130161988</v>
      </c>
      <c r="P9">
        <v>9.5942064017968717E-2</v>
      </c>
      <c r="Q9">
        <v>0.71988773308698373</v>
      </c>
      <c r="R9">
        <v>8.916562411475093E-2</v>
      </c>
      <c r="S9">
        <v>0.722995179631712</v>
      </c>
      <c r="T9">
        <v>8.9313788189796683E-2</v>
      </c>
      <c r="U9">
        <v>0.71988773308698373</v>
      </c>
      <c r="V9">
        <v>8.9326605096798961E-2</v>
      </c>
      <c r="Y9">
        <v>0.778955707840568</v>
      </c>
      <c r="Z9">
        <v>9.3127079650856232E-2</v>
      </c>
      <c r="AA9">
        <v>0.75831260658800248</v>
      </c>
      <c r="AB9">
        <v>9.3379824953230481E-2</v>
      </c>
      <c r="AC9">
        <v>0.7859836801351654</v>
      </c>
      <c r="AD9">
        <v>9.3325109139775417E-2</v>
      </c>
      <c r="AE9">
        <v>0.75899421015248014</v>
      </c>
      <c r="AF9">
        <v>9.3181302170120495E-2</v>
      </c>
      <c r="AG9">
        <v>0.77686848278434695</v>
      </c>
      <c r="AH9">
        <v>9.3663841694609104E-2</v>
      </c>
      <c r="AI9">
        <v>0.76498568923684851</v>
      </c>
      <c r="AJ9">
        <v>9.372453397601832E-2</v>
      </c>
      <c r="AK9">
        <v>0.76524018985198849</v>
      </c>
      <c r="AL9">
        <v>9.4369312022027252E-2</v>
      </c>
      <c r="AM9">
        <v>0.80847933136290662</v>
      </c>
      <c r="AN9">
        <v>9.3865254860961436E-2</v>
      </c>
      <c r="AO9">
        <v>0.77660348432106097</v>
      </c>
      <c r="AP9">
        <v>9.3824440474882156E-2</v>
      </c>
      <c r="AQ9">
        <v>0.78484150885721771</v>
      </c>
      <c r="AR9">
        <v>9.4164664434158787E-2</v>
      </c>
      <c r="AS9">
        <v>0.78661717384720453</v>
      </c>
      <c r="AT9">
        <v>9.4251571139343529E-2</v>
      </c>
      <c r="AU9">
        <v>0.76291341845158844</v>
      </c>
      <c r="AV9">
        <v>9.3401683382432502E-2</v>
      </c>
      <c r="AW9">
        <v>0.79624752752955952</v>
      </c>
      <c r="AX9">
        <v>9.4238968941534301E-2</v>
      </c>
      <c r="AY9">
        <v>0.78058211892383078</v>
      </c>
      <c r="AZ9">
        <v>9.4399247241604894E-2</v>
      </c>
      <c r="BA9">
        <v>0.75735526149491839</v>
      </c>
      <c r="BB9">
        <v>9.3660200100398688E-2</v>
      </c>
      <c r="BC9">
        <v>0.78192580294064951</v>
      </c>
      <c r="BD9">
        <v>9.3796623450037267E-2</v>
      </c>
      <c r="BE9">
        <v>0.76019620024779233</v>
      </c>
      <c r="BF9">
        <v>9.4104726069504749E-2</v>
      </c>
      <c r="BG9">
        <v>0.76698285085288809</v>
      </c>
      <c r="BH9">
        <v>9.4382024284212093E-2</v>
      </c>
      <c r="BI9">
        <v>0.76573406030892222</v>
      </c>
      <c r="BJ9">
        <v>9.4453213958340401E-2</v>
      </c>
      <c r="BK9">
        <v>0.76603168432958113</v>
      </c>
      <c r="BL9">
        <v>9.2681611102842593E-2</v>
      </c>
      <c r="BM9">
        <v>0.77114344606640806</v>
      </c>
      <c r="BN9">
        <v>9.2368725296939846E-2</v>
      </c>
      <c r="BO9">
        <v>0.79048141415282891</v>
      </c>
      <c r="BP9">
        <v>9.4327611140763823E-2</v>
      </c>
      <c r="BQ9">
        <v>0.79252792798229876</v>
      </c>
      <c r="BR9">
        <v>9.3556427509628795E-2</v>
      </c>
      <c r="BS9">
        <v>0.73978519919730024</v>
      </c>
      <c r="BT9">
        <v>9.2016566328082847E-2</v>
      </c>
    </row>
    <row r="10" spans="1:72">
      <c r="A10" s="1" t="s">
        <v>55</v>
      </c>
      <c r="B10" s="3" t="b">
        <v>0</v>
      </c>
      <c r="C10">
        <v>0.7496923777211506</v>
      </c>
      <c r="D10">
        <v>9.2209948091947866E-2</v>
      </c>
      <c r="E10">
        <v>0.70075802484283001</v>
      </c>
      <c r="F10">
        <v>8.744053830485761E-2</v>
      </c>
      <c r="G10">
        <v>0.71756698878929348</v>
      </c>
      <c r="H10">
        <v>8.9129935603825039E-2</v>
      </c>
      <c r="I10">
        <v>0.73454207907646085</v>
      </c>
      <c r="J10">
        <v>9.0821957470943376E-2</v>
      </c>
      <c r="K10">
        <v>0.75168493756079169</v>
      </c>
      <c r="L10">
        <v>9.2516607983616467E-2</v>
      </c>
      <c r="M10">
        <v>0.76899722232547552</v>
      </c>
      <c r="N10">
        <v>9.4213891225582283E-2</v>
      </c>
      <c r="O10">
        <v>0.7864806078408032</v>
      </c>
      <c r="P10">
        <v>9.5913811286922918E-2</v>
      </c>
      <c r="Q10">
        <v>0.722995179631712</v>
      </c>
      <c r="R10">
        <v>8.9475350997046288E-2</v>
      </c>
      <c r="S10">
        <v>0.72610824062664081</v>
      </c>
      <c r="T10">
        <v>8.9623021006276657E-2</v>
      </c>
      <c r="U10">
        <v>0.722995179631712</v>
      </c>
      <c r="V10">
        <v>8.9636913804295892E-2</v>
      </c>
      <c r="Y10">
        <v>0.77619558356379648</v>
      </c>
      <c r="Z10">
        <v>9.319549911668433E-2</v>
      </c>
      <c r="AA10">
        <v>0.75297978761024464</v>
      </c>
      <c r="AB10">
        <v>9.338052017592266E-2</v>
      </c>
      <c r="AC10">
        <v>0.78292710286556721</v>
      </c>
      <c r="AD10">
        <v>9.3401078450397149E-2</v>
      </c>
      <c r="AE10">
        <v>0.75607647362921959</v>
      </c>
      <c r="AF10">
        <v>9.3257036211290015E-2</v>
      </c>
      <c r="AG10">
        <v>0.77392901615325504</v>
      </c>
      <c r="AH10">
        <v>9.373868063706893E-2</v>
      </c>
      <c r="AI10">
        <v>0.75940603664281447</v>
      </c>
      <c r="AJ10">
        <v>9.3728287308861069E-2</v>
      </c>
      <c r="AK10">
        <v>0.76251308039581189</v>
      </c>
      <c r="AL10">
        <v>9.4439970307728355E-2</v>
      </c>
      <c r="AM10">
        <v>0.80510909429647659</v>
      </c>
      <c r="AN10">
        <v>9.3947679243014906E-2</v>
      </c>
      <c r="AO10">
        <v>0.77357168017932498</v>
      </c>
      <c r="AP10">
        <v>9.3901080825185917E-2</v>
      </c>
      <c r="AQ10">
        <v>0.78173077579791073</v>
      </c>
      <c r="AR10">
        <v>9.4243630162365075E-2</v>
      </c>
      <c r="AS10">
        <v>0.7833871017563433</v>
      </c>
      <c r="AT10">
        <v>9.4333405046258575E-2</v>
      </c>
      <c r="AU10">
        <v>0.7598213180902853</v>
      </c>
      <c r="AV10">
        <v>9.3481133120202342E-2</v>
      </c>
      <c r="AW10">
        <v>0.79280853042183053</v>
      </c>
      <c r="AX10">
        <v>9.4325065610354544E-2</v>
      </c>
      <c r="AY10">
        <v>0.77688450471703729</v>
      </c>
      <c r="AZ10">
        <v>9.449403073988831E-2</v>
      </c>
      <c r="BA10">
        <v>0.75429918066281976</v>
      </c>
      <c r="BB10">
        <v>9.3740010920124558E-2</v>
      </c>
      <c r="BC10">
        <v>0.77842224161374296</v>
      </c>
      <c r="BD10">
        <v>9.3884260474911982E-2</v>
      </c>
      <c r="BE10">
        <v>0.75696281673561161</v>
      </c>
      <c r="BF10">
        <v>9.4189500081734004E-2</v>
      </c>
      <c r="BG10">
        <v>0.76329788883300909</v>
      </c>
      <c r="BH10">
        <v>9.4478148650624275E-2</v>
      </c>
      <c r="BI10">
        <v>0.76241775697560732</v>
      </c>
      <c r="BJ10">
        <v>9.4539676596318983E-2</v>
      </c>
      <c r="BK10">
        <v>0.76293361791817882</v>
      </c>
      <c r="BL10">
        <v>9.2759618600164684E-2</v>
      </c>
      <c r="BM10">
        <v>0.76790190226566091</v>
      </c>
      <c r="BN10">
        <v>9.2449547787174083E-2</v>
      </c>
      <c r="BO10">
        <v>0.78687553321941173</v>
      </c>
      <c r="BP10">
        <v>9.4416877646873676E-2</v>
      </c>
      <c r="BQ10">
        <v>0.78909959260375295</v>
      </c>
      <c r="BR10">
        <v>9.3641445960544162E-2</v>
      </c>
      <c r="BS10">
        <v>0.73852078217977768</v>
      </c>
      <c r="BT10">
        <v>9.1985182905925472E-2</v>
      </c>
    </row>
    <row r="11" spans="1:72">
      <c r="A11" s="1" t="s">
        <v>56</v>
      </c>
      <c r="B11" s="3" t="b">
        <v>0</v>
      </c>
      <c r="C11">
        <v>0.7501161492050189</v>
      </c>
      <c r="D11">
        <v>9.2281425936997549E-2</v>
      </c>
      <c r="E11">
        <v>0.70057988228539181</v>
      </c>
      <c r="F11">
        <v>8.7409655161077474E-2</v>
      </c>
      <c r="G11">
        <v>0.7173837515408249</v>
      </c>
      <c r="H11">
        <v>8.9098431717456697E-2</v>
      </c>
      <c r="I11">
        <v>0.73435366374077971</v>
      </c>
      <c r="J11">
        <v>9.0789830989070286E-2</v>
      </c>
      <c r="K11">
        <v>0.75149125958998952</v>
      </c>
      <c r="L11">
        <v>9.2483857049065019E-2</v>
      </c>
      <c r="M11">
        <v>0.76879819600528909</v>
      </c>
      <c r="N11">
        <v>9.4180513976913044E-2</v>
      </c>
      <c r="O11">
        <v>0.78627614627580877</v>
      </c>
      <c r="P11">
        <v>9.587980585842186E-2</v>
      </c>
      <c r="Q11">
        <v>0.72610824062664081</v>
      </c>
      <c r="R11">
        <v>8.9785165956618007E-2</v>
      </c>
      <c r="S11">
        <v>0.72922692621580687</v>
      </c>
      <c r="T11">
        <v>8.9932341607055488E-2</v>
      </c>
      <c r="U11">
        <v>0.72610824062664081</v>
      </c>
      <c r="V11">
        <v>8.9947310906959357E-2</v>
      </c>
      <c r="Y11">
        <v>0.7731930834928179</v>
      </c>
      <c r="Z11">
        <v>9.3246147290929102E-2</v>
      </c>
      <c r="AA11">
        <v>0.74739963355175776</v>
      </c>
      <c r="AB11">
        <v>9.3344467252171229E-2</v>
      </c>
      <c r="AC11">
        <v>0.77960185083534328</v>
      </c>
      <c r="AD11">
        <v>9.3461726954350968E-2</v>
      </c>
      <c r="AE11">
        <v>0.7529024050761377</v>
      </c>
      <c r="AF11">
        <v>9.3315609915492079E-2</v>
      </c>
      <c r="AG11">
        <v>0.77073124558998685</v>
      </c>
      <c r="AH11">
        <v>9.3797331632560335E-2</v>
      </c>
      <c r="AI11">
        <v>0.75356754382938451</v>
      </c>
      <c r="AJ11">
        <v>9.3694818738337265E-2</v>
      </c>
      <c r="AK11">
        <v>0.75954645043560876</v>
      </c>
      <c r="AL11">
        <v>9.4493598816129579E-2</v>
      </c>
      <c r="AM11">
        <v>0.80144262143789791</v>
      </c>
      <c r="AN11">
        <v>9.4013089526070653E-2</v>
      </c>
      <c r="AO11">
        <v>0.77027338779997068</v>
      </c>
      <c r="AP11">
        <v>9.3962296588950431E-2</v>
      </c>
      <c r="AQ11">
        <v>0.77834670242263393</v>
      </c>
      <c r="AR11">
        <v>9.4305245232202656E-2</v>
      </c>
      <c r="AS11">
        <v>0.77987317362932151</v>
      </c>
      <c r="AT11">
        <v>9.4397732190920847E-2</v>
      </c>
      <c r="AU11">
        <v>0.75645744935565762</v>
      </c>
      <c r="AV11">
        <v>9.3544430026685998E-2</v>
      </c>
      <c r="AW11">
        <v>0.789067295736677</v>
      </c>
      <c r="AX11">
        <v>9.4392944896575168E-2</v>
      </c>
      <c r="AY11">
        <v>0.77286209323387367</v>
      </c>
      <c r="AZ11">
        <v>9.456634192364112E-2</v>
      </c>
      <c r="BA11">
        <v>0.75097455033119287</v>
      </c>
      <c r="BB11">
        <v>9.3802870600219856E-2</v>
      </c>
      <c r="BC11">
        <v>0.77461069090095769</v>
      </c>
      <c r="BD11">
        <v>9.3954775427600015E-2</v>
      </c>
      <c r="BE11">
        <v>0.75344532812873088</v>
      </c>
      <c r="BF11">
        <v>9.4255911456334357E-2</v>
      </c>
      <c r="BG11">
        <v>0.75928910013184481</v>
      </c>
      <c r="BH11">
        <v>9.4554094421860468E-2</v>
      </c>
      <c r="BI11">
        <v>0.75881002561002253</v>
      </c>
      <c r="BJ11">
        <v>9.4607952231098524E-2</v>
      </c>
      <c r="BK11">
        <v>0.75956321529781468</v>
      </c>
      <c r="BL11">
        <v>9.2822324045433419E-2</v>
      </c>
      <c r="BM11">
        <v>0.76437540094806855</v>
      </c>
      <c r="BN11">
        <v>9.2514569245187139E-2</v>
      </c>
      <c r="BO11">
        <v>0.78295264495343031</v>
      </c>
      <c r="BP11">
        <v>9.4489023363078947E-2</v>
      </c>
      <c r="BQ11">
        <v>0.78536990563109454</v>
      </c>
      <c r="BR11">
        <v>9.3709272303581642E-2</v>
      </c>
      <c r="BS11">
        <v>0.73734005652372636</v>
      </c>
      <c r="BT11">
        <v>9.1944465101935449E-2</v>
      </c>
    </row>
    <row r="12" spans="1:72">
      <c r="A12" s="1" t="s">
        <v>57</v>
      </c>
      <c r="B12" s="3" t="s">
        <v>214</v>
      </c>
      <c r="C12">
        <v>0.72796716844407017</v>
      </c>
      <c r="D12">
        <v>9.1587849149348394E-2</v>
      </c>
      <c r="E12">
        <v>0.70051885336621955</v>
      </c>
      <c r="F12">
        <v>8.7376049483529644E-2</v>
      </c>
      <c r="G12">
        <v>0.71732097725832367</v>
      </c>
      <c r="H12">
        <v>8.9064150576963375E-2</v>
      </c>
      <c r="I12">
        <v>0.73428911552469123</v>
      </c>
      <c r="J12">
        <v>9.0754872367591943E-2</v>
      </c>
      <c r="K12">
        <v>0.75142490847549182</v>
      </c>
      <c r="L12">
        <v>9.2448218925707204E-2</v>
      </c>
      <c r="M12">
        <v>0.76873001262798457</v>
      </c>
      <c r="N12">
        <v>9.4144194326139408E-2</v>
      </c>
      <c r="O12">
        <v>0.78620610086665266</v>
      </c>
      <c r="P12">
        <v>9.5842802650044634E-2</v>
      </c>
      <c r="Q12">
        <v>0.72922692621580687</v>
      </c>
      <c r="R12">
        <v>9.0095069018512497E-2</v>
      </c>
      <c r="S12">
        <v>0.73235124656157446</v>
      </c>
      <c r="T12">
        <v>9.0241750017053327E-2</v>
      </c>
      <c r="U12">
        <v>0.72922692621580687</v>
      </c>
      <c r="V12">
        <v>9.0257796429969506E-2</v>
      </c>
      <c r="Y12">
        <v>0.76997382389958624</v>
      </c>
      <c r="Z12">
        <v>9.3278592061225976E-2</v>
      </c>
      <c r="AA12">
        <v>0.7416807557639592</v>
      </c>
      <c r="AB12">
        <v>9.3272367911127418E-2</v>
      </c>
      <c r="AC12">
        <v>0.77603629392236484</v>
      </c>
      <c r="AD12">
        <v>9.350653721998517E-2</v>
      </c>
      <c r="AE12">
        <v>0.74949908452698444</v>
      </c>
      <c r="AF12">
        <v>9.3356523552534904E-2</v>
      </c>
      <c r="AG12">
        <v>0.76730245334548575</v>
      </c>
      <c r="AH12">
        <v>9.3839294291469588E-2</v>
      </c>
      <c r="AI12">
        <v>0.7475838504179847</v>
      </c>
      <c r="AJ12">
        <v>9.3624779692102242E-2</v>
      </c>
      <c r="AK12">
        <v>0.75636561021219517</v>
      </c>
      <c r="AL12">
        <v>9.4529740007706101E-2</v>
      </c>
      <c r="AM12">
        <v>0.7975111938408378</v>
      </c>
      <c r="AN12">
        <v>9.4060927652656667E-2</v>
      </c>
      <c r="AO12">
        <v>0.76673674705063366</v>
      </c>
      <c r="AP12">
        <v>9.4007565494863332E-2</v>
      </c>
      <c r="AQ12">
        <v>0.77471816045223429</v>
      </c>
      <c r="AR12">
        <v>9.4348983965620539E-2</v>
      </c>
      <c r="AS12">
        <v>0.77610536906194283</v>
      </c>
      <c r="AT12">
        <v>9.4444003756813222E-2</v>
      </c>
      <c r="AU12">
        <v>0.7528505115896823</v>
      </c>
      <c r="AV12">
        <v>9.3591034074995194E-2</v>
      </c>
      <c r="AW12">
        <v>0.78505574236931053</v>
      </c>
      <c r="AX12">
        <v>9.4442027678059703E-2</v>
      </c>
      <c r="AY12">
        <v>0.76854920227085188</v>
      </c>
      <c r="AZ12">
        <v>9.4615563859339724E-2</v>
      </c>
      <c r="BA12">
        <v>0.7474097350737956</v>
      </c>
      <c r="BB12">
        <v>9.3848242844057697E-2</v>
      </c>
      <c r="BC12">
        <v>0.77052366960906038</v>
      </c>
      <c r="BD12">
        <v>9.4007566699387923E-2</v>
      </c>
      <c r="BE12">
        <v>0.74967374439971246</v>
      </c>
      <c r="BF12">
        <v>9.4303393594873705E-2</v>
      </c>
      <c r="BG12">
        <v>0.75499068632113431</v>
      </c>
      <c r="BH12">
        <v>9.4609213655378208E-2</v>
      </c>
      <c r="BI12">
        <v>0.75494164610412884</v>
      </c>
      <c r="BJ12">
        <v>9.4657458359036398E-2</v>
      </c>
      <c r="BK12">
        <v>0.75594923155527516</v>
      </c>
      <c r="BL12">
        <v>9.2869192457899055E-2</v>
      </c>
      <c r="BM12">
        <v>0.76059402897946327</v>
      </c>
      <c r="BN12">
        <v>9.2563234930825189E-2</v>
      </c>
      <c r="BO12">
        <v>0.77874621805439848</v>
      </c>
      <c r="BP12">
        <v>9.454343276756684E-2</v>
      </c>
      <c r="BQ12">
        <v>0.78137068743852378</v>
      </c>
      <c r="BR12">
        <v>9.3759327868297326E-2</v>
      </c>
      <c r="BS12">
        <v>0.73629462560606607</v>
      </c>
      <c r="BT12">
        <v>9.1896192479532846E-2</v>
      </c>
    </row>
    <row r="13" spans="1:72">
      <c r="A13" s="1" t="s">
        <v>58</v>
      </c>
      <c r="B13" s="3" t="b">
        <v>0</v>
      </c>
      <c r="C13">
        <v>0.75738306533841337</v>
      </c>
      <c r="D13">
        <v>9.2189794223211149E-2</v>
      </c>
      <c r="E13">
        <v>0.70057988228539181</v>
      </c>
      <c r="F13">
        <v>8.7342443809536693E-2</v>
      </c>
      <c r="G13">
        <v>0.7173837515408249</v>
      </c>
      <c r="H13">
        <v>8.9029869436470052E-2</v>
      </c>
      <c r="I13">
        <v>0.73435366374077971</v>
      </c>
      <c r="J13">
        <v>9.0719913746113601E-2</v>
      </c>
      <c r="K13">
        <v>0.75149125958998952</v>
      </c>
      <c r="L13">
        <v>9.2412580802349389E-2</v>
      </c>
      <c r="M13">
        <v>0.76879819600528909</v>
      </c>
      <c r="N13">
        <v>9.4107874675365771E-2</v>
      </c>
      <c r="O13">
        <v>0.78627614627580877</v>
      </c>
      <c r="P13">
        <v>9.5805799441667408E-2</v>
      </c>
      <c r="Q13">
        <v>0.73235124656157446</v>
      </c>
      <c r="R13">
        <v>9.0405060207783716E-2</v>
      </c>
      <c r="S13">
        <v>0.73548121184466964</v>
      </c>
      <c r="T13">
        <v>9.0551246261197177E-2</v>
      </c>
      <c r="U13">
        <v>0.73235124656157446</v>
      </c>
      <c r="V13">
        <v>9.0568370398514106E-2</v>
      </c>
      <c r="Y13">
        <v>0.76656527037187172</v>
      </c>
      <c r="Z13">
        <v>9.329255662023446E-2</v>
      </c>
      <c r="AA13">
        <v>0.73593446569786125</v>
      </c>
      <c r="AB13">
        <v>9.3165625484452869E-2</v>
      </c>
      <c r="AC13">
        <v>0.77226085220103335</v>
      </c>
      <c r="AD13">
        <v>9.353512694191303E-2</v>
      </c>
      <c r="AE13">
        <v>0.74589554791270818</v>
      </c>
      <c r="AF13">
        <v>9.3379428061693026E-2</v>
      </c>
      <c r="AG13">
        <v>0.76367189266622393</v>
      </c>
      <c r="AH13">
        <v>9.3864210603186463E-2</v>
      </c>
      <c r="AI13">
        <v>0.74157142219451755</v>
      </c>
      <c r="AJ13">
        <v>9.3519533400522714E-2</v>
      </c>
      <c r="AK13">
        <v>0.75299769753282464</v>
      </c>
      <c r="AL13">
        <v>9.4548085538554427E-2</v>
      </c>
      <c r="AM13">
        <v>0.79334835305937224</v>
      </c>
      <c r="AN13">
        <v>9.4090785484744144E-2</v>
      </c>
      <c r="AO13">
        <v>0.76299193130320264</v>
      </c>
      <c r="AP13">
        <v>9.4036501324580732E-2</v>
      </c>
      <c r="AQ13">
        <v>0.77087610732741563</v>
      </c>
      <c r="AR13">
        <v>9.4374473199167072E-2</v>
      </c>
      <c r="AS13">
        <v>0.77211583363428582</v>
      </c>
      <c r="AT13">
        <v>9.4471824971250382E-2</v>
      </c>
      <c r="AU13">
        <v>0.74903127791360835</v>
      </c>
      <c r="AV13">
        <v>9.3620547655821867E-2</v>
      </c>
      <c r="AW13">
        <v>0.78080809547862751</v>
      </c>
      <c r="AX13">
        <v>9.4471895197822606E-2</v>
      </c>
      <c r="AY13">
        <v>0.76398262789298599</v>
      </c>
      <c r="AZ13">
        <v>9.4641276602783916E-2</v>
      </c>
      <c r="BA13">
        <v>0.74363514863748548</v>
      </c>
      <c r="BB13">
        <v>9.3875740551651474E-2</v>
      </c>
      <c r="BC13">
        <v>0.76619604676267028</v>
      </c>
      <c r="BD13">
        <v>9.4042183893758471E-2</v>
      </c>
      <c r="BE13">
        <v>0.74568024337110961</v>
      </c>
      <c r="BF13">
        <v>9.4331541396487778E-2</v>
      </c>
      <c r="BG13">
        <v>0.75043931995193258</v>
      </c>
      <c r="BH13">
        <v>9.4643036093311608E-2</v>
      </c>
      <c r="BI13">
        <v>0.75084562210791816</v>
      </c>
      <c r="BJ13">
        <v>9.4687772611304413E-2</v>
      </c>
      <c r="BK13">
        <v>0.75212249992559677</v>
      </c>
      <c r="BL13">
        <v>9.2899823972791798E-2</v>
      </c>
      <c r="BM13">
        <v>0.75659004769220695</v>
      </c>
      <c r="BN13">
        <v>9.2595129645617377E-2</v>
      </c>
      <c r="BO13">
        <v>0.77429214027347459</v>
      </c>
      <c r="BP13">
        <v>9.4579641658482455E-2</v>
      </c>
      <c r="BQ13">
        <v>0.77713605794557505</v>
      </c>
      <c r="BR13">
        <v>9.3791185598262147E-2</v>
      </c>
      <c r="BS13">
        <v>0.73543017977443248</v>
      </c>
      <c r="BT13">
        <v>9.1842474783954395E-2</v>
      </c>
    </row>
    <row r="14" spans="1:72">
      <c r="A14" s="1" t="s">
        <v>59</v>
      </c>
      <c r="B14" s="3" t="b">
        <v>1</v>
      </c>
      <c r="C14">
        <v>0.73881480249374998</v>
      </c>
      <c r="D14">
        <v>9.1860035984729568E-2</v>
      </c>
      <c r="E14">
        <v>0.70075802484283001</v>
      </c>
      <c r="F14">
        <v>8.7311560665756557E-2</v>
      </c>
      <c r="G14">
        <v>0.71756698878929348</v>
      </c>
      <c r="H14">
        <v>8.899836555010171E-2</v>
      </c>
      <c r="I14">
        <v>0.73454207907646085</v>
      </c>
      <c r="J14">
        <v>9.068778726424051E-2</v>
      </c>
      <c r="K14">
        <v>0.75168493756079169</v>
      </c>
      <c r="L14">
        <v>9.2379829867797941E-2</v>
      </c>
      <c r="M14">
        <v>0.76899722232547552</v>
      </c>
      <c r="N14">
        <v>9.4074497426696532E-2</v>
      </c>
      <c r="O14">
        <v>0.7864806078408032</v>
      </c>
      <c r="P14">
        <v>9.577179401316635E-2</v>
      </c>
      <c r="Q14">
        <v>0.73548121184466964</v>
      </c>
      <c r="R14">
        <v>9.0715139549492507E-2</v>
      </c>
      <c r="S14">
        <v>0.73861683226421149</v>
      </c>
      <c r="T14">
        <v>9.0860830364420872E-2</v>
      </c>
      <c r="U14">
        <v>0.73548121184466964</v>
      </c>
      <c r="V14">
        <v>9.0879032837787838E-2</v>
      </c>
      <c r="Y14">
        <v>0.7629965034865509</v>
      </c>
      <c r="Z14">
        <v>9.3287921827260853E-2</v>
      </c>
      <c r="AA14">
        <v>0.73027260835329255</v>
      </c>
      <c r="AB14">
        <v>9.3026317592065075E-2</v>
      </c>
      <c r="AC14">
        <v>0.76830773640893202</v>
      </c>
      <c r="AD14">
        <v>9.3547252202707515E-2</v>
      </c>
      <c r="AE14">
        <v>0.74212253933713068</v>
      </c>
      <c r="AF14">
        <v>9.3384128029770169E-2</v>
      </c>
      <c r="AG14">
        <v>0.75987053821581718</v>
      </c>
      <c r="AH14">
        <v>9.3871867990524646E-2</v>
      </c>
      <c r="AI14">
        <v>0.73564728423531733</v>
      </c>
      <c r="AJ14">
        <v>9.3381128362948415E-2</v>
      </c>
      <c r="AK14">
        <v>0.74947144624098516</v>
      </c>
      <c r="AL14">
        <v>9.4548478891073817E-2</v>
      </c>
      <c r="AM14">
        <v>0.78898961498327236</v>
      </c>
      <c r="AN14">
        <v>9.4102408285837311E-2</v>
      </c>
      <c r="AO14">
        <v>0.75907089000525008</v>
      </c>
      <c r="AP14">
        <v>9.404885720780598E-2</v>
      </c>
      <c r="AQ14">
        <v>0.76685332209076895</v>
      </c>
      <c r="AR14">
        <v>9.4381495467688856E-2</v>
      </c>
      <c r="AS14">
        <v>0.76793860465594843</v>
      </c>
      <c r="AT14">
        <v>9.4480958473440249E-2</v>
      </c>
      <c r="AU14">
        <v>0.7450323326825361</v>
      </c>
      <c r="AV14">
        <v>9.3632718969700629E-2</v>
      </c>
      <c r="AW14">
        <v>0.7763605944902211</v>
      </c>
      <c r="AX14">
        <v>9.4482292636716272E-2</v>
      </c>
      <c r="AY14">
        <v>0.75920133050273897</v>
      </c>
      <c r="AZ14">
        <v>9.4643260781912694E-2</v>
      </c>
      <c r="BA14">
        <v>0.73968299446285557</v>
      </c>
      <c r="BB14">
        <v>9.3885129122255398E-2</v>
      </c>
      <c r="BC14">
        <v>0.76166474411403595</v>
      </c>
      <c r="BD14">
        <v>9.4058331669014991E-2</v>
      </c>
      <c r="BE14">
        <v>0.74149889618562925</v>
      </c>
      <c r="BF14">
        <v>9.4340114714057829E-2</v>
      </c>
      <c r="BG14">
        <v>0.74567383167733514</v>
      </c>
      <c r="BH14">
        <v>9.4655273174545682E-2</v>
      </c>
      <c r="BI14">
        <v>0.74655689945390891</v>
      </c>
      <c r="BJ14">
        <v>9.4698636357390703E-2</v>
      </c>
      <c r="BK14">
        <v>0.74811566873377644</v>
      </c>
      <c r="BL14">
        <v>9.2913957252826931E-2</v>
      </c>
      <c r="BM14">
        <v>0.75239761764287849</v>
      </c>
      <c r="BN14">
        <v>9.2609981275102865E-2</v>
      </c>
      <c r="BO14">
        <v>0.76962841223182177</v>
      </c>
      <c r="BP14">
        <v>9.4597341114335431E-2</v>
      </c>
      <c r="BQ14">
        <v>0.77270214551799388</v>
      </c>
      <c r="BR14">
        <v>9.3804573694556775E-2</v>
      </c>
      <c r="BS14">
        <v>0.73478449945973956</v>
      </c>
      <c r="BT14">
        <v>9.1785659736262987E-2</v>
      </c>
    </row>
    <row r="15" spans="1:72">
      <c r="A15" s="1" t="s">
        <v>60</v>
      </c>
      <c r="B15" s="3" t="b">
        <v>0</v>
      </c>
      <c r="C15">
        <v>0.72282231732976188</v>
      </c>
      <c r="D15">
        <v>9.1753156703570149E-2</v>
      </c>
      <c r="E15">
        <v>0.7010388489879853</v>
      </c>
      <c r="F15">
        <v>8.7285902022606637E-2</v>
      </c>
      <c r="G15">
        <v>0.7178558442116123</v>
      </c>
      <c r="H15">
        <v>8.8972191175371071E-2</v>
      </c>
      <c r="I15">
        <v>0.73483909724178675</v>
      </c>
      <c r="J15">
        <v>9.066109561847048E-2</v>
      </c>
      <c r="K15">
        <v>0.7519902517505509</v>
      </c>
      <c r="L15">
        <v>9.23526194079929E-2</v>
      </c>
      <c r="M15">
        <v>0.7693109676597375</v>
      </c>
      <c r="N15">
        <v>9.4046766606316737E-2</v>
      </c>
      <c r="O15">
        <v>0.78680292130161988</v>
      </c>
      <c r="P15">
        <v>9.5743541282120551E-2</v>
      </c>
      <c r="Q15">
        <v>0.73861683226421149</v>
      </c>
      <c r="R15">
        <v>9.1025307068706596E-2</v>
      </c>
      <c r="S15">
        <v>0.74175811803774749</v>
      </c>
      <c r="T15">
        <v>9.1170502351665725E-2</v>
      </c>
      <c r="U15">
        <v>0.73861683226421149</v>
      </c>
      <c r="V15">
        <v>9.1189783772992319E-2</v>
      </c>
      <c r="Y15">
        <v>0.75929797070437755</v>
      </c>
      <c r="Z15">
        <v>9.3264727224724647E-2</v>
      </c>
      <c r="AA15">
        <v>0.72480538534319783</v>
      </c>
      <c r="AB15">
        <v>9.2857155703628985E-2</v>
      </c>
      <c r="AC15">
        <v>0.76421067313616964</v>
      </c>
      <c r="AD15">
        <v>9.3542809553918776E-2</v>
      </c>
      <c r="AE15">
        <v>0.73821224877909342</v>
      </c>
      <c r="AF15">
        <v>9.3370583358295886E-2</v>
      </c>
      <c r="AG15">
        <v>0.75593082181011639</v>
      </c>
      <c r="AH15">
        <v>9.3862201123355277E-2</v>
      </c>
      <c r="AI15">
        <v>0.72992674314715267</v>
      </c>
      <c r="AJ15">
        <v>9.3212258476002313E-2</v>
      </c>
      <c r="AK15">
        <v>0.74581694106937735</v>
      </c>
      <c r="AL15">
        <v>9.4530916709319249E-2</v>
      </c>
      <c r="AM15">
        <v>0.7844721668289556</v>
      </c>
      <c r="AN15">
        <v>9.4095696894295325E-2</v>
      </c>
      <c r="AO15">
        <v>0.75500707609860973</v>
      </c>
      <c r="AP15">
        <v>9.4044527728499958E-2</v>
      </c>
      <c r="AQ15">
        <v>0.76268412572753919</v>
      </c>
      <c r="AR15">
        <v>9.4369990859666852E-2</v>
      </c>
      <c r="AS15">
        <v>0.76360932077172461</v>
      </c>
      <c r="AT15">
        <v>9.4471326339562511E-2</v>
      </c>
      <c r="AU15">
        <v>0.74088779348718869</v>
      </c>
      <c r="AV15">
        <v>9.3627444175272939E-2</v>
      </c>
      <c r="AW15">
        <v>0.7717511839143798</v>
      </c>
      <c r="AX15">
        <v>9.4473131287458087E-2</v>
      </c>
      <c r="AY15">
        <v>0.75424610244360668</v>
      </c>
      <c r="AZ15">
        <v>9.4621499468409323E-2</v>
      </c>
      <c r="BA15">
        <v>0.73558699093583335</v>
      </c>
      <c r="BB15">
        <v>9.38763284558954E-2</v>
      </c>
      <c r="BC15">
        <v>0.75696842113966323</v>
      </c>
      <c r="BD15">
        <v>9.4055872258032511E-2</v>
      </c>
      <c r="BE15">
        <v>0.73716537662315662</v>
      </c>
      <c r="BF15">
        <v>9.4329040403061212E-2</v>
      </c>
      <c r="BG15">
        <v>0.74073487896303691</v>
      </c>
      <c r="BH15">
        <v>9.464582049661803E-2</v>
      </c>
      <c r="BI15">
        <v>0.74211206801162399</v>
      </c>
      <c r="BJ15">
        <v>9.4689956911644127E-2</v>
      </c>
      <c r="BK15">
        <v>0.74396292285077381</v>
      </c>
      <c r="BL15">
        <v>9.2911471717842448E-2</v>
      </c>
      <c r="BM15">
        <v>0.74805250716644955</v>
      </c>
      <c r="BN15">
        <v>9.2607663110415434E-2</v>
      </c>
      <c r="BO15">
        <v>0.7647948232127072</v>
      </c>
      <c r="BP15">
        <v>9.4596380129609053E-2</v>
      </c>
      <c r="BQ15">
        <v>0.76810677873325883</v>
      </c>
      <c r="BR15">
        <v>9.3799377934664127E-2</v>
      </c>
      <c r="BS15">
        <v>0.73438580399005704</v>
      </c>
      <c r="BT15">
        <v>9.1728230426671567E-2</v>
      </c>
    </row>
    <row r="16" spans="1:72">
      <c r="A16" s="1" t="s">
        <v>61</v>
      </c>
      <c r="B16" s="3">
        <v>1</v>
      </c>
      <c r="C16">
        <v>0.74232260328127042</v>
      </c>
      <c r="D16">
        <v>9.1877371141119074E-2</v>
      </c>
      <c r="E16">
        <v>0.70139960401874257</v>
      </c>
      <c r="F16">
        <v>8.7267546590757097E-2</v>
      </c>
      <c r="G16">
        <v>0.71822691645935444</v>
      </c>
      <c r="H16">
        <v>8.8953466804453832E-2</v>
      </c>
      <c r="I16">
        <v>0.7352206555914379</v>
      </c>
      <c r="J16">
        <v>9.0642001207202463E-2</v>
      </c>
      <c r="K16">
        <v>0.7523824674193863</v>
      </c>
      <c r="L16">
        <v>9.233315385256087E-2</v>
      </c>
      <c r="M16">
        <v>0.76971401422700847</v>
      </c>
      <c r="N16">
        <v>9.4026928800372001E-2</v>
      </c>
      <c r="O16">
        <v>0.78721697473853547</v>
      </c>
      <c r="P16">
        <v>9.5723330116773864E-2</v>
      </c>
      <c r="Q16">
        <v>0.74175811803774749</v>
      </c>
      <c r="R16">
        <v>9.1335562790501257E-2</v>
      </c>
      <c r="S16">
        <v>0.74490507940128592</v>
      </c>
      <c r="T16">
        <v>9.1480262247880126E-2</v>
      </c>
      <c r="U16">
        <v>0.74175811803774749</v>
      </c>
      <c r="V16">
        <v>9.1500623229336789E-2</v>
      </c>
      <c r="Y16">
        <v>0.75550122660298313</v>
      </c>
      <c r="Z16">
        <v>9.3223170700796471E-2</v>
      </c>
      <c r="AA16">
        <v>0.71963920994459463</v>
      </c>
      <c r="AB16">
        <v>9.2661432362884238E-2</v>
      </c>
      <c r="AC16">
        <v>0.76000461708200551</v>
      </c>
      <c r="AD16">
        <v>9.3521836898659852E-2</v>
      </c>
      <c r="AE16">
        <v>0.73419803745890788</v>
      </c>
      <c r="AF16">
        <v>9.3338909605631487E-2</v>
      </c>
      <c r="AG16">
        <v>0.7518863557203902</v>
      </c>
      <c r="AH16">
        <v>9.3835292475980631E-2</v>
      </c>
      <c r="AI16">
        <v>0.72452114275528567</v>
      </c>
      <c r="AJ16">
        <v>9.3016210599947163E-2</v>
      </c>
      <c r="AK16">
        <v>0.74206536096758313</v>
      </c>
      <c r="AL16">
        <v>9.4495548827633224E-2</v>
      </c>
      <c r="AM16">
        <v>0.77983454987126732</v>
      </c>
      <c r="AN16">
        <v>9.4070708569344436E-2</v>
      </c>
      <c r="AO16">
        <v>0.75083516061067279</v>
      </c>
      <c r="AP16">
        <v>9.402354982425358E-2</v>
      </c>
      <c r="AQ16">
        <v>0.75840408835108031</v>
      </c>
      <c r="AR16">
        <v>9.4340057528360305E-2</v>
      </c>
      <c r="AS16">
        <v>0.75916491790525187</v>
      </c>
      <c r="AT16">
        <v>9.4443010747587236E-2</v>
      </c>
      <c r="AU16">
        <v>0.73663302007465747</v>
      </c>
      <c r="AV16">
        <v>9.3604768275225E-2</v>
      </c>
      <c r="AW16">
        <v>0.76701918961690441</v>
      </c>
      <c r="AX16">
        <v>9.444448931144972E-2</v>
      </c>
      <c r="AY16">
        <v>0.7491592199742253</v>
      </c>
      <c r="AZ16">
        <v>9.4576178322127807E-2</v>
      </c>
      <c r="BA16">
        <v>0.73138208371430125</v>
      </c>
      <c r="BB16">
        <v>9.3849413636753837E-2</v>
      </c>
      <c r="BC16">
        <v>0.75214714521129256</v>
      </c>
      <c r="BD16">
        <v>9.4034826643638394E-2</v>
      </c>
      <c r="BE16">
        <v>0.7327166567446427</v>
      </c>
      <c r="BF16">
        <v>9.4298412945614668E-2</v>
      </c>
      <c r="BG16">
        <v>0.73566459921217064</v>
      </c>
      <c r="BH16">
        <v>9.4614758706443786E-2</v>
      </c>
      <c r="BI16">
        <v>0.73754904951572564</v>
      </c>
      <c r="BJ16">
        <v>9.4661808324035507E-2</v>
      </c>
      <c r="BK16">
        <v>0.73969969204024577</v>
      </c>
      <c r="BL16">
        <v>9.289238857354648E-2</v>
      </c>
      <c r="BM16">
        <v>0.7435917872134622</v>
      </c>
      <c r="BN16">
        <v>9.2588194929318815E-2</v>
      </c>
      <c r="BO16">
        <v>0.75983261169336658</v>
      </c>
      <c r="BP16">
        <v>9.4576766903086196E-2</v>
      </c>
      <c r="BQ16">
        <v>0.76338916364049669</v>
      </c>
      <c r="BR16">
        <v>9.3775642646975646E-2</v>
      </c>
      <c r="BS16">
        <v>0.73425151827056345</v>
      </c>
      <c r="BT16">
        <v>9.1672696791585684E-2</v>
      </c>
    </row>
    <row r="17" spans="3:72">
      <c r="C17">
        <v>0.72366267186918531</v>
      </c>
      <c r="D17">
        <v>9.20372032571459E-2</v>
      </c>
      <c r="E17">
        <v>0.70181106370800261</v>
      </c>
      <c r="F17">
        <v>8.7257981418132444E-2</v>
      </c>
      <c r="G17">
        <v>0.71865014346585943</v>
      </c>
      <c r="H17">
        <v>8.8943709374523575E-2</v>
      </c>
      <c r="I17">
        <v>0.73565584253714034</v>
      </c>
      <c r="J17">
        <v>9.0632050946078568E-2</v>
      </c>
      <c r="K17">
        <v>0.75282980958640544</v>
      </c>
      <c r="L17">
        <v>9.2323010185036802E-2</v>
      </c>
      <c r="M17">
        <v>0.77017370959141829</v>
      </c>
      <c r="N17">
        <v>9.4016591149920017E-2</v>
      </c>
      <c r="O17">
        <v>0.78768922400456165</v>
      </c>
      <c r="P17">
        <v>9.5712797905542268E-2</v>
      </c>
      <c r="Q17">
        <v>0.74490507940128592</v>
      </c>
      <c r="R17">
        <v>9.1645906739958871E-2</v>
      </c>
      <c r="S17">
        <v>0.7480577266093289</v>
      </c>
      <c r="T17">
        <v>9.1790110078019294E-2</v>
      </c>
      <c r="U17">
        <v>0.74490507940128592</v>
      </c>
      <c r="V17">
        <v>9.1811551232037616E-2</v>
      </c>
      <c r="Y17">
        <v>0.75163866366434662</v>
      </c>
      <c r="Z17">
        <v>9.3163606801086082E-2</v>
      </c>
      <c r="AA17">
        <v>0.71487463588517919</v>
      </c>
      <c r="AB17">
        <v>9.2442957102026393E-2</v>
      </c>
      <c r="AC17">
        <v>0.75572545283368042</v>
      </c>
      <c r="AD17">
        <v>9.3484513168230629E-2</v>
      </c>
      <c r="AE17">
        <v>0.73011415321218687</v>
      </c>
      <c r="AF17">
        <v>9.3289377001066834E-2</v>
      </c>
      <c r="AG17">
        <v>0.74777164590527767</v>
      </c>
      <c r="AH17">
        <v>9.3791371623492353E-2</v>
      </c>
      <c r="AI17">
        <v>0.71953569692256469</v>
      </c>
      <c r="AJ17">
        <v>9.2796800583689248E-2</v>
      </c>
      <c r="AK17">
        <v>0.73824871309426132</v>
      </c>
      <c r="AL17">
        <v>9.4442676992311902E-2</v>
      </c>
      <c r="AM17">
        <v>0.77511633062291285</v>
      </c>
      <c r="AN17">
        <v>9.4027656502562493E-2</v>
      </c>
      <c r="AO17">
        <v>0.74659073685340627</v>
      </c>
      <c r="AP17">
        <v>9.3986102471149247E-2</v>
      </c>
      <c r="AQ17">
        <v>0.75404972573118956</v>
      </c>
      <c r="AR17">
        <v>9.4291950854397719E-2</v>
      </c>
      <c r="AS17">
        <v>0.75464331413473484</v>
      </c>
      <c r="AT17">
        <v>9.4396253276161329E-2</v>
      </c>
      <c r="AU17">
        <v>0.73230431267150731</v>
      </c>
      <c r="AV17">
        <v>9.3564884732340745E-2</v>
      </c>
      <c r="AW17">
        <v>0.76220498330468656</v>
      </c>
      <c r="AX17">
        <v>9.4396611071931605E-2</v>
      </c>
      <c r="AY17">
        <v>0.74398408258223936</v>
      </c>
      <c r="AZ17">
        <v>9.450768400710842E-2</v>
      </c>
      <c r="BA17">
        <v>0.72710414758406494</v>
      </c>
      <c r="BB17">
        <v>9.3804614292577734E-2</v>
      </c>
      <c r="BC17">
        <v>0.74724204975521091</v>
      </c>
      <c r="BD17">
        <v>9.3995374379594168E-2</v>
      </c>
      <c r="BE17">
        <v>0.72819069145951654</v>
      </c>
      <c r="BF17">
        <v>9.4248493644386172E-2</v>
      </c>
      <c r="BG17">
        <v>0.73050625026384042</v>
      </c>
      <c r="BH17">
        <v>9.4562352812264647E-2</v>
      </c>
      <c r="BI17">
        <v>0.7329067740311459</v>
      </c>
      <c r="BJ17">
        <v>9.4614430748389405E-2</v>
      </c>
      <c r="BK17">
        <v>0.73536234868429495</v>
      </c>
      <c r="BL17">
        <v>9.2856870630597638E-2</v>
      </c>
      <c r="BM17">
        <v>0.73905351507374983</v>
      </c>
      <c r="BN17">
        <v>9.2551742827469849E-2</v>
      </c>
      <c r="BO17">
        <v>0.75478411351285646</v>
      </c>
      <c r="BP17">
        <v>9.4538668767900097E-2</v>
      </c>
      <c r="BQ17">
        <v>0.75858954926829458</v>
      </c>
      <c r="BR17">
        <v>9.3733570332597049E-2</v>
      </c>
      <c r="BS17">
        <v>0.73438751123157475</v>
      </c>
      <c r="BT17">
        <v>9.1621485917338555E-2</v>
      </c>
    </row>
    <row r="18" spans="3:72">
      <c r="C18">
        <v>0.72534195069748753</v>
      </c>
      <c r="D18">
        <v>9.2113002248476586E-2</v>
      </c>
      <c r="E18">
        <v>0.70223989403878662</v>
      </c>
      <c r="F18">
        <v>8.7257981418132444E-2</v>
      </c>
      <c r="G18">
        <v>0.71909123789608831</v>
      </c>
      <c r="H18">
        <v>8.8943709374523575E-2</v>
      </c>
      <c r="I18">
        <v>0.73610940182070961</v>
      </c>
      <c r="J18">
        <v>9.0632050946078568E-2</v>
      </c>
      <c r="K18">
        <v>0.75329603724968242</v>
      </c>
      <c r="L18">
        <v>9.2323010185036802E-2</v>
      </c>
      <c r="M18">
        <v>0.77065281196845614</v>
      </c>
      <c r="N18">
        <v>9.4016591149920017E-2</v>
      </c>
      <c r="O18">
        <v>0.78818141027273936</v>
      </c>
      <c r="P18">
        <v>9.5712797905542268E-2</v>
      </c>
      <c r="Q18">
        <v>0.7480577266093289</v>
      </c>
      <c r="R18">
        <v>9.1956338942168703E-2</v>
      </c>
      <c r="S18">
        <v>0.75121606993490619</v>
      </c>
      <c r="T18">
        <v>9.210004586704526E-2</v>
      </c>
      <c r="U18">
        <v>0.7480577266093289</v>
      </c>
      <c r="V18">
        <v>9.2122567806318112E-2</v>
      </c>
      <c r="Y18">
        <v>0.74774323591355896</v>
      </c>
      <c r="Z18">
        <v>9.308654370378415E-2</v>
      </c>
      <c r="AA18">
        <v>0.71060440017939552</v>
      </c>
      <c r="AB18">
        <v>9.220598229349615E-2</v>
      </c>
      <c r="AC18">
        <v>0.75140968871177005</v>
      </c>
      <c r="AD18">
        <v>9.3431156795539191E-2</v>
      </c>
      <c r="AE18">
        <v>0.7259954382993864</v>
      </c>
      <c r="AF18">
        <v>9.3222408139319368E-2</v>
      </c>
      <c r="AG18">
        <v>0.74362179761811542</v>
      </c>
      <c r="AH18">
        <v>9.3730813283117831E-2</v>
      </c>
      <c r="AI18">
        <v>0.71506744168126313</v>
      </c>
      <c r="AJ18">
        <v>9.2558298993619809E-2</v>
      </c>
      <c r="AK18">
        <v>0.7343995597433548</v>
      </c>
      <c r="AL18">
        <v>9.4372752287212189E-2</v>
      </c>
      <c r="AM18">
        <v>0.77035776326692185</v>
      </c>
      <c r="AN18">
        <v>9.3966907999003563E-2</v>
      </c>
      <c r="AO18">
        <v>0.7423100167537654</v>
      </c>
      <c r="AP18">
        <v>9.3932505156800114E-2</v>
      </c>
      <c r="AQ18">
        <v>0.74965818775443471</v>
      </c>
      <c r="AR18">
        <v>9.4226081266959416E-2</v>
      </c>
      <c r="AS18">
        <v>0.75008308618927078</v>
      </c>
      <c r="AT18">
        <v>9.4331452843544814E-2</v>
      </c>
      <c r="AU18">
        <v>0.72793860228304264</v>
      </c>
      <c r="AV18">
        <v>9.3508133818945516E-2</v>
      </c>
      <c r="AW18">
        <v>0.75734963808854083</v>
      </c>
      <c r="AX18">
        <v>9.4329905049161902E-2</v>
      </c>
      <c r="AY18">
        <v>0.73876484271517529</v>
      </c>
      <c r="AZ18">
        <v>9.4416600892696489E-2</v>
      </c>
      <c r="BA18">
        <v>0.72278968038782976</v>
      </c>
      <c r="BB18">
        <v>9.3742312635575795E-2</v>
      </c>
      <c r="BC18">
        <v>0.74229498331636157</v>
      </c>
      <c r="BD18">
        <v>9.3937852058706181E-2</v>
      </c>
      <c r="BE18">
        <v>0.72362609470778039</v>
      </c>
      <c r="BF18">
        <v>9.4179708393252792E-2</v>
      </c>
      <c r="BG18">
        <v>0.72530384133249093</v>
      </c>
      <c r="BH18">
        <v>9.4489049922691956E-2</v>
      </c>
      <c r="BI18">
        <v>0.72822484781549879</v>
      </c>
      <c r="BJ18">
        <v>9.4548228393476361E-2</v>
      </c>
      <c r="BK18">
        <v>0.73098789746713</v>
      </c>
      <c r="BL18">
        <v>9.2805220915561856E-2</v>
      </c>
      <c r="BM18">
        <v>0.73447640968505878</v>
      </c>
      <c r="BN18">
        <v>9.2498617801348867E-2</v>
      </c>
      <c r="BO18">
        <v>0.74969240067760246</v>
      </c>
      <c r="BP18">
        <v>9.4482410763907163E-2</v>
      </c>
      <c r="BQ18">
        <v>0.75374888423417985</v>
      </c>
      <c r="BR18">
        <v>9.3673519937680347E-2</v>
      </c>
      <c r="BS18">
        <v>0.7347878393281283</v>
      </c>
      <c r="BT18">
        <v>9.1576835964871803E-2</v>
      </c>
    </row>
    <row r="19" spans="3:72">
      <c r="C19">
        <v>0.72825928578390331</v>
      </c>
      <c r="D19">
        <v>9.2407965998683353E-2</v>
      </c>
      <c r="E19">
        <v>0.70265135372804666</v>
      </c>
      <c r="F19">
        <v>8.7267546590757097E-2</v>
      </c>
      <c r="G19">
        <v>0.7195144649025933</v>
      </c>
      <c r="H19">
        <v>8.8953466804453832E-2</v>
      </c>
      <c r="I19">
        <v>0.73654458876641205</v>
      </c>
      <c r="J19">
        <v>9.0642001207202463E-2</v>
      </c>
      <c r="K19">
        <v>0.75374337941670155</v>
      </c>
      <c r="L19">
        <v>9.233315385256087E-2</v>
      </c>
      <c r="M19">
        <v>0.77111250733286596</v>
      </c>
      <c r="N19">
        <v>9.4026928800372001E-2</v>
      </c>
      <c r="O19">
        <v>0.78865365953876554</v>
      </c>
      <c r="P19">
        <v>9.5723330116773864E-2</v>
      </c>
      <c r="Q19">
        <v>0.75121606993490619</v>
      </c>
      <c r="R19">
        <v>9.2266859422226899E-2</v>
      </c>
      <c r="S19">
        <v>0.75438011966960827</v>
      </c>
      <c r="T19">
        <v>9.2410069639928247E-2</v>
      </c>
      <c r="U19">
        <v>0.75121606993490619</v>
      </c>
      <c r="V19">
        <v>9.2433672977408537E-2</v>
      </c>
      <c r="Y19">
        <v>0.74384817776670087</v>
      </c>
      <c r="Z19">
        <v>9.2992638884065185E-2</v>
      </c>
      <c r="AA19">
        <v>0.70691161810793546</v>
      </c>
      <c r="AB19">
        <v>9.1955120382386679E-2</v>
      </c>
      <c r="AC19">
        <v>0.74709414529406704</v>
      </c>
      <c r="AD19">
        <v>9.3362222998344388E-2</v>
      </c>
      <c r="AE19">
        <v>0.72187703214392451</v>
      </c>
      <c r="AF19">
        <v>9.3138574375104977E-2</v>
      </c>
      <c r="AG19">
        <v>0.73947221590129431</v>
      </c>
      <c r="AH19">
        <v>9.3654134117264864E-2</v>
      </c>
      <c r="AI19">
        <v>0.71120334653708794</v>
      </c>
      <c r="AJ19">
        <v>9.2305347991898018E-2</v>
      </c>
      <c r="AK19">
        <v>0.7305507405340802</v>
      </c>
      <c r="AL19">
        <v>9.428637128526321E-2</v>
      </c>
      <c r="AM19">
        <v>0.76559944622215192</v>
      </c>
      <c r="AN19">
        <v>9.3888981343480671E-2</v>
      </c>
      <c r="AO19">
        <v>0.738029521906301</v>
      </c>
      <c r="AP19">
        <v>9.3863215154594296E-2</v>
      </c>
      <c r="AQ19">
        <v>0.74526694147442085</v>
      </c>
      <c r="AR19">
        <v>9.4143010742140432E-2</v>
      </c>
      <c r="AS19">
        <v>0.74552314032579936</v>
      </c>
      <c r="AT19">
        <v>9.4249162304180747E-2</v>
      </c>
      <c r="AU19">
        <v>0.72357313561099168</v>
      </c>
      <c r="AV19">
        <v>9.3434999713822575E-2</v>
      </c>
      <c r="AW19">
        <v>0.7524945780619049</v>
      </c>
      <c r="AX19">
        <v>9.4244940355407009E-2</v>
      </c>
      <c r="AY19">
        <v>0.73354602908732669</v>
      </c>
      <c r="AZ19">
        <v>9.4303706067909179E-2</v>
      </c>
      <c r="BA19">
        <v>0.71847549163847557</v>
      </c>
      <c r="BB19">
        <v>9.3663040201518596E-2</v>
      </c>
      <c r="BC19">
        <v>0.73734815252131436</v>
      </c>
      <c r="BD19">
        <v>9.3862750441134443E-2</v>
      </c>
      <c r="BE19">
        <v>0.71906181001948855</v>
      </c>
      <c r="BF19">
        <v>9.409264404372418E-2</v>
      </c>
      <c r="BG19">
        <v>0.7201017575368065</v>
      </c>
      <c r="BH19">
        <v>9.4395475432133669E-2</v>
      </c>
      <c r="BI19">
        <v>0.72354321541245559</v>
      </c>
      <c r="BJ19">
        <v>9.4463766074446218E-2</v>
      </c>
      <c r="BK19">
        <v>0.7266136596641477</v>
      </c>
      <c r="BL19">
        <v>9.2737880085596663E-2</v>
      </c>
      <c r="BM19">
        <v>0.72989952129672331</v>
      </c>
      <c r="BN19">
        <v>9.2429273094947362E-2</v>
      </c>
      <c r="BO19">
        <v>0.74460091388622762</v>
      </c>
      <c r="BP19">
        <v>9.4408472864561443E-2</v>
      </c>
      <c r="BQ19">
        <v>0.74890846738545302</v>
      </c>
      <c r="BR19">
        <v>9.3596003791021787E-2</v>
      </c>
      <c r="BS19">
        <v>0.73543500630141734</v>
      </c>
      <c r="BT19">
        <v>9.1540698351362471E-2</v>
      </c>
    </row>
    <row r="20" spans="3:72">
      <c r="C20">
        <v>0.73101291188374473</v>
      </c>
      <c r="D20">
        <v>9.0966055022331238E-2</v>
      </c>
      <c r="E20">
        <v>0.70301210875880393</v>
      </c>
      <c r="F20">
        <v>8.7285902022606637E-2</v>
      </c>
      <c r="G20">
        <v>0.71988553715033543</v>
      </c>
      <c r="H20">
        <v>8.8972191175371071E-2</v>
      </c>
      <c r="I20">
        <v>0.73692614711606319</v>
      </c>
      <c r="J20">
        <v>9.066109561847048E-2</v>
      </c>
      <c r="K20">
        <v>0.75413559508553696</v>
      </c>
      <c r="L20">
        <v>9.23526194079929E-2</v>
      </c>
      <c r="M20">
        <v>0.77151555390013693</v>
      </c>
      <c r="N20">
        <v>9.4046766606316737E-2</v>
      </c>
      <c r="O20">
        <v>0.78906771297568112</v>
      </c>
      <c r="P20">
        <v>9.5743541282120551E-2</v>
      </c>
      <c r="Q20">
        <v>0.75438011966960827</v>
      </c>
      <c r="R20">
        <v>9.2577468205237823E-2</v>
      </c>
      <c r="S20">
        <v>0.75754988612362095</v>
      </c>
      <c r="T20">
        <v>9.2720181421644191E-2</v>
      </c>
      <c r="U20">
        <v>0.75438011966960827</v>
      </c>
      <c r="V20">
        <v>9.2744866770547399E-2</v>
      </c>
      <c r="Y20">
        <v>0.73998672048652248</v>
      </c>
      <c r="Z20">
        <v>9.2882693504741126E-2</v>
      </c>
      <c r="AA20">
        <v>0.70386816547334274</v>
      </c>
      <c r="AB20">
        <v>9.1695254110446558E-2</v>
      </c>
      <c r="AC20">
        <v>0.74281564127539346</v>
      </c>
      <c r="AD20">
        <v>9.3278299895498532E-2</v>
      </c>
      <c r="AE20">
        <v>0.71779407153501051</v>
      </c>
      <c r="AF20">
        <v>9.3038590948540972E-2</v>
      </c>
      <c r="AG20">
        <v>0.73535830352292086</v>
      </c>
      <c r="AH20">
        <v>9.3561988325540218E-2</v>
      </c>
      <c r="AI20">
        <v>0.70801862170667729</v>
      </c>
      <c r="AJ20">
        <v>9.2042870982044903E-2</v>
      </c>
      <c r="AK20">
        <v>0.72673509223487576</v>
      </c>
      <c r="AL20">
        <v>9.4184270958716523E-2</v>
      </c>
      <c r="AM20">
        <v>0.76088197577189398</v>
      </c>
      <c r="AN20">
        <v>9.3794541378742602E-2</v>
      </c>
      <c r="AO20">
        <v>0.7337857719837918</v>
      </c>
      <c r="AP20">
        <v>9.3778823622399671E-2</v>
      </c>
      <c r="AQ20">
        <v>0.74091345145609921</v>
      </c>
      <c r="AR20">
        <v>9.404344800836871E-2</v>
      </c>
      <c r="AS20">
        <v>0.74100238039463617</v>
      </c>
      <c r="AT20">
        <v>9.4150083731936188E-2</v>
      </c>
      <c r="AU20">
        <v>0.71924515727778016</v>
      </c>
      <c r="AV20">
        <v>9.3346106371370502E-2</v>
      </c>
      <c r="AW20">
        <v>0.74768122488508015</v>
      </c>
      <c r="AX20">
        <v>9.4142441879476346E-2</v>
      </c>
      <c r="AY20">
        <v>0.72837216677646455</v>
      </c>
      <c r="AZ20">
        <v>9.4169962711585994E-2</v>
      </c>
      <c r="BA20">
        <v>0.71419838847327199</v>
      </c>
      <c r="BB20">
        <v>9.356747331486287E-2</v>
      </c>
      <c r="BC20">
        <v>0.73244376198620909</v>
      </c>
      <c r="BD20">
        <v>9.3770710267399998E-2</v>
      </c>
      <c r="BE20">
        <v>0.71453677826228024</v>
      </c>
      <c r="BF20">
        <v>9.3988043398132479E-2</v>
      </c>
      <c r="BG20">
        <v>0.71494438122152892</v>
      </c>
      <c r="BH20">
        <v>9.4282427685149814E-2</v>
      </c>
      <c r="BI20">
        <v>0.71890181885898208</v>
      </c>
      <c r="BJ20">
        <v>9.4361764394024356E-2</v>
      </c>
      <c r="BK20">
        <v>0.72227695472997044</v>
      </c>
      <c r="BL20">
        <v>9.2655422668919601E-2</v>
      </c>
      <c r="BM20">
        <v>0.7253618983067075</v>
      </c>
      <c r="BN20">
        <v>9.2344300332850099E-2</v>
      </c>
      <c r="BO20">
        <v>0.73955309190882845</v>
      </c>
      <c r="BP20">
        <v>9.4317485881950366E-2</v>
      </c>
      <c r="BQ20">
        <v>0.74410959545198474</v>
      </c>
      <c r="BR20">
        <v>9.3501683233053232E-2</v>
      </c>
      <c r="BS20">
        <v>0.73630072784925737</v>
      </c>
      <c r="BT20">
        <v>9.1514652463928425E-2</v>
      </c>
    </row>
    <row r="21" spans="3:72">
      <c r="C21">
        <v>0.73450184443936339</v>
      </c>
      <c r="D21">
        <v>9.0597498415937339E-2</v>
      </c>
      <c r="E21">
        <v>0.70329293290395922</v>
      </c>
      <c r="F21">
        <v>8.7311560665756557E-2</v>
      </c>
      <c r="G21">
        <v>0.72017439257265425</v>
      </c>
      <c r="H21">
        <v>8.899836555010171E-2</v>
      </c>
      <c r="I21">
        <v>0.73722316528138909</v>
      </c>
      <c r="J21">
        <v>9.068778726424051E-2</v>
      </c>
      <c r="K21">
        <v>0.75444090927529617</v>
      </c>
      <c r="L21">
        <v>9.2379829867797941E-2</v>
      </c>
      <c r="M21">
        <v>0.77182929923439891</v>
      </c>
      <c r="N21">
        <v>9.4074497426696532E-2</v>
      </c>
      <c r="O21">
        <v>0.7893900264364978</v>
      </c>
      <c r="P21">
        <v>9.577179401316635E-2</v>
      </c>
      <c r="Q21">
        <v>0.75754988612362095</v>
      </c>
      <c r="R21">
        <v>9.2888165316311611E-2</v>
      </c>
      <c r="S21">
        <v>0.76072537962575759</v>
      </c>
      <c r="T21">
        <v>9.3030381237176968E-2</v>
      </c>
      <c r="U21">
        <v>0.75754988612362095</v>
      </c>
      <c r="V21">
        <v>9.3056149210979031E-2</v>
      </c>
      <c r="Y21">
        <v>0.73619180866502676</v>
      </c>
      <c r="Z21">
        <v>9.2757645581022702E-2</v>
      </c>
      <c r="AA21">
        <v>0.70153327961927359</v>
      </c>
      <c r="AB21">
        <v>9.1431441479065581E-2</v>
      </c>
      <c r="AC21">
        <v>0.73861067934347857</v>
      </c>
      <c r="AD21">
        <v>9.3180103489324637E-2</v>
      </c>
      <c r="AE21">
        <v>0.71378139085294834</v>
      </c>
      <c r="AF21">
        <v>9.2923310882969651E-2</v>
      </c>
      <c r="AG21">
        <v>0.73131515893288279</v>
      </c>
      <c r="AH21">
        <v>9.3455162063349181E-2</v>
      </c>
      <c r="AI21">
        <v>0.70557525423628431</v>
      </c>
      <c r="AJ21">
        <v>9.1775976780494067E-2</v>
      </c>
      <c r="AK21">
        <v>0.72298516861167061</v>
      </c>
      <c r="AL21">
        <v>9.4067322391558669E-2</v>
      </c>
      <c r="AM21">
        <v>0.75624559971069616</v>
      </c>
      <c r="AN21">
        <v>9.3684393833269874E-2</v>
      </c>
      <c r="AO21">
        <v>0.72961497316427237</v>
      </c>
      <c r="AP21">
        <v>9.3680050559013309E-2</v>
      </c>
      <c r="AQ21">
        <v>0.73663486014130886</v>
      </c>
      <c r="AR21">
        <v>9.3928242499783945E-2</v>
      </c>
      <c r="AS21">
        <v>0.73655937592553888</v>
      </c>
      <c r="AT21">
        <v>9.4035062430255389E-2</v>
      </c>
      <c r="AU21">
        <v>0.71499159206854501</v>
      </c>
      <c r="AV21">
        <v>9.3242212198244162E-2</v>
      </c>
      <c r="AW21">
        <v>0.74295064439023062</v>
      </c>
      <c r="AX21">
        <v>9.4023284102226601E-2</v>
      </c>
      <c r="AY21">
        <v>0.72328739735157255</v>
      </c>
      <c r="AZ21">
        <v>9.4016511874886494E-2</v>
      </c>
      <c r="BA21">
        <v>0.70999486162836023</v>
      </c>
      <c r="BB21">
        <v>9.3456427318589608E-2</v>
      </c>
      <c r="BC21">
        <v>0.72762365424185205</v>
      </c>
      <c r="BD21">
        <v>9.36625167918127E-2</v>
      </c>
      <c r="BE21">
        <v>0.71008960541162647</v>
      </c>
      <c r="BF21">
        <v>9.3866798872304744E-2</v>
      </c>
      <c r="BG21">
        <v>0.70987571330294053</v>
      </c>
      <c r="BH21">
        <v>9.415087116525811E-2</v>
      </c>
      <c r="BI21">
        <v>0.71434025691396208</v>
      </c>
      <c r="BJ21">
        <v>9.4243093594583341E-2</v>
      </c>
      <c r="BK21">
        <v>0.71801478190201751</v>
      </c>
      <c r="BL21">
        <v>9.2558552163136118E-2</v>
      </c>
      <c r="BM21">
        <v>0.7209022541144412</v>
      </c>
      <c r="BN21">
        <v>9.2244424472702757E-2</v>
      </c>
      <c r="BO21">
        <v>0.73459200098270405</v>
      </c>
      <c r="BP21">
        <v>9.4210226084928503E-2</v>
      </c>
      <c r="BQ21">
        <v>0.73939321071707653</v>
      </c>
      <c r="BR21">
        <v>9.3391362973518785E-2</v>
      </c>
      <c r="BS21">
        <v>0.73734716778581499</v>
      </c>
      <c r="BT21">
        <v>9.1499836632832565E-2</v>
      </c>
    </row>
    <row r="22" spans="3:72">
      <c r="C22">
        <v>0.74971889542924308</v>
      </c>
      <c r="D22">
        <v>9.2410138610206888E-2</v>
      </c>
      <c r="E22">
        <v>0.70347107546139742</v>
      </c>
      <c r="F22">
        <v>8.7342443809536693E-2</v>
      </c>
      <c r="G22">
        <v>0.72035762982112284</v>
      </c>
      <c r="H22">
        <v>8.9029869436470052E-2</v>
      </c>
      <c r="I22">
        <v>0.73741158061707024</v>
      </c>
      <c r="J22">
        <v>9.0719913746113601E-2</v>
      </c>
      <c r="K22">
        <v>0.75463458724609833</v>
      </c>
      <c r="L22">
        <v>9.2412580802349389E-2</v>
      </c>
      <c r="M22">
        <v>0.77202832555458534</v>
      </c>
      <c r="N22">
        <v>9.4107874675365771E-2</v>
      </c>
      <c r="O22">
        <v>0.78959448800149223</v>
      </c>
      <c r="P22">
        <v>9.5805799441667408E-2</v>
      </c>
      <c r="Q22">
        <v>0.76072537962575759</v>
      </c>
      <c r="R22">
        <v>9.3198950780566392E-2</v>
      </c>
      <c r="S22">
        <v>0.76390661052349329</v>
      </c>
      <c r="T22">
        <v>9.3340669111517519E-2</v>
      </c>
      <c r="U22">
        <v>0.76072537962575759</v>
      </c>
      <c r="V22">
        <v>9.3367520323955816E-2</v>
      </c>
      <c r="Y22">
        <v>0.7324958191518266</v>
      </c>
      <c r="Z22">
        <v>9.2618561977704433E-2</v>
      </c>
      <c r="AA22">
        <v>0.69995240644298418</v>
      </c>
      <c r="AB22">
        <v>9.1168817301031158E-2</v>
      </c>
      <c r="AC22">
        <v>0.73451513475089769</v>
      </c>
      <c r="AD22">
        <v>9.3068471556937094E-2</v>
      </c>
      <c r="AE22">
        <v>0.70987322487448579</v>
      </c>
      <c r="AF22">
        <v>9.2793717707263842E-2</v>
      </c>
      <c r="AG22">
        <v>0.72737727681524955</v>
      </c>
      <c r="AH22">
        <v>9.3334566734694882E-2</v>
      </c>
      <c r="AI22">
        <v>0.70392080149443115</v>
      </c>
      <c r="AJ22">
        <v>9.1509860179291039E-2</v>
      </c>
      <c r="AK22">
        <v>0.71933296269063196</v>
      </c>
      <c r="AL22">
        <v>9.3936523347729728E-2</v>
      </c>
      <c r="AM22">
        <v>0.75172987396437252</v>
      </c>
      <c r="AN22">
        <v>9.3559478447083552E-2</v>
      </c>
      <c r="AO22">
        <v>0.72555270923268878</v>
      </c>
      <c r="AP22">
        <v>9.3567738661385597E-2</v>
      </c>
      <c r="AQ22">
        <v>0.7324676709625586</v>
      </c>
      <c r="AR22">
        <v>9.3798377109165068E-2</v>
      </c>
      <c r="AS22">
        <v>0.73223203306607831</v>
      </c>
      <c r="AT22">
        <v>9.3905079720328924E-2</v>
      </c>
      <c r="AU22">
        <v>0.71084872990188641</v>
      </c>
      <c r="AV22">
        <v>9.3124203582896622E-2</v>
      </c>
      <c r="AW22">
        <v>0.73834319622218259</v>
      </c>
      <c r="AX22">
        <v>9.3888483635799408E-2</v>
      </c>
      <c r="AY22">
        <v>0.71833510227254482</v>
      </c>
      <c r="AZ22">
        <v>9.3844662746244159E-2</v>
      </c>
      <c r="BA22">
        <v>0.70590077411265939</v>
      </c>
      <c r="BB22">
        <v>9.3330849617985295E-2</v>
      </c>
      <c r="BC22">
        <v>0.72292895274799573</v>
      </c>
      <c r="BD22">
        <v>9.3539093082958311E-2</v>
      </c>
      <c r="BE22">
        <v>0.70575823317826025</v>
      </c>
      <c r="BF22">
        <v>9.3729944881785723E-2</v>
      </c>
      <c r="BG22">
        <v>0.70493899786856073</v>
      </c>
      <c r="BH22">
        <v>9.4001928266300772E-2</v>
      </c>
      <c r="BI22">
        <v>0.70989744721554904</v>
      </c>
      <c r="BJ22">
        <v>9.4108766133541882E-2</v>
      </c>
      <c r="BK22">
        <v>0.71386350453605707</v>
      </c>
      <c r="BL22">
        <v>9.2448095033245956E-2</v>
      </c>
      <c r="BM22">
        <v>0.7165586368317467</v>
      </c>
      <c r="BN22">
        <v>9.2130497620128857E-2</v>
      </c>
      <c r="BO22">
        <v>0.7297599673864047</v>
      </c>
      <c r="BP22">
        <v>9.4087608576265261E-2</v>
      </c>
      <c r="BQ22">
        <v>0.73479955171233624</v>
      </c>
      <c r="BR22">
        <v>9.3265984225974971E-2</v>
      </c>
      <c r="BS22">
        <v>0.7385285916644867</v>
      </c>
      <c r="BT22">
        <v>9.149689838098804E-2</v>
      </c>
    </row>
    <row r="23" spans="3:72">
      <c r="C23">
        <v>0.75377797420661463</v>
      </c>
      <c r="D23">
        <v>9.162634769735481E-2</v>
      </c>
      <c r="E23">
        <v>0.70353210438056968</v>
      </c>
      <c r="F23">
        <v>8.7376049483529644E-2</v>
      </c>
      <c r="G23">
        <v>0.72042040410362407</v>
      </c>
      <c r="H23">
        <v>8.9064150576963375E-2</v>
      </c>
      <c r="I23">
        <v>0.73747612883315872</v>
      </c>
      <c r="J23">
        <v>9.0754872367591943E-2</v>
      </c>
      <c r="K23">
        <v>0.75470093836059604</v>
      </c>
      <c r="L23">
        <v>9.2448218925707204E-2</v>
      </c>
      <c r="M23">
        <v>0.77209650893188986</v>
      </c>
      <c r="N23">
        <v>9.4144194326139408E-2</v>
      </c>
      <c r="O23">
        <v>0.78966453341064835</v>
      </c>
      <c r="P23">
        <v>9.5842802650044634E-2</v>
      </c>
      <c r="Q23">
        <v>0.76390661052349329</v>
      </c>
      <c r="R23">
        <v>9.3509824623127402E-2</v>
      </c>
      <c r="S23">
        <v>0.76709358918299908</v>
      </c>
      <c r="T23">
        <v>9.3651045069663374E-2</v>
      </c>
      <c r="U23">
        <v>0.76390661052349329</v>
      </c>
      <c r="V23">
        <v>9.3678980134737286E-2</v>
      </c>
      <c r="Y23">
        <v>0.7289302848262792</v>
      </c>
      <c r="Z23">
        <v>9.2466629307050338E-2</v>
      </c>
      <c r="AA23">
        <v>0.69915631584263438</v>
      </c>
      <c r="AB23">
        <v>9.0912493257238158E-2</v>
      </c>
      <c r="AC23">
        <v>0.7305639492400664</v>
      </c>
      <c r="AD23">
        <v>9.2944356502622755E-2</v>
      </c>
      <c r="AE23">
        <v>0.70610291669377079</v>
      </c>
      <c r="AF23">
        <v>9.2650917064705407E-2</v>
      </c>
      <c r="AG23">
        <v>0.72357825379179086</v>
      </c>
      <c r="AH23">
        <v>9.3201231216400698E-2</v>
      </c>
      <c r="AI23">
        <v>0.70308746552182555</v>
      </c>
      <c r="AJ23">
        <v>9.1249700835375092E-2</v>
      </c>
      <c r="AK23">
        <v>0.71580963380494667</v>
      </c>
      <c r="AL23">
        <v>9.37929897585532E-2</v>
      </c>
      <c r="AM23">
        <v>0.74737332511279064</v>
      </c>
      <c r="AN23">
        <v>9.3420860954214646E-2</v>
      </c>
      <c r="AO23">
        <v>0.72163363799259117</v>
      </c>
      <c r="AP23">
        <v>9.3442846135027055E-2</v>
      </c>
      <c r="AQ23">
        <v>0.72844743690861213</v>
      </c>
      <c r="AR23">
        <v>9.3654959802235593E-2</v>
      </c>
      <c r="AS23">
        <v>0.72805727117975361</v>
      </c>
      <c r="AT23">
        <v>9.3761244568807287E-2</v>
      </c>
      <c r="AU23">
        <v>0.70685191621707832</v>
      </c>
      <c r="AV23">
        <v>9.2993087333225366E-2</v>
      </c>
      <c r="AW23">
        <v>0.73389818950416563</v>
      </c>
      <c r="AX23">
        <v>9.373919055024503E-2</v>
      </c>
      <c r="AY23">
        <v>0.71355753277486544</v>
      </c>
      <c r="AZ23">
        <v>9.3655881481832265E-2</v>
      </c>
      <c r="BA23">
        <v>0.70195105523731882</v>
      </c>
      <c r="BB23">
        <v>9.3191811597714058E-2</v>
      </c>
      <c r="BC23">
        <v>0.71839971104248079</v>
      </c>
      <c r="BD23">
        <v>9.3401492148402807E-2</v>
      </c>
      <c r="BE23">
        <v>0.70157961530287771</v>
      </c>
      <c r="BF23">
        <v>9.3578649016569163E-2</v>
      </c>
      <c r="BG23">
        <v>0.70017635323383876</v>
      </c>
      <c r="BH23">
        <v>9.3836869716575913E-2</v>
      </c>
      <c r="BI23">
        <v>0.70561129424959923</v>
      </c>
      <c r="BJ23">
        <v>9.3959928045435057E-2</v>
      </c>
      <c r="BK23">
        <v>0.7098585398668763</v>
      </c>
      <c r="BL23">
        <v>9.2324993660535259E-2</v>
      </c>
      <c r="BM23">
        <v>0.71236810466976352</v>
      </c>
      <c r="BN23">
        <v>9.2003491758865089E-2</v>
      </c>
      <c r="BO23">
        <v>0.72509821632684701</v>
      </c>
      <c r="BP23">
        <v>9.395067948531087E-2</v>
      </c>
      <c r="BQ23">
        <v>0.73036780991671391</v>
      </c>
      <c r="BR23">
        <v>9.3126616677688512E-2</v>
      </c>
      <c r="BS23">
        <v>0.73979336559267372</v>
      </c>
      <c r="BT23">
        <v>9.1505966124099725E-2</v>
      </c>
    </row>
    <row r="24" spans="3:72">
      <c r="C24" t="s">
        <v>41</v>
      </c>
      <c r="D24" t="s">
        <v>41</v>
      </c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 t="s">
        <v>43</v>
      </c>
      <c r="N24" t="s">
        <v>43</v>
      </c>
      <c r="O24" t="s">
        <v>43</v>
      </c>
      <c r="P24" t="s">
        <v>43</v>
      </c>
      <c r="Q24">
        <v>0.76709358918299908</v>
      </c>
      <c r="R24">
        <v>9.3820786869126538E-2</v>
      </c>
      <c r="S24">
        <v>0.77028632598917524</v>
      </c>
      <c r="T24">
        <v>9.3961509136619811E-2</v>
      </c>
      <c r="U24">
        <v>0.76709358918299908</v>
      </c>
      <c r="V24">
        <v>9.3990528668589701E-2</v>
      </c>
      <c r="Y24">
        <v>0.72552562557007838</v>
      </c>
      <c r="Z24">
        <v>9.2303143805036472E-2</v>
      </c>
      <c r="AA24">
        <v>0.69916050281622044</v>
      </c>
      <c r="AB24">
        <v>9.0667458403634729E-2</v>
      </c>
      <c r="AC24">
        <v>0.72679083293261437</v>
      </c>
      <c r="AD24">
        <v>9.2808817232263266E-2</v>
      </c>
      <c r="AE24">
        <v>0.70250263325082796</v>
      </c>
      <c r="AF24">
        <v>9.2496127280026583E-2</v>
      </c>
      <c r="AG24">
        <v>0.7199505017874448</v>
      </c>
      <c r="AH24">
        <v>9.3056293080095928E-2</v>
      </c>
      <c r="AI24">
        <v>0.70309146625526886</v>
      </c>
      <c r="AJ24">
        <v>9.1000562454448694E-2</v>
      </c>
      <c r="AK24">
        <v>0.71244524175437662</v>
      </c>
      <c r="AL24">
        <v>9.3637946202003428E-2</v>
      </c>
      <c r="AM24">
        <v>0.74321312169467646</v>
      </c>
      <c r="AN24">
        <v>9.3269723990237169E-2</v>
      </c>
      <c r="AO24">
        <v>0.71789119557797465</v>
      </c>
      <c r="AP24">
        <v>9.3306438518936705E-2</v>
      </c>
      <c r="AQ24">
        <v>0.72460845719892308</v>
      </c>
      <c r="AR24">
        <v>9.3499214164890723E-2</v>
      </c>
      <c r="AS24">
        <v>0.72407070786299899</v>
      </c>
      <c r="AT24">
        <v>9.3604784126488386E-2</v>
      </c>
      <c r="AU24">
        <v>0.70303525041924275</v>
      </c>
      <c r="AV24">
        <v>9.2849982086842309E-2</v>
      </c>
      <c r="AW24">
        <v>0.72965354746623234</v>
      </c>
      <c r="AX24">
        <v>9.3576678561530166E-2</v>
      </c>
      <c r="AY24">
        <v>0.70899544939696524</v>
      </c>
      <c r="AZ24">
        <v>9.3451778696836366E-2</v>
      </c>
      <c r="BA24">
        <v>0.69817940261115108</v>
      </c>
      <c r="BB24">
        <v>9.3040499481141417E-2</v>
      </c>
      <c r="BC24">
        <v>0.71407457101857297</v>
      </c>
      <c r="BD24">
        <v>9.3250887950803094E-2</v>
      </c>
      <c r="BE24">
        <v>0.69758940227985244</v>
      </c>
      <c r="BF24">
        <v>9.3414202079631664E-2</v>
      </c>
      <c r="BG24">
        <v>0.69562841260353692</v>
      </c>
      <c r="BH24">
        <v>9.3657103737431774E-2</v>
      </c>
      <c r="BI24">
        <v>0.70151836596196326</v>
      </c>
      <c r="BJ24">
        <v>9.3797849164351743E-2</v>
      </c>
      <c r="BK24">
        <v>0.70603405684092202</v>
      </c>
      <c r="BL24">
        <v>9.2190298302511686E-2</v>
      </c>
      <c r="BM24">
        <v>0.70836640977135779</v>
      </c>
      <c r="BN24">
        <v>9.1864490458138756E-2</v>
      </c>
      <c r="BO24">
        <v>0.72064652022038411</v>
      </c>
      <c r="BP24">
        <v>9.3800607042789516E-2</v>
      </c>
      <c r="BQ24">
        <v>0.72613579538862161</v>
      </c>
      <c r="BR24">
        <v>9.2974449363441805E-2</v>
      </c>
      <c r="BS24">
        <v>0.74108621288065579</v>
      </c>
      <c r="BT24">
        <v>9.1526643558281814E-2</v>
      </c>
    </row>
    <row r="25" spans="3:72">
      <c r="Q25">
        <v>0.77028632598917524</v>
      </c>
      <c r="R25">
        <v>9.4131837543703467E-2</v>
      </c>
      <c r="S25">
        <v>0.77348483134568524</v>
      </c>
      <c r="T25">
        <v>9.4272061337398683E-2</v>
      </c>
      <c r="U25">
        <v>0.77028632598917524</v>
      </c>
      <c r="V25">
        <v>9.4302165950787123E-2</v>
      </c>
      <c r="Y25">
        <v>0.72231088873554883</v>
      </c>
      <c r="Z25">
        <v>9.2129500272322667E-2</v>
      </c>
      <c r="AA25">
        <v>0.69996488586906402</v>
      </c>
      <c r="AB25">
        <v>9.0438482064923248E-2</v>
      </c>
      <c r="AC25">
        <v>0.7232279767265134</v>
      </c>
      <c r="AD25">
        <v>9.2663010119123534E-2</v>
      </c>
      <c r="AE25">
        <v>0.69910309089456824</v>
      </c>
      <c r="AF25">
        <v>9.2330668965092885E-2</v>
      </c>
      <c r="AG25">
        <v>0.71652497150320338</v>
      </c>
      <c r="AH25">
        <v>9.2900988886855773E-2</v>
      </c>
      <c r="AI25">
        <v>0.7039327258250353</v>
      </c>
      <c r="AJ25">
        <v>9.0767294231705861E-2</v>
      </c>
      <c r="AK25">
        <v>0.7092684903456461</v>
      </c>
      <c r="AL25">
        <v>9.3472715455038088E-2</v>
      </c>
      <c r="AM25">
        <v>0.73928475709874675</v>
      </c>
      <c r="AN25">
        <v>9.3107357002438371E-2</v>
      </c>
      <c r="AO25">
        <v>0.71435731118797263</v>
      </c>
      <c r="AP25">
        <v>9.3159679594799052E-2</v>
      </c>
      <c r="AQ25">
        <v>0.72098348465478845</v>
      </c>
      <c r="AR25">
        <v>9.3332468963993914E-2</v>
      </c>
      <c r="AS25">
        <v>0.72030635506841068</v>
      </c>
      <c r="AT25">
        <v>9.3437033258699717E-2</v>
      </c>
      <c r="AU25">
        <v>0.69943129495524825</v>
      </c>
      <c r="AV25">
        <v>9.2696108767252081E-2</v>
      </c>
      <c r="AW25">
        <v>0.72564548389763195</v>
      </c>
      <c r="AX25">
        <v>9.3402334164642414E-2</v>
      </c>
      <c r="AY25">
        <v>0.70468777422567885</v>
      </c>
      <c r="AZ25">
        <v>9.3234095724253466E-2</v>
      </c>
      <c r="BA25">
        <v>0.69461799464451568</v>
      </c>
      <c r="BB25">
        <v>9.2878204209894802E-2</v>
      </c>
      <c r="BC25">
        <v>0.7099904332459549</v>
      </c>
      <c r="BD25">
        <v>9.308856539207154E-2</v>
      </c>
      <c r="BE25">
        <v>0.6938216371997874</v>
      </c>
      <c r="BF25">
        <v>9.3238007074256835E-2</v>
      </c>
      <c r="BG25">
        <v>0.69133397740355418</v>
      </c>
      <c r="BH25">
        <v>9.3464164028818728E-2</v>
      </c>
      <c r="BI25">
        <v>0.69765358177366532</v>
      </c>
      <c r="BJ25">
        <v>9.3623912290157943E-2</v>
      </c>
      <c r="BK25">
        <v>0.7024226845988969</v>
      </c>
      <c r="BL25">
        <v>9.2045158132477628E-2</v>
      </c>
      <c r="BM25">
        <v>0.70458769318644476</v>
      </c>
      <c r="BN25">
        <v>9.1714679628037171E-2</v>
      </c>
      <c r="BO25">
        <v>0.71644285936857244</v>
      </c>
      <c r="BP25">
        <v>9.3638671613866714E-2</v>
      </c>
      <c r="BQ25">
        <v>0.72213961418384665</v>
      </c>
      <c r="BR25">
        <v>9.2810780521107292E-2</v>
      </c>
      <c r="BS25">
        <v>0.74235062989817835</v>
      </c>
      <c r="BT25">
        <v>9.1558026980439189E-2</v>
      </c>
    </row>
    <row r="26" spans="3:72">
      <c r="Q26">
        <v>0.77348483134568524</v>
      </c>
      <c r="R26">
        <v>9.4442976672004519E-2</v>
      </c>
      <c r="S26">
        <v>0.77668911567498933</v>
      </c>
      <c r="T26">
        <v>9.4582701697019184E-2</v>
      </c>
      <c r="U26">
        <v>0.77348483134568524</v>
      </c>
      <c r="V26">
        <v>9.4613892006610356E-2</v>
      </c>
      <c r="Y26">
        <v>0.71931350132387861</v>
      </c>
      <c r="Z26">
        <v>9.1947180174305046E-2</v>
      </c>
      <c r="AA26">
        <v>0.70155380860001371</v>
      </c>
      <c r="AB26">
        <v>9.0230021005080027E-2</v>
      </c>
      <c r="AC26">
        <v>0.71990577765468611</v>
      </c>
      <c r="AD26">
        <v>9.250817913808275E-2</v>
      </c>
      <c r="AE26">
        <v>0.69593329332173037</v>
      </c>
      <c r="AF26">
        <v>9.2155953751908382E-2</v>
      </c>
      <c r="AG26">
        <v>0.71333088835564362</v>
      </c>
      <c r="AH26">
        <v>9.2736643637298249E-2</v>
      </c>
      <c r="AI26">
        <v>0.70559487007051791</v>
      </c>
      <c r="AJ26">
        <v>9.0554436467763608E-2</v>
      </c>
      <c r="AK26">
        <v>0.70630648250168326</v>
      </c>
      <c r="AL26">
        <v>9.3298707208131534E-2</v>
      </c>
      <c r="AM26">
        <v>0.73562174674663172</v>
      </c>
      <c r="AN26">
        <v>9.2935145248709175E-2</v>
      </c>
      <c r="AO26">
        <v>0.71106213467818802</v>
      </c>
      <c r="AP26">
        <v>9.3003821458009117E-2</v>
      </c>
      <c r="AQ26">
        <v>0.71760344626382533</v>
      </c>
      <c r="AR26">
        <v>9.3156146810806514E-2</v>
      </c>
      <c r="AS26">
        <v>0.71679632892675837</v>
      </c>
      <c r="AT26">
        <v>9.325942315669794E-2</v>
      </c>
      <c r="AU26">
        <v>0.69607079750239476</v>
      </c>
      <c r="AV26">
        <v>9.2532780167363243E-2</v>
      </c>
      <c r="AW26">
        <v>0.72190819418352825</v>
      </c>
      <c r="AX26">
        <v>9.3217644804503896E-2</v>
      </c>
      <c r="AY26">
        <v>0.70067125882672454</v>
      </c>
      <c r="AZ26">
        <v>9.300468975845276E-2</v>
      </c>
      <c r="BA26">
        <v>0.6912972160144667</v>
      </c>
      <c r="BB26">
        <v>9.270631043000481E-2</v>
      </c>
      <c r="BC26">
        <v>0.70618214214807606</v>
      </c>
      <c r="BD26">
        <v>9.2915909351045919E-2</v>
      </c>
      <c r="BE26">
        <v>0.69030846530586931</v>
      </c>
      <c r="BF26">
        <v>9.3051567234105903E-2</v>
      </c>
      <c r="BG26">
        <v>0.68732968624084168</v>
      </c>
      <c r="BH26">
        <v>9.3259696684302035E-2</v>
      </c>
      <c r="BI26">
        <v>0.69404991466071542</v>
      </c>
      <c r="BJ26">
        <v>9.3439601390935878E-2</v>
      </c>
      <c r="BK26">
        <v>0.69905523409543591</v>
      </c>
      <c r="BL26">
        <v>9.1890811435188832E-2</v>
      </c>
      <c r="BM26">
        <v>0.70106419359258898</v>
      </c>
      <c r="BN26">
        <v>9.1555337401740947E-2</v>
      </c>
      <c r="BO26">
        <v>0.71252309792363044</v>
      </c>
      <c r="BP26">
        <v>9.346625477452522E-2</v>
      </c>
      <c r="BQ26">
        <v>0.71841336031141434</v>
      </c>
      <c r="BR26">
        <v>9.2637006515539785E-2</v>
      </c>
      <c r="BS26">
        <v>0.74353135555422967</v>
      </c>
      <c r="BT26">
        <v>9.1598744784429212E-2</v>
      </c>
    </row>
    <row r="27" spans="3:72">
      <c r="Q27">
        <v>0.77668911567498933</v>
      </c>
      <c r="R27">
        <v>9.4754204279183352E-2</v>
      </c>
      <c r="S27">
        <v>0.77989918941837866</v>
      </c>
      <c r="T27">
        <v>9.4893430240507476E-2</v>
      </c>
      <c r="U27">
        <v>0.77668911567498933</v>
      </c>
      <c r="V27">
        <v>9.492570686134752E-2</v>
      </c>
      <c r="Y27">
        <v>0.71655903598761495</v>
      </c>
      <c r="Z27">
        <v>9.175773900177564E-2</v>
      </c>
      <c r="AA27">
        <v>0.70389634443548443</v>
      </c>
      <c r="AB27">
        <v>9.0046132681513943E-2</v>
      </c>
      <c r="AC27">
        <v>0.71685257954823911</v>
      </c>
      <c r="AD27">
        <v>9.2345645252479264E-2</v>
      </c>
      <c r="AE27">
        <v>0.69302028412756667</v>
      </c>
      <c r="AF27">
        <v>9.1973472249069099E-2</v>
      </c>
      <c r="AG27">
        <v>0.71039550313597866</v>
      </c>
      <c r="AH27">
        <v>9.2564659467146079E-2</v>
      </c>
      <c r="AI27">
        <v>0.70804554724463953</v>
      </c>
      <c r="AJ27">
        <v>9.0366132196874963E-2</v>
      </c>
      <c r="AK27">
        <v>0.70358448902903847</v>
      </c>
      <c r="AL27">
        <v>9.3117406038292827E-2</v>
      </c>
      <c r="AM27">
        <v>0.73225534215111454</v>
      </c>
      <c r="AN27">
        <v>9.2754557979012234E-2</v>
      </c>
      <c r="AO27">
        <v>0.70803377933275591</v>
      </c>
      <c r="AP27">
        <v>9.2840193835235937E-2</v>
      </c>
      <c r="AQ27">
        <v>0.71449717932181767</v>
      </c>
      <c r="AR27">
        <v>9.2971752023770102E-2</v>
      </c>
      <c r="AS27">
        <v>0.71357057574348259</v>
      </c>
      <c r="AT27">
        <v>9.30734691272498E-2</v>
      </c>
      <c r="AU27">
        <v>0.69298242864007198</v>
      </c>
      <c r="AV27">
        <v>9.236138974920198E-2</v>
      </c>
      <c r="AW27">
        <v>0.71847356356203085</v>
      </c>
      <c r="AX27">
        <v>9.3024186185615712E-2</v>
      </c>
      <c r="AY27">
        <v>0.69698017069330254</v>
      </c>
      <c r="AZ27">
        <v>9.2765518010248196E-2</v>
      </c>
      <c r="BA27">
        <v>0.68824539843340204</v>
      </c>
      <c r="BB27">
        <v>9.2526284678593418E-2</v>
      </c>
      <c r="BC27">
        <v>0.70268218872181787</v>
      </c>
      <c r="BD27">
        <v>9.2734392868191462E-2</v>
      </c>
      <c r="BE27">
        <v>0.68707985974198738</v>
      </c>
      <c r="BF27">
        <v>9.2856473198158221E-2</v>
      </c>
      <c r="BG27">
        <v>0.6836497023157263</v>
      </c>
      <c r="BH27">
        <v>9.3045446147171945E-2</v>
      </c>
      <c r="BI27">
        <v>0.69073810984030404</v>
      </c>
      <c r="BJ27">
        <v>9.3246488942291511E-2</v>
      </c>
      <c r="BK27">
        <v>0.69596043523090489</v>
      </c>
      <c r="BL27">
        <v>9.1728575042245478E-2</v>
      </c>
      <c r="BM27">
        <v>0.6978259722459742</v>
      </c>
      <c r="BN27">
        <v>9.1387823230942369E-2</v>
      </c>
      <c r="BO27">
        <v>0.70892067790813762</v>
      </c>
      <c r="BP27">
        <v>9.3284827524445849E-2</v>
      </c>
      <c r="BQ27">
        <v>0.71498882485552429</v>
      </c>
      <c r="BR27">
        <v>9.2454609925283787E-2</v>
      </c>
      <c r="BS27">
        <v>0.74457678647188996</v>
      </c>
      <c r="BT27">
        <v>9.1647017406831816E-2</v>
      </c>
    </row>
    <row r="28" spans="3:72">
      <c r="Q28">
        <v>0.77989918941837866</v>
      </c>
      <c r="R28">
        <v>9.5065520390400726E-2</v>
      </c>
      <c r="S28">
        <v>0.78311506303600997</v>
      </c>
      <c r="T28">
        <v>9.5204246992897076E-2</v>
      </c>
      <c r="U28">
        <v>0.77989918941837866</v>
      </c>
      <c r="V28">
        <v>9.5237610540293977E-2</v>
      </c>
      <c r="Y28">
        <v>0.71407099285380971</v>
      </c>
      <c r="Z28">
        <v>9.1562793000023401E-2</v>
      </c>
      <c r="AA28">
        <v>0.70694689858003368</v>
      </c>
      <c r="AB28">
        <v>8.9890396271273362E-2</v>
      </c>
      <c r="AC28">
        <v>0.71409443121688909</v>
      </c>
      <c r="AD28">
        <v>9.2176795144117224E-2</v>
      </c>
      <c r="AE28">
        <v>0.69038891607942365</v>
      </c>
      <c r="AF28">
        <v>9.1784781324416115E-2</v>
      </c>
      <c r="AG28">
        <v>0.7077438595159149</v>
      </c>
      <c r="AH28">
        <v>9.2386503684699084E-2</v>
      </c>
      <c r="AI28">
        <v>0.71123705770380985</v>
      </c>
      <c r="AJ28">
        <v>9.0206046547479823E-2</v>
      </c>
      <c r="AK28">
        <v>0.70112573301627223</v>
      </c>
      <c r="AL28">
        <v>9.2930358743178024E-2</v>
      </c>
      <c r="AM28">
        <v>0.72921426428924341</v>
      </c>
      <c r="AN28">
        <v>9.2567135900259348E-2</v>
      </c>
      <c r="AO28">
        <v>0.70529808201171529</v>
      </c>
      <c r="AP28">
        <v>9.2670192739663551E-2</v>
      </c>
      <c r="AQ28">
        <v>0.71169118540307563</v>
      </c>
      <c r="AR28">
        <v>9.2780857794191873E-2</v>
      </c>
      <c r="AS28">
        <v>0.71065661650737433</v>
      </c>
      <c r="AT28">
        <v>9.2880757664568978E-2</v>
      </c>
      <c r="AU28">
        <v>0.69019253724248519</v>
      </c>
      <c r="AV28">
        <v>9.2183399755385517E-2</v>
      </c>
      <c r="AW28">
        <v>0.71537089509058549</v>
      </c>
      <c r="AX28">
        <v>9.2823608828702595E-2</v>
      </c>
      <c r="AY28">
        <v>0.69364600088792627</v>
      </c>
      <c r="AZ28">
        <v>9.2518621008665883E-2</v>
      </c>
      <c r="BA28">
        <v>0.68548857893288306</v>
      </c>
      <c r="BB28">
        <v>9.2339662871896377E-2</v>
      </c>
      <c r="BC28">
        <v>0.69952043333576452</v>
      </c>
      <c r="BD28">
        <v>9.2545564578138978E-2</v>
      </c>
      <c r="BE28">
        <v>0.68416336583243842</v>
      </c>
      <c r="BF28">
        <v>9.2654389439940268E-2</v>
      </c>
      <c r="BG28">
        <v>0.6803254219535313</v>
      </c>
      <c r="BH28">
        <v>9.2823240327468637E-2</v>
      </c>
      <c r="BI28">
        <v>0.68774642246344952</v>
      </c>
      <c r="BJ28">
        <v>9.3046222511547136E-2</v>
      </c>
      <c r="BK28">
        <v>0.69316469173802087</v>
      </c>
      <c r="BL28">
        <v>9.1559833097349191E-2</v>
      </c>
      <c r="BM28">
        <v>0.69490065650936517</v>
      </c>
      <c r="BN28">
        <v>9.1213566287482839E-2</v>
      </c>
      <c r="BO28">
        <v>0.70566633389948852</v>
      </c>
      <c r="BP28">
        <v>9.3095937736956805E-2</v>
      </c>
      <c r="BQ28">
        <v>0.71189522474522882</v>
      </c>
      <c r="BR28">
        <v>9.2265146893736119E-2</v>
      </c>
      <c r="BS28">
        <v>0.74544123230352355</v>
      </c>
      <c r="BT28">
        <v>9.1700735102410266E-2</v>
      </c>
    </row>
    <row r="29" spans="3:72">
      <c r="Q29">
        <v>0.78311506303600997</v>
      </c>
      <c r="R29">
        <v>9.5376925030824733E-2</v>
      </c>
      <c r="S29">
        <v>0.78633674700693934</v>
      </c>
      <c r="T29">
        <v>9.5515151979228496E-2</v>
      </c>
      <c r="U29">
        <v>0.78311506303600997</v>
      </c>
      <c r="V29">
        <v>9.554960306875239E-2</v>
      </c>
      <c r="Y29">
        <v>0.71187059902922134</v>
      </c>
      <c r="Z29">
        <v>9.1364005379599225E-2</v>
      </c>
      <c r="AA29">
        <v>0.71064609546719182</v>
      </c>
      <c r="AB29">
        <v>8.9765843006436072E-2</v>
      </c>
      <c r="AC29">
        <v>0.7116548642097037</v>
      </c>
      <c r="AD29">
        <v>9.2003069382586289E-2</v>
      </c>
      <c r="AE29">
        <v>0.68806163908169382</v>
      </c>
      <c r="AF29">
        <v>9.159149082238803E-2</v>
      </c>
      <c r="AG29">
        <v>0.70539858038387548</v>
      </c>
      <c r="AH29">
        <v>9.2203696252277145E-2</v>
      </c>
      <c r="AI29">
        <v>0.71510728232723042</v>
      </c>
      <c r="AJ29">
        <v>9.0077295404648955E-2</v>
      </c>
      <c r="AK29">
        <v>0.69895119170275255</v>
      </c>
      <c r="AL29">
        <v>9.2739161144358026E-2</v>
      </c>
      <c r="AM29">
        <v>0.72652445856508185</v>
      </c>
      <c r="AN29">
        <v>9.2374478031543236E-2</v>
      </c>
      <c r="AO29">
        <v>0.70287838272002978</v>
      </c>
      <c r="AP29">
        <v>9.2495268560698687E-2</v>
      </c>
      <c r="AQ29">
        <v>0.70920940425834844</v>
      </c>
      <c r="AR29">
        <v>9.2585092764331189E-2</v>
      </c>
      <c r="AS29">
        <v>0.70807931209120301</v>
      </c>
      <c r="AT29">
        <v>9.2682932914906938E-2</v>
      </c>
      <c r="AU29">
        <v>0.6877249256793504</v>
      </c>
      <c r="AV29">
        <v>9.2000328733783568E-2</v>
      </c>
      <c r="AW29">
        <v>0.71262665964262073</v>
      </c>
      <c r="AX29">
        <v>9.261762398905217E-2</v>
      </c>
      <c r="AY29">
        <v>0.69069719537177998</v>
      </c>
      <c r="AZ29">
        <v>9.2266105191869882E-2</v>
      </c>
      <c r="BA29">
        <v>0.68305027772486071</v>
      </c>
      <c r="BB29">
        <v>9.2148037201367425E-2</v>
      </c>
      <c r="BC29">
        <v>0.69672385097206613</v>
      </c>
      <c r="BD29">
        <v>9.2351035497280215E-2</v>
      </c>
      <c r="BE29">
        <v>0.68158386607493193</v>
      </c>
      <c r="BF29">
        <v>9.2447040066824429E-2</v>
      </c>
      <c r="BG29">
        <v>0.67738520674219882</v>
      </c>
      <c r="BH29">
        <v>9.259497500689827E-2</v>
      </c>
      <c r="BI29">
        <v>0.68510037655201173</v>
      </c>
      <c r="BJ29">
        <v>9.2840510701277912E-2</v>
      </c>
      <c r="BK29">
        <v>0.69069185591451343</v>
      </c>
      <c r="BL29">
        <v>9.1386025247277111E-2</v>
      </c>
      <c r="BM29">
        <v>0.69231320414518938</v>
      </c>
      <c r="BN29">
        <v>9.1034053270162701E-2</v>
      </c>
      <c r="BO29">
        <v>0.70278783081331553</v>
      </c>
      <c r="BP29">
        <v>9.2901196953124293E-2</v>
      </c>
      <c r="BQ29">
        <v>0.70915895348589653</v>
      </c>
      <c r="BR29">
        <v>9.2070233852679192E-2</v>
      </c>
      <c r="BS29">
        <v>0.74608691261821647</v>
      </c>
      <c r="BT29">
        <v>9.1757550150101674E-2</v>
      </c>
    </row>
    <row r="30" spans="3:72">
      <c r="Q30">
        <v>0.78633674700693934</v>
      </c>
      <c r="R30">
        <v>9.5688418225630567E-2</v>
      </c>
      <c r="S30">
        <v>0.78956425182915457</v>
      </c>
      <c r="T30">
        <v>9.5826145224549145E-2</v>
      </c>
      <c r="U30">
        <v>0.78633674700693934</v>
      </c>
      <c r="V30">
        <v>9.5861684472032638E-2</v>
      </c>
      <c r="Y30">
        <v>0.70997662749812418</v>
      </c>
      <c r="Z30">
        <v>9.1163072126390077E-2</v>
      </c>
      <c r="AA30">
        <v>0.71492193443732432</v>
      </c>
      <c r="AB30">
        <v>8.9674897174624887E-2</v>
      </c>
      <c r="AC30">
        <v>0.70955469205222088</v>
      </c>
      <c r="AD30">
        <v>9.1825950134829887E-2</v>
      </c>
      <c r="AE30">
        <v>0.68605830864114692</v>
      </c>
      <c r="AF30">
        <v>9.13952498293958E-2</v>
      </c>
      <c r="AG30">
        <v>0.70337967483449293</v>
      </c>
      <c r="AH30">
        <v>9.2017796818437594E-2</v>
      </c>
      <c r="AI30">
        <v>0.71958089159492156</v>
      </c>
      <c r="AJ30">
        <v>8.9982384762925291E-2</v>
      </c>
      <c r="AK30">
        <v>0.69707941750824487</v>
      </c>
      <c r="AL30">
        <v>9.2545444472331595E-2</v>
      </c>
      <c r="AM30">
        <v>0.7242088734526696</v>
      </c>
      <c r="AN30">
        <v>9.2178228061870565E-2</v>
      </c>
      <c r="AO30">
        <v>0.70079532547889412</v>
      </c>
      <c r="AP30">
        <v>9.2316913689759736E-2</v>
      </c>
      <c r="AQ30">
        <v>0.70707300956931141</v>
      </c>
      <c r="AR30">
        <v>9.2386127132398008E-2</v>
      </c>
      <c r="AS30">
        <v>0.70586065114751539</v>
      </c>
      <c r="AT30">
        <v>9.2481682649276753E-2</v>
      </c>
      <c r="AU30">
        <v>0.68560064674246912</v>
      </c>
      <c r="AV30">
        <v>9.1813738581803431E-2</v>
      </c>
      <c r="AW30">
        <v>0.71026427006738813</v>
      </c>
      <c r="AX30">
        <v>9.2407989056688122E-2</v>
      </c>
      <c r="AY30">
        <v>0.68815891231380799</v>
      </c>
      <c r="AZ30">
        <v>9.2010124935774526E-2</v>
      </c>
      <c r="BA30">
        <v>0.6809512975355213</v>
      </c>
      <c r="BB30">
        <v>9.1953042549662203E-2</v>
      </c>
      <c r="BC30">
        <v>0.69431630108540265</v>
      </c>
      <c r="BD30">
        <v>9.2152465279144016E-2</v>
      </c>
      <c r="BE30">
        <v>0.679363367851893</v>
      </c>
      <c r="BF30">
        <v>9.223619411055281E-2</v>
      </c>
      <c r="BG30">
        <v>0.67485414156122125</v>
      </c>
      <c r="BH30">
        <v>9.2362597664691848E-2</v>
      </c>
      <c r="BI30">
        <v>0.68282254723673763</v>
      </c>
      <c r="BJ30">
        <v>9.2631108572117121E-2</v>
      </c>
      <c r="BK30">
        <v>0.68856302512373169</v>
      </c>
      <c r="BL30">
        <v>9.120863435932311E-2</v>
      </c>
      <c r="BM30">
        <v>0.69008569038470768</v>
      </c>
      <c r="BN30">
        <v>9.0850815720751224E-2</v>
      </c>
      <c r="BO30">
        <v>0.7003097270230183</v>
      </c>
      <c r="BP30">
        <v>9.2702266632652297E-2</v>
      </c>
      <c r="BQ30">
        <v>0.70680335597912969</v>
      </c>
      <c r="BR30">
        <v>9.1871533731454888E-2</v>
      </c>
      <c r="BS30">
        <v>0.74648560808789899</v>
      </c>
      <c r="BT30">
        <v>9.1814979459693094E-2</v>
      </c>
    </row>
    <row r="31" spans="3:72">
      <c r="Q31">
        <v>0.78956425182915457</v>
      </c>
      <c r="R31">
        <v>9.6000000000000307E-2</v>
      </c>
      <c r="S31">
        <v>0.79137127308977928</v>
      </c>
      <c r="T31">
        <v>9.6000000000000002E-2</v>
      </c>
      <c r="U31">
        <v>0.78776678064118599</v>
      </c>
      <c r="V31">
        <v>9.6000000000000002E-2</v>
      </c>
      <c r="Y31">
        <v>0.70840523695782587</v>
      </c>
      <c r="Z31">
        <v>9.0961707532065228E-2</v>
      </c>
      <c r="AA31">
        <v>0.71969119114857238</v>
      </c>
      <c r="AB31">
        <v>8.961932893300667E-2</v>
      </c>
      <c r="AC31">
        <v>0.70781183267278847</v>
      </c>
      <c r="AD31">
        <v>9.1646948519819374E-2</v>
      </c>
      <c r="AE31">
        <v>0.68439601646674753</v>
      </c>
      <c r="AF31">
        <v>9.1197732604399048E-2</v>
      </c>
      <c r="AG31">
        <v>0.70170436745806841</v>
      </c>
      <c r="AH31">
        <v>9.1830391411603679E-2</v>
      </c>
      <c r="AI31">
        <v>0.7245708117911428</v>
      </c>
      <c r="AJ31">
        <v>8.9923161949990754E-2</v>
      </c>
      <c r="AK31">
        <v>0.69552637975020759</v>
      </c>
      <c r="AL31">
        <v>9.2350861449441879E-2</v>
      </c>
      <c r="AM31">
        <v>0.72228726470773352</v>
      </c>
      <c r="AN31">
        <v>9.1980060326786781E-2</v>
      </c>
      <c r="AO31">
        <v>0.6990666821982241</v>
      </c>
      <c r="AP31">
        <v>9.2136649787719405E-2</v>
      </c>
      <c r="AQ31">
        <v>0.70530022830217987</v>
      </c>
      <c r="AR31">
        <v>9.2185658403010698E-2</v>
      </c>
      <c r="AS31">
        <v>0.70401956250920539</v>
      </c>
      <c r="AT31">
        <v>9.2278723863985918E-2</v>
      </c>
      <c r="AU31">
        <v>0.68383782403073101</v>
      </c>
      <c r="AV31">
        <v>9.1625221220831943E-2</v>
      </c>
      <c r="AW31">
        <v>0.70830388143978873</v>
      </c>
      <c r="AX31">
        <v>9.2196492562938173E-2</v>
      </c>
      <c r="AY31">
        <v>0.68605280745008734</v>
      </c>
      <c r="AZ31">
        <v>9.1752864173668722E-2</v>
      </c>
      <c r="BA31">
        <v>0.6792095461237605</v>
      </c>
      <c r="BB31">
        <v>9.1756342542395883E-2</v>
      </c>
      <c r="BC31">
        <v>0.69231832404252891</v>
      </c>
      <c r="BD31">
        <v>9.1951548054817658E-2</v>
      </c>
      <c r="BE31">
        <v>0.6775208156712349</v>
      </c>
      <c r="BF31">
        <v>9.2023650434482115E-2</v>
      </c>
      <c r="BG31">
        <v>0.67275382056629418</v>
      </c>
      <c r="BH31">
        <v>9.2128090862399148E-2</v>
      </c>
      <c r="BI31">
        <v>0.68093236815420521</v>
      </c>
      <c r="BJ31">
        <v>9.2419802669197651E-2</v>
      </c>
      <c r="BK31">
        <v>0.68679636179937775</v>
      </c>
      <c r="BL31">
        <v>9.1029173869996968E-2</v>
      </c>
      <c r="BM31">
        <v>0.68823711958992562</v>
      </c>
      <c r="BN31">
        <v>9.0665416957412232E-2</v>
      </c>
      <c r="BO31">
        <v>0.698253164836381</v>
      </c>
      <c r="BP31">
        <v>9.2500843978894257E-2</v>
      </c>
      <c r="BQ31">
        <v>0.70484852935229592</v>
      </c>
      <c r="BR31">
        <v>9.1670741769437805E-2</v>
      </c>
      <c r="BS31">
        <v>0.74661989380739258</v>
      </c>
      <c r="BT31">
        <v>9.1870513094778977E-2</v>
      </c>
    </row>
    <row r="32" spans="3:72">
      <c r="Q32">
        <v>0.78956425182915135</v>
      </c>
      <c r="R32">
        <v>9.6000000000000002E-2</v>
      </c>
      <c r="S32" t="s">
        <v>42</v>
      </c>
      <c r="T32" t="s">
        <v>42</v>
      </c>
      <c r="U32" t="s">
        <v>42</v>
      </c>
      <c r="V32" t="s">
        <v>42</v>
      </c>
      <c r="Y32">
        <v>0.70716983395835975</v>
      </c>
      <c r="Z32">
        <v>9.0761629568344326E-2</v>
      </c>
      <c r="AA32">
        <v>0.72486103744400066</v>
      </c>
      <c r="AB32">
        <v>8.9600219854196569E-2</v>
      </c>
      <c r="AC32">
        <v>0.70644115553311693</v>
      </c>
      <c r="AD32">
        <v>9.146759171621982E-2</v>
      </c>
      <c r="AE32">
        <v>0.68308894464921965</v>
      </c>
      <c r="AF32">
        <v>9.1000624294718807E-2</v>
      </c>
      <c r="AG32">
        <v>0.70038695138644091</v>
      </c>
      <c r="AH32">
        <v>9.1643078908629189E-2</v>
      </c>
      <c r="AI32">
        <v>0.72997991979522492</v>
      </c>
      <c r="AJ32">
        <v>8.9900779670534128E-2</v>
      </c>
      <c r="AK32">
        <v>0.69430532839920656</v>
      </c>
      <c r="AL32">
        <v>9.2157072189432143E-2</v>
      </c>
      <c r="AM32">
        <v>0.72077602681854525</v>
      </c>
      <c r="AN32">
        <v>9.178166552353563E-2</v>
      </c>
      <c r="AO32">
        <v>0.69770720105298822</v>
      </c>
      <c r="AP32">
        <v>9.1956014802630631E-2</v>
      </c>
      <c r="AQ32">
        <v>0.70390618520166004</v>
      </c>
      <c r="AR32">
        <v>9.1985396904685088E-2</v>
      </c>
      <c r="AS32">
        <v>0.70257175369538527</v>
      </c>
      <c r="AT32">
        <v>9.2075788131829303E-2</v>
      </c>
      <c r="AU32">
        <v>0.682451497325959</v>
      </c>
      <c r="AV32">
        <v>9.1436385014523586E-2</v>
      </c>
      <c r="AW32">
        <v>0.70676221910437964</v>
      </c>
      <c r="AX32">
        <v>9.1984938921315443E-2</v>
      </c>
      <c r="AY32">
        <v>0.68439684932472378</v>
      </c>
      <c r="AZ32">
        <v>9.1496517763667184E-2</v>
      </c>
      <c r="BA32">
        <v>0.67783988349849933</v>
      </c>
      <c r="BB32">
        <v>9.1559615354676008E-2</v>
      </c>
      <c r="BC32">
        <v>0.69074696587910778</v>
      </c>
      <c r="BD32">
        <v>9.1749997979217679E-2</v>
      </c>
      <c r="BE32">
        <v>0.67607192953849748</v>
      </c>
      <c r="BF32">
        <v>9.1811222386315797E-2</v>
      </c>
      <c r="BG32">
        <v>0.67110216295559399</v>
      </c>
      <c r="BH32">
        <v>9.1893455329372556E-2</v>
      </c>
      <c r="BI32">
        <v>0.67944596564588822</v>
      </c>
      <c r="BJ32">
        <v>9.2208395779978844E-2</v>
      </c>
      <c r="BK32">
        <v>0.68540693849002732</v>
      </c>
      <c r="BL32">
        <v>9.0849174872917632E-2</v>
      </c>
      <c r="BM32">
        <v>0.68678326311507643</v>
      </c>
      <c r="BN32">
        <v>9.0479438737024784E-2</v>
      </c>
      <c r="BO32">
        <v>0.69663569011685644</v>
      </c>
      <c r="BP32">
        <v>9.2298647458912378E-2</v>
      </c>
      <c r="BQ32">
        <v>0.7033111514969228</v>
      </c>
      <c r="BR32">
        <v>9.1469571052850612E-2</v>
      </c>
      <c r="BS32" t="s">
        <v>44</v>
      </c>
      <c r="BT32" t="s">
        <v>44</v>
      </c>
    </row>
    <row r="33" spans="17:70">
      <c r="Q33" t="s">
        <v>41</v>
      </c>
      <c r="R33" t="s">
        <v>41</v>
      </c>
      <c r="Y33">
        <v>0.70628095852252626</v>
      </c>
      <c r="Z33">
        <v>9.0564545229868315E-2</v>
      </c>
      <c r="AA33">
        <v>0.73033084814608151</v>
      </c>
      <c r="AB33">
        <v>8.9617941874677379E-2</v>
      </c>
      <c r="AC33">
        <v>0.70545435476727492</v>
      </c>
      <c r="AD33">
        <v>9.1289409933040119E-2</v>
      </c>
      <c r="AE33">
        <v>0.68214824466445012</v>
      </c>
      <c r="AF33">
        <v>9.0805606558954852E-2</v>
      </c>
      <c r="AG33">
        <v>0.69943866634902574</v>
      </c>
      <c r="AH33">
        <v>9.1457457393745001E-2</v>
      </c>
      <c r="AI33">
        <v>0.73570293347263738</v>
      </c>
      <c r="AJ33">
        <v>8.9915673570165597E-2</v>
      </c>
      <c r="AK33">
        <v>0.69342668103483807</v>
      </c>
      <c r="AL33">
        <v>9.196573003394061E-2</v>
      </c>
      <c r="AM33">
        <v>0.71968805313392781</v>
      </c>
      <c r="AN33">
        <v>9.1584736286626431E-2</v>
      </c>
      <c r="AO33">
        <v>0.69672848065697801</v>
      </c>
      <c r="AP33">
        <v>9.1776549848496092E-2</v>
      </c>
      <c r="AQ33">
        <v>0.70290277375195964</v>
      </c>
      <c r="AR33">
        <v>9.1787051197914693E-2</v>
      </c>
      <c r="AS33">
        <v>0.70152957690037177</v>
      </c>
      <c r="AT33">
        <v>9.1874606828920541E-2</v>
      </c>
      <c r="AU33">
        <v>0.68145349427879298</v>
      </c>
      <c r="AV33">
        <v>9.1248841046808804E-2</v>
      </c>
      <c r="AW33">
        <v>0.70565243598063154</v>
      </c>
      <c r="AX33">
        <v>9.177513303289854E-2</v>
      </c>
      <c r="AY33">
        <v>0.68320516598856851</v>
      </c>
      <c r="AZ33">
        <v>9.1243272762954838E-2</v>
      </c>
      <c r="BA33">
        <v>0.67685399513832711</v>
      </c>
      <c r="BB33">
        <v>9.1364539393504141E-2</v>
      </c>
      <c r="BC33">
        <v>0.68961563286894445</v>
      </c>
      <c r="BD33">
        <v>9.1549534606524513E-2</v>
      </c>
      <c r="BE33">
        <v>0.67502907083930241</v>
      </c>
      <c r="BF33">
        <v>9.1600722327260797E-2</v>
      </c>
      <c r="BG33">
        <v>0.66991326008949703</v>
      </c>
      <c r="BH33">
        <v>9.1660692893249698E-2</v>
      </c>
      <c r="BI33">
        <v>0.67837602117389684</v>
      </c>
      <c r="BJ33">
        <v>9.1998691553499545E-2</v>
      </c>
      <c r="BK33">
        <v>0.68440660926545871</v>
      </c>
      <c r="BL33">
        <v>9.06701730560623E-2</v>
      </c>
      <c r="BM33">
        <v>0.68573652475098812</v>
      </c>
      <c r="BN33">
        <v>9.0294467760191149E-2</v>
      </c>
      <c r="BO33">
        <v>0.69547110258844602</v>
      </c>
      <c r="BP33">
        <v>9.2097402142122656E-2</v>
      </c>
      <c r="BQ33">
        <v>0.70220433877880828</v>
      </c>
      <c r="BR33">
        <v>9.1269737899316444E-2</v>
      </c>
    </row>
    <row r="34" spans="17:70">
      <c r="Y34">
        <v>0.70574619422213525</v>
      </c>
      <c r="Z34">
        <v>9.0372135970723119E-2</v>
      </c>
      <c r="AA34">
        <v>0.73599415961131653</v>
      </c>
      <c r="AB34">
        <v>8.9672150055478947E-2</v>
      </c>
      <c r="AC34">
        <v>0.70485984941146018</v>
      </c>
      <c r="AD34">
        <v>9.1113923354429222E-2</v>
      </c>
      <c r="AE34">
        <v>0.68158194223302737</v>
      </c>
      <c r="AF34">
        <v>9.0614343219667395E-2</v>
      </c>
      <c r="AG34">
        <v>0.69886760277940629</v>
      </c>
      <c r="AH34">
        <v>9.1275110524267788E-2</v>
      </c>
      <c r="AI34">
        <v>0.7416284608719812</v>
      </c>
      <c r="AJ34">
        <v>8.9967553756070393E-2</v>
      </c>
      <c r="AK34">
        <v>0.69289793396661259</v>
      </c>
      <c r="AL34">
        <v>9.177846744677258E-2</v>
      </c>
      <c r="AM34">
        <v>0.71903262586174965</v>
      </c>
      <c r="AN34">
        <v>9.13909527468732E-2</v>
      </c>
      <c r="AO34">
        <v>0.69613887110752515</v>
      </c>
      <c r="AP34">
        <v>9.15997860570269E-2</v>
      </c>
      <c r="AQ34">
        <v>0.70229855470577474</v>
      </c>
      <c r="AR34">
        <v>9.1592313498334937E-2</v>
      </c>
      <c r="AS34">
        <v>0.70090192360911852</v>
      </c>
      <c r="AT34">
        <v>9.1676896363201504E-2</v>
      </c>
      <c r="AU34">
        <v>0.6808523294993456</v>
      </c>
      <c r="AV34">
        <v>9.1064189376694013E-2</v>
      </c>
      <c r="AW34">
        <v>0.70498400034685782</v>
      </c>
      <c r="AX34">
        <v>9.1568864887551962E-2</v>
      </c>
      <c r="AY34">
        <v>0.6824879244636699</v>
      </c>
      <c r="AZ34">
        <v>9.0995289768586077E-2</v>
      </c>
      <c r="BA34">
        <v>0.67626029229511819</v>
      </c>
      <c r="BB34">
        <v>9.1172778978199143E-2</v>
      </c>
      <c r="BC34">
        <v>0.68893397714638471</v>
      </c>
      <c r="BD34">
        <v>9.1351868219552615E-2</v>
      </c>
      <c r="BE34">
        <v>0.67440113687636949</v>
      </c>
      <c r="BF34">
        <v>9.1393946169600726E-2</v>
      </c>
      <c r="BG34">
        <v>0.66919725526806173</v>
      </c>
      <c r="BH34">
        <v>9.1431789401065847E-2</v>
      </c>
      <c r="BI34">
        <v>0.67773166312721433</v>
      </c>
      <c r="BJ34">
        <v>9.1792479112280445E-2</v>
      </c>
      <c r="BK34">
        <v>0.68380390858190987</v>
      </c>
      <c r="BL34">
        <v>9.0493695599818139E-2</v>
      </c>
      <c r="BM34">
        <v>0.68510583490031363</v>
      </c>
      <c r="BN34">
        <v>9.011208213406674E-2</v>
      </c>
      <c r="BO34">
        <v>0.69476933810132036</v>
      </c>
      <c r="BP34">
        <v>9.1898824982610872E-2</v>
      </c>
      <c r="BQ34">
        <v>0.70153753413381215</v>
      </c>
      <c r="BR34">
        <v>9.1072947214842062E-2</v>
      </c>
    </row>
    <row r="35" spans="17:70">
      <c r="Y35">
        <v>0.70557010347764526</v>
      </c>
      <c r="Z35">
        <v>9.0186043358866125E-2</v>
      </c>
      <c r="AA35">
        <v>0.74174074192395612</v>
      </c>
      <c r="AB35">
        <v>8.976178929602284E-2</v>
      </c>
      <c r="AC35">
        <v>0.704662711575752</v>
      </c>
      <c r="AD35">
        <v>9.0942629170001024E-2</v>
      </c>
      <c r="AE35">
        <v>0.68139486884762379</v>
      </c>
      <c r="AF35">
        <v>9.0428466068229685E-2</v>
      </c>
      <c r="AG35">
        <v>0.69867863279060705</v>
      </c>
      <c r="AH35">
        <v>9.109759401939424E-2</v>
      </c>
      <c r="AI35">
        <v>0.74764116834261551</v>
      </c>
      <c r="AJ35">
        <v>9.0055410439442693E-2</v>
      </c>
      <c r="AK35">
        <v>0.69272359827808505</v>
      </c>
      <c r="AL35">
        <v>9.1596882086294865E-2</v>
      </c>
      <c r="AM35">
        <v>0.71881533687596277</v>
      </c>
      <c r="AN35">
        <v>9.1201968227113878E-2</v>
      </c>
      <c r="AO35">
        <v>0.695943402745415</v>
      </c>
      <c r="AP35">
        <v>9.142723151456672E-2</v>
      </c>
      <c r="AQ35">
        <v>0.70209868304696577</v>
      </c>
      <c r="AR35">
        <v>9.1402845239336075E-2</v>
      </c>
      <c r="AS35">
        <v>0.70069414873820235</v>
      </c>
      <c r="AT35">
        <v>9.1484343530654974E-2</v>
      </c>
      <c r="AU35">
        <v>0.68065313191355026</v>
      </c>
      <c r="AV35">
        <v>9.0884005387122255E-2</v>
      </c>
      <c r="AW35">
        <v>0.70476261506020221</v>
      </c>
      <c r="AX35">
        <v>9.1367894292363708E-2</v>
      </c>
      <c r="AY35">
        <v>0.68225124400182602</v>
      </c>
      <c r="AZ35">
        <v>9.0754684484032525E-2</v>
      </c>
      <c r="BA35">
        <v>0.67606384023219734</v>
      </c>
      <c r="BB35">
        <v>9.0985970141011591E-2</v>
      </c>
      <c r="BC35">
        <v>0.68870781435770834</v>
      </c>
      <c r="BD35">
        <v>9.1158685238220405E-2</v>
      </c>
      <c r="BE35">
        <v>0.67419348496086728</v>
      </c>
      <c r="BF35">
        <v>9.1192658054605524E-2</v>
      </c>
      <c r="BG35">
        <v>0.66896025719196817</v>
      </c>
      <c r="BH35">
        <v>9.1208697776707218E-2</v>
      </c>
      <c r="BI35">
        <v>0.67751838894150074</v>
      </c>
      <c r="BJ35">
        <v>9.1591517788161575E-2</v>
      </c>
      <c r="BK35">
        <v>0.68360397846910659</v>
      </c>
      <c r="BL35">
        <v>9.0321248147617605E-2</v>
      </c>
      <c r="BM35">
        <v>0.68489657438648388</v>
      </c>
      <c r="BN35">
        <v>8.9933837908506287E-2</v>
      </c>
      <c r="BO35">
        <v>0.69453638386264838</v>
      </c>
      <c r="BP35">
        <v>9.1704610170685624E-2</v>
      </c>
      <c r="BQ35">
        <v>0.70131642650405679</v>
      </c>
      <c r="BR35">
        <v>9.0880877948160965E-2</v>
      </c>
    </row>
    <row r="36" spans="17:70">
      <c r="Y36">
        <v>0.70575418863320027</v>
      </c>
      <c r="Z36">
        <v>9.000785507084734E-2</v>
      </c>
      <c r="AA36">
        <v>0.7474587443959253</v>
      </c>
      <c r="AB36">
        <v>8.9885114870455002E-2</v>
      </c>
      <c r="AC36">
        <v>0.70486462317065579</v>
      </c>
      <c r="AD36">
        <v>9.0776988801340441E-2</v>
      </c>
      <c r="AE36">
        <v>0.68158862055240332</v>
      </c>
      <c r="AF36">
        <v>9.0249560942959356E-2</v>
      </c>
      <c r="AG36">
        <v>0.69887336860794369</v>
      </c>
      <c r="AH36">
        <v>9.0926422387353392E-2</v>
      </c>
      <c r="AI36">
        <v>0.75362402537297779</v>
      </c>
      <c r="AJ36">
        <v>9.017753358987618E-2</v>
      </c>
      <c r="AK36">
        <v>0.69290516133988111</v>
      </c>
      <c r="AL36">
        <v>9.1422523174777864E-2</v>
      </c>
      <c r="AM36">
        <v>0.71903804001088756</v>
      </c>
      <c r="AN36">
        <v>9.1019394986884175E-2</v>
      </c>
      <c r="AO36">
        <v>0.69614374323779304</v>
      </c>
      <c r="AP36">
        <v>9.1260358395630792E-2</v>
      </c>
      <c r="AQ36">
        <v>0.70230486401005277</v>
      </c>
      <c r="AR36">
        <v>9.1220262897299231E-2</v>
      </c>
      <c r="AS36">
        <v>0.7009080249495625</v>
      </c>
      <c r="AT36">
        <v>9.1298591124156017E-2</v>
      </c>
      <c r="AU36">
        <v>0.68085760100497394</v>
      </c>
      <c r="AV36">
        <v>9.0709826344361491E-2</v>
      </c>
      <c r="AW36">
        <v>0.70499016890187205</v>
      </c>
      <c r="AX36">
        <v>9.1173935857591704E-2</v>
      </c>
      <c r="AY36">
        <v>0.68249714387728633</v>
      </c>
      <c r="AZ36">
        <v>9.0523509668746963E-2</v>
      </c>
      <c r="BA36">
        <v>0.67626631500929812</v>
      </c>
      <c r="BB36">
        <v>9.0805706669073435E-2</v>
      </c>
      <c r="BC36">
        <v>0.68893907404408583</v>
      </c>
      <c r="BD36">
        <v>9.0971633831610207E-2</v>
      </c>
      <c r="BE36">
        <v>0.67440788670572283</v>
      </c>
      <c r="BF36">
        <v>9.0998575301500156E-2</v>
      </c>
      <c r="BG36">
        <v>0.66920428784523855</v>
      </c>
      <c r="BH36">
        <v>9.0993321359252949E-2</v>
      </c>
      <c r="BI36">
        <v>0.67773801819691026</v>
      </c>
      <c r="BJ36">
        <v>9.1397522112303342E-2</v>
      </c>
      <c r="BK36">
        <v>0.68380852466027775</v>
      </c>
      <c r="BL36">
        <v>9.0154301960319636E-2</v>
      </c>
      <c r="BM36">
        <v>0.68511052854641963</v>
      </c>
      <c r="BN36">
        <v>8.9761255800395137E-2</v>
      </c>
      <c r="BO36">
        <v>0.69477422735585692</v>
      </c>
      <c r="BP36">
        <v>9.1516414678644062E-2</v>
      </c>
      <c r="BQ36">
        <v>0.70154290230187888</v>
      </c>
      <c r="BR36">
        <v>9.0695168766534759E-2</v>
      </c>
    </row>
    <row r="37" spans="17:70">
      <c r="Y37">
        <v>0.70629687913915984</v>
      </c>
      <c r="Z37">
        <v>8.9839091346312697E-2</v>
      </c>
      <c r="AA37">
        <v>0.75303687261323871</v>
      </c>
      <c r="AB37">
        <v>9.0039726386749896E-2</v>
      </c>
      <c r="AC37">
        <v>0.70546386155763585</v>
      </c>
      <c r="AD37">
        <v>9.0618415433669733E-2</v>
      </c>
      <c r="AE37">
        <v>0.68216154432613574</v>
      </c>
      <c r="AF37">
        <v>9.0079154199305039E-2</v>
      </c>
      <c r="AG37">
        <v>0.69945014881408452</v>
      </c>
      <c r="AH37">
        <v>9.0763056004156378E-2</v>
      </c>
      <c r="AI37">
        <v>0.75946058245637105</v>
      </c>
      <c r="AJ37">
        <v>9.0331546219160674E-2</v>
      </c>
      <c r="AK37">
        <v>0.69344107411997491</v>
      </c>
      <c r="AL37">
        <v>9.1256878280977408E-2</v>
      </c>
      <c r="AM37">
        <v>0.71969883524059219</v>
      </c>
      <c r="AN37">
        <v>9.0844790766449038E-2</v>
      </c>
      <c r="AO37">
        <v>0.6967381833502162</v>
      </c>
      <c r="AP37">
        <v>9.1100590402832096E-2</v>
      </c>
      <c r="AQ37">
        <v>0.70291533853175614</v>
      </c>
      <c r="AR37">
        <v>9.1046124200389975E-2</v>
      </c>
      <c r="AS37">
        <v>0.70154172752677424</v>
      </c>
      <c r="AT37">
        <v>9.1121223917742425E-2</v>
      </c>
      <c r="AU37">
        <v>0.68146399231542232</v>
      </c>
      <c r="AV37">
        <v>9.0543138282590765E-2</v>
      </c>
      <c r="AW37">
        <v>0.70566472046272355</v>
      </c>
      <c r="AX37">
        <v>9.0988644368213592E-2</v>
      </c>
      <c r="AY37">
        <v>0.68322352615901516</v>
      </c>
      <c r="AZ37">
        <v>9.030373762474346E-2</v>
      </c>
      <c r="BA37">
        <v>0.67686598918301311</v>
      </c>
      <c r="BB37">
        <v>9.0633526506768133E-2</v>
      </c>
      <c r="BC37">
        <v>0.68962578317941259</v>
      </c>
      <c r="BD37">
        <v>9.0792309856370768E-2</v>
      </c>
      <c r="BE37">
        <v>0.67504251291084494</v>
      </c>
      <c r="BF37">
        <v>9.0813353755902451E-2</v>
      </c>
      <c r="BG37">
        <v>0.66992726524438184</v>
      </c>
      <c r="BH37">
        <v>9.0787497664357189E-2</v>
      </c>
      <c r="BI37">
        <v>0.67838867709407469</v>
      </c>
      <c r="BJ37">
        <v>9.1212147187411233E-2</v>
      </c>
      <c r="BK37">
        <v>0.68441580203944152</v>
      </c>
      <c r="BL37">
        <v>8.9994281363930687E-2</v>
      </c>
      <c r="BM37">
        <v>0.68574587199866666</v>
      </c>
      <c r="BN37">
        <v>8.9595808219428946E-2</v>
      </c>
      <c r="BO37">
        <v>0.69548083938412331</v>
      </c>
      <c r="BP37">
        <v>9.1335844124068408E-2</v>
      </c>
      <c r="BQ37">
        <v>0.70221502931562463</v>
      </c>
      <c r="BR37">
        <v>9.0517404075221866E-2</v>
      </c>
    </row>
    <row r="38" spans="17:70">
      <c r="Y38">
        <v>0.70719354495147424</v>
      </c>
      <c r="Z38">
        <v>8.9681192017855516E-2</v>
      </c>
      <c r="AA38">
        <v>0.758366554655173</v>
      </c>
      <c r="AB38">
        <v>9.0222614507610807E-2</v>
      </c>
      <c r="AC38">
        <v>0.70645531424606001</v>
      </c>
      <c r="AD38">
        <v>9.0468261959050458E-2</v>
      </c>
      <c r="AE38">
        <v>0.68310875218519085</v>
      </c>
      <c r="AF38">
        <v>8.9918699687519865E-2</v>
      </c>
      <c r="AG38">
        <v>0.70040405252367766</v>
      </c>
      <c r="AH38">
        <v>9.0608888654183289E-2</v>
      </c>
      <c r="AI38">
        <v>0.76503723764815235</v>
      </c>
      <c r="AJ38">
        <v>9.0514450646653921E-2</v>
      </c>
      <c r="AK38">
        <v>0.69432676439948404</v>
      </c>
      <c r="AL38">
        <v>9.1101360628722663E-2</v>
      </c>
      <c r="AM38">
        <v>0.72079208489360369</v>
      </c>
      <c r="AN38">
        <v>9.0679645197450587E-2</v>
      </c>
      <c r="AO38">
        <v>0.69772165152923904</v>
      </c>
      <c r="AP38">
        <v>9.0949290620352549E-2</v>
      </c>
      <c r="AQ38">
        <v>0.70392489825870386</v>
      </c>
      <c r="AR38">
        <v>9.0881914838570735E-2</v>
      </c>
      <c r="AS38">
        <v>0.70258984994288609</v>
      </c>
      <c r="AT38">
        <v>9.0953755145881415E-2</v>
      </c>
      <c r="AU38">
        <v>0.68246713232804224</v>
      </c>
      <c r="AV38">
        <v>9.0385363325580531E-2</v>
      </c>
      <c r="AW38">
        <v>0.70678051470667957</v>
      </c>
      <c r="AX38">
        <v>9.08136006658848E-2</v>
      </c>
      <c r="AY38">
        <v>0.68442419360949991</v>
      </c>
      <c r="AZ38">
        <v>9.0097243369612015E-2</v>
      </c>
      <c r="BA38">
        <v>0.6778577465447313</v>
      </c>
      <c r="BB38">
        <v>9.0470898634531449E-2</v>
      </c>
      <c r="BC38">
        <v>0.69076208300347297</v>
      </c>
      <c r="BD38">
        <v>9.0622243241430964E-2</v>
      </c>
      <c r="BE38">
        <v>0.67609194916921433</v>
      </c>
      <c r="BF38">
        <v>9.0638573662732189E-2</v>
      </c>
      <c r="BG38">
        <v>0.67112302120114331</v>
      </c>
      <c r="BH38">
        <v>9.0592982707213374E-2</v>
      </c>
      <c r="BI38">
        <v>0.67946481444069939</v>
      </c>
      <c r="BJ38">
        <v>9.1036974566983064E-2</v>
      </c>
      <c r="BK38">
        <v>0.68542062953011862</v>
      </c>
      <c r="BL38">
        <v>8.9842551597757461E-2</v>
      </c>
      <c r="BM38">
        <v>0.68679718421690583</v>
      </c>
      <c r="BN38">
        <v>8.9438906706033355E-2</v>
      </c>
      <c r="BO38">
        <v>0.69665019138276674</v>
      </c>
      <c r="BP38">
        <v>9.1164439071262912E-2</v>
      </c>
      <c r="BQ38">
        <v>0.70332707319459797</v>
      </c>
      <c r="BR38">
        <v>9.0349100499890506E-2</v>
      </c>
    </row>
    <row r="39" spans="17:70">
      <c r="Y39">
        <v>0.70843653603358836</v>
      </c>
      <c r="Z39">
        <v>8.9535504226872453E-2</v>
      </c>
      <c r="AA39">
        <v>0.7633440543232054</v>
      </c>
      <c r="AB39">
        <v>9.0430219523797345E-2</v>
      </c>
      <c r="AC39">
        <v>0.70783052251116685</v>
      </c>
      <c r="AD39">
        <v>9.0327809433985468E-2</v>
      </c>
      <c r="AE39">
        <v>0.68442216288609115</v>
      </c>
      <c r="AF39">
        <v>8.9769566348923732E-2</v>
      </c>
      <c r="AG39">
        <v>0.70172694136660996</v>
      </c>
      <c r="AH39">
        <v>9.0465235638906211E-2</v>
      </c>
      <c r="AI39">
        <v>0.77024544769836489</v>
      </c>
      <c r="AJ39">
        <v>9.0722686845725473E-2</v>
      </c>
      <c r="AK39">
        <v>0.69555467578122943</v>
      </c>
      <c r="AL39">
        <v>9.0957297039788693E-2</v>
      </c>
      <c r="AM39">
        <v>0.72230846174935159</v>
      </c>
      <c r="AN39">
        <v>9.0525367243654814E-2</v>
      </c>
      <c r="AO39">
        <v>0.69908575717111932</v>
      </c>
      <c r="AP39">
        <v>9.0807749884589506E-2</v>
      </c>
      <c r="AQ39">
        <v>0.70532492998326657</v>
      </c>
      <c r="AR39">
        <v>9.0729035788217963E-2</v>
      </c>
      <c r="AS39">
        <v>0.7040434499870013</v>
      </c>
      <c r="AT39">
        <v>9.0797613593086676E-2</v>
      </c>
      <c r="AU39">
        <v>0.6838584626059433</v>
      </c>
      <c r="AV39">
        <v>9.0237847553634135E-2</v>
      </c>
      <c r="AW39">
        <v>0.70832803207066874</v>
      </c>
      <c r="AX39">
        <v>9.0650298161754947E-2</v>
      </c>
      <c r="AY39">
        <v>0.68608890255739652</v>
      </c>
      <c r="AZ39">
        <v>8.9905788639529582E-2</v>
      </c>
      <c r="BA39">
        <v>0.67923312577032613</v>
      </c>
      <c r="BB39">
        <v>9.0319210536028344E-2</v>
      </c>
      <c r="BC39">
        <v>0.69233827900681622</v>
      </c>
      <c r="BD39">
        <v>9.0462884935185672E-2</v>
      </c>
      <c r="BE39">
        <v>0.6775472420606955</v>
      </c>
      <c r="BF39">
        <v>9.0475726184118546E-2</v>
      </c>
      <c r="BG39">
        <v>0.67278135394731153</v>
      </c>
      <c r="BH39">
        <v>9.0411436020851818E-2</v>
      </c>
      <c r="BI39">
        <v>0.68095724901237831</v>
      </c>
      <c r="BJ39">
        <v>9.0873498762052182E-2</v>
      </c>
      <c r="BK39">
        <v>0.68681443429845102</v>
      </c>
      <c r="BL39">
        <v>8.9700407166666551E-2</v>
      </c>
      <c r="BM39">
        <v>0.68825549577597367</v>
      </c>
      <c r="BN39">
        <v>8.9291889888598722E-2</v>
      </c>
      <c r="BO39">
        <v>0.6982723068528367</v>
      </c>
      <c r="BP39">
        <v>9.1003661887702397E-2</v>
      </c>
      <c r="BQ39">
        <v>0.7048695463725192</v>
      </c>
      <c r="BR39">
        <v>9.0191693947303239E-2</v>
      </c>
    </row>
    <row r="40" spans="17:70">
      <c r="Y40">
        <v>0.71001524762385593</v>
      </c>
      <c r="Z40">
        <v>8.940327093022811E-2</v>
      </c>
      <c r="AA40">
        <v>0.76787249024811954</v>
      </c>
      <c r="AB40">
        <v>9.0658500639816633E-2</v>
      </c>
      <c r="AC40">
        <v>0.70957775356092345</v>
      </c>
      <c r="AD40">
        <v>9.0198256149896419E-2</v>
      </c>
      <c r="AE40">
        <v>0.68609057087183234</v>
      </c>
      <c r="AF40">
        <v>8.9633026536578592E-2</v>
      </c>
      <c r="AG40">
        <v>0.70340752892171088</v>
      </c>
      <c r="AH40">
        <v>9.0333322555200851E-2</v>
      </c>
      <c r="AI40">
        <v>0.77498384072263249</v>
      </c>
      <c r="AJ40">
        <v>9.0952201735625571E-2</v>
      </c>
      <c r="AK40">
        <v>0.69711433215825136</v>
      </c>
      <c r="AL40">
        <v>9.0825916613920865E-2</v>
      </c>
      <c r="AM40">
        <v>0.72423502861516209</v>
      </c>
      <c r="AN40">
        <v>9.0383273150166615E-2</v>
      </c>
      <c r="AO40">
        <v>0.70081886220749046</v>
      </c>
      <c r="AP40">
        <v>9.0677175771194593E-2</v>
      </c>
      <c r="AQ40">
        <v>0.70710348912840737</v>
      </c>
      <c r="AR40">
        <v>9.0588791359485665E-2</v>
      </c>
      <c r="AS40">
        <v>0.70589012605606849</v>
      </c>
      <c r="AT40">
        <v>9.0654131404032681E-2</v>
      </c>
      <c r="AU40">
        <v>0.6856261128097636</v>
      </c>
      <c r="AV40">
        <v>9.0101849519305208E-2</v>
      </c>
      <c r="AW40">
        <v>0.71029406968218067</v>
      </c>
      <c r="AX40">
        <v>9.0500130095210407E-2</v>
      </c>
      <c r="AY40">
        <v>0.68820345029292151</v>
      </c>
      <c r="AZ40">
        <v>8.9731006858748186E-2</v>
      </c>
      <c r="BA40">
        <v>0.68098039260919008</v>
      </c>
      <c r="BB40">
        <v>9.0179756360631524E-2</v>
      </c>
      <c r="BC40">
        <v>0.69434092364089262</v>
      </c>
      <c r="BD40">
        <v>9.0315594526515608E-2</v>
      </c>
      <c r="BE40">
        <v>0.67939597553946018</v>
      </c>
      <c r="BF40">
        <v>9.0326200677330659E-2</v>
      </c>
      <c r="BG40">
        <v>0.67488811517260772</v>
      </c>
      <c r="BH40">
        <v>9.0244406497588997E-2</v>
      </c>
      <c r="BI40">
        <v>0.68285324788356339</v>
      </c>
      <c r="BJ40">
        <v>9.0723114490546333E-2</v>
      </c>
      <c r="BK40">
        <v>0.6885853248935967</v>
      </c>
      <c r="BL40">
        <v>8.9569060796825306E-2</v>
      </c>
      <c r="BM40">
        <v>0.69010836487583427</v>
      </c>
      <c r="BN40">
        <v>8.915601206277475E-2</v>
      </c>
      <c r="BO40">
        <v>0.70033334647708423</v>
      </c>
      <c r="BP40">
        <v>9.0854884267628569E-2</v>
      </c>
      <c r="BQ40">
        <v>0.70682928901209485</v>
      </c>
      <c r="BR40">
        <v>9.0046527354666742E-2</v>
      </c>
    </row>
    <row r="41" spans="17:70">
      <c r="Y41">
        <v>0.7119162107116267</v>
      </c>
      <c r="Z41">
        <v>8.9285620295785309E-2</v>
      </c>
      <c r="AA41">
        <v>0.77186372157565675</v>
      </c>
      <c r="AB41">
        <v>9.0903014623411299E-2</v>
      </c>
      <c r="AC41">
        <v>0.71168210063606951</v>
      </c>
      <c r="AD41">
        <v>9.0080707409723987E-2</v>
      </c>
      <c r="AE41">
        <v>0.6880997418737439</v>
      </c>
      <c r="AF41">
        <v>8.951024516002079E-2</v>
      </c>
      <c r="AG41">
        <v>0.70543147700851883</v>
      </c>
      <c r="AH41">
        <v>9.0214274838986155E-2</v>
      </c>
      <c r="AI41">
        <v>0.77916018929057984</v>
      </c>
      <c r="AJ41">
        <v>9.1198528070091628E-2</v>
      </c>
      <c r="AK41">
        <v>0.69899242709226039</v>
      </c>
      <c r="AL41">
        <v>9.0708340242589294E-2</v>
      </c>
      <c r="AM41">
        <v>0.72655534870182437</v>
      </c>
      <c r="AN41">
        <v>9.0254575213690694E-2</v>
      </c>
      <c r="AO41">
        <v>0.70290618039725794</v>
      </c>
      <c r="AP41">
        <v>9.0558682292464207E-2</v>
      </c>
      <c r="AQ41">
        <v>0.70924540165460226</v>
      </c>
      <c r="AR41">
        <v>9.0462378068390956E-2</v>
      </c>
      <c r="AS41">
        <v>0.70811412296098597</v>
      </c>
      <c r="AT41">
        <v>9.0524532718166045E-2</v>
      </c>
      <c r="AU41">
        <v>0.68775500197121997</v>
      </c>
      <c r="AV41">
        <v>8.9978529509871091E-2</v>
      </c>
      <c r="AW41">
        <v>0.71266185400151949</v>
      </c>
      <c r="AX41">
        <v>9.0364377647247182E-2</v>
      </c>
      <c r="AY41">
        <v>0.69074979624036381</v>
      </c>
      <c r="AZ41">
        <v>8.9574389203795138E-2</v>
      </c>
      <c r="BA41">
        <v>0.68308463999672275</v>
      </c>
      <c r="BB41">
        <v>9.0053725882195318E-2</v>
      </c>
      <c r="BC41">
        <v>0.69675293104779712</v>
      </c>
      <c r="BD41">
        <v>9.0181628645254419E-2</v>
      </c>
      <c r="BE41">
        <v>0.68162237686331251</v>
      </c>
      <c r="BF41">
        <v>9.019127284127125E-2</v>
      </c>
      <c r="BG41">
        <v>0.67742533073308087</v>
      </c>
      <c r="BH41">
        <v>9.0093319174424452E-2</v>
      </c>
      <c r="BI41">
        <v>0.68513663506039624</v>
      </c>
      <c r="BJ41">
        <v>9.0587104778046004E-2</v>
      </c>
      <c r="BK41">
        <v>0.69071819270139656</v>
      </c>
      <c r="BL41">
        <v>8.9449633089149799E-2</v>
      </c>
      <c r="BM41">
        <v>0.69233998349063086</v>
      </c>
      <c r="BN41">
        <v>8.9032432490262187E-2</v>
      </c>
      <c r="BO41">
        <v>0.70281572619213761</v>
      </c>
      <c r="BP41">
        <v>9.0719375529238394E-2</v>
      </c>
      <c r="BQ41">
        <v>0.70918958128011012</v>
      </c>
      <c r="BR41">
        <v>8.9914839232165089E-2</v>
      </c>
    </row>
    <row r="42" spans="17:70">
      <c r="Y42">
        <v>0.71412320695009657</v>
      </c>
      <c r="Z42">
        <v>8.9183556077274684E-2</v>
      </c>
      <c r="AA42">
        <v>0.77524006352798469</v>
      </c>
      <c r="AB42">
        <v>9.1159002288021193E-2</v>
      </c>
      <c r="AC42">
        <v>0.71412561018933174</v>
      </c>
      <c r="AD42">
        <v>8.9976166097872803E-2</v>
      </c>
      <c r="AE42">
        <v>0.69043253435325147</v>
      </c>
      <c r="AF42">
        <v>8.940226974666364E-2</v>
      </c>
      <c r="AG42">
        <v>0.7077815180155812</v>
      </c>
      <c r="AH42">
        <v>9.0109108163401827E-2</v>
      </c>
      <c r="AI42">
        <v>0.78269320552785804</v>
      </c>
      <c r="AJ42">
        <v>9.1456871387215297E-2</v>
      </c>
      <c r="AK42">
        <v>0.70117293733947728</v>
      </c>
      <c r="AL42">
        <v>9.0605571045937874E-2</v>
      </c>
      <c r="AM42">
        <v>0.7292496258564809</v>
      </c>
      <c r="AN42">
        <v>9.0140371439643444E-2</v>
      </c>
      <c r="AO42">
        <v>0.70532990347759417</v>
      </c>
      <c r="AP42">
        <v>9.0453280392979216E-2</v>
      </c>
      <c r="AQ42">
        <v>0.71173239351939488</v>
      </c>
      <c r="AR42">
        <v>9.0350874428561392E-2</v>
      </c>
      <c r="AS42">
        <v>0.71069646634432015</v>
      </c>
      <c r="AT42">
        <v>9.0409923225779384E-2</v>
      </c>
      <c r="AU42">
        <v>0.6902269671586122</v>
      </c>
      <c r="AV42">
        <v>8.9868939648170873E-2</v>
      </c>
      <c r="AW42">
        <v>0.71541118392772962</v>
      </c>
      <c r="AX42">
        <v>9.0244199009886325E-2</v>
      </c>
      <c r="AY42">
        <v>0.69370621587391601</v>
      </c>
      <c r="AZ42">
        <v>8.9437271881280658E-2</v>
      </c>
      <c r="BA42">
        <v>0.68552791523615053</v>
      </c>
      <c r="BB42">
        <v>8.9942194348324664E-2</v>
      </c>
      <c r="BC42">
        <v>0.69955372283078365</v>
      </c>
      <c r="BD42">
        <v>9.0062130241065977E-2</v>
      </c>
      <c r="BE42">
        <v>0.68420745116116444</v>
      </c>
      <c r="BF42">
        <v>9.0072093832663347E-2</v>
      </c>
      <c r="BG42">
        <v>0.68037135400016602</v>
      </c>
      <c r="BH42">
        <v>8.9959463075127519E-2</v>
      </c>
      <c r="BI42">
        <v>0.68778792948858358</v>
      </c>
      <c r="BJ42">
        <v>9.0466630011462573E-2</v>
      </c>
      <c r="BK42">
        <v>0.69319484084574245</v>
      </c>
      <c r="BL42">
        <v>8.9343142958732871E-2</v>
      </c>
      <c r="BM42">
        <v>0.69493131223718863</v>
      </c>
      <c r="BN42">
        <v>8.8922205508400784E-2</v>
      </c>
      <c r="BO42">
        <v>0.70569826720953022</v>
      </c>
      <c r="BP42">
        <v>9.059829178530876E-2</v>
      </c>
      <c r="BQ42">
        <v>0.71193028599514974</v>
      </c>
      <c r="BR42">
        <v>8.9797753096427554E-2</v>
      </c>
    </row>
    <row r="43" spans="17:70">
      <c r="Y43">
        <v>0.71661740702552401</v>
      </c>
      <c r="Z43">
        <v>8.9097949050621711E-2</v>
      </c>
      <c r="AA43">
        <v>0.77793579944953328</v>
      </c>
      <c r="AB43">
        <v>9.1421481124936324E-2</v>
      </c>
      <c r="AC43">
        <v>0.71688743505875896</v>
      </c>
      <c r="AD43">
        <v>8.9885524123955327E-2</v>
      </c>
      <c r="AE43">
        <v>0.69306904574743933</v>
      </c>
      <c r="AF43">
        <v>8.9310021504662829E-2</v>
      </c>
      <c r="AG43">
        <v>0.71043760222162677</v>
      </c>
      <c r="AH43">
        <v>9.0018719773443209E-2</v>
      </c>
      <c r="AI43">
        <v>0.78551412329215486</v>
      </c>
      <c r="AJ43">
        <v>9.1722203328189963E-2</v>
      </c>
      <c r="AK43">
        <v>0.70363725955529899</v>
      </c>
      <c r="AL43">
        <v>9.0518485814517075E-2</v>
      </c>
      <c r="AM43">
        <v>0.73229487345642352</v>
      </c>
      <c r="AN43">
        <v>9.0041636174357911E-2</v>
      </c>
      <c r="AO43">
        <v>0.70806935309775854</v>
      </c>
      <c r="AP43">
        <v>9.0361869324582386E-2</v>
      </c>
      <c r="AQ43">
        <v>0.71454324658508339</v>
      </c>
      <c r="AR43">
        <v>9.0255231749736944E-2</v>
      </c>
      <c r="AS43">
        <v>0.71361512456283316</v>
      </c>
      <c r="AT43">
        <v>9.0311280734651569E-2</v>
      </c>
      <c r="AU43">
        <v>0.69302091843655178</v>
      </c>
      <c r="AV43">
        <v>8.9774014916264286E-2</v>
      </c>
      <c r="AW43">
        <v>0.71851860314726712</v>
      </c>
      <c r="AX43">
        <v>9.0140619504887998E-2</v>
      </c>
      <c r="AY43">
        <v>0.69704748606366906</v>
      </c>
      <c r="AZ43">
        <v>8.9320824727854242E-2</v>
      </c>
      <c r="BA43">
        <v>0.68828937316460526</v>
      </c>
      <c r="BB43">
        <v>8.984611330674161E-2</v>
      </c>
      <c r="BC43">
        <v>0.70271940362189123</v>
      </c>
      <c r="BD43">
        <v>8.9958118832200881E-2</v>
      </c>
      <c r="BE43">
        <v>0.68712914349057819</v>
      </c>
      <c r="BF43">
        <v>8.9969680444787051E-2</v>
      </c>
      <c r="BG43">
        <v>0.68370105054208685</v>
      </c>
      <c r="BH43">
        <v>8.9843980212741079E-2</v>
      </c>
      <c r="BI43">
        <v>0.69078451125888429</v>
      </c>
      <c r="BJ43">
        <v>9.0362718039026318E-2</v>
      </c>
      <c r="BK43">
        <v>0.69599413943790822</v>
      </c>
      <c r="BL43">
        <v>8.9250498941819884E-2</v>
      </c>
      <c r="BM43">
        <v>0.69786024281231862</v>
      </c>
      <c r="BN43">
        <v>8.8826271534934845E-2</v>
      </c>
      <c r="BO43">
        <v>0.70895637670565703</v>
      </c>
      <c r="BP43">
        <v>9.0492666079649967E-2</v>
      </c>
      <c r="BQ43">
        <v>0.71502802043093039</v>
      </c>
      <c r="BR43">
        <v>8.9696267885080838E-2</v>
      </c>
    </row>
    <row r="44" spans="17:70">
      <c r="Y44">
        <v>0.71937753130229543</v>
      </c>
      <c r="Z44">
        <v>8.9029529584793626E-2</v>
      </c>
      <c r="AA44">
        <v>0.77989845990694384</v>
      </c>
      <c r="AB44">
        <v>9.1685342282161408E-2</v>
      </c>
      <c r="AC44">
        <v>0.71994401232835714</v>
      </c>
      <c r="AD44">
        <v>8.9809554813333595E-2</v>
      </c>
      <c r="AE44">
        <v>0.69598678227069988</v>
      </c>
      <c r="AF44">
        <v>8.9234287463493309E-2</v>
      </c>
      <c r="AG44">
        <v>0.71337706885271857</v>
      </c>
      <c r="AH44">
        <v>8.9943880830983397E-2</v>
      </c>
      <c r="AI44">
        <v>0.78756803662793451</v>
      </c>
      <c r="AJ44">
        <v>9.1989359508595131E-2</v>
      </c>
      <c r="AK44">
        <v>0.70636436901147559</v>
      </c>
      <c r="AL44">
        <v>9.0447827528815972E-2</v>
      </c>
      <c r="AM44">
        <v>0.73566511052285344</v>
      </c>
      <c r="AN44">
        <v>8.9959211792304442E-2</v>
      </c>
      <c r="AO44">
        <v>0.71110115723949452</v>
      </c>
      <c r="AP44">
        <v>9.0285228974278625E-2</v>
      </c>
      <c r="AQ44">
        <v>0.71765397964439037</v>
      </c>
      <c r="AR44">
        <v>9.0176266021530657E-2</v>
      </c>
      <c r="AS44">
        <v>0.71684519665369439</v>
      </c>
      <c r="AT44">
        <v>9.0229446827736537E-2</v>
      </c>
      <c r="AU44">
        <v>0.69611301879785481</v>
      </c>
      <c r="AV44">
        <v>8.9694565178494445E-2</v>
      </c>
      <c r="AW44">
        <v>0.72195760025499611</v>
      </c>
      <c r="AX44">
        <v>9.0054522836067755E-2</v>
      </c>
      <c r="AY44">
        <v>0.70074510027046244</v>
      </c>
      <c r="AZ44">
        <v>8.9226041229570827E-2</v>
      </c>
      <c r="BA44">
        <v>0.69134545399670388</v>
      </c>
      <c r="BB44">
        <v>8.9766302487015739E-2</v>
      </c>
      <c r="BC44">
        <v>0.70622296494879777</v>
      </c>
      <c r="BD44">
        <v>8.9870481807326166E-2</v>
      </c>
      <c r="BE44">
        <v>0.69036252700275891</v>
      </c>
      <c r="BF44">
        <v>8.9884906432557796E-2</v>
      </c>
      <c r="BG44">
        <v>0.68738601256196574</v>
      </c>
      <c r="BH44">
        <v>8.9747855846328897E-2</v>
      </c>
      <c r="BI44">
        <v>0.69410081459219919</v>
      </c>
      <c r="BJ44">
        <v>9.0276255401047723E-2</v>
      </c>
      <c r="BK44">
        <v>0.69909220584931053</v>
      </c>
      <c r="BL44">
        <v>8.9172491444497792E-2</v>
      </c>
      <c r="BM44">
        <v>0.70110178661306577</v>
      </c>
      <c r="BN44">
        <v>8.8745449044700594E-2</v>
      </c>
      <c r="BO44">
        <v>0.71256225763907433</v>
      </c>
      <c r="BP44">
        <v>9.04033995735401E-2</v>
      </c>
      <c r="BQ44">
        <v>0.7184563558094762</v>
      </c>
      <c r="BR44">
        <v>8.9611249434165458E-2</v>
      </c>
    </row>
    <row r="45" spans="17:70">
      <c r="Y45">
        <v>0.72238003137327389</v>
      </c>
      <c r="Z45">
        <v>8.8978881410548841E-2</v>
      </c>
      <c r="AA45">
        <v>0.78108984394690606</v>
      </c>
      <c r="AB45">
        <v>9.1945450002408682E-2</v>
      </c>
      <c r="AC45">
        <v>0.72326926435858108</v>
      </c>
      <c r="AD45">
        <v>8.9748906309379789E-2</v>
      </c>
      <c r="AE45">
        <v>0.69916085082378177</v>
      </c>
      <c r="AF45">
        <v>8.9175713759291259E-2</v>
      </c>
      <c r="AG45">
        <v>0.71657483941598688</v>
      </c>
      <c r="AH45">
        <v>8.9885229835491978E-2</v>
      </c>
      <c r="AI45">
        <v>0.78881496844840804</v>
      </c>
      <c r="AJ45">
        <v>9.2253140037264897E-2</v>
      </c>
      <c r="AK45">
        <v>0.70933099897167873</v>
      </c>
      <c r="AL45">
        <v>9.0394199020414748E-2</v>
      </c>
      <c r="AM45">
        <v>0.73933158338143223</v>
      </c>
      <c r="AN45">
        <v>8.9893801509248694E-2</v>
      </c>
      <c r="AO45">
        <v>0.71439944961884871</v>
      </c>
      <c r="AP45">
        <v>9.0224013210514112E-2</v>
      </c>
      <c r="AQ45">
        <v>0.72103805301966717</v>
      </c>
      <c r="AR45">
        <v>9.0114650951693076E-2</v>
      </c>
      <c r="AS45">
        <v>0.72035912478071618</v>
      </c>
      <c r="AT45">
        <v>9.0165119683074252E-2</v>
      </c>
      <c r="AU45">
        <v>0.69947688753248261</v>
      </c>
      <c r="AV45">
        <v>8.9631268272010789E-2</v>
      </c>
      <c r="AW45">
        <v>0.72569883494014964</v>
      </c>
      <c r="AX45">
        <v>8.9986643549847131E-2</v>
      </c>
      <c r="AY45">
        <v>0.70476751175362606</v>
      </c>
      <c r="AZ45">
        <v>8.915373004581803E-2</v>
      </c>
      <c r="BA45">
        <v>0.69467008432833077</v>
      </c>
      <c r="BB45">
        <v>8.9703442806920441E-2</v>
      </c>
      <c r="BC45">
        <v>0.71003451566158293</v>
      </c>
      <c r="BD45">
        <v>8.9799966854638133E-2</v>
      </c>
      <c r="BE45">
        <v>0.69388001560963963</v>
      </c>
      <c r="BF45">
        <v>8.9818495057957443E-2</v>
      </c>
      <c r="BG45">
        <v>0.69139480126313002</v>
      </c>
      <c r="BH45">
        <v>8.9671910075092703E-2</v>
      </c>
      <c r="BI45">
        <v>0.69770854595778387</v>
      </c>
      <c r="BJ45">
        <v>9.0207979766268181E-2</v>
      </c>
      <c r="BK45">
        <v>0.70246260846967468</v>
      </c>
      <c r="BL45">
        <v>8.9109785999229058E-2</v>
      </c>
      <c r="BM45">
        <v>0.70462828793065813</v>
      </c>
      <c r="BN45">
        <v>8.8680427586687538E-2</v>
      </c>
      <c r="BO45">
        <v>0.71648514590505574</v>
      </c>
      <c r="BP45">
        <v>9.0331253857334828E-2</v>
      </c>
      <c r="BQ45">
        <v>0.7221860427821345</v>
      </c>
      <c r="BR45">
        <v>8.9543423091127977E-2</v>
      </c>
    </row>
    <row r="46" spans="17:70">
      <c r="Y46">
        <v>0.72559929096650566</v>
      </c>
      <c r="Z46">
        <v>8.8946436640251966E-2</v>
      </c>
      <c r="AA46">
        <v>0.7814867626342612</v>
      </c>
      <c r="AB46">
        <v>9.219674158477166E-2</v>
      </c>
      <c r="AC46">
        <v>0.72683482127155952</v>
      </c>
      <c r="AD46">
        <v>8.9704096043745574E-2</v>
      </c>
      <c r="AE46">
        <v>0.70256417137293492</v>
      </c>
      <c r="AF46">
        <v>8.913480012224842E-2</v>
      </c>
      <c r="AG46">
        <v>0.72000363166048786</v>
      </c>
      <c r="AH46">
        <v>8.9843267176582725E-2</v>
      </c>
      <c r="AI46">
        <v>0.78923064864405379</v>
      </c>
      <c r="AJ46">
        <v>9.2508410726254584E-2</v>
      </c>
      <c r="AK46">
        <v>0.71251183919509231</v>
      </c>
      <c r="AL46">
        <v>9.0358057828838226E-2</v>
      </c>
      <c r="AM46">
        <v>0.74326301097849223</v>
      </c>
      <c r="AN46">
        <v>8.984596338266268E-2</v>
      </c>
      <c r="AO46">
        <v>0.71793609036818584</v>
      </c>
      <c r="AP46">
        <v>9.017874430460121E-2</v>
      </c>
      <c r="AQ46">
        <v>0.72466659499006669</v>
      </c>
      <c r="AR46">
        <v>9.0070912218275193E-2</v>
      </c>
      <c r="AS46">
        <v>0.72412692934809475</v>
      </c>
      <c r="AT46">
        <v>9.0118848117181891E-2</v>
      </c>
      <c r="AU46">
        <v>0.70308382529845781</v>
      </c>
      <c r="AV46">
        <v>8.9584664223701593E-2</v>
      </c>
      <c r="AW46">
        <v>0.72971038830751611</v>
      </c>
      <c r="AX46">
        <v>8.9937560768362595E-2</v>
      </c>
      <c r="AY46">
        <v>0.70908040271664785</v>
      </c>
      <c r="AZ46">
        <v>8.9104508110119413E-2</v>
      </c>
      <c r="BA46">
        <v>0.69823489958572804</v>
      </c>
      <c r="BB46">
        <v>8.9658070563082601E-2</v>
      </c>
      <c r="BC46">
        <v>0.71412153695348024</v>
      </c>
      <c r="BD46">
        <v>8.9747175582850225E-2</v>
      </c>
      <c r="BE46">
        <v>0.69765159933865795</v>
      </c>
      <c r="BF46">
        <v>8.9771012919418094E-2</v>
      </c>
      <c r="BG46">
        <v>0.69569321507384052</v>
      </c>
      <c r="BH46">
        <v>8.9616790841574964E-2</v>
      </c>
      <c r="BI46">
        <v>0.70157692546367767</v>
      </c>
      <c r="BJ46">
        <v>9.0158473638330308E-2</v>
      </c>
      <c r="BK46">
        <v>0.70607659221221419</v>
      </c>
      <c r="BL46">
        <v>8.9062917586763421E-2</v>
      </c>
      <c r="BM46">
        <v>0.70840965989926341</v>
      </c>
      <c r="BN46">
        <v>8.8631761901049488E-2</v>
      </c>
      <c r="BO46">
        <v>0.72069157280408747</v>
      </c>
      <c r="BP46">
        <v>9.0276844452846935E-2</v>
      </c>
      <c r="BQ46">
        <v>0.72618526097470526</v>
      </c>
      <c r="BR46">
        <v>8.9493367526412293E-2</v>
      </c>
    </row>
    <row r="47" spans="17:70">
      <c r="Y47">
        <v>0.72900784449422007</v>
      </c>
      <c r="Z47">
        <v>8.8932472081243483E-2</v>
      </c>
      <c r="AC47">
        <v>0.730610262992891</v>
      </c>
      <c r="AD47">
        <v>8.9675506321817713E-2</v>
      </c>
      <c r="AE47">
        <v>0.70616770798721118</v>
      </c>
      <c r="AF47">
        <v>8.9111895613090311E-2</v>
      </c>
      <c r="AG47">
        <v>0.72363419233974968</v>
      </c>
      <c r="AH47">
        <v>8.9818350864865851E-2</v>
      </c>
      <c r="AK47">
        <v>0.71587975187446273</v>
      </c>
      <c r="AL47">
        <v>9.0339712297989899E-2</v>
      </c>
      <c r="AM47">
        <v>0.74742585175995779</v>
      </c>
      <c r="AN47">
        <v>8.9816105550575204E-2</v>
      </c>
      <c r="AO47">
        <v>0.72168090611561675</v>
      </c>
      <c r="AP47">
        <v>9.0149808474883811E-2</v>
      </c>
      <c r="AQ47">
        <v>0.72850864811488536</v>
      </c>
      <c r="AR47">
        <v>9.004542298472866E-2</v>
      </c>
      <c r="AS47">
        <v>0.72811646477575187</v>
      </c>
      <c r="AT47">
        <v>9.0091026902744717E-2</v>
      </c>
      <c r="AU47">
        <v>0.70690305897453176</v>
      </c>
      <c r="AV47">
        <v>8.955515064287492E-2</v>
      </c>
      <c r="AW47">
        <v>0.73395803519819913</v>
      </c>
      <c r="AX47">
        <v>8.9907693248599693E-2</v>
      </c>
      <c r="AY47">
        <v>0.71364697709451375</v>
      </c>
      <c r="AZ47">
        <v>8.907879536667522E-2</v>
      </c>
      <c r="BA47">
        <v>0.70200948602203805</v>
      </c>
      <c r="BB47">
        <v>8.9630572855488824E-2</v>
      </c>
      <c r="BC47">
        <v>0.71844915979987034</v>
      </c>
      <c r="BD47">
        <v>8.9712558388479677E-2</v>
      </c>
      <c r="BE47">
        <v>0.70164510036726091</v>
      </c>
      <c r="BF47">
        <v>8.9742865117804022E-2</v>
      </c>
      <c r="BG47">
        <v>0.70024458144304225</v>
      </c>
      <c r="BH47">
        <v>8.9582968403641564E-2</v>
      </c>
      <c r="BI47">
        <v>0.70567294945988823</v>
      </c>
      <c r="BJ47">
        <v>9.0128159386062306E-2</v>
      </c>
      <c r="BK47">
        <v>0.70990332384189248</v>
      </c>
      <c r="BL47">
        <v>8.9032286071870692E-2</v>
      </c>
      <c r="BM47">
        <v>0.71241364118651962</v>
      </c>
      <c r="BN47">
        <v>8.85998671862573E-2</v>
      </c>
      <c r="BO47">
        <v>0.72514565058501135</v>
      </c>
      <c r="BP47">
        <v>9.0240635561931321E-2</v>
      </c>
      <c r="BQ47">
        <v>0.73041989046765399</v>
      </c>
      <c r="BR47">
        <v>8.9461509796447472E-2</v>
      </c>
    </row>
    <row r="48" spans="17:70">
      <c r="Y48">
        <v>0.73257661137954089</v>
      </c>
      <c r="Z48">
        <v>8.8937106874217089E-2</v>
      </c>
      <c r="AC48">
        <v>0.73456337878499234</v>
      </c>
      <c r="AD48">
        <v>8.9663381061023228E-2</v>
      </c>
      <c r="AE48">
        <v>0.70994071656278868</v>
      </c>
      <c r="AF48">
        <v>8.9107195645013154E-2</v>
      </c>
      <c r="AG48">
        <v>0.72743554679015654</v>
      </c>
      <c r="AH48">
        <v>8.9810693477527667E-2</v>
      </c>
      <c r="AK48">
        <v>0.71940600316630232</v>
      </c>
      <c r="AL48">
        <v>9.0339318945470509E-2</v>
      </c>
      <c r="AM48">
        <v>0.75178458983605767</v>
      </c>
      <c r="AN48">
        <v>8.9804482749482037E-2</v>
      </c>
      <c r="AO48">
        <v>0.72560194741356931</v>
      </c>
      <c r="AP48">
        <v>9.0137452591658562E-2</v>
      </c>
      <c r="AQ48">
        <v>0.73253143335153204</v>
      </c>
      <c r="AR48">
        <v>9.0038400716206876E-2</v>
      </c>
      <c r="AS48">
        <v>0.73229369375408915</v>
      </c>
      <c r="AT48">
        <v>9.0081893400554849E-2</v>
      </c>
      <c r="AU48">
        <v>0.71090200420560401</v>
      </c>
      <c r="AV48">
        <v>8.9542979328996158E-2</v>
      </c>
      <c r="AW48">
        <v>0.73840553618660543</v>
      </c>
      <c r="AX48">
        <v>8.9897295809706027E-2</v>
      </c>
      <c r="AY48">
        <v>0.71842827448476065</v>
      </c>
      <c r="AZ48">
        <v>8.9076811187546442E-2</v>
      </c>
      <c r="BA48">
        <v>0.70596164019666807</v>
      </c>
      <c r="BB48">
        <v>8.96211842848849E-2</v>
      </c>
      <c r="BC48">
        <v>0.72298046244850467</v>
      </c>
      <c r="BD48">
        <v>8.9696410613223157E-2</v>
      </c>
      <c r="BE48">
        <v>0.70582644755274115</v>
      </c>
      <c r="BF48">
        <v>8.973429180023397E-2</v>
      </c>
      <c r="BG48">
        <v>0.70501006971763969</v>
      </c>
      <c r="BH48">
        <v>8.957073132240749E-2</v>
      </c>
      <c r="BI48">
        <v>0.70996167211389749</v>
      </c>
      <c r="BJ48">
        <v>9.0117295639976003E-2</v>
      </c>
      <c r="BK48">
        <v>0.7139101550337128</v>
      </c>
      <c r="BL48">
        <v>8.9018152791835545E-2</v>
      </c>
      <c r="BM48">
        <v>0.71660607123584807</v>
      </c>
      <c r="BN48">
        <v>8.8585015556771812E-2</v>
      </c>
      <c r="BO48">
        <v>0.72980937862666417</v>
      </c>
      <c r="BP48">
        <v>9.0222936106078344E-2</v>
      </c>
      <c r="BQ48">
        <v>0.73485380289523516</v>
      </c>
      <c r="BR48">
        <v>8.9448121700152844E-2</v>
      </c>
    </row>
    <row r="49" spans="25:70">
      <c r="Y49">
        <v>0.73627514416171425</v>
      </c>
      <c r="Z49">
        <v>8.8960301476753295E-2</v>
      </c>
      <c r="AC49">
        <v>0.73866044205775461</v>
      </c>
      <c r="AD49">
        <v>8.9667823709811967E-2</v>
      </c>
      <c r="AE49">
        <v>0.71385100712082605</v>
      </c>
      <c r="AF49">
        <v>8.9120740316487423E-2</v>
      </c>
      <c r="AG49">
        <v>0.73137526319585722</v>
      </c>
      <c r="AH49">
        <v>8.9820360344697037E-2</v>
      </c>
      <c r="AK49">
        <v>0.72306050833791002</v>
      </c>
      <c r="AL49">
        <v>9.0356881127225078E-2</v>
      </c>
      <c r="AM49">
        <v>0.75630203799037443</v>
      </c>
      <c r="AN49">
        <v>8.9811194141024023E-2</v>
      </c>
      <c r="AO49">
        <v>0.72966576132020966</v>
      </c>
      <c r="AP49">
        <v>9.0141782070964585E-2</v>
      </c>
      <c r="AQ49">
        <v>0.7367006297147618</v>
      </c>
      <c r="AR49">
        <v>9.0049905324228879E-2</v>
      </c>
      <c r="AS49">
        <v>0.73662297763831297</v>
      </c>
      <c r="AT49">
        <v>9.0091525534432587E-2</v>
      </c>
      <c r="AU49">
        <v>0.71504654340095142</v>
      </c>
      <c r="AV49">
        <v>8.9548254123423848E-2</v>
      </c>
      <c r="AW49">
        <v>0.74301494676244662</v>
      </c>
      <c r="AX49">
        <v>8.9906457158964212E-2</v>
      </c>
      <c r="AY49">
        <v>0.72338350254389294</v>
      </c>
      <c r="AZ49">
        <v>8.9098572501049814E-2</v>
      </c>
      <c r="BA49">
        <v>0.71005764372369018</v>
      </c>
      <c r="BB49">
        <v>8.9629984951244898E-2</v>
      </c>
      <c r="BC49">
        <v>0.72767678542287739</v>
      </c>
      <c r="BD49">
        <v>8.9698870024205637E-2</v>
      </c>
      <c r="BE49">
        <v>0.71015996711521379</v>
      </c>
      <c r="BF49">
        <v>8.9745366111230587E-2</v>
      </c>
      <c r="BG49">
        <v>0.70994902243193792</v>
      </c>
      <c r="BH49">
        <v>8.9580184000335142E-2</v>
      </c>
      <c r="BI49">
        <v>0.71440650355618229</v>
      </c>
      <c r="BJ49">
        <v>9.0125975085722579E-2</v>
      </c>
      <c r="BK49">
        <v>0.71806290091671543</v>
      </c>
      <c r="BL49">
        <v>8.9020638326820015E-2</v>
      </c>
      <c r="BM49">
        <v>0.72095118171227701</v>
      </c>
      <c r="BN49">
        <v>8.8587333721459244E-2</v>
      </c>
      <c r="BO49">
        <v>0.73464296764577863</v>
      </c>
      <c r="BP49">
        <v>9.0223897090804722E-2</v>
      </c>
      <c r="BQ49">
        <v>0.7394491696799701</v>
      </c>
      <c r="BR49">
        <v>8.9453317460045478E-2</v>
      </c>
    </row>
    <row r="50" spans="25:70">
      <c r="Y50">
        <v>0.74007188826310866</v>
      </c>
      <c r="Z50">
        <v>8.9001858000681472E-2</v>
      </c>
      <c r="AC50">
        <v>0.74286649811191863</v>
      </c>
      <c r="AD50">
        <v>8.9688796365070891E-2</v>
      </c>
      <c r="AE50">
        <v>0.71786521844101148</v>
      </c>
      <c r="AF50">
        <v>8.9152414069151836E-2</v>
      </c>
      <c r="AG50">
        <v>0.73541972928558341</v>
      </c>
      <c r="AH50">
        <v>8.9847268992071683E-2</v>
      </c>
      <c r="AK50">
        <v>0.72681208843970424</v>
      </c>
      <c r="AL50">
        <v>9.0392249008911102E-2</v>
      </c>
      <c r="AM50">
        <v>0.76093965494806259</v>
      </c>
      <c r="AN50">
        <v>8.9836182465974912E-2</v>
      </c>
      <c r="AO50">
        <v>0.7338376768081466</v>
      </c>
      <c r="AP50">
        <v>9.0162759975210963E-2</v>
      </c>
      <c r="AQ50">
        <v>0.74098066709122068</v>
      </c>
      <c r="AR50">
        <v>9.0079838655535427E-2</v>
      </c>
      <c r="AS50">
        <v>0.7410673805047856</v>
      </c>
      <c r="AT50">
        <v>9.0119841126407862E-2</v>
      </c>
      <c r="AU50">
        <v>0.71930131681348264</v>
      </c>
      <c r="AV50">
        <v>8.9570930023471773E-2</v>
      </c>
      <c r="AW50">
        <v>0.74774694105992212</v>
      </c>
      <c r="AX50">
        <v>8.9935099134972579E-2</v>
      </c>
      <c r="AY50">
        <v>0.72847038501327432</v>
      </c>
      <c r="AZ50">
        <v>8.9143893647331329E-2</v>
      </c>
      <c r="BA50">
        <v>0.71426255094522229</v>
      </c>
      <c r="BB50">
        <v>8.9656899770386461E-2</v>
      </c>
      <c r="BC50">
        <v>0.73249806135124795</v>
      </c>
      <c r="BD50">
        <v>8.9719915638599754E-2</v>
      </c>
      <c r="BE50">
        <v>0.7146086869937277</v>
      </c>
      <c r="BF50">
        <v>8.9775993568677132E-2</v>
      </c>
      <c r="BG50">
        <v>0.71501930218280418</v>
      </c>
      <c r="BH50">
        <v>8.9611245790509386E-2</v>
      </c>
      <c r="BI50">
        <v>0.71896952205208065</v>
      </c>
      <c r="BJ50">
        <v>9.0154123673331199E-2</v>
      </c>
      <c r="BK50">
        <v>0.72232613172724336</v>
      </c>
      <c r="BL50">
        <v>8.9039721471115982E-2</v>
      </c>
      <c r="BM50">
        <v>0.72541190166526426</v>
      </c>
      <c r="BN50">
        <v>8.8606801902555862E-2</v>
      </c>
      <c r="BO50">
        <v>0.73960517916511925</v>
      </c>
      <c r="BP50">
        <v>9.024351031732758E-2</v>
      </c>
      <c r="BQ50">
        <v>0.74416678477273224</v>
      </c>
      <c r="BR50">
        <v>8.9477052747733973E-2</v>
      </c>
    </row>
    <row r="51" spans="25:70">
      <c r="Y51">
        <v>0.74393445120174528</v>
      </c>
      <c r="Z51">
        <v>8.906142190039186E-2</v>
      </c>
      <c r="AC51">
        <v>0.74714566236024382</v>
      </c>
      <c r="AD51">
        <v>8.97261200955001E-2</v>
      </c>
      <c r="AE51">
        <v>0.72194910268773249</v>
      </c>
      <c r="AF51">
        <v>8.920194667371649E-2</v>
      </c>
      <c r="AG51">
        <v>0.73953443910069594</v>
      </c>
      <c r="AH51">
        <v>8.989118984455996E-2</v>
      </c>
      <c r="AK51">
        <v>0.73062873631302605</v>
      </c>
      <c r="AL51">
        <v>9.044512084423241E-2</v>
      </c>
      <c r="AM51">
        <v>0.76565787419641718</v>
      </c>
      <c r="AN51">
        <v>8.9879234532756855E-2</v>
      </c>
      <c r="AO51">
        <v>0.73808210056541323</v>
      </c>
      <c r="AP51">
        <v>9.0200207328315296E-2</v>
      </c>
      <c r="AQ51">
        <v>0.74533502971111143</v>
      </c>
      <c r="AR51">
        <v>9.0127945329498013E-2</v>
      </c>
      <c r="AS51">
        <v>0.74558898427530274</v>
      </c>
      <c r="AT51">
        <v>9.0166598597833755E-2</v>
      </c>
      <c r="AU51">
        <v>0.72363002421663281</v>
      </c>
      <c r="AV51">
        <v>8.9610813566356029E-2</v>
      </c>
      <c r="AW51">
        <v>0.75256114737213997</v>
      </c>
      <c r="AX51">
        <v>8.9982977374490694E-2</v>
      </c>
      <c r="AY51">
        <v>0.73364552240526026</v>
      </c>
      <c r="AZ51">
        <v>8.9212387962350717E-2</v>
      </c>
      <c r="BA51">
        <v>0.71854048707545859</v>
      </c>
      <c r="BB51">
        <v>8.9701699114562564E-2</v>
      </c>
      <c r="BC51">
        <v>0.73740315680732971</v>
      </c>
      <c r="BD51">
        <v>8.975936790264398E-2</v>
      </c>
      <c r="BE51">
        <v>0.71913465227885387</v>
      </c>
      <c r="BF51">
        <v>8.9825912869905614E-2</v>
      </c>
      <c r="BG51">
        <v>0.7201776511311343</v>
      </c>
      <c r="BH51">
        <v>8.9663651684688525E-2</v>
      </c>
      <c r="BI51">
        <v>0.72361179753666049</v>
      </c>
      <c r="BJ51">
        <v>9.02015012489773E-2</v>
      </c>
      <c r="BK51">
        <v>0.72666347508319429</v>
      </c>
      <c r="BL51">
        <v>8.9075239414064838E-2</v>
      </c>
      <c r="BM51">
        <v>0.72995017380497673</v>
      </c>
      <c r="BN51">
        <v>8.8643254004404815E-2</v>
      </c>
      <c r="BO51">
        <v>0.74465367734562948</v>
      </c>
      <c r="BP51">
        <v>9.0281608452513679E-2</v>
      </c>
      <c r="BQ51">
        <v>0.74896639914493435</v>
      </c>
      <c r="BR51">
        <v>8.951912506211257E-2</v>
      </c>
    </row>
    <row r="52" spans="25:70">
      <c r="Y52">
        <v>0.74782987895253283</v>
      </c>
      <c r="Z52">
        <v>8.9138484997693793E-2</v>
      </c>
      <c r="AC52">
        <v>0.7514614264821543</v>
      </c>
      <c r="AD52">
        <v>8.9779476468191552E-2</v>
      </c>
      <c r="AE52">
        <v>0.72606781760053296</v>
      </c>
      <c r="AF52">
        <v>8.9268915535463955E-2</v>
      </c>
      <c r="AG52">
        <v>0.74368428738785819</v>
      </c>
      <c r="AH52">
        <v>8.9951748184934482E-2</v>
      </c>
      <c r="AK52">
        <v>0.73447788966393268</v>
      </c>
      <c r="AL52">
        <v>9.0515045549332138E-2</v>
      </c>
      <c r="AM52">
        <v>0.77041644155240829</v>
      </c>
      <c r="AN52">
        <v>8.9939983036315785E-2</v>
      </c>
      <c r="AO52">
        <v>0.74236282066505399</v>
      </c>
      <c r="AP52">
        <v>9.0253804642664429E-2</v>
      </c>
      <c r="AQ52">
        <v>0.74972656768786627</v>
      </c>
      <c r="AR52">
        <v>9.0193814916936316E-2</v>
      </c>
      <c r="AS52">
        <v>0.7501492122207668</v>
      </c>
      <c r="AT52">
        <v>9.0231399030450285E-2</v>
      </c>
      <c r="AU52">
        <v>0.72799573460509759</v>
      </c>
      <c r="AV52">
        <v>8.9667564479751272E-2</v>
      </c>
      <c r="AW52">
        <v>0.75741649258828569</v>
      </c>
      <c r="AX52">
        <v>9.0049683397260397E-2</v>
      </c>
      <c r="AY52">
        <v>0.73886476227232445</v>
      </c>
      <c r="AZ52">
        <v>8.9303471076762647E-2</v>
      </c>
      <c r="BA52">
        <v>0.72285495427169388</v>
      </c>
      <c r="BB52">
        <v>8.9764000771564503E-2</v>
      </c>
      <c r="BC52">
        <v>0.74235022324617905</v>
      </c>
      <c r="BD52">
        <v>8.9816890223531967E-2</v>
      </c>
      <c r="BE52">
        <v>0.72369924903059013</v>
      </c>
      <c r="BF52">
        <v>8.9894698121039007E-2</v>
      </c>
      <c r="BG52">
        <v>0.7253800600624839</v>
      </c>
      <c r="BH52">
        <v>8.9736954574261216E-2</v>
      </c>
      <c r="BI52">
        <v>0.72829372375230761</v>
      </c>
      <c r="BJ52">
        <v>9.0267703603890345E-2</v>
      </c>
      <c r="BK52">
        <v>0.73103792630035924</v>
      </c>
      <c r="BL52">
        <v>8.912688912910062E-2</v>
      </c>
      <c r="BM52">
        <v>0.73452727919366778</v>
      </c>
      <c r="BN52">
        <v>8.869637903052581E-2</v>
      </c>
      <c r="BO52">
        <v>0.74974539018088349</v>
      </c>
      <c r="BP52">
        <v>9.0337866456506613E-2</v>
      </c>
      <c r="BQ52">
        <v>0.75380706417904919</v>
      </c>
      <c r="BR52">
        <v>8.9579175457029273E-2</v>
      </c>
    </row>
    <row r="53" spans="25:70">
      <c r="Y53">
        <v>0.75172493709939092</v>
      </c>
      <c r="Z53">
        <v>8.9232389817412758E-2</v>
      </c>
      <c r="AC53">
        <v>0.75577696989985732</v>
      </c>
      <c r="AD53">
        <v>8.9848410265386355E-2</v>
      </c>
      <c r="AE53">
        <v>0.73018622375599485</v>
      </c>
      <c r="AF53">
        <v>8.9352749299678347E-2</v>
      </c>
      <c r="AG53">
        <v>0.74783386910467931</v>
      </c>
      <c r="AH53">
        <v>9.0028427350787435E-2</v>
      </c>
      <c r="AK53">
        <v>0.73832670887320717</v>
      </c>
      <c r="AL53">
        <v>9.0601426551281103E-2</v>
      </c>
      <c r="AM53">
        <v>0.7751747585971781</v>
      </c>
      <c r="AN53">
        <v>9.0017909691838663E-2</v>
      </c>
      <c r="AO53">
        <v>0.74664331551251839</v>
      </c>
      <c r="AP53">
        <v>9.0323094644870233E-2</v>
      </c>
      <c r="AQ53">
        <v>0.75411781396788014</v>
      </c>
      <c r="AR53">
        <v>9.0276885441755286E-2</v>
      </c>
      <c r="AS53">
        <v>0.75470915808423822</v>
      </c>
      <c r="AT53">
        <v>9.0313689569814337E-2</v>
      </c>
      <c r="AU53">
        <v>0.73236120127714843</v>
      </c>
      <c r="AV53">
        <v>8.9740698584874198E-2</v>
      </c>
      <c r="AW53">
        <v>0.76227155261492163</v>
      </c>
      <c r="AX53">
        <v>9.0134648091015276E-2</v>
      </c>
      <c r="AY53">
        <v>0.74408357590017304</v>
      </c>
      <c r="AZ53">
        <v>8.9416365901549943E-2</v>
      </c>
      <c r="BA53">
        <v>0.72716914302104796</v>
      </c>
      <c r="BB53">
        <v>8.9843273205621688E-2</v>
      </c>
      <c r="BC53">
        <v>0.74729705404122626</v>
      </c>
      <c r="BD53">
        <v>8.9891991841103705E-2</v>
      </c>
      <c r="BE53">
        <v>0.72826353371888186</v>
      </c>
      <c r="BF53">
        <v>8.9981762470567619E-2</v>
      </c>
      <c r="BG53">
        <v>0.73058214385816833</v>
      </c>
      <c r="BH53">
        <v>8.9830529064819489E-2</v>
      </c>
      <c r="BI53">
        <v>0.73297535615535081</v>
      </c>
      <c r="BJ53">
        <v>9.0352165922920488E-2</v>
      </c>
      <c r="BK53">
        <v>0.73541216410334154</v>
      </c>
      <c r="BL53">
        <v>8.9194229959065813E-2</v>
      </c>
      <c r="BM53">
        <v>0.73910416758200326</v>
      </c>
      <c r="BN53">
        <v>8.8765723736927316E-2</v>
      </c>
      <c r="BO53">
        <v>0.75483687697225832</v>
      </c>
      <c r="BP53">
        <v>9.0411804355852332E-2</v>
      </c>
      <c r="BQ53">
        <v>0.75864748102777602</v>
      </c>
      <c r="BR53">
        <v>8.9656691603687833E-2</v>
      </c>
    </row>
    <row r="54" spans="25:70">
      <c r="Y54">
        <v>0.75558639437956931</v>
      </c>
      <c r="Z54">
        <v>8.9342335196736816E-2</v>
      </c>
      <c r="AC54">
        <v>0.7600554739185309</v>
      </c>
      <c r="AD54">
        <v>8.9932333368232212E-2</v>
      </c>
      <c r="AE54">
        <v>0.73426918436490884</v>
      </c>
      <c r="AF54">
        <v>8.9452732726242351E-2</v>
      </c>
      <c r="AG54">
        <v>0.75194778148305275</v>
      </c>
      <c r="AH54">
        <v>9.0120573142512095E-2</v>
      </c>
      <c r="AK54">
        <v>0.74214235717241162</v>
      </c>
      <c r="AL54">
        <v>9.0703526877827789E-2</v>
      </c>
      <c r="AM54">
        <v>0.77989222904743616</v>
      </c>
      <c r="AN54">
        <v>9.0112349656576746E-2</v>
      </c>
      <c r="AO54">
        <v>0.7508870654350277</v>
      </c>
      <c r="AP54">
        <v>9.0407486177064858E-2</v>
      </c>
      <c r="AQ54">
        <v>0.75847130398620177</v>
      </c>
      <c r="AR54">
        <v>9.0376448175527008E-2</v>
      </c>
      <c r="AS54">
        <v>0.75922991801540141</v>
      </c>
      <c r="AT54">
        <v>9.0412768142058897E-2</v>
      </c>
      <c r="AU54">
        <v>0.73668917961035996</v>
      </c>
      <c r="AV54">
        <v>8.9829591927326286E-2</v>
      </c>
      <c r="AW54">
        <v>0.76708490579174637</v>
      </c>
      <c r="AX54">
        <v>9.0237146566945953E-2</v>
      </c>
      <c r="AY54">
        <v>0.74925743821103519</v>
      </c>
      <c r="AZ54">
        <v>8.9550109257873142E-2</v>
      </c>
      <c r="BA54">
        <v>0.73144624618625154</v>
      </c>
      <c r="BB54">
        <v>8.9938840092277428E-2</v>
      </c>
      <c r="BC54">
        <v>0.75220144457633153</v>
      </c>
      <c r="BD54">
        <v>8.998403201483815E-2</v>
      </c>
      <c r="BE54">
        <v>0.73278856547609028</v>
      </c>
      <c r="BF54">
        <v>9.0086363116159321E-2</v>
      </c>
      <c r="BG54">
        <v>0.7357395201734459</v>
      </c>
      <c r="BH54">
        <v>8.9943576811803358E-2</v>
      </c>
      <c r="BI54">
        <v>0.73761675270882432</v>
      </c>
      <c r="BJ54">
        <v>9.045416760334235E-2</v>
      </c>
      <c r="BK54">
        <v>0.7397488690375188</v>
      </c>
      <c r="BL54">
        <v>8.9276687375742861E-2</v>
      </c>
      <c r="BM54">
        <v>0.74364179057201907</v>
      </c>
      <c r="BN54">
        <v>8.8850696499024565E-2</v>
      </c>
      <c r="BO54">
        <v>0.7598846989496576</v>
      </c>
      <c r="BP54">
        <v>9.0502791338463395E-2</v>
      </c>
      <c r="BQ54">
        <v>0.76344635296124441</v>
      </c>
      <c r="BR54">
        <v>8.9751012161656388E-2</v>
      </c>
    </row>
    <row r="55" spans="25:70">
      <c r="Y55">
        <v>0.75938130620106514</v>
      </c>
      <c r="Z55">
        <v>8.9467383120455241E-2</v>
      </c>
      <c r="AC55">
        <v>0.76426043585044579</v>
      </c>
      <c r="AD55">
        <v>9.0030529774406107E-2</v>
      </c>
      <c r="AE55">
        <v>0.73828186504697113</v>
      </c>
      <c r="AF55">
        <v>8.9568012791813673E-2</v>
      </c>
      <c r="AG55">
        <v>0.75599092607309093</v>
      </c>
      <c r="AH55">
        <v>9.0227399404703132E-2</v>
      </c>
      <c r="AK55">
        <v>0.74589228079561687</v>
      </c>
      <c r="AL55">
        <v>9.0820475444985657E-2</v>
      </c>
      <c r="AM55">
        <v>0.78452860510863398</v>
      </c>
      <c r="AN55">
        <v>9.0222497202049473E-2</v>
      </c>
      <c r="AO55">
        <v>0.75505786425454713</v>
      </c>
      <c r="AP55">
        <v>9.0506259240451234E-2</v>
      </c>
      <c r="AQ55">
        <v>0.76274989530099224</v>
      </c>
      <c r="AR55">
        <v>9.0491653684111772E-2</v>
      </c>
      <c r="AS55">
        <v>0.76367292248449881</v>
      </c>
      <c r="AT55">
        <v>9.0527789443739695E-2</v>
      </c>
      <c r="AU55">
        <v>0.74094274481959521</v>
      </c>
      <c r="AV55">
        <v>8.9933486100452625E-2</v>
      </c>
      <c r="AW55">
        <v>0.77181548628659602</v>
      </c>
      <c r="AX55">
        <v>9.0356304344195698E-2</v>
      </c>
      <c r="AY55">
        <v>0.75434220763592719</v>
      </c>
      <c r="AZ55">
        <v>8.9703560094572643E-2</v>
      </c>
      <c r="BA55">
        <v>0.7356497730311633</v>
      </c>
      <c r="BB55">
        <v>9.004988608855069E-2</v>
      </c>
      <c r="BC55">
        <v>0.75702155232068868</v>
      </c>
      <c r="BD55">
        <v>9.0092225490425434E-2</v>
      </c>
      <c r="BE55">
        <v>0.73723573832674394</v>
      </c>
      <c r="BF55">
        <v>9.0207607641987042E-2</v>
      </c>
      <c r="BG55">
        <v>0.7408081880920343</v>
      </c>
      <c r="BH55">
        <v>9.0075133331695062E-2</v>
      </c>
      <c r="BI55">
        <v>0.74217831465384443</v>
      </c>
      <c r="BJ55">
        <v>9.0572838402783351E-2</v>
      </c>
      <c r="BK55">
        <v>0.74401104186547184</v>
      </c>
      <c r="BL55">
        <v>8.9373557881526358E-2</v>
      </c>
      <c r="BM55">
        <v>0.74810143476428537</v>
      </c>
      <c r="BN55">
        <v>8.895057235917192E-2</v>
      </c>
      <c r="BO55">
        <v>0.764845789875782</v>
      </c>
      <c r="BP55">
        <v>9.0610051135485273E-2</v>
      </c>
      <c r="BQ55">
        <v>0.76816273769615262</v>
      </c>
      <c r="BR55">
        <v>8.9861332421190834E-2</v>
      </c>
    </row>
    <row r="56" spans="25:70">
      <c r="Y56">
        <v>0.7630772957142653</v>
      </c>
      <c r="Z56">
        <v>8.9606466723773495E-2</v>
      </c>
      <c r="AC56">
        <v>0.76835598044302655</v>
      </c>
      <c r="AD56">
        <v>9.0142161706793636E-2</v>
      </c>
      <c r="AE56">
        <v>0.74219003102543357</v>
      </c>
      <c r="AF56">
        <v>8.9697605967519481E-2</v>
      </c>
      <c r="AG56">
        <v>0.75992880819072406</v>
      </c>
      <c r="AH56">
        <v>9.0347994733357431E-2</v>
      </c>
      <c r="AK56">
        <v>0.74954448671665552</v>
      </c>
      <c r="AL56">
        <v>9.0951274488814599E-2</v>
      </c>
      <c r="AM56">
        <v>0.78904433085495762</v>
      </c>
      <c r="AN56">
        <v>9.0347412588235781E-2</v>
      </c>
      <c r="AO56">
        <v>0.75912012818613073</v>
      </c>
      <c r="AP56">
        <v>9.0618571138078946E-2</v>
      </c>
      <c r="AQ56">
        <v>0.76691708447974249</v>
      </c>
      <c r="AR56">
        <v>9.062151907473065E-2</v>
      </c>
      <c r="AS56">
        <v>0.76800026534395927</v>
      </c>
      <c r="AT56">
        <v>9.0657772153666161E-2</v>
      </c>
      <c r="AU56">
        <v>0.7450856069862537</v>
      </c>
      <c r="AV56">
        <v>9.0051494715800165E-2</v>
      </c>
      <c r="AW56">
        <v>0.77642293445464394</v>
      </c>
      <c r="AX56">
        <v>9.0491104810622891E-2</v>
      </c>
      <c r="AY56">
        <v>0.75929450271495491</v>
      </c>
      <c r="AZ56">
        <v>8.9875409223214978E-2</v>
      </c>
      <c r="BA56">
        <v>0.73974386054686414</v>
      </c>
      <c r="BB56">
        <v>9.0175463789154989E-2</v>
      </c>
      <c r="BC56">
        <v>0.76171625381454489</v>
      </c>
      <c r="BD56">
        <v>9.0215649199279824E-2</v>
      </c>
      <c r="BE56">
        <v>0.74156711056011027</v>
      </c>
      <c r="BF56">
        <v>9.0344461632506076E-2</v>
      </c>
      <c r="BG56">
        <v>0.74574490352641409</v>
      </c>
      <c r="BH56">
        <v>9.02240762306524E-2</v>
      </c>
      <c r="BI56">
        <v>0.74662112435225747</v>
      </c>
      <c r="BJ56">
        <v>9.070716586382481E-2</v>
      </c>
      <c r="BK56">
        <v>0.74816231923143228</v>
      </c>
      <c r="BL56">
        <v>8.9484015011416507E-2</v>
      </c>
      <c r="BM56">
        <v>0.75244505204697987</v>
      </c>
      <c r="BN56">
        <v>8.9064499211745821E-2</v>
      </c>
      <c r="BO56">
        <v>0.76967782347208136</v>
      </c>
      <c r="BP56">
        <v>9.0732668644148501E-2</v>
      </c>
      <c r="BQ56">
        <v>0.7727563967008928</v>
      </c>
      <c r="BR56">
        <v>8.9986711168734648E-2</v>
      </c>
    </row>
    <row r="57" spans="25:70">
      <c r="Y57">
        <v>0.76664283003981271</v>
      </c>
      <c r="Z57">
        <v>8.9758399394427604E-2</v>
      </c>
      <c r="AC57">
        <v>0.77230716595385795</v>
      </c>
      <c r="AD57">
        <v>9.0266276761107989E-2</v>
      </c>
      <c r="AE57">
        <v>0.74596033920614868</v>
      </c>
      <c r="AF57">
        <v>8.9840406610077903E-2</v>
      </c>
      <c r="AG57">
        <v>0.76372783121418286</v>
      </c>
      <c r="AH57">
        <v>9.0481330251651615E-2</v>
      </c>
      <c r="AK57">
        <v>0.75306781560234082</v>
      </c>
      <c r="AL57">
        <v>9.1094808077991113E-2</v>
      </c>
      <c r="AM57">
        <v>0.7934008797065395</v>
      </c>
      <c r="AN57">
        <v>9.0486030081104687E-2</v>
      </c>
      <c r="AO57">
        <v>0.76303919942622833</v>
      </c>
      <c r="AP57">
        <v>9.0743463664437488E-2</v>
      </c>
      <c r="AQ57">
        <v>0.77093731853368896</v>
      </c>
      <c r="AR57">
        <v>9.0764936381660138E-2</v>
      </c>
      <c r="AS57">
        <v>0.77217502723028408</v>
      </c>
      <c r="AT57">
        <v>9.0801607305187812E-2</v>
      </c>
      <c r="AU57">
        <v>0.7490824206710619</v>
      </c>
      <c r="AV57">
        <v>9.0182610965471421E-2</v>
      </c>
      <c r="AW57">
        <v>0.78086794117266101</v>
      </c>
      <c r="AX57">
        <v>9.0640397896177255E-2</v>
      </c>
      <c r="AY57">
        <v>0.76407207221263429</v>
      </c>
      <c r="AZ57">
        <v>9.0064190487626872E-2</v>
      </c>
      <c r="BA57">
        <v>0.74369357942220482</v>
      </c>
      <c r="BB57">
        <v>9.031450180942624E-2</v>
      </c>
      <c r="BC57">
        <v>0.76624549552005994</v>
      </c>
      <c r="BD57">
        <v>9.0353250133835328E-2</v>
      </c>
      <c r="BE57">
        <v>0.74574572843549281</v>
      </c>
      <c r="BF57">
        <v>9.0495757497722637E-2</v>
      </c>
      <c r="BG57">
        <v>0.75050754816113618</v>
      </c>
      <c r="BH57">
        <v>9.0389134780377259E-2</v>
      </c>
      <c r="BI57">
        <v>0.75090727731820728</v>
      </c>
      <c r="BJ57">
        <v>9.0856003951931649E-2</v>
      </c>
      <c r="BK57">
        <v>0.75216728390061305</v>
      </c>
      <c r="BL57">
        <v>8.9607116384127203E-2</v>
      </c>
      <c r="BM57">
        <v>0.75663558420896315</v>
      </c>
      <c r="BN57">
        <v>8.9191505073009575E-2</v>
      </c>
      <c r="BO57">
        <v>0.77433957453163893</v>
      </c>
      <c r="BP57">
        <v>9.0869597735102892E-2</v>
      </c>
      <c r="BQ57">
        <v>0.77718813849651525</v>
      </c>
      <c r="BR57">
        <v>9.0126078717021094E-2</v>
      </c>
    </row>
    <row r="58" spans="25:70">
      <c r="Y58">
        <v>0.77004748929601352</v>
      </c>
      <c r="Z58">
        <v>8.9921884896441456E-2</v>
      </c>
      <c r="AC58">
        <v>0.77608028226130998</v>
      </c>
      <c r="AD58">
        <v>9.0401816031467477E-2</v>
      </c>
      <c r="AE58">
        <v>0.74956062264909151</v>
      </c>
      <c r="AF58">
        <v>8.9995196394756741E-2</v>
      </c>
      <c r="AG58">
        <v>0.76735558321852892</v>
      </c>
      <c r="AH58">
        <v>9.0626268387956385E-2</v>
      </c>
      <c r="AK58">
        <v>0.75643220765291086</v>
      </c>
      <c r="AL58">
        <v>9.1249851634540885E-2</v>
      </c>
      <c r="AM58">
        <v>0.79756108312465368</v>
      </c>
      <c r="AN58">
        <v>9.0637167045082179E-2</v>
      </c>
      <c r="AO58">
        <v>0.76678164184084485</v>
      </c>
      <c r="AP58">
        <v>9.0879871280527838E-2</v>
      </c>
      <c r="AQ58">
        <v>0.77477629824337801</v>
      </c>
      <c r="AR58">
        <v>9.0920682019005009E-2</v>
      </c>
      <c r="AS58">
        <v>0.7761615905470387</v>
      </c>
      <c r="AT58">
        <v>9.0958067747506699E-2</v>
      </c>
      <c r="AU58">
        <v>0.75289908646889747</v>
      </c>
      <c r="AV58">
        <v>9.0325716211854479E-2</v>
      </c>
      <c r="AW58">
        <v>0.78511258321059429</v>
      </c>
      <c r="AX58">
        <v>9.0802909884892119E-2</v>
      </c>
      <c r="AY58">
        <v>0.76863415559053461</v>
      </c>
      <c r="AZ58">
        <v>9.0268293272622757E-2</v>
      </c>
      <c r="BA58">
        <v>0.74746523204837245</v>
      </c>
      <c r="BB58">
        <v>9.0465813925998881E-2</v>
      </c>
      <c r="BC58">
        <v>0.77057063554396765</v>
      </c>
      <c r="BD58">
        <v>9.0503854331435055E-2</v>
      </c>
      <c r="BE58">
        <v>0.74973594145851807</v>
      </c>
      <c r="BF58">
        <v>9.0660204434660122E-2</v>
      </c>
      <c r="BG58">
        <v>0.75505548879143802</v>
      </c>
      <c r="BH58">
        <v>9.0568900759521384E-2</v>
      </c>
      <c r="BI58">
        <v>0.75500020560584324</v>
      </c>
      <c r="BJ58">
        <v>9.1018082833014963E-2</v>
      </c>
      <c r="BK58">
        <v>0.75599176692656722</v>
      </c>
      <c r="BL58">
        <v>8.974181174215079E-2</v>
      </c>
      <c r="BM58">
        <v>0.76063727910736889</v>
      </c>
      <c r="BN58">
        <v>8.9330506373735921E-2</v>
      </c>
      <c r="BO58">
        <v>0.77879127063810194</v>
      </c>
      <c r="BP58">
        <v>9.1019670177624259E-2</v>
      </c>
      <c r="BQ58">
        <v>0.78142015302460754</v>
      </c>
      <c r="BR58">
        <v>9.0278246031267814E-2</v>
      </c>
    </row>
    <row r="59" spans="25:70">
      <c r="Y59">
        <v>0.77326222613054307</v>
      </c>
      <c r="Z59">
        <v>9.0095528429155261E-2</v>
      </c>
      <c r="AC59">
        <v>0.77964313846741107</v>
      </c>
      <c r="AD59">
        <v>9.0547623144607195E-2</v>
      </c>
      <c r="AE59">
        <v>0.75296016500535123</v>
      </c>
      <c r="AF59">
        <v>9.0160654709690438E-2</v>
      </c>
      <c r="AG59">
        <v>0.77078111350277034</v>
      </c>
      <c r="AH59">
        <v>9.078157258119654E-2</v>
      </c>
      <c r="AK59">
        <v>0.75960895906164139</v>
      </c>
      <c r="AL59">
        <v>9.1415082381506238E-2</v>
      </c>
      <c r="AM59">
        <v>0.80148944772058339</v>
      </c>
      <c r="AN59">
        <v>9.0799534032880977E-2</v>
      </c>
      <c r="AO59">
        <v>0.77031552623084687</v>
      </c>
      <c r="AP59">
        <v>9.102663020466549E-2</v>
      </c>
      <c r="AQ59">
        <v>0.77840127078751276</v>
      </c>
      <c r="AR59">
        <v>9.1087427219901818E-2</v>
      </c>
      <c r="AS59">
        <v>0.77992594334162701</v>
      </c>
      <c r="AT59">
        <v>9.1125818615295381E-2</v>
      </c>
      <c r="AU59">
        <v>0.75650304193289208</v>
      </c>
      <c r="AV59">
        <v>9.0479589531444707E-2</v>
      </c>
      <c r="AW59">
        <v>0.78912064677919469</v>
      </c>
      <c r="AX59">
        <v>9.0977254281779885E-2</v>
      </c>
      <c r="AY59">
        <v>0.77294183076182099</v>
      </c>
      <c r="AZ59">
        <v>9.0485976245205671E-2</v>
      </c>
      <c r="BA59">
        <v>0.75102664001500796</v>
      </c>
      <c r="BB59">
        <v>9.0628109197245482E-2</v>
      </c>
      <c r="BC59">
        <v>0.77465477331658583</v>
      </c>
      <c r="BD59">
        <v>9.0666176890166608E-2</v>
      </c>
      <c r="BE59">
        <v>0.75350370653858312</v>
      </c>
      <c r="BF59">
        <v>9.0836399440034965E-2</v>
      </c>
      <c r="BG59">
        <v>0.75934992399142076</v>
      </c>
      <c r="BH59">
        <v>9.076184046813443E-2</v>
      </c>
      <c r="BI59">
        <v>0.75886498979414119</v>
      </c>
      <c r="BJ59">
        <v>9.1192019707208749E-2</v>
      </c>
      <c r="BK59">
        <v>0.75960313916859246</v>
      </c>
      <c r="BL59">
        <v>8.9886951912184848E-2</v>
      </c>
      <c r="BM59">
        <v>0.76441599569228191</v>
      </c>
      <c r="BN59">
        <v>8.9480317203837506E-2</v>
      </c>
      <c r="BO59">
        <v>0.78299493148991361</v>
      </c>
      <c r="BP59">
        <v>9.1181605606547061E-2</v>
      </c>
      <c r="BQ59">
        <v>0.78541633422938262</v>
      </c>
      <c r="BR59">
        <v>9.0441914873602314E-2</v>
      </c>
    </row>
    <row r="60" spans="25:70">
      <c r="Y60">
        <v>0.7762596135422134</v>
      </c>
      <c r="Z60">
        <v>9.0277848527172896E-2</v>
      </c>
      <c r="AC60">
        <v>0.78296533753923836</v>
      </c>
      <c r="AD60">
        <v>9.0702454125647994E-2</v>
      </c>
      <c r="AE60">
        <v>0.75612996257818921</v>
      </c>
      <c r="AF60">
        <v>9.0335369922874942E-2</v>
      </c>
      <c r="AG60">
        <v>0.7739751966503301</v>
      </c>
      <c r="AH60">
        <v>9.0945917830754064E-2</v>
      </c>
      <c r="AK60">
        <v>0.76257096690560422</v>
      </c>
      <c r="AL60">
        <v>9.1589090628412778E-2</v>
      </c>
      <c r="AM60">
        <v>0.80515245807269842</v>
      </c>
      <c r="AN60">
        <v>9.0971745786610173E-2</v>
      </c>
      <c r="AO60">
        <v>0.77361070274063148</v>
      </c>
      <c r="AP60">
        <v>9.1182488341455425E-2</v>
      </c>
      <c r="AQ60">
        <v>0.78178130917847577</v>
      </c>
      <c r="AR60">
        <v>9.1263749373089204E-2</v>
      </c>
      <c r="AS60">
        <v>0.78343596948327932</v>
      </c>
      <c r="AT60">
        <v>9.1303428717297144E-2</v>
      </c>
      <c r="AU60">
        <v>0.75986353938574558</v>
      </c>
      <c r="AV60">
        <v>9.0642918131333544E-2</v>
      </c>
      <c r="AW60">
        <v>0.79285793649329839</v>
      </c>
      <c r="AX60">
        <v>9.1161943641918403E-2</v>
      </c>
      <c r="AY60">
        <v>0.7769583461607753</v>
      </c>
      <c r="AZ60">
        <v>9.0715382211006376E-2</v>
      </c>
      <c r="BA60">
        <v>0.75434741864505706</v>
      </c>
      <c r="BB60">
        <v>9.0800002977135474E-2</v>
      </c>
      <c r="BC60">
        <v>0.77846306441446478</v>
      </c>
      <c r="BD60">
        <v>9.0838832931192229E-2</v>
      </c>
      <c r="BE60">
        <v>0.75701687843250132</v>
      </c>
      <c r="BF60">
        <v>9.1022839280185897E-2</v>
      </c>
      <c r="BG60">
        <v>0.76335421515413338</v>
      </c>
      <c r="BH60">
        <v>9.0966307812651137E-2</v>
      </c>
      <c r="BI60">
        <v>0.76246865690709109</v>
      </c>
      <c r="BJ60">
        <v>9.1376330606430828E-2</v>
      </c>
      <c r="BK60">
        <v>0.76297058967205345</v>
      </c>
      <c r="BL60">
        <v>9.0041298609473644E-2</v>
      </c>
      <c r="BM60">
        <v>0.7679394952861377</v>
      </c>
      <c r="BN60">
        <v>8.9639659430133717E-2</v>
      </c>
      <c r="BO60">
        <v>0.78691469293485561</v>
      </c>
      <c r="BP60">
        <v>9.1354022445888541E-2</v>
      </c>
      <c r="BQ60">
        <v>0.78914258810181481</v>
      </c>
      <c r="BR60">
        <v>9.0615688879169834E-2</v>
      </c>
    </row>
    <row r="61" spans="25:70">
      <c r="Y61">
        <v>0.77901407887847707</v>
      </c>
      <c r="Z61">
        <v>9.0467289699702302E-2</v>
      </c>
      <c r="AC61">
        <v>0.78601853564568536</v>
      </c>
      <c r="AD61">
        <v>9.086498801125148E-2</v>
      </c>
      <c r="AE61">
        <v>0.7590429717723528</v>
      </c>
      <c r="AF61">
        <v>9.051785142571421E-2</v>
      </c>
      <c r="AG61">
        <v>0.77691058186999506</v>
      </c>
      <c r="AH61">
        <v>9.1117902000906234E-2</v>
      </c>
      <c r="AK61">
        <v>0.76529296037824912</v>
      </c>
      <c r="AL61">
        <v>9.1770391798251486E-2</v>
      </c>
      <c r="AM61">
        <v>0.8085188626682156</v>
      </c>
      <c r="AN61">
        <v>9.11523330563071E-2</v>
      </c>
      <c r="AO61">
        <v>0.7766390580860637</v>
      </c>
      <c r="AP61">
        <v>9.1346115964228605E-2</v>
      </c>
      <c r="AQ61">
        <v>0.78488757612048343</v>
      </c>
      <c r="AR61">
        <v>9.144814416012563E-2</v>
      </c>
      <c r="AS61">
        <v>0.78666172266655521</v>
      </c>
      <c r="AT61">
        <v>9.1489382746745299E-2</v>
      </c>
      <c r="AU61">
        <v>0.76295190824806824</v>
      </c>
      <c r="AV61">
        <v>9.0814308549494793E-2</v>
      </c>
      <c r="AW61">
        <v>0.7962925671147959</v>
      </c>
      <c r="AX61">
        <v>9.1355402260806587E-2</v>
      </c>
      <c r="AY61">
        <v>0.78064943429419731</v>
      </c>
      <c r="AZ61">
        <v>9.095455395921094E-2</v>
      </c>
      <c r="BA61">
        <v>0.7573992362261216</v>
      </c>
      <c r="BB61">
        <v>9.098002872854688E-2</v>
      </c>
      <c r="BC61">
        <v>0.78196301784072286</v>
      </c>
      <c r="BD61">
        <v>9.1020349414046686E-2</v>
      </c>
      <c r="BE61">
        <v>0.76024548399638325</v>
      </c>
      <c r="BF61">
        <v>9.1217933316133565E-2</v>
      </c>
      <c r="BG61">
        <v>0.76703419907924875</v>
      </c>
      <c r="BH61">
        <v>9.1180558349781227E-2</v>
      </c>
      <c r="BI61">
        <v>0.76578046172750247</v>
      </c>
      <c r="BJ61">
        <v>9.1569443055075195E-2</v>
      </c>
      <c r="BK61">
        <v>0.76606538853658446</v>
      </c>
      <c r="BL61">
        <v>9.0203535002416999E-2</v>
      </c>
      <c r="BM61">
        <v>0.77117771663275247</v>
      </c>
      <c r="BN61">
        <v>8.9807173600932308E-2</v>
      </c>
      <c r="BO61">
        <v>0.79051711295034854</v>
      </c>
      <c r="BP61">
        <v>9.1535449695967927E-2</v>
      </c>
      <c r="BQ61">
        <v>0.79256712355770498</v>
      </c>
      <c r="BR61">
        <v>9.0798085469425832E-2</v>
      </c>
    </row>
    <row r="62" spans="25:70">
      <c r="Y62">
        <v>0.7815021220122822</v>
      </c>
      <c r="Z62">
        <v>9.0662235701454541E-2</v>
      </c>
      <c r="AC62">
        <v>0.78877668397703526</v>
      </c>
      <c r="AD62">
        <v>9.1033838119613519E-2</v>
      </c>
      <c r="AE62">
        <v>0.76167433982049593</v>
      </c>
      <c r="AF62">
        <v>9.0706542350367195E-2</v>
      </c>
      <c r="AG62">
        <v>0.77956222549005894</v>
      </c>
      <c r="AH62">
        <v>9.1296057783353229E-2</v>
      </c>
      <c r="AK62">
        <v>0.76775171639101536</v>
      </c>
      <c r="AL62">
        <v>9.1957439093366303E-2</v>
      </c>
      <c r="AM62">
        <v>0.81155994053008684</v>
      </c>
      <c r="AN62">
        <v>9.133975513506E-2</v>
      </c>
      <c r="AO62">
        <v>0.77937475540710421</v>
      </c>
      <c r="AP62">
        <v>9.1516117059800992E-2</v>
      </c>
      <c r="AQ62">
        <v>0.78769357003922558</v>
      </c>
      <c r="AR62">
        <v>9.1639038389703859E-2</v>
      </c>
      <c r="AS62">
        <v>0.78957568190266347</v>
      </c>
      <c r="AT62">
        <v>9.1682094209426107E-2</v>
      </c>
      <c r="AU62">
        <v>0.76574179964565514</v>
      </c>
      <c r="AV62">
        <v>9.099229854331127E-2</v>
      </c>
      <c r="AW62">
        <v>0.79939523558624126</v>
      </c>
      <c r="AX62">
        <v>9.1555979617719704E-2</v>
      </c>
      <c r="AY62">
        <v>0.78398360409957368</v>
      </c>
      <c r="AZ62">
        <v>9.1201450960793254E-2</v>
      </c>
      <c r="BA62">
        <v>0.76015605572664069</v>
      </c>
      <c r="BB62">
        <v>9.116665053524392E-2</v>
      </c>
      <c r="BC62">
        <v>0.78512477322677632</v>
      </c>
      <c r="BD62">
        <v>9.120917770409917E-2</v>
      </c>
      <c r="BE62">
        <v>0.76316197790593221</v>
      </c>
      <c r="BF62">
        <v>9.1420017074351531E-2</v>
      </c>
      <c r="BG62">
        <v>0.77035847944144364</v>
      </c>
      <c r="BH62">
        <v>9.1402764169484535E-2</v>
      </c>
      <c r="BI62">
        <v>0.76877214910435709</v>
      </c>
      <c r="BJ62">
        <v>9.176970948581957E-2</v>
      </c>
      <c r="BK62">
        <v>0.7688611320294686</v>
      </c>
      <c r="BL62">
        <v>9.0372276947313285E-2</v>
      </c>
      <c r="BM62">
        <v>0.77410303236936151</v>
      </c>
      <c r="BN62">
        <v>8.9981430544391838E-2</v>
      </c>
      <c r="BO62">
        <v>0.79377145695899765</v>
      </c>
      <c r="BP62">
        <v>9.1724339483456971E-2</v>
      </c>
      <c r="BQ62">
        <v>0.79566072366800034</v>
      </c>
      <c r="BR62">
        <v>9.0987548500973486E-2</v>
      </c>
    </row>
    <row r="63" spans="25:70">
      <c r="Y63">
        <v>0.78370251583687067</v>
      </c>
      <c r="Z63">
        <v>9.0861023321878717E-2</v>
      </c>
      <c r="AC63">
        <v>0.79121625098422077</v>
      </c>
      <c r="AD63">
        <v>9.1207563881144454E-2</v>
      </c>
      <c r="AE63">
        <v>0.76400161681822576</v>
      </c>
      <c r="AF63">
        <v>9.0899832852395293E-2</v>
      </c>
      <c r="AG63">
        <v>0.78190750462209835</v>
      </c>
      <c r="AH63">
        <v>9.1478865215775168E-2</v>
      </c>
      <c r="AK63">
        <v>0.76992625770453504</v>
      </c>
      <c r="AL63">
        <v>9.21486366921863E-2</v>
      </c>
      <c r="AM63">
        <v>0.8142497462542484</v>
      </c>
      <c r="AN63">
        <v>9.1532413003776111E-2</v>
      </c>
      <c r="AO63">
        <v>0.78179445469878983</v>
      </c>
      <c r="AP63">
        <v>9.1691041238765855E-2</v>
      </c>
      <c r="AQ63">
        <v>0.79017535118395277</v>
      </c>
      <c r="AR63">
        <v>9.1834803419564542E-2</v>
      </c>
      <c r="AS63">
        <v>0.7921529863188348</v>
      </c>
      <c r="AT63">
        <v>9.1879918959088161E-2</v>
      </c>
      <c r="AU63">
        <v>0.76820941120878994</v>
      </c>
      <c r="AV63">
        <v>9.117536956491322E-2</v>
      </c>
      <c r="AW63">
        <v>0.80213947103420602</v>
      </c>
      <c r="AX63">
        <v>9.1761964457370129E-2</v>
      </c>
      <c r="AY63">
        <v>0.78693240961571997</v>
      </c>
      <c r="AZ63">
        <v>9.1453966777589255E-2</v>
      </c>
      <c r="BA63">
        <v>0.76259435693466304</v>
      </c>
      <c r="BB63">
        <v>9.1358276205772873E-2</v>
      </c>
      <c r="BC63">
        <v>0.78792135559047471</v>
      </c>
      <c r="BD63">
        <v>9.1403706784957933E-2</v>
      </c>
      <c r="BE63">
        <v>0.7657414776634387</v>
      </c>
      <c r="BF63">
        <v>9.162736644746737E-2</v>
      </c>
      <c r="BG63">
        <v>0.77329869465277623</v>
      </c>
      <c r="BH63">
        <v>9.1631029490054902E-2</v>
      </c>
      <c r="BI63">
        <v>0.77141819501579489</v>
      </c>
      <c r="BJ63">
        <v>9.1975421296088794E-2</v>
      </c>
      <c r="BK63">
        <v>0.77133396785297603</v>
      </c>
      <c r="BL63">
        <v>9.0546084797385365E-2</v>
      </c>
      <c r="BM63">
        <v>0.77669048473353741</v>
      </c>
      <c r="BN63">
        <v>9.0160943561711976E-2</v>
      </c>
      <c r="BO63">
        <v>0.79664996004517064</v>
      </c>
      <c r="BP63">
        <v>9.1919080267289482E-2</v>
      </c>
      <c r="BQ63">
        <v>0.79839699492733274</v>
      </c>
      <c r="BR63">
        <v>9.1182461542030427E-2</v>
      </c>
    </row>
    <row r="64" spans="25:70">
      <c r="Y64">
        <v>0.78559648736796783</v>
      </c>
      <c r="Z64">
        <v>9.1061956575087866E-2</v>
      </c>
      <c r="AC64">
        <v>0.79331642314170359</v>
      </c>
      <c r="AD64">
        <v>9.1384683128900857E-2</v>
      </c>
      <c r="AE64">
        <v>0.76600494725877266</v>
      </c>
      <c r="AF64">
        <v>9.1096073845387524E-2</v>
      </c>
      <c r="AG64">
        <v>0.7839264101714809</v>
      </c>
      <c r="AH64">
        <v>9.1664764649614719E-2</v>
      </c>
      <c r="AK64">
        <v>0.77179803189904272</v>
      </c>
      <c r="AL64">
        <v>9.2342353364212731E-2</v>
      </c>
      <c r="AM64">
        <v>0.81656533136666065</v>
      </c>
      <c r="AN64">
        <v>9.1728662973448782E-2</v>
      </c>
      <c r="AO64">
        <v>0.7838775119399255</v>
      </c>
      <c r="AP64">
        <v>9.1869396109704807E-2</v>
      </c>
      <c r="AQ64">
        <v>0.7923117458729898</v>
      </c>
      <c r="AR64">
        <v>9.2033769051497724E-2</v>
      </c>
      <c r="AS64">
        <v>0.79437164726252241</v>
      </c>
      <c r="AT64">
        <v>9.2081169224718346E-2</v>
      </c>
      <c r="AU64">
        <v>0.77033369014567121</v>
      </c>
      <c r="AV64">
        <v>9.1361959716893357E-2</v>
      </c>
      <c r="AW64">
        <v>0.80450186060943862</v>
      </c>
      <c r="AX64">
        <v>9.1971599389734177E-2</v>
      </c>
      <c r="AY64">
        <v>0.78947069267369196</v>
      </c>
      <c r="AZ64">
        <v>9.1709947033684611E-2</v>
      </c>
      <c r="BA64">
        <v>0.76469333712400245</v>
      </c>
      <c r="BB64">
        <v>9.1553270857478095E-2</v>
      </c>
      <c r="BC64">
        <v>0.79032890547713819</v>
      </c>
      <c r="BD64">
        <v>9.1602277003094132E-2</v>
      </c>
      <c r="BE64">
        <v>0.76796197588647763</v>
      </c>
      <c r="BF64">
        <v>9.1838212403738989E-2</v>
      </c>
      <c r="BG64">
        <v>0.7758297598337538</v>
      </c>
      <c r="BH64">
        <v>9.1863406832261324E-2</v>
      </c>
      <c r="BI64">
        <v>0.77369602433106899</v>
      </c>
      <c r="BJ64">
        <v>9.2184823425249585E-2</v>
      </c>
      <c r="BK64">
        <v>0.77346279864375778</v>
      </c>
      <c r="BL64">
        <v>9.0723475685339366E-2</v>
      </c>
      <c r="BM64">
        <v>0.7789179984940191</v>
      </c>
      <c r="BN64">
        <v>9.0344181111123453E-2</v>
      </c>
      <c r="BO64">
        <v>0.79912806383546775</v>
      </c>
      <c r="BP64">
        <v>9.2118010587761465E-2</v>
      </c>
      <c r="BQ64">
        <v>0.80075259243409957</v>
      </c>
      <c r="BR64">
        <v>9.1381161663254731E-2</v>
      </c>
    </row>
    <row r="65" spans="25:70">
      <c r="Y65">
        <v>0.78716787790826614</v>
      </c>
      <c r="Z65">
        <v>9.1263321169412714E-2</v>
      </c>
      <c r="AC65">
        <v>0.795059282521136</v>
      </c>
      <c r="AD65">
        <v>9.1563684743911369E-2</v>
      </c>
      <c r="AE65">
        <v>0.76766723943317206</v>
      </c>
      <c r="AF65">
        <v>9.1293591070384275E-2</v>
      </c>
      <c r="AG65">
        <v>0.78560171754790542</v>
      </c>
      <c r="AH65">
        <v>9.1852170056448648E-2</v>
      </c>
      <c r="AK65">
        <v>0.77335106965708</v>
      </c>
      <c r="AL65">
        <v>9.2536936387102448E-2</v>
      </c>
      <c r="AM65">
        <v>0.81848694011159673</v>
      </c>
      <c r="AN65">
        <v>9.1926830708532567E-2</v>
      </c>
      <c r="AO65">
        <v>0.78560615522059551</v>
      </c>
      <c r="AP65">
        <v>9.2049660011745138E-2</v>
      </c>
      <c r="AQ65">
        <v>0.79408452714012134</v>
      </c>
      <c r="AR65">
        <v>9.2234237780885034E-2</v>
      </c>
      <c r="AS65">
        <v>0.79621273590083241</v>
      </c>
      <c r="AT65">
        <v>9.2284128010009181E-2</v>
      </c>
      <c r="AU65">
        <v>0.77209651285740932</v>
      </c>
      <c r="AV65">
        <v>9.1550477077864845E-2</v>
      </c>
      <c r="AW65">
        <v>0.80646224923703802</v>
      </c>
      <c r="AX65">
        <v>9.2183095883484126E-2</v>
      </c>
      <c r="AY65">
        <v>0.79157679753741261</v>
      </c>
      <c r="AZ65">
        <v>9.1967207795790415E-2</v>
      </c>
      <c r="BA65">
        <v>0.76643508853576325</v>
      </c>
      <c r="BB65">
        <v>9.1749970864744415E-2</v>
      </c>
      <c r="BC65">
        <v>0.79232688252001193</v>
      </c>
      <c r="BD65">
        <v>9.180319422742049E-2</v>
      </c>
      <c r="BE65">
        <v>0.76980452806713573</v>
      </c>
      <c r="BF65">
        <v>9.2050756079809684E-2</v>
      </c>
      <c r="BG65">
        <v>0.77793008082868098</v>
      </c>
      <c r="BH65">
        <v>9.2097913634554024E-2</v>
      </c>
      <c r="BI65">
        <v>0.7755862034136014</v>
      </c>
      <c r="BJ65">
        <v>9.2396129328169055E-2</v>
      </c>
      <c r="BK65">
        <v>0.77522946196811171</v>
      </c>
      <c r="BL65">
        <v>9.0902936174665508E-2</v>
      </c>
      <c r="BM65">
        <v>0.78076656928880117</v>
      </c>
      <c r="BN65">
        <v>9.0529579874462446E-2</v>
      </c>
      <c r="BO65">
        <v>0.80118462602210516</v>
      </c>
      <c r="BP65">
        <v>9.2319433241519519E-2</v>
      </c>
      <c r="BQ65">
        <v>0.80270741906093335</v>
      </c>
      <c r="BR65">
        <v>9.1581953625271828E-2</v>
      </c>
    </row>
    <row r="66" spans="25:70">
      <c r="Y66">
        <v>0.78840328090773226</v>
      </c>
      <c r="Z66">
        <v>9.1463399133133616E-2</v>
      </c>
      <c r="AC66">
        <v>0.79642995966080754</v>
      </c>
      <c r="AD66">
        <v>9.1743041547510923E-2</v>
      </c>
      <c r="AE66">
        <v>0.76897431125069993</v>
      </c>
      <c r="AF66">
        <v>9.1490699380064516E-2</v>
      </c>
      <c r="AG66">
        <v>0.78691913361953292</v>
      </c>
      <c r="AH66">
        <v>9.2039482559423125E-2</v>
      </c>
      <c r="AK66">
        <v>0.77457212100808104</v>
      </c>
      <c r="AL66">
        <v>9.2730725647112183E-2</v>
      </c>
      <c r="AM66">
        <v>0.81999817800078501</v>
      </c>
      <c r="AN66">
        <v>9.2125225511783718E-2</v>
      </c>
      <c r="AO66">
        <v>0.78696563636583139</v>
      </c>
      <c r="AP66">
        <v>9.2230294996833911E-2</v>
      </c>
      <c r="AQ66">
        <v>0.79547857024064117</v>
      </c>
      <c r="AR66">
        <v>9.2434499279210644E-2</v>
      </c>
      <c r="AS66">
        <v>0.79766054471465253</v>
      </c>
      <c r="AT66">
        <v>9.2487063742165795E-2</v>
      </c>
      <c r="AU66">
        <v>0.77348283956218133</v>
      </c>
      <c r="AV66">
        <v>9.1739313284173202E-2</v>
      </c>
      <c r="AW66">
        <v>0.80800391157244711</v>
      </c>
      <c r="AX66">
        <v>9.239464952510687E-2</v>
      </c>
      <c r="AY66">
        <v>0.79323275566277618</v>
      </c>
      <c r="AZ66">
        <v>9.2223554205791952E-2</v>
      </c>
      <c r="BA66">
        <v>0.76780475116102442</v>
      </c>
      <c r="BB66">
        <v>9.194669805246429E-2</v>
      </c>
      <c r="BC66">
        <v>0.79389824068343307</v>
      </c>
      <c r="BD66">
        <v>9.2004744303020469E-2</v>
      </c>
      <c r="BE66">
        <v>0.77125341419987314</v>
      </c>
      <c r="BF66">
        <v>9.2263184127976003E-2</v>
      </c>
      <c r="BG66">
        <v>0.77958173843938117</v>
      </c>
      <c r="BH66">
        <v>9.2332549167580616E-2</v>
      </c>
      <c r="BI66">
        <v>0.7770726059219184</v>
      </c>
      <c r="BJ66">
        <v>9.2607536217387862E-2</v>
      </c>
      <c r="BK66">
        <v>0.77661888527746215</v>
      </c>
      <c r="BL66">
        <v>9.1082935171744858E-2</v>
      </c>
      <c r="BM66">
        <v>0.78222042576365036</v>
      </c>
      <c r="BN66">
        <v>9.0715558094849894E-2</v>
      </c>
      <c r="BO66">
        <v>0.80280210074162983</v>
      </c>
      <c r="BP66">
        <v>9.2521629761501412E-2</v>
      </c>
      <c r="BQ66">
        <v>0.80424479691630646</v>
      </c>
      <c r="BR66">
        <v>9.1783124341859021E-2</v>
      </c>
    </row>
    <row r="67" spans="25:70">
      <c r="Y67">
        <v>0.78929215634356586</v>
      </c>
      <c r="Z67">
        <v>9.1660483471609627E-2</v>
      </c>
      <c r="AC67">
        <v>0.79741676042664966</v>
      </c>
      <c r="AD67">
        <v>9.1921223330690624E-2</v>
      </c>
      <c r="AE67">
        <v>0.76991501123546946</v>
      </c>
      <c r="AF67">
        <v>9.1685717115828472E-2</v>
      </c>
      <c r="AG67">
        <v>0.78786741865694809</v>
      </c>
      <c r="AH67">
        <v>9.2225104074307312E-2</v>
      </c>
      <c r="AK67">
        <v>0.77545076837244953</v>
      </c>
      <c r="AL67">
        <v>9.2922067802603731E-2</v>
      </c>
      <c r="AM67">
        <v>0.82108615168540244</v>
      </c>
      <c r="AN67">
        <v>9.2322154748692917E-2</v>
      </c>
      <c r="AO67">
        <v>0.7879443567618416</v>
      </c>
      <c r="AP67">
        <v>9.2409759950968451E-2</v>
      </c>
      <c r="AQ67">
        <v>0.79648198169034157</v>
      </c>
      <c r="AR67">
        <v>9.2632844985981039E-2</v>
      </c>
      <c r="AS67">
        <v>0.79870272150966604</v>
      </c>
      <c r="AT67">
        <v>9.2688245045074558E-2</v>
      </c>
      <c r="AU67">
        <v>0.77448084260934735</v>
      </c>
      <c r="AV67">
        <v>9.1926857251887983E-2</v>
      </c>
      <c r="AW67">
        <v>0.80911369469619521</v>
      </c>
      <c r="AX67">
        <v>9.2604455413523773E-2</v>
      </c>
      <c r="AY67">
        <v>0.79442443899893145</v>
      </c>
      <c r="AZ67">
        <v>9.2476799206504298E-2</v>
      </c>
      <c r="BA67">
        <v>0.76879063952119664</v>
      </c>
      <c r="BB67">
        <v>9.2141774013636157E-2</v>
      </c>
      <c r="BC67">
        <v>0.79502957369359639</v>
      </c>
      <c r="BD67">
        <v>9.2205207675713635E-2</v>
      </c>
      <c r="BE67">
        <v>0.77229627289906821</v>
      </c>
      <c r="BF67">
        <v>9.2473684187031016E-2</v>
      </c>
      <c r="BG67">
        <v>0.78077064130547802</v>
      </c>
      <c r="BH67">
        <v>9.2565311603703473E-2</v>
      </c>
      <c r="BI67">
        <v>0.77814255039390978</v>
      </c>
      <c r="BJ67">
        <v>9.2817240443867161E-2</v>
      </c>
      <c r="BK67">
        <v>0.77761921450203075</v>
      </c>
      <c r="BL67">
        <v>9.1261936988600176E-2</v>
      </c>
      <c r="BM67">
        <v>0.78326716412773867</v>
      </c>
      <c r="BN67">
        <v>9.0900529071683528E-2</v>
      </c>
      <c r="BO67">
        <v>0.80396668827004014</v>
      </c>
      <c r="BP67">
        <v>9.272287507829112E-2</v>
      </c>
      <c r="BQ67">
        <v>0.80535160963442098</v>
      </c>
      <c r="BR67">
        <v>9.1982957495393189E-2</v>
      </c>
    </row>
    <row r="68" spans="25:70">
      <c r="Y68">
        <v>0.78982692064395676</v>
      </c>
      <c r="Z68">
        <v>9.1852892730754837E-2</v>
      </c>
      <c r="AC68">
        <v>0.79801126578246429</v>
      </c>
      <c r="AD68">
        <v>9.2096709909301522E-2</v>
      </c>
      <c r="AE68">
        <v>0.77048131366689221</v>
      </c>
      <c r="AF68">
        <v>9.1876980455115928E-2</v>
      </c>
      <c r="AG68">
        <v>0.78843848222656754</v>
      </c>
      <c r="AH68">
        <v>9.2407450943784525E-2</v>
      </c>
      <c r="AK68">
        <v>0.77597951544067512</v>
      </c>
      <c r="AL68">
        <v>9.3109330389771747E-2</v>
      </c>
      <c r="AM68">
        <v>0.8217415789575806</v>
      </c>
      <c r="AN68">
        <v>9.2515938288446162E-2</v>
      </c>
      <c r="AO68">
        <v>0.78853396631129447</v>
      </c>
      <c r="AP68">
        <v>9.2586523742437643E-2</v>
      </c>
      <c r="AQ68">
        <v>0.79708620073652647</v>
      </c>
      <c r="AR68">
        <v>9.2827582685560794E-2</v>
      </c>
      <c r="AS68">
        <v>0.79933037480091929</v>
      </c>
      <c r="AT68">
        <v>9.2885955510793594E-2</v>
      </c>
      <c r="AU68">
        <v>0.77508200738879474</v>
      </c>
      <c r="AV68">
        <v>9.2111508922002788E-2</v>
      </c>
      <c r="AW68">
        <v>0.80978213032996893</v>
      </c>
      <c r="AX68">
        <v>9.2810723558870337E-2</v>
      </c>
      <c r="AY68">
        <v>0.79514168052383005</v>
      </c>
      <c r="AZ68">
        <v>9.272478220087306E-2</v>
      </c>
      <c r="BA68">
        <v>0.76938434236440556</v>
      </c>
      <c r="BB68">
        <v>9.2333534428941155E-2</v>
      </c>
      <c r="BC68">
        <v>0.79571122941615624</v>
      </c>
      <c r="BD68">
        <v>9.2402874062685547E-2</v>
      </c>
      <c r="BE68">
        <v>0.77292420686200114</v>
      </c>
      <c r="BF68">
        <v>9.2680460344691074E-2</v>
      </c>
      <c r="BG68">
        <v>0.78148664612691332</v>
      </c>
      <c r="BH68">
        <v>9.2794215095887325E-2</v>
      </c>
      <c r="BI68">
        <v>0.77878690844059228</v>
      </c>
      <c r="BJ68">
        <v>9.3023452885086261E-2</v>
      </c>
      <c r="BK68">
        <v>0.77822191518557959</v>
      </c>
      <c r="BL68">
        <v>9.1438414444844351E-2</v>
      </c>
      <c r="BM68">
        <v>0.78389785397841316</v>
      </c>
      <c r="BN68">
        <v>9.1082914697807937E-2</v>
      </c>
      <c r="BO68">
        <v>0.80466845275716581</v>
      </c>
      <c r="BP68">
        <v>9.2921452237802904E-2</v>
      </c>
      <c r="BQ68">
        <v>0.80601841427941712</v>
      </c>
      <c r="BR68">
        <v>9.2179748179867571E-2</v>
      </c>
    </row>
    <row r="69" spans="25:70">
      <c r="Y69">
        <v>0.79000301138844675</v>
      </c>
      <c r="Z69">
        <v>9.2038985342611818E-2</v>
      </c>
      <c r="AC69">
        <v>0.79820840361817247</v>
      </c>
      <c r="AD69">
        <v>9.2268004093729719E-2</v>
      </c>
      <c r="AE69">
        <v>0.77066838705229579</v>
      </c>
      <c r="AF69">
        <v>9.2062857606553639E-2</v>
      </c>
      <c r="AG69">
        <v>0.78862745221536679</v>
      </c>
      <c r="AH69">
        <v>9.2584967448658073E-2</v>
      </c>
      <c r="AK69">
        <v>0.77615385112920254</v>
      </c>
      <c r="AL69">
        <v>9.3290915750249462E-2</v>
      </c>
      <c r="AM69">
        <v>0.82195886794336748</v>
      </c>
      <c r="AN69">
        <v>9.270492280820547E-2</v>
      </c>
      <c r="AO69">
        <v>0.78872943467340462</v>
      </c>
      <c r="AP69">
        <v>9.2759078284897822E-2</v>
      </c>
      <c r="AQ69">
        <v>0.79728607239533544</v>
      </c>
      <c r="AR69">
        <v>9.3017050944559657E-2</v>
      </c>
      <c r="AS69">
        <v>0.79953814967183545</v>
      </c>
      <c r="AT69">
        <v>9.3078508343340124E-2</v>
      </c>
      <c r="AU69">
        <v>0.77528120497459008</v>
      </c>
      <c r="AV69">
        <v>9.2291692911574533E-2</v>
      </c>
      <c r="AW69">
        <v>0.81000351561662454</v>
      </c>
      <c r="AX69">
        <v>9.3011694154058591E-2</v>
      </c>
      <c r="AY69">
        <v>0.79537836098567394</v>
      </c>
      <c r="AZ69">
        <v>9.2965387485426612E-2</v>
      </c>
      <c r="BA69">
        <v>0.76958079442732641</v>
      </c>
      <c r="BB69">
        <v>9.2520343266128707E-2</v>
      </c>
      <c r="BC69">
        <v>0.79593739220483251</v>
      </c>
      <c r="BD69">
        <v>9.2596057044017743E-2</v>
      </c>
      <c r="BE69">
        <v>0.77313185877750334</v>
      </c>
      <c r="BF69">
        <v>9.2881748459686275E-2</v>
      </c>
      <c r="BG69">
        <v>0.78172364420300688</v>
      </c>
      <c r="BH69">
        <v>9.3017306720245954E-2</v>
      </c>
      <c r="BI69">
        <v>0.77900018262630588</v>
      </c>
      <c r="BJ69">
        <v>9.3224414209205131E-2</v>
      </c>
      <c r="BK69">
        <v>0.77842184529838288</v>
      </c>
      <c r="BL69">
        <v>9.1610861897044871E-2</v>
      </c>
      <c r="BM69">
        <v>0.78410711449224291</v>
      </c>
      <c r="BN69">
        <v>9.1261158923368391E-2</v>
      </c>
      <c r="BO69">
        <v>0.80490140699583779</v>
      </c>
      <c r="BP69">
        <v>9.3115667049728151E-2</v>
      </c>
      <c r="BQ69">
        <v>0.80623952190917247</v>
      </c>
      <c r="BR69">
        <v>9.2371817446548654E-2</v>
      </c>
    </row>
  </sheetData>
  <phoneticPr fontId="4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rgb="FFFF0000"/>
    <pageSetUpPr autoPageBreaks="0" fitToPage="1"/>
  </sheetPr>
  <dimension ref="A1:DU248"/>
  <sheetViews>
    <sheetView tabSelected="1" zoomScaleNormal="100" workbookViewId="0">
      <pane xSplit="1" ySplit="4" topLeftCell="J5" activePane="bottomRight" state="frozen"/>
      <selection pane="topRight" activeCell="D1" sqref="D1"/>
      <selection pane="bottomLeft" activeCell="A5" sqref="A5"/>
      <selection pane="bottomRight"/>
    </sheetView>
  </sheetViews>
  <sheetFormatPr baseColWidth="10" defaultColWidth="7" defaultRowHeight="15"/>
  <cols>
    <col min="1" max="1" width="17.83203125" style="64" customWidth="1"/>
    <col min="2" max="2" width="7.6640625" style="64" bestFit="1" customWidth="1"/>
    <col min="3" max="4" width="8.5" style="64" bestFit="1" customWidth="1"/>
    <col min="5" max="15" width="9.6640625" style="64" customWidth="1"/>
    <col min="16" max="16" width="2.5" style="64" customWidth="1"/>
    <col min="17" max="17" width="8.5" style="64" bestFit="1" customWidth="1"/>
    <col min="18" max="18" width="7.6640625" style="64" bestFit="1" customWidth="1"/>
    <col min="19" max="19" width="8.5" style="64" bestFit="1" customWidth="1"/>
    <col min="20" max="20" width="7.6640625" style="64" bestFit="1" customWidth="1"/>
    <col min="21" max="21" width="8.5" style="64" bestFit="1" customWidth="1"/>
    <col min="22" max="22" width="7.6640625" style="64" bestFit="1" customWidth="1"/>
    <col min="23" max="23" width="8.5" style="64" bestFit="1" customWidth="1"/>
    <col min="24" max="24" width="7.6640625" style="64" bestFit="1" customWidth="1"/>
    <col min="25" max="25" width="2.6640625" style="64" customWidth="1"/>
    <col min="26" max="26" width="7.6640625" style="64" bestFit="1" customWidth="1"/>
    <col min="27" max="27" width="8.5" style="64" bestFit="1" customWidth="1"/>
    <col min="28" max="28" width="9.1640625" style="64" bestFit="1" customWidth="1"/>
    <col min="29" max="29" width="8.5" style="64" bestFit="1" customWidth="1"/>
    <col min="30" max="42" width="7.6640625" style="64" bestFit="1" customWidth="1"/>
    <col min="43" max="43" width="8.33203125" style="64" bestFit="1" customWidth="1"/>
    <col min="44" max="44" width="7.6640625" style="64" bestFit="1" customWidth="1"/>
    <col min="45" max="45" width="9.5" style="64" bestFit="1" customWidth="1"/>
    <col min="46" max="49" width="7.6640625" style="64" bestFit="1" customWidth="1"/>
    <col min="50" max="51" width="8.5" style="64" bestFit="1" customWidth="1"/>
    <col min="52" max="52" width="10.6640625" style="64" customWidth="1"/>
    <col min="53" max="56" width="7.1640625" style="64" customWidth="1"/>
    <col min="57" max="57" width="13.5" style="64" customWidth="1"/>
    <col min="58" max="58" width="7.1640625" style="64" customWidth="1"/>
    <col min="59" max="59" width="14" style="64" customWidth="1"/>
    <col min="60" max="63" width="7.1640625" style="64" customWidth="1"/>
    <col min="64" max="64" width="15.83203125" style="64" customWidth="1"/>
    <col min="65" max="66" width="8.6640625" style="64" customWidth="1"/>
    <col min="67" max="67" width="15.83203125" style="64" customWidth="1"/>
    <col min="68" max="75" width="8.6640625" style="64" customWidth="1"/>
    <col min="76" max="76" width="2.33203125" style="64" customWidth="1"/>
    <col min="77" max="77" width="19.1640625" style="64" customWidth="1"/>
    <col min="78" max="83" width="8.33203125" style="64" customWidth="1"/>
    <col min="84" max="84" width="8.5" style="64" customWidth="1"/>
    <col min="85" max="85" width="7.6640625" style="64" bestFit="1" customWidth="1"/>
    <col min="86" max="86" width="2.1640625" style="64" customWidth="1"/>
    <col min="87" max="88" width="12.1640625" style="64" customWidth="1"/>
    <col min="89" max="90" width="12.1640625" style="65" customWidth="1"/>
    <col min="91" max="91" width="2.33203125" style="65" customWidth="1"/>
    <col min="92" max="92" width="8.33203125" style="65" bestFit="1" customWidth="1"/>
    <col min="93" max="93" width="7.6640625" style="65" bestFit="1" customWidth="1"/>
    <col min="94" max="94" width="8.33203125" style="65" bestFit="1" customWidth="1"/>
    <col min="95" max="95" width="7.6640625" style="65" bestFit="1" customWidth="1"/>
    <col min="96" max="106" width="8.83203125" style="65" bestFit="1" customWidth="1"/>
    <col min="107" max="107" width="7.6640625" style="65" bestFit="1" customWidth="1"/>
    <col min="108" max="110" width="8.83203125" style="65" bestFit="1" customWidth="1"/>
    <col min="111" max="111" width="8.5" style="65" bestFit="1" customWidth="1"/>
    <col min="112" max="112" width="7.6640625" style="65" bestFit="1" customWidth="1"/>
    <col min="113" max="113" width="8" style="65" bestFit="1" customWidth="1"/>
    <col min="114" max="115" width="7" style="65"/>
    <col min="116" max="119" width="7" style="29"/>
    <col min="120" max="125" width="7" style="4"/>
  </cols>
  <sheetData>
    <row r="1" spans="1:119" s="51" customFormat="1">
      <c r="A1" s="49" t="s">
        <v>577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</row>
    <row r="2" spans="1:119" s="7" customFormat="1" ht="25" customHeight="1">
      <c r="A2" s="54" t="s">
        <v>1</v>
      </c>
      <c r="B2" s="54" t="s">
        <v>2</v>
      </c>
      <c r="C2" s="54" t="s">
        <v>3</v>
      </c>
      <c r="D2" s="54" t="s">
        <v>4</v>
      </c>
      <c r="E2" s="54" t="s">
        <v>2</v>
      </c>
      <c r="F2" s="54" t="s">
        <v>5</v>
      </c>
      <c r="G2" s="54" t="s">
        <v>5</v>
      </c>
      <c r="H2" s="54" t="s">
        <v>6</v>
      </c>
      <c r="I2" s="54" t="s">
        <v>6</v>
      </c>
      <c r="J2" s="54" t="s">
        <v>7</v>
      </c>
      <c r="K2" s="54" t="s">
        <v>7</v>
      </c>
      <c r="L2" s="54"/>
      <c r="M2" s="54" t="s">
        <v>8</v>
      </c>
      <c r="N2" s="54" t="s">
        <v>8</v>
      </c>
      <c r="O2" s="54" t="s">
        <v>9</v>
      </c>
      <c r="P2" s="54" t="s">
        <v>0</v>
      </c>
      <c r="Q2" s="54" t="s">
        <v>5</v>
      </c>
      <c r="R2" s="54" t="s">
        <v>5</v>
      </c>
      <c r="S2" s="54" t="s">
        <v>6</v>
      </c>
      <c r="T2" s="54" t="s">
        <v>6</v>
      </c>
      <c r="U2" s="54" t="s">
        <v>7</v>
      </c>
      <c r="V2" s="54" t="s">
        <v>7</v>
      </c>
      <c r="W2" s="54" t="s">
        <v>8</v>
      </c>
      <c r="X2" s="54" t="s">
        <v>8</v>
      </c>
      <c r="Y2" s="55"/>
      <c r="Z2" s="54" t="s">
        <v>18</v>
      </c>
      <c r="AA2" s="54" t="s">
        <v>19</v>
      </c>
      <c r="AB2" s="54" t="s">
        <v>20</v>
      </c>
      <c r="AC2" s="54" t="s">
        <v>21</v>
      </c>
      <c r="AD2" s="54" t="s">
        <v>22</v>
      </c>
      <c r="AE2" s="54" t="s">
        <v>23</v>
      </c>
      <c r="AF2" s="54" t="s">
        <v>24</v>
      </c>
      <c r="AG2" s="54" t="s">
        <v>25</v>
      </c>
      <c r="AH2" s="54" t="s">
        <v>26</v>
      </c>
      <c r="AI2" s="54" t="s">
        <v>27</v>
      </c>
      <c r="AJ2" s="54" t="s">
        <v>28</v>
      </c>
      <c r="AK2" s="54" t="s">
        <v>29</v>
      </c>
      <c r="AL2" s="54" t="s">
        <v>30</v>
      </c>
      <c r="AM2" s="54" t="s">
        <v>31</v>
      </c>
      <c r="AN2" s="54" t="s">
        <v>32</v>
      </c>
      <c r="AO2" s="54" t="s">
        <v>33</v>
      </c>
      <c r="AP2" s="54" t="s">
        <v>34</v>
      </c>
      <c r="AQ2" s="54" t="s">
        <v>35</v>
      </c>
      <c r="AR2" s="54" t="s">
        <v>36</v>
      </c>
      <c r="AS2" s="54" t="s">
        <v>37</v>
      </c>
      <c r="AT2" s="54" t="s">
        <v>38</v>
      </c>
      <c r="AU2" s="54" t="s">
        <v>39</v>
      </c>
      <c r="AV2" s="54" t="s">
        <v>2</v>
      </c>
      <c r="AW2" s="54" t="s">
        <v>2</v>
      </c>
      <c r="AX2" s="54" t="s">
        <v>3</v>
      </c>
      <c r="AY2" s="54" t="s">
        <v>4</v>
      </c>
      <c r="AZ2" s="56" t="s">
        <v>419</v>
      </c>
      <c r="BA2" s="54" t="s">
        <v>368</v>
      </c>
      <c r="BB2" s="54" t="s">
        <v>420</v>
      </c>
      <c r="BC2" s="54" t="s">
        <v>421</v>
      </c>
      <c r="BD2" s="54" t="s">
        <v>422</v>
      </c>
      <c r="BE2" s="54" t="s">
        <v>423</v>
      </c>
      <c r="BF2" s="54" t="s">
        <v>424</v>
      </c>
      <c r="BG2" s="54" t="s">
        <v>425</v>
      </c>
      <c r="BH2" s="54" t="s">
        <v>426</v>
      </c>
      <c r="BI2" s="54" t="s">
        <v>427</v>
      </c>
      <c r="BJ2" s="54" t="s">
        <v>428</v>
      </c>
      <c r="BK2" s="54" t="s">
        <v>429</v>
      </c>
      <c r="BL2" s="54" t="s">
        <v>440</v>
      </c>
      <c r="BM2" s="54" t="s">
        <v>430</v>
      </c>
      <c r="BN2" s="54" t="s">
        <v>431</v>
      </c>
      <c r="BO2" s="54" t="s">
        <v>432</v>
      </c>
      <c r="BP2" s="54" t="s">
        <v>433</v>
      </c>
      <c r="BQ2" s="54" t="s">
        <v>434</v>
      </c>
      <c r="BR2" s="54" t="s">
        <v>435</v>
      </c>
      <c r="BS2" s="54" t="s">
        <v>436</v>
      </c>
      <c r="BT2" s="54" t="s">
        <v>428</v>
      </c>
      <c r="BU2" s="54" t="s">
        <v>437</v>
      </c>
      <c r="BV2" s="54" t="s">
        <v>438</v>
      </c>
      <c r="BW2" s="54" t="s">
        <v>439</v>
      </c>
      <c r="BX2" s="54"/>
      <c r="BY2" s="57" t="s">
        <v>365</v>
      </c>
      <c r="BZ2" s="57" t="s">
        <v>366</v>
      </c>
      <c r="CA2" s="57" t="s">
        <v>367</v>
      </c>
      <c r="CB2" s="58" t="s">
        <v>579</v>
      </c>
      <c r="CC2" s="57" t="s">
        <v>368</v>
      </c>
      <c r="CD2" s="58" t="s">
        <v>580</v>
      </c>
      <c r="CE2" s="57" t="s">
        <v>368</v>
      </c>
      <c r="CF2" s="58" t="s">
        <v>581</v>
      </c>
      <c r="CG2" s="57" t="s">
        <v>368</v>
      </c>
      <c r="CH2" s="57"/>
      <c r="CI2" s="57" t="s">
        <v>369</v>
      </c>
      <c r="CJ2" s="58" t="s">
        <v>582</v>
      </c>
      <c r="CK2" s="58" t="s">
        <v>583</v>
      </c>
      <c r="CL2" s="58" t="s">
        <v>584</v>
      </c>
      <c r="CM2" s="59"/>
      <c r="CN2" s="57" t="s">
        <v>585</v>
      </c>
      <c r="CO2" s="57" t="s">
        <v>370</v>
      </c>
      <c r="CP2" s="57" t="s">
        <v>586</v>
      </c>
      <c r="CQ2" s="57" t="s">
        <v>370</v>
      </c>
      <c r="CR2" s="57" t="s">
        <v>587</v>
      </c>
      <c r="CS2" s="57" t="s">
        <v>588</v>
      </c>
      <c r="CT2" s="57" t="s">
        <v>589</v>
      </c>
      <c r="CU2" s="57" t="s">
        <v>590</v>
      </c>
      <c r="CV2" s="57" t="s">
        <v>591</v>
      </c>
      <c r="CW2" s="57" t="s">
        <v>592</v>
      </c>
      <c r="CX2" s="57" t="s">
        <v>593</v>
      </c>
      <c r="CY2" s="57" t="s">
        <v>594</v>
      </c>
      <c r="CZ2" s="57" t="s">
        <v>595</v>
      </c>
      <c r="DA2" s="57" t="s">
        <v>596</v>
      </c>
      <c r="DB2" s="57" t="s">
        <v>597</v>
      </c>
      <c r="DC2" s="57" t="s">
        <v>598</v>
      </c>
      <c r="DD2" s="57" t="s">
        <v>587</v>
      </c>
      <c r="DE2" s="57" t="s">
        <v>591</v>
      </c>
      <c r="DF2" s="59" t="s">
        <v>599</v>
      </c>
      <c r="DG2" s="59" t="s">
        <v>371</v>
      </c>
      <c r="DH2" s="59" t="s">
        <v>600</v>
      </c>
      <c r="DI2" s="59" t="s">
        <v>601</v>
      </c>
      <c r="DJ2" s="53"/>
      <c r="DK2" s="53"/>
      <c r="DL2" s="53"/>
      <c r="DM2" s="53"/>
      <c r="DN2" s="53"/>
      <c r="DO2" s="53"/>
    </row>
    <row r="3" spans="1:119" s="5" customFormat="1">
      <c r="A3" s="60" t="s">
        <v>0</v>
      </c>
      <c r="B3" s="60" t="s">
        <v>10</v>
      </c>
      <c r="C3" s="60">
        <v>232</v>
      </c>
      <c r="D3" s="60">
        <v>238</v>
      </c>
      <c r="E3" s="60" t="s">
        <v>11</v>
      </c>
      <c r="F3" s="60" t="s">
        <v>12</v>
      </c>
      <c r="G3" s="60" t="s">
        <v>13</v>
      </c>
      <c r="H3" s="60" t="s">
        <v>12</v>
      </c>
      <c r="I3" s="60" t="s">
        <v>13</v>
      </c>
      <c r="J3" s="60" t="s">
        <v>12</v>
      </c>
      <c r="K3" s="60" t="s">
        <v>13</v>
      </c>
      <c r="L3" s="60" t="s">
        <v>14</v>
      </c>
      <c r="M3" s="60" t="s">
        <v>12</v>
      </c>
      <c r="N3" s="60" t="s">
        <v>13</v>
      </c>
      <c r="O3" s="60" t="s">
        <v>12</v>
      </c>
      <c r="P3" s="60" t="s">
        <v>0</v>
      </c>
      <c r="Q3" s="60" t="s">
        <v>15</v>
      </c>
      <c r="R3" s="60" t="s">
        <v>13</v>
      </c>
      <c r="S3" s="60" t="s">
        <v>15</v>
      </c>
      <c r="T3" s="60" t="s">
        <v>13</v>
      </c>
      <c r="U3" s="60" t="s">
        <v>15</v>
      </c>
      <c r="V3" s="60" t="s">
        <v>13</v>
      </c>
      <c r="W3" s="60" t="s">
        <v>15</v>
      </c>
      <c r="X3" s="60" t="s">
        <v>13</v>
      </c>
      <c r="Y3" s="28"/>
      <c r="Z3" s="60">
        <v>29</v>
      </c>
      <c r="AA3" s="60">
        <v>31</v>
      </c>
      <c r="AB3" s="60">
        <v>49</v>
      </c>
      <c r="AC3" s="60">
        <v>89</v>
      </c>
      <c r="AD3" s="60">
        <v>93</v>
      </c>
      <c r="AE3" s="60">
        <v>139</v>
      </c>
      <c r="AF3" s="60">
        <v>140</v>
      </c>
      <c r="AG3" s="60">
        <v>141</v>
      </c>
      <c r="AH3" s="60">
        <v>146</v>
      </c>
      <c r="AI3" s="60">
        <v>147</v>
      </c>
      <c r="AJ3" s="60">
        <v>153</v>
      </c>
      <c r="AK3" s="60">
        <v>157</v>
      </c>
      <c r="AL3" s="60">
        <v>159</v>
      </c>
      <c r="AM3" s="60">
        <v>163</v>
      </c>
      <c r="AN3" s="60">
        <v>165</v>
      </c>
      <c r="AO3" s="60">
        <v>166</v>
      </c>
      <c r="AP3" s="60">
        <v>169</v>
      </c>
      <c r="AQ3" s="60">
        <v>172</v>
      </c>
      <c r="AR3" s="60">
        <v>175</v>
      </c>
      <c r="AS3" s="60">
        <v>178</v>
      </c>
      <c r="AT3" s="60">
        <v>181</v>
      </c>
      <c r="AU3" s="60">
        <v>202</v>
      </c>
      <c r="AV3" s="60" t="s">
        <v>11</v>
      </c>
      <c r="AW3" s="60" t="s">
        <v>10</v>
      </c>
      <c r="AX3" s="60">
        <v>232</v>
      </c>
      <c r="AY3" s="60">
        <v>238</v>
      </c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 t="s">
        <v>372</v>
      </c>
      <c r="CK3" s="23" t="s">
        <v>373</v>
      </c>
      <c r="CL3" s="23" t="s">
        <v>374</v>
      </c>
      <c r="CM3" s="23"/>
      <c r="CN3" s="23"/>
      <c r="CO3" s="23"/>
      <c r="CP3" s="23"/>
      <c r="CQ3" s="23"/>
      <c r="CR3" s="23"/>
      <c r="CS3" s="23" t="s">
        <v>375</v>
      </c>
      <c r="CT3" s="23" t="s">
        <v>376</v>
      </c>
      <c r="CU3" s="23" t="s">
        <v>377</v>
      </c>
      <c r="CV3" s="23"/>
      <c r="CW3" s="23" t="s">
        <v>378</v>
      </c>
      <c r="CX3" s="23" t="s">
        <v>376</v>
      </c>
      <c r="CY3" s="23" t="s">
        <v>377</v>
      </c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</row>
    <row r="4" spans="1:119" s="7" customFormat="1" ht="16" thickBot="1">
      <c r="A4" s="61" t="s">
        <v>0</v>
      </c>
      <c r="B4" s="61" t="s">
        <v>16</v>
      </c>
      <c r="C4" s="61" t="s">
        <v>16</v>
      </c>
      <c r="D4" s="61" t="s">
        <v>16</v>
      </c>
      <c r="E4" s="61" t="s">
        <v>16</v>
      </c>
      <c r="F4" s="61" t="s">
        <v>0</v>
      </c>
      <c r="G4" s="61" t="s">
        <v>0</v>
      </c>
      <c r="H4" s="61" t="s">
        <v>0</v>
      </c>
      <c r="I4" s="61" t="s">
        <v>0</v>
      </c>
      <c r="J4" s="61" t="s">
        <v>0</v>
      </c>
      <c r="K4" s="61" t="s">
        <v>0</v>
      </c>
      <c r="L4" s="61"/>
      <c r="M4" s="61" t="s">
        <v>0</v>
      </c>
      <c r="N4" s="61" t="s">
        <v>0</v>
      </c>
      <c r="O4" s="61" t="s">
        <v>0</v>
      </c>
      <c r="P4" s="61" t="s">
        <v>0</v>
      </c>
      <c r="Q4" s="61" t="s">
        <v>0</v>
      </c>
      <c r="R4" s="61" t="s">
        <v>0</v>
      </c>
      <c r="S4" s="61" t="s">
        <v>0</v>
      </c>
      <c r="T4" s="61" t="s">
        <v>0</v>
      </c>
      <c r="U4" s="61" t="s">
        <v>0</v>
      </c>
      <c r="V4" s="61" t="s">
        <v>0</v>
      </c>
      <c r="W4" s="61" t="s">
        <v>0</v>
      </c>
      <c r="X4" s="61" t="s">
        <v>0</v>
      </c>
      <c r="Y4" s="62"/>
      <c r="Z4" s="61" t="s">
        <v>40</v>
      </c>
      <c r="AA4" s="61" t="s">
        <v>16</v>
      </c>
      <c r="AB4" s="61" t="s">
        <v>16</v>
      </c>
      <c r="AC4" s="61" t="s">
        <v>16</v>
      </c>
      <c r="AD4" s="61" t="s">
        <v>16</v>
      </c>
      <c r="AE4" s="61" t="s">
        <v>16</v>
      </c>
      <c r="AF4" s="61" t="s">
        <v>16</v>
      </c>
      <c r="AG4" s="61" t="s">
        <v>16</v>
      </c>
      <c r="AH4" s="61" t="s">
        <v>16</v>
      </c>
      <c r="AI4" s="61" t="s">
        <v>16</v>
      </c>
      <c r="AJ4" s="61" t="s">
        <v>16</v>
      </c>
      <c r="AK4" s="61" t="s">
        <v>16</v>
      </c>
      <c r="AL4" s="61" t="s">
        <v>16</v>
      </c>
      <c r="AM4" s="61" t="s">
        <v>16</v>
      </c>
      <c r="AN4" s="61" t="s">
        <v>16</v>
      </c>
      <c r="AO4" s="61" t="s">
        <v>16</v>
      </c>
      <c r="AP4" s="61" t="s">
        <v>16</v>
      </c>
      <c r="AQ4" s="61" t="s">
        <v>16</v>
      </c>
      <c r="AR4" s="61" t="s">
        <v>16</v>
      </c>
      <c r="AS4" s="61" t="s">
        <v>16</v>
      </c>
      <c r="AT4" s="61" t="s">
        <v>16</v>
      </c>
      <c r="AU4" s="61" t="s">
        <v>16</v>
      </c>
      <c r="AV4" s="61" t="s">
        <v>16</v>
      </c>
      <c r="AW4" s="61" t="s">
        <v>16</v>
      </c>
      <c r="AX4" s="61" t="s">
        <v>16</v>
      </c>
      <c r="AY4" s="61" t="s">
        <v>16</v>
      </c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53"/>
      <c r="DK4" s="53"/>
      <c r="DL4" s="53"/>
      <c r="DM4" s="53"/>
      <c r="DN4" s="53"/>
      <c r="DO4" s="53"/>
    </row>
    <row r="5" spans="1:119" s="6" customFormat="1" ht="16" thickTop="1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52" t="s">
        <v>0</v>
      </c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119" s="6" customFormat="1">
      <c r="A6" s="64" t="s">
        <v>215</v>
      </c>
      <c r="B6" s="64">
        <v>1.9984080290578417</v>
      </c>
      <c r="C6" s="64">
        <v>94.945084472089832</v>
      </c>
      <c r="D6" s="64">
        <v>203.11158275429304</v>
      </c>
      <c r="E6" s="64">
        <v>0.80050280438959698</v>
      </c>
      <c r="F6" s="64">
        <v>4.7282506817082681E-2</v>
      </c>
      <c r="G6" s="64">
        <v>4.5647418099861092E-3</v>
      </c>
      <c r="H6" s="64">
        <v>5.4129054058549661E-2</v>
      </c>
      <c r="I6" s="64">
        <v>5.4351100478931946E-3</v>
      </c>
      <c r="J6" s="64">
        <v>8.0087451214041015E-3</v>
      </c>
      <c r="K6" s="64">
        <v>1.870445258937913E-4</v>
      </c>
      <c r="L6" s="64">
        <v>0.23259620560855335</v>
      </c>
      <c r="M6" s="64">
        <v>2.5436311364062146E-3</v>
      </c>
      <c r="N6" s="64">
        <v>1.3079828704419137E-4</v>
      </c>
      <c r="O6" s="64">
        <v>2.3339463453479317</v>
      </c>
      <c r="P6" s="52" t="s">
        <v>0</v>
      </c>
      <c r="Q6" s="64">
        <v>64.91</v>
      </c>
      <c r="R6" s="64">
        <v>214.78</v>
      </c>
      <c r="S6" s="64">
        <v>53.52580068490208</v>
      </c>
      <c r="T6" s="64">
        <v>5.2354614304530322</v>
      </c>
      <c r="U6" s="64">
        <v>51.422048845909991</v>
      </c>
      <c r="V6" s="64">
        <v>1.1965087857485646</v>
      </c>
      <c r="W6" s="64">
        <v>51.347177000461038</v>
      </c>
      <c r="X6" s="64">
        <v>2.6370172526369746</v>
      </c>
      <c r="Y6" s="64"/>
      <c r="Z6" s="64">
        <v>32.731290000000001</v>
      </c>
      <c r="AA6" s="64">
        <v>278.04202901957251</v>
      </c>
      <c r="AB6" s="64">
        <v>3.504060877182543</v>
      </c>
      <c r="AC6" s="64">
        <v>417.65063182439269</v>
      </c>
      <c r="AD6" s="64">
        <v>1.3262571906707337</v>
      </c>
      <c r="AE6" s="64">
        <v>4.3605964824702796E-2</v>
      </c>
      <c r="AF6" s="64">
        <v>14.801242489253212</v>
      </c>
      <c r="AG6" s="64">
        <v>5.8760245682736446E-2</v>
      </c>
      <c r="AH6" s="64">
        <v>0.53891509499586754</v>
      </c>
      <c r="AI6" s="64">
        <v>1.3904854374488074</v>
      </c>
      <c r="AJ6" s="64">
        <v>0.63946136537010578</v>
      </c>
      <c r="AK6" s="64">
        <v>7.5710331175337267</v>
      </c>
      <c r="AL6" s="64">
        <v>2.6599869546111612</v>
      </c>
      <c r="AM6" s="64">
        <v>32.111813422538113</v>
      </c>
      <c r="AN6" s="64">
        <v>12.896344476847732</v>
      </c>
      <c r="AO6" s="64">
        <v>62.639905887304955</v>
      </c>
      <c r="AP6" s="64">
        <v>15.065063003913588</v>
      </c>
      <c r="AQ6" s="64">
        <v>163.15877806238527</v>
      </c>
      <c r="AR6" s="64">
        <v>39.217613822802072</v>
      </c>
      <c r="AS6" s="64">
        <v>11735.574492384289</v>
      </c>
      <c r="AT6" s="64">
        <v>0.50594172348454158</v>
      </c>
      <c r="AU6" s="64">
        <v>0</v>
      </c>
      <c r="AV6" s="64">
        <v>0.80050280438959698</v>
      </c>
      <c r="AW6" s="64">
        <v>1.9984080290578417</v>
      </c>
      <c r="AX6" s="64">
        <v>94.945084472089832</v>
      </c>
      <c r="AY6" s="64">
        <v>203.11158275429304</v>
      </c>
      <c r="AZ6" s="64">
        <v>628.79471982631264</v>
      </c>
      <c r="BA6" s="64">
        <v>40.499041699126778</v>
      </c>
      <c r="BB6" s="64">
        <v>0.46745283151550371</v>
      </c>
      <c r="BC6" s="64">
        <v>0.60398045390977684</v>
      </c>
      <c r="BD6" s="64">
        <v>70.817174484812469</v>
      </c>
      <c r="BE6" s="64">
        <v>163.13011116847386</v>
      </c>
      <c r="BF6" s="64">
        <v>0.12880868797771325</v>
      </c>
      <c r="BG6" s="64">
        <v>4.6889729519974521</v>
      </c>
      <c r="BH6" s="64">
        <v>28.09902247991494</v>
      </c>
      <c r="BI6" s="64">
        <v>5.0809580859071026</v>
      </c>
      <c r="BJ6" s="64">
        <v>1.2448707030438255</v>
      </c>
      <c r="BK6" s="64">
        <v>1013.4085593936973</v>
      </c>
      <c r="BL6" s="64">
        <v>5.9598909868210184</v>
      </c>
      <c r="BM6" s="64">
        <v>0.55481092861647219</v>
      </c>
      <c r="BN6" s="64">
        <v>27.464887561493725</v>
      </c>
      <c r="BO6" s="64">
        <v>20.204540727223325</v>
      </c>
      <c r="BP6" s="64">
        <v>2.6213635466481859</v>
      </c>
      <c r="BQ6" s="64">
        <v>26.63682752256134</v>
      </c>
      <c r="BR6" s="64">
        <v>0.38910519595531234</v>
      </c>
      <c r="BS6" s="64">
        <v>2.5699990912350792</v>
      </c>
      <c r="BT6" s="64">
        <v>1.2448707030438255</v>
      </c>
      <c r="BU6" s="64">
        <v>153.14645167094065</v>
      </c>
      <c r="BV6" s="64">
        <v>8.1286290962759421E-3</v>
      </c>
      <c r="BW6" s="64">
        <v>0.19681327479824509</v>
      </c>
      <c r="BX6" s="64"/>
      <c r="BY6" s="64" t="s">
        <v>215</v>
      </c>
      <c r="BZ6" s="64">
        <v>51.422048845909991</v>
      </c>
      <c r="CA6" s="64">
        <v>1.1965087857485646</v>
      </c>
      <c r="CB6" s="64">
        <v>1.7161669888556611E-2</v>
      </c>
      <c r="CC6" s="64">
        <v>9.495349945029381E-5</v>
      </c>
      <c r="CD6" s="64">
        <v>5.7507073790142313E-4</v>
      </c>
      <c r="CE6" s="64">
        <v>3.8321056216251121E-6</v>
      </c>
      <c r="CF6" s="64">
        <v>0.28289864713783175</v>
      </c>
      <c r="CG6" s="64">
        <v>1.1257653162712077E-5</v>
      </c>
      <c r="CH6" s="65"/>
      <c r="CI6" s="66">
        <v>0.28289809477626515</v>
      </c>
      <c r="CJ6" s="66">
        <v>0.28290702752528352</v>
      </c>
      <c r="CK6" s="66">
        <v>0.28291250243597216</v>
      </c>
      <c r="CL6" s="66">
        <v>0.28291922601050212</v>
      </c>
      <c r="CM6" s="65"/>
      <c r="CN6" s="66">
        <v>4.4787722204353564</v>
      </c>
      <c r="CO6" s="66">
        <v>1.0260205550563446</v>
      </c>
      <c r="CP6" s="66">
        <v>5.587595235967413</v>
      </c>
      <c r="CQ6" s="66">
        <v>1.0266088133280764</v>
      </c>
      <c r="CR6" s="66">
        <v>495.23548188119133</v>
      </c>
      <c r="CS6" s="66">
        <v>627.58874120085488</v>
      </c>
      <c r="CT6" s="66">
        <v>767.00327549455517</v>
      </c>
      <c r="CU6" s="66">
        <v>1069.5470094679781</v>
      </c>
      <c r="CV6" s="66">
        <v>356.59620940871241</v>
      </c>
      <c r="CW6" s="66">
        <v>450.81455634112018</v>
      </c>
      <c r="CX6" s="66">
        <v>551.72459103845154</v>
      </c>
      <c r="CY6" s="66">
        <v>776.79698420236866</v>
      </c>
      <c r="CZ6" s="66">
        <v>627.71308165767721</v>
      </c>
      <c r="DA6" s="66">
        <v>765.69825852810027</v>
      </c>
      <c r="DB6" s="66">
        <v>1065.6942665946203</v>
      </c>
      <c r="DC6" s="66">
        <v>-0.98267859223188481</v>
      </c>
      <c r="DD6" s="66">
        <v>1069.5470094679781</v>
      </c>
      <c r="DE6" s="66">
        <v>776.79698420236866</v>
      </c>
      <c r="DF6" s="66">
        <v>627.71308165767721</v>
      </c>
      <c r="DG6" s="66">
        <v>51.422048845909991</v>
      </c>
      <c r="DH6" s="66">
        <v>35.498375706647153</v>
      </c>
      <c r="DI6" s="66">
        <v>21.229310656937233</v>
      </c>
      <c r="DJ6" s="65"/>
      <c r="DK6" s="65"/>
      <c r="DL6" s="65"/>
      <c r="DM6" s="65"/>
      <c r="DN6" s="65"/>
      <c r="DO6" s="65"/>
    </row>
    <row r="7" spans="1:119" s="6" customFormat="1">
      <c r="A7" s="64" t="s">
        <v>216</v>
      </c>
      <c r="B7" s="64">
        <v>3.5054999568398753</v>
      </c>
      <c r="C7" s="64">
        <v>174.82555725820461</v>
      </c>
      <c r="D7" s="64">
        <v>365.49031769802014</v>
      </c>
      <c r="E7" s="64">
        <v>0.52817941295244819</v>
      </c>
      <c r="F7" s="64">
        <v>5.2023259363050654E-2</v>
      </c>
      <c r="G7" s="64">
        <v>4.0306967122034137E-3</v>
      </c>
      <c r="H7" s="64">
        <v>5.5722778496436857E-2</v>
      </c>
      <c r="I7" s="64">
        <v>4.0062238561043234E-3</v>
      </c>
      <c r="J7" s="64">
        <v>7.7992984036967423E-3</v>
      </c>
      <c r="K7" s="64">
        <v>1.2945087601469099E-4</v>
      </c>
      <c r="L7" s="64">
        <v>0.23085910493480888</v>
      </c>
      <c r="M7" s="64">
        <v>2.5246429464789075E-3</v>
      </c>
      <c r="N7" s="64">
        <v>1.0932853130602284E-4</v>
      </c>
      <c r="O7" s="64">
        <v>2.0958103910975341</v>
      </c>
      <c r="P7" s="52" t="s">
        <v>0</v>
      </c>
      <c r="Q7" s="64">
        <v>287.10000000000002</v>
      </c>
      <c r="R7" s="64">
        <v>177.755</v>
      </c>
      <c r="S7" s="64">
        <v>55.059786217540413</v>
      </c>
      <c r="T7" s="64">
        <v>3.853325825012468</v>
      </c>
      <c r="U7" s="64">
        <v>50.082456714981511</v>
      </c>
      <c r="V7" s="64">
        <v>0.82847739789388219</v>
      </c>
      <c r="W7" s="64">
        <v>50.964353495994068</v>
      </c>
      <c r="X7" s="64">
        <v>2.2042084059902516</v>
      </c>
      <c r="Y7" s="64"/>
      <c r="Z7" s="64">
        <v>32.731290000000001</v>
      </c>
      <c r="AA7" s="64">
        <v>378.39656749832648</v>
      </c>
      <c r="AB7" s="64">
        <v>103.73029226836189</v>
      </c>
      <c r="AC7" s="64">
        <v>839.3864439641859</v>
      </c>
      <c r="AD7" s="64">
        <v>3.5123406875873551</v>
      </c>
      <c r="AE7" s="64">
        <v>0.72773855672377807</v>
      </c>
      <c r="AF7" s="64">
        <v>32.820439230531811</v>
      </c>
      <c r="AG7" s="64">
        <v>0.21345889674571866</v>
      </c>
      <c r="AH7" s="64">
        <v>1.8121574897307511</v>
      </c>
      <c r="AI7" s="64">
        <v>2.5412405814203192</v>
      </c>
      <c r="AJ7" s="64">
        <v>1.2411309631901215</v>
      </c>
      <c r="AK7" s="64">
        <v>14.936407557863825</v>
      </c>
      <c r="AL7" s="64">
        <v>5.0177269697761657</v>
      </c>
      <c r="AM7" s="64">
        <v>63.254598634794583</v>
      </c>
      <c r="AN7" s="64">
        <v>25.810518771850592</v>
      </c>
      <c r="AO7" s="64">
        <v>127.86637380899289</v>
      </c>
      <c r="AP7" s="64">
        <v>29.724759518000223</v>
      </c>
      <c r="AQ7" s="64">
        <v>309.16434916561963</v>
      </c>
      <c r="AR7" s="64">
        <v>72.939643794730742</v>
      </c>
      <c r="AS7" s="64">
        <v>12135.391122178029</v>
      </c>
      <c r="AT7" s="64">
        <v>0.87474350873360629</v>
      </c>
      <c r="AU7" s="64">
        <v>0</v>
      </c>
      <c r="AV7" s="64">
        <v>0.52817941295244819</v>
      </c>
      <c r="AW7" s="64">
        <v>3.5054999568398753</v>
      </c>
      <c r="AX7" s="64">
        <v>174.82555725820461</v>
      </c>
      <c r="AY7" s="64">
        <v>365.49031769802014</v>
      </c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>
        <v>4.0152806537224626</v>
      </c>
      <c r="BQ7" s="64">
        <v>25.584118215183508</v>
      </c>
      <c r="BR7" s="64">
        <v>0.32070088049704948</v>
      </c>
      <c r="BS7" s="64">
        <v>3.1181704223889719</v>
      </c>
      <c r="BT7" s="64">
        <v>1.1821877868014681</v>
      </c>
      <c r="BU7" s="64">
        <v>104.05890265419478</v>
      </c>
      <c r="BV7" s="64">
        <v>1.1360755847388443E-2</v>
      </c>
      <c r="BW7" s="64">
        <v>0.20459861819613953</v>
      </c>
      <c r="BX7" s="64"/>
      <c r="BY7" s="64" t="s">
        <v>216</v>
      </c>
      <c r="BZ7" s="64">
        <v>50.082456714981511</v>
      </c>
      <c r="CA7" s="64">
        <v>0.82847739789388219</v>
      </c>
      <c r="CB7" s="64">
        <v>2.9031509839744694E-2</v>
      </c>
      <c r="CC7" s="64">
        <v>4.1409248903613122E-4</v>
      </c>
      <c r="CD7" s="64">
        <v>9.5972116779438729E-4</v>
      </c>
      <c r="CE7" s="64">
        <v>1.4073710899998225E-5</v>
      </c>
      <c r="CF7" s="64">
        <v>0.28287782975568365</v>
      </c>
      <c r="CG7" s="64">
        <v>1.3411106196378811E-5</v>
      </c>
      <c r="CH7" s="65"/>
      <c r="CI7" s="66">
        <v>0.28287693195884223</v>
      </c>
      <c r="CJ7" s="66">
        <v>0.28288563189264099</v>
      </c>
      <c r="CK7" s="66">
        <v>0.28289096411013054</v>
      </c>
      <c r="CL7" s="66">
        <v>0.28289751244739841</v>
      </c>
      <c r="CM7" s="65"/>
      <c r="CN7" s="66">
        <v>3.7425825641723698</v>
      </c>
      <c r="CO7" s="66">
        <v>1.0259450542994391</v>
      </c>
      <c r="CP7" s="66">
        <v>4.8096956168586225</v>
      </c>
      <c r="CQ7" s="66">
        <v>1.0263499677786245</v>
      </c>
      <c r="CR7" s="66">
        <v>529.79593093174935</v>
      </c>
      <c r="CS7" s="66">
        <v>666.49696567182968</v>
      </c>
      <c r="CT7" s="66">
        <v>815.58083994765684</v>
      </c>
      <c r="CU7" s="66">
        <v>1139.0156945578303</v>
      </c>
      <c r="CV7" s="66">
        <v>390.68095971641662</v>
      </c>
      <c r="CW7" s="66">
        <v>491.16110336232879</v>
      </c>
      <c r="CX7" s="66">
        <v>602.54930725756299</v>
      </c>
      <c r="CY7" s="66">
        <v>850.91414356216114</v>
      </c>
      <c r="CZ7" s="66">
        <v>666.67384990207574</v>
      </c>
      <c r="DA7" s="66">
        <v>814.30840883419683</v>
      </c>
      <c r="DB7" s="66">
        <v>1135.2833087242673</v>
      </c>
      <c r="DC7" s="66">
        <v>-0.9710927359098076</v>
      </c>
      <c r="DD7" s="66">
        <v>1139.0156945578303</v>
      </c>
      <c r="DE7" s="66">
        <v>850.91414356216114</v>
      </c>
      <c r="DF7" s="66">
        <v>666.67384990207574</v>
      </c>
      <c r="DG7" s="66">
        <v>50.082456714981511</v>
      </c>
      <c r="DH7" s="66">
        <v>32.534196082160527</v>
      </c>
      <c r="DI7" s="66">
        <v>24.280673602262151</v>
      </c>
      <c r="DJ7" s="65"/>
      <c r="DK7" s="65"/>
      <c r="DL7" s="65"/>
      <c r="DM7" s="65"/>
      <c r="DN7" s="65"/>
      <c r="DO7" s="65"/>
    </row>
    <row r="8" spans="1:119" s="6" customFormat="1">
      <c r="A8" s="64" t="s">
        <v>217</v>
      </c>
      <c r="B8" s="64">
        <v>2.8694754608788706</v>
      </c>
      <c r="C8" s="64">
        <v>148.08769782795389</v>
      </c>
      <c r="D8" s="64">
        <v>287.40086201719123</v>
      </c>
      <c r="E8" s="64">
        <v>0</v>
      </c>
      <c r="F8" s="64">
        <v>5.2614073413947117E-2</v>
      </c>
      <c r="G8" s="64">
        <v>4.0879300463723721E-3</v>
      </c>
      <c r="H8" s="64">
        <v>5.7797304219305193E-2</v>
      </c>
      <c r="I8" s="64">
        <v>3.9657200443746167E-3</v>
      </c>
      <c r="J8" s="64">
        <v>8.1495808291547015E-3</v>
      </c>
      <c r="K8" s="64">
        <v>1.7842286275714643E-4</v>
      </c>
      <c r="L8" s="64">
        <v>0.31908086583366602</v>
      </c>
      <c r="M8" s="64">
        <v>2.736626712345429E-3</v>
      </c>
      <c r="N8" s="64">
        <v>1.2276538081855339E-4</v>
      </c>
      <c r="O8" s="64">
        <v>1.9464273022041576</v>
      </c>
      <c r="P8" s="52" t="s">
        <v>0</v>
      </c>
      <c r="Q8" s="64">
        <v>322.27999999999997</v>
      </c>
      <c r="R8" s="64">
        <v>177.755</v>
      </c>
      <c r="S8" s="64">
        <v>57.05308541185471</v>
      </c>
      <c r="T8" s="64">
        <v>3.8069051860886414</v>
      </c>
      <c r="U8" s="64">
        <v>52.322657983180697</v>
      </c>
      <c r="V8" s="64">
        <v>1.1412397040618929</v>
      </c>
      <c r="W8" s="64">
        <v>55.23777599030106</v>
      </c>
      <c r="X8" s="64">
        <v>2.4745898877054628</v>
      </c>
      <c r="Y8" s="64"/>
      <c r="Z8" s="64">
        <v>32.731290000000001</v>
      </c>
      <c r="AA8" s="64">
        <v>271.67606738972131</v>
      </c>
      <c r="AB8" s="64">
        <v>4.6625781536234907</v>
      </c>
      <c r="AC8" s="64">
        <v>384.19312535476024</v>
      </c>
      <c r="AD8" s="64">
        <v>1.3654956115698251</v>
      </c>
      <c r="AE8" s="64">
        <v>0</v>
      </c>
      <c r="AF8" s="64">
        <v>18.218335633654913</v>
      </c>
      <c r="AG8" s="64">
        <v>4.2115565980389548E-2</v>
      </c>
      <c r="AH8" s="64">
        <v>0.80584753091057515</v>
      </c>
      <c r="AI8" s="64">
        <v>1.6558882456169703</v>
      </c>
      <c r="AJ8" s="64">
        <v>0.71690096495542899</v>
      </c>
      <c r="AK8" s="64">
        <v>7.2831044997556962</v>
      </c>
      <c r="AL8" s="64">
        <v>2.4647964317314899</v>
      </c>
      <c r="AM8" s="64">
        <v>29.616545414139463</v>
      </c>
      <c r="AN8" s="64">
        <v>11.749748768933154</v>
      </c>
      <c r="AO8" s="64">
        <v>57.139374740237962</v>
      </c>
      <c r="AP8" s="64">
        <v>13.240193598297623</v>
      </c>
      <c r="AQ8" s="64">
        <v>140.40645783246538</v>
      </c>
      <c r="AR8" s="64">
        <v>32.874629002447811</v>
      </c>
      <c r="AS8" s="64">
        <v>12135.285886003207</v>
      </c>
      <c r="AT8" s="64">
        <v>0.61571943753677516</v>
      </c>
      <c r="AU8" s="64">
        <v>0</v>
      </c>
      <c r="AV8" s="64">
        <v>0</v>
      </c>
      <c r="AW8" s="64">
        <v>2.8694754608788706</v>
      </c>
      <c r="AX8" s="64">
        <v>148.08769782795389</v>
      </c>
      <c r="AY8" s="64">
        <v>287.40086201719123</v>
      </c>
      <c r="AZ8" s="64">
        <v>650.36807286703856</v>
      </c>
      <c r="BA8" s="64">
        <v>41.830626947647048</v>
      </c>
      <c r="BB8" s="64">
        <v>0.5152653224091438</v>
      </c>
      <c r="BC8" s="64">
        <v>0.63263723791715942</v>
      </c>
      <c r="BD8" s="64" t="e">
        <v>#DIV/0!</v>
      </c>
      <c r="BE8" s="64">
        <v>106.94098331929224</v>
      </c>
      <c r="BF8" s="64">
        <v>0.13805053218745317</v>
      </c>
      <c r="BG8" s="64">
        <v>4.5826497579750525</v>
      </c>
      <c r="BH8" s="64">
        <v>31.586421216667009</v>
      </c>
      <c r="BI8" s="64">
        <v>4.7408114575521303</v>
      </c>
      <c r="BJ8" s="64">
        <v>2.046920536661649</v>
      </c>
      <c r="BK8" s="64">
        <v>872.08980020164825</v>
      </c>
      <c r="BL8" s="64">
        <v>7.2542671382107482</v>
      </c>
      <c r="BM8" s="64">
        <v>0.49768162150113149</v>
      </c>
      <c r="BN8" s="64">
        <v>22.607670725340476</v>
      </c>
      <c r="BO8" s="64">
        <v>19.32637212938792</v>
      </c>
      <c r="BP8" s="64">
        <v>2.2177237363702167</v>
      </c>
      <c r="BQ8" s="64">
        <v>23.828556935569086</v>
      </c>
      <c r="BR8" s="64">
        <v>0.37646194670660388</v>
      </c>
      <c r="BS8" s="64">
        <v>2.6563109731230057</v>
      </c>
      <c r="BT8" s="64">
        <v>2.046920536661649</v>
      </c>
      <c r="BU8" s="64">
        <v>210.47366215024624</v>
      </c>
      <c r="BV8" s="64">
        <v>9.7253048944454558E-3</v>
      </c>
      <c r="BW8" s="64">
        <v>0.21093435352865514</v>
      </c>
      <c r="BX8" s="64"/>
      <c r="BY8" s="64" t="s">
        <v>217</v>
      </c>
      <c r="BZ8" s="64">
        <v>52.322657983180697</v>
      </c>
      <c r="CA8" s="64">
        <v>1.1412397040618929</v>
      </c>
      <c r="CB8" s="64">
        <v>2.0019988134145499E-2</v>
      </c>
      <c r="CC8" s="64">
        <v>2.9881659971447126E-4</v>
      </c>
      <c r="CD8" s="64">
        <v>6.7616962530996126E-4</v>
      </c>
      <c r="CE8" s="64">
        <v>4.7841729530050207E-6</v>
      </c>
      <c r="CF8" s="64">
        <v>0.28288214946394874</v>
      </c>
      <c r="CG8" s="64">
        <v>1.2129116323141607E-5</v>
      </c>
      <c r="CH8" s="65"/>
      <c r="CI8" s="66">
        <v>0.28288148861544027</v>
      </c>
      <c r="CJ8" s="66">
        <v>0.28289057788963823</v>
      </c>
      <c r="CK8" s="66">
        <v>0.28289614873511443</v>
      </c>
      <c r="CL8" s="66">
        <v>0.28290299012429565</v>
      </c>
      <c r="CM8" s="65"/>
      <c r="CN8" s="66">
        <v>3.8953455062284981</v>
      </c>
      <c r="CO8" s="66">
        <v>1.0259607210745074</v>
      </c>
      <c r="CP8" s="66">
        <v>5.0200386131660224</v>
      </c>
      <c r="CQ8" s="66">
        <v>1.0265231113088555</v>
      </c>
      <c r="CR8" s="66">
        <v>519.75946988349824</v>
      </c>
      <c r="CS8" s="66">
        <v>657.5051198343175</v>
      </c>
      <c r="CT8" s="66">
        <v>803.89145646601355</v>
      </c>
      <c r="CU8" s="66">
        <v>1121.4993370070806</v>
      </c>
      <c r="CV8" s="66">
        <v>381.43393769125987</v>
      </c>
      <c r="CW8" s="66">
        <v>481.83695170221034</v>
      </c>
      <c r="CX8" s="66">
        <v>590.31937885447405</v>
      </c>
      <c r="CY8" s="66">
        <v>832.22629109613001</v>
      </c>
      <c r="CZ8" s="66">
        <v>657.67109465987528</v>
      </c>
      <c r="DA8" s="66">
        <v>802.61367808950627</v>
      </c>
      <c r="DB8" s="66">
        <v>1117.7359065341632</v>
      </c>
      <c r="DC8" s="66">
        <v>-0.97963344502078431</v>
      </c>
      <c r="DD8" s="66">
        <v>1121.4993370070806</v>
      </c>
      <c r="DE8" s="66">
        <v>832.22629109613001</v>
      </c>
      <c r="DF8" s="66">
        <v>657.67109465987528</v>
      </c>
      <c r="DG8" s="66">
        <v>52.322657983180697</v>
      </c>
      <c r="DH8" s="66">
        <v>33.231991530364773</v>
      </c>
      <c r="DI8" s="66">
        <v>23.431841428150669</v>
      </c>
      <c r="DJ8" s="65"/>
      <c r="DK8" s="65"/>
      <c r="DL8" s="65"/>
      <c r="DM8" s="65"/>
      <c r="DN8" s="65"/>
      <c r="DO8" s="65"/>
    </row>
    <row r="9" spans="1:119" s="6" customFormat="1">
      <c r="A9" s="64" t="s">
        <v>218</v>
      </c>
      <c r="B9" s="64">
        <v>2.1642236489284259</v>
      </c>
      <c r="C9" s="64">
        <v>89.995750503037542</v>
      </c>
      <c r="D9" s="64">
        <v>238.43284411635909</v>
      </c>
      <c r="E9" s="64">
        <v>0.16633840360511207</v>
      </c>
      <c r="F9" s="64">
        <v>4.7355985025932128E-2</v>
      </c>
      <c r="G9" s="64">
        <v>5.1324107265057406E-3</v>
      </c>
      <c r="H9" s="64">
        <v>4.7849471157013199E-2</v>
      </c>
      <c r="I9" s="64">
        <v>4.2370724934891373E-3</v>
      </c>
      <c r="J9" s="64">
        <v>7.6243422604721474E-3</v>
      </c>
      <c r="K9" s="64">
        <v>1.5745629909388279E-4</v>
      </c>
      <c r="L9" s="64">
        <v>0.23322167134537433</v>
      </c>
      <c r="M9" s="64">
        <v>2.464072844082081E-3</v>
      </c>
      <c r="N9" s="64">
        <v>1.5005434341596515E-4</v>
      </c>
      <c r="O9" s="64">
        <v>2.6976577198420366</v>
      </c>
      <c r="P9" s="52" t="s">
        <v>0</v>
      </c>
      <c r="Q9" s="64">
        <v>77.87</v>
      </c>
      <c r="R9" s="64">
        <v>227.745</v>
      </c>
      <c r="S9" s="64">
        <v>47.458944194831986</v>
      </c>
      <c r="T9" s="64">
        <v>4.1059184758730964</v>
      </c>
      <c r="U9" s="64">
        <v>48.963248085085084</v>
      </c>
      <c r="V9" s="64">
        <v>1.0076950838103969</v>
      </c>
      <c r="W9" s="64">
        <v>49.74314288819776</v>
      </c>
      <c r="X9" s="64">
        <v>3.0254776639105407</v>
      </c>
      <c r="Y9" s="64"/>
      <c r="Z9" s="64">
        <v>32.731290000000001</v>
      </c>
      <c r="AA9" s="64">
        <v>287.62797531222549</v>
      </c>
      <c r="AB9" s="64">
        <v>4.7183575639613249</v>
      </c>
      <c r="AC9" s="64">
        <v>513.12110328076255</v>
      </c>
      <c r="AD9" s="64">
        <v>1.849267551516335</v>
      </c>
      <c r="AE9" s="64">
        <v>1.9804846422865306E-2</v>
      </c>
      <c r="AF9" s="64">
        <v>16.216998150858537</v>
      </c>
      <c r="AG9" s="64">
        <v>4.9035368375220996E-2</v>
      </c>
      <c r="AH9" s="64">
        <v>0.67050136698461504</v>
      </c>
      <c r="AI9" s="64">
        <v>1.4387775044707718</v>
      </c>
      <c r="AJ9" s="64">
        <v>0.69387245387073249</v>
      </c>
      <c r="AK9" s="64">
        <v>8.9992676847701425</v>
      </c>
      <c r="AL9" s="64">
        <v>3.1816392275969103</v>
      </c>
      <c r="AM9" s="64">
        <v>36.584223360365868</v>
      </c>
      <c r="AN9" s="64">
        <v>15.695734622409907</v>
      </c>
      <c r="AO9" s="64">
        <v>77.89339705889013</v>
      </c>
      <c r="AP9" s="64">
        <v>18.552798445210524</v>
      </c>
      <c r="AQ9" s="64">
        <v>200.72527051433499</v>
      </c>
      <c r="AR9" s="64">
        <v>48.012704751420152</v>
      </c>
      <c r="AS9" s="64">
        <v>12240.710594750568</v>
      </c>
      <c r="AT9" s="64">
        <v>0.53374091067299601</v>
      </c>
      <c r="AU9" s="64">
        <v>0</v>
      </c>
      <c r="AV9" s="64">
        <v>0.16633840360511207</v>
      </c>
      <c r="AW9" s="64">
        <v>2.1642236489284259</v>
      </c>
      <c r="AX9" s="64">
        <v>89.995750503037542</v>
      </c>
      <c r="AY9" s="64">
        <v>238.43284411635909</v>
      </c>
      <c r="AZ9" s="64">
        <v>651.35635901097851</v>
      </c>
      <c r="BA9" s="64">
        <v>41.892162928299598</v>
      </c>
      <c r="BB9" s="64">
        <v>0.37744695298403669</v>
      </c>
      <c r="BC9" s="64">
        <v>0.59094710724163835</v>
      </c>
      <c r="BD9" s="64">
        <v>126.03326272032156</v>
      </c>
      <c r="BE9" s="64">
        <v>119.47443382672498</v>
      </c>
      <c r="BF9" s="64">
        <v>0.11928409967275974</v>
      </c>
      <c r="BG9" s="64">
        <v>4.9541146629167185</v>
      </c>
      <c r="BH9" s="64">
        <v>23.855402782085275</v>
      </c>
      <c r="BI9" s="64">
        <v>5.486662065697808</v>
      </c>
      <c r="BJ9" s="64">
        <v>1.1878566336236731</v>
      </c>
      <c r="BK9" s="64">
        <v>1246.7408106480434</v>
      </c>
      <c r="BL9" s="64">
        <v>4.7399355358750945</v>
      </c>
      <c r="BM9" s="64">
        <v>0.4834950174741281</v>
      </c>
      <c r="BN9" s="64">
        <v>24.18637597084965</v>
      </c>
      <c r="BO9" s="64">
        <v>14.462732354760943</v>
      </c>
      <c r="BP9" s="64">
        <v>3.4647288872509066</v>
      </c>
      <c r="BQ9" s="64">
        <v>27.569067840801495</v>
      </c>
      <c r="BR9" s="64">
        <v>0.36747003511796378</v>
      </c>
      <c r="BS9" s="64">
        <v>2.7213103231097029</v>
      </c>
      <c r="BT9" s="64">
        <v>1.1878566336236731</v>
      </c>
      <c r="BU9" s="64">
        <v>128.9336656130977</v>
      </c>
      <c r="BV9" s="64">
        <v>9.2129284308737191E-3</v>
      </c>
      <c r="BW9" s="64">
        <v>0.18226017713974468</v>
      </c>
      <c r="BX9" s="64"/>
      <c r="BY9" s="64" t="s">
        <v>218</v>
      </c>
      <c r="BZ9" s="64">
        <v>48.963248085085084</v>
      </c>
      <c r="CA9" s="64">
        <v>1.0076950838103969</v>
      </c>
      <c r="CB9" s="64">
        <v>1.7530884801153907E-2</v>
      </c>
      <c r="CC9" s="64">
        <v>2.0491026139397649E-4</v>
      </c>
      <c r="CD9" s="64">
        <v>5.7906730748161434E-4</v>
      </c>
      <c r="CE9" s="64">
        <v>4.2641435567697069E-6</v>
      </c>
      <c r="CF9" s="64">
        <v>0.28290157023485657</v>
      </c>
      <c r="CG9" s="64">
        <v>1.1355448724104542E-5</v>
      </c>
      <c r="CH9" s="65"/>
      <c r="CI9" s="66">
        <v>0.28290104064201832</v>
      </c>
      <c r="CJ9" s="66">
        <v>0.28290954606674512</v>
      </c>
      <c r="CK9" s="66">
        <v>0.28291475906899699</v>
      </c>
      <c r="CL9" s="66">
        <v>0.28292116100158704</v>
      </c>
      <c r="CM9" s="65"/>
      <c r="CN9" s="66">
        <v>4.5821451507421784</v>
      </c>
      <c r="CO9" s="66">
        <v>1.0260311565832949</v>
      </c>
      <c r="CP9" s="66">
        <v>5.6378004908341772</v>
      </c>
      <c r="CQ9" s="66">
        <v>1.0265085550421063</v>
      </c>
      <c r="CR9" s="66">
        <v>491.18583969983871</v>
      </c>
      <c r="CS9" s="66">
        <v>623.00688231670438</v>
      </c>
      <c r="CT9" s="66">
        <v>761.91111207654137</v>
      </c>
      <c r="CU9" s="66">
        <v>1063.3519749113368</v>
      </c>
      <c r="CV9" s="66">
        <v>352.41697392675985</v>
      </c>
      <c r="CW9" s="66">
        <v>446.06324830114551</v>
      </c>
      <c r="CX9" s="66">
        <v>546.3967455005145</v>
      </c>
      <c r="CY9" s="66">
        <v>770.18709846098625</v>
      </c>
      <c r="CZ9" s="66">
        <v>623.12808251941885</v>
      </c>
      <c r="DA9" s="66">
        <v>760.60416963749867</v>
      </c>
      <c r="DB9" s="66">
        <v>1059.4933566895124</v>
      </c>
      <c r="DC9" s="66">
        <v>-0.9825582136300719</v>
      </c>
      <c r="DD9" s="66">
        <v>1063.3519749113368</v>
      </c>
      <c r="DE9" s="66">
        <v>770.18709846098625</v>
      </c>
      <c r="DF9" s="66">
        <v>623.12808251941885</v>
      </c>
      <c r="DG9" s="66">
        <v>48.963248085085084</v>
      </c>
      <c r="DH9" s="66">
        <v>35.800316996211286</v>
      </c>
      <c r="DI9" s="66">
        <v>21.109224667758152</v>
      </c>
      <c r="DJ9" s="65"/>
      <c r="DK9" s="65"/>
      <c r="DL9" s="65"/>
      <c r="DM9" s="65"/>
      <c r="DN9" s="65"/>
      <c r="DO9" s="65"/>
    </row>
    <row r="10" spans="1:119" s="6" customFormat="1">
      <c r="A10" s="64" t="s">
        <v>219</v>
      </c>
      <c r="B10" s="64">
        <v>1.9529688909994241</v>
      </c>
      <c r="C10" s="64">
        <v>86.302586006800595</v>
      </c>
      <c r="D10" s="64">
        <v>222.44784463338121</v>
      </c>
      <c r="E10" s="64">
        <v>0.52869508038640933</v>
      </c>
      <c r="F10" s="64">
        <v>4.7208869070757678E-2</v>
      </c>
      <c r="G10" s="64">
        <v>5.0538796277437396E-3</v>
      </c>
      <c r="H10" s="64">
        <v>4.5971851515146704E-2</v>
      </c>
      <c r="I10" s="64">
        <v>4.0171226425291962E-3</v>
      </c>
      <c r="J10" s="64">
        <v>7.3851491928841363E-3</v>
      </c>
      <c r="K10" s="64">
        <v>1.6379873565021676E-4</v>
      </c>
      <c r="L10" s="64">
        <v>0.25382136556298507</v>
      </c>
      <c r="M10" s="64">
        <v>2.3854589672731596E-3</v>
      </c>
      <c r="N10" s="64">
        <v>1.5443460890388459E-4</v>
      </c>
      <c r="O10" s="64">
        <v>2.5905592749760338</v>
      </c>
      <c r="P10" s="52" t="s">
        <v>0</v>
      </c>
      <c r="Q10" s="64">
        <v>61.204999999999998</v>
      </c>
      <c r="R10" s="64">
        <v>237.005</v>
      </c>
      <c r="S10" s="64">
        <v>45.637868389359141</v>
      </c>
      <c r="T10" s="64">
        <v>3.8997678644567886</v>
      </c>
      <c r="U10" s="64">
        <v>47.432796147321753</v>
      </c>
      <c r="V10" s="64">
        <v>1.0484864824625659</v>
      </c>
      <c r="W10" s="64">
        <v>48.158024794364543</v>
      </c>
      <c r="X10" s="64">
        <v>3.1140391750744354</v>
      </c>
      <c r="Y10" s="64"/>
      <c r="Z10" s="64">
        <v>32.731290000000001</v>
      </c>
      <c r="AA10" s="64">
        <v>275.85208191871118</v>
      </c>
      <c r="AB10" s="64">
        <v>4.8519089049876269</v>
      </c>
      <c r="AC10" s="64">
        <v>541.67095474695418</v>
      </c>
      <c r="AD10" s="64">
        <v>1.6268850998345721</v>
      </c>
      <c r="AE10" s="64">
        <v>8.6316423532397206E-3</v>
      </c>
      <c r="AF10" s="64">
        <v>15.840190045397808</v>
      </c>
      <c r="AG10" s="64">
        <v>3.0871912710816584E-2</v>
      </c>
      <c r="AH10" s="64">
        <v>0.77792643662216809</v>
      </c>
      <c r="AI10" s="64">
        <v>1.7629130976564056</v>
      </c>
      <c r="AJ10" s="64">
        <v>0.6824348857984549</v>
      </c>
      <c r="AK10" s="64">
        <v>8.8557819208315909</v>
      </c>
      <c r="AL10" s="64">
        <v>3.0833123481005034</v>
      </c>
      <c r="AM10" s="64">
        <v>40.05606719344469</v>
      </c>
      <c r="AN10" s="64">
        <v>16.752931096074871</v>
      </c>
      <c r="AO10" s="64">
        <v>82.350770815013206</v>
      </c>
      <c r="AP10" s="64">
        <v>19.637157441012722</v>
      </c>
      <c r="AQ10" s="64">
        <v>216.6913129024619</v>
      </c>
      <c r="AR10" s="64">
        <v>51.544376495407505</v>
      </c>
      <c r="AS10" s="64">
        <v>11795.840595776086</v>
      </c>
      <c r="AT10" s="64">
        <v>0.5546872335969486</v>
      </c>
      <c r="AU10" s="64">
        <v>0</v>
      </c>
      <c r="AV10" s="64">
        <v>0.52869508038640933</v>
      </c>
      <c r="AW10" s="64">
        <v>1.9529688909994241</v>
      </c>
      <c r="AX10" s="64">
        <v>86.302586006800595</v>
      </c>
      <c r="AY10" s="64">
        <v>222.44784463338121</v>
      </c>
      <c r="AZ10" s="64">
        <v>653.46226581096971</v>
      </c>
      <c r="BA10" s="64">
        <v>42.023445039502327</v>
      </c>
      <c r="BB10" s="64">
        <v>0.38796773306136934</v>
      </c>
      <c r="BC10" s="64">
        <v>0.5292997389187426</v>
      </c>
      <c r="BD10" s="64">
        <v>235.01039535410868</v>
      </c>
      <c r="BE10" s="64">
        <v>106.22443781590466</v>
      </c>
      <c r="BF10" s="64">
        <v>0.12098111281055259</v>
      </c>
      <c r="BG10" s="64">
        <v>4.3750609216794576</v>
      </c>
      <c r="BH10" s="64">
        <v>21.776764089716799</v>
      </c>
      <c r="BI10" s="64">
        <v>5.4097001549349351</v>
      </c>
      <c r="BJ10" s="64">
        <v>1.026565586104093</v>
      </c>
      <c r="BK10" s="64">
        <v>1345.9087757916889</v>
      </c>
      <c r="BL10" s="64">
        <v>3.9326568667880077</v>
      </c>
      <c r="BM10" s="64">
        <v>0.48215865567148047</v>
      </c>
      <c r="BN10" s="64">
        <v>20.362066770962876</v>
      </c>
      <c r="BO10" s="64">
        <v>11.278775646557634</v>
      </c>
      <c r="BP10" s="64">
        <v>2.9329773632697536</v>
      </c>
      <c r="BQ10" s="64">
        <v>30.244178185159658</v>
      </c>
      <c r="BR10" s="64">
        <v>0.46096640535032851</v>
      </c>
      <c r="BS10" s="64">
        <v>2.169355485330895</v>
      </c>
      <c r="BT10" s="64">
        <v>1.026565586104093</v>
      </c>
      <c r="BU10" s="64">
        <v>136.73236337095997</v>
      </c>
      <c r="BV10" s="64">
        <v>7.5078464292976672E-3</v>
      </c>
      <c r="BW10" s="64">
        <v>0.184853128890658</v>
      </c>
      <c r="BX10" s="64"/>
      <c r="BY10" s="64" t="s">
        <v>219</v>
      </c>
      <c r="BZ10" s="64">
        <v>47.432796147321753</v>
      </c>
      <c r="CA10" s="64">
        <v>1.0484864824625659</v>
      </c>
      <c r="CB10" s="64">
        <v>2.1388221808936535E-2</v>
      </c>
      <c r="CC10" s="64">
        <v>2.4668847706985769E-4</v>
      </c>
      <c r="CD10" s="64">
        <v>7.1359405749776242E-4</v>
      </c>
      <c r="CE10" s="64">
        <v>6.9207964054972738E-6</v>
      </c>
      <c r="CF10" s="64">
        <v>0.28290718416543092</v>
      </c>
      <c r="CG10" s="64">
        <v>1.3350457202706613E-5</v>
      </c>
      <c r="CH10" s="65"/>
      <c r="CI10" s="66">
        <v>0.28290655194782921</v>
      </c>
      <c r="CJ10" s="66">
        <v>0.28291479139942544</v>
      </c>
      <c r="CK10" s="66">
        <v>0.2829198413858876</v>
      </c>
      <c r="CL10" s="66">
        <v>0.28292604312364822</v>
      </c>
      <c r="CM10" s="65"/>
      <c r="CN10" s="66">
        <v>4.7806772039282741</v>
      </c>
      <c r="CO10" s="66">
        <v>1.0260515172609519</v>
      </c>
      <c r="CP10" s="66">
        <v>5.7991230242104841</v>
      </c>
      <c r="CQ10" s="66">
        <v>1.0265401403163505</v>
      </c>
      <c r="CR10" s="66">
        <v>485.02485202628236</v>
      </c>
      <c r="CS10" s="66">
        <v>613.46304759577856</v>
      </c>
      <c r="CT10" s="66">
        <v>750.44093087046247</v>
      </c>
      <c r="CU10" s="66">
        <v>1047.7182706028855</v>
      </c>
      <c r="CV10" s="66">
        <v>345.57230334889584</v>
      </c>
      <c r="CW10" s="66">
        <v>436.16640927994047</v>
      </c>
      <c r="CX10" s="66">
        <v>534.39560058704285</v>
      </c>
      <c r="CY10" s="66">
        <v>753.50625374142726</v>
      </c>
      <c r="CZ10" s="66">
        <v>613.57060301092645</v>
      </c>
      <c r="DA10" s="66">
        <v>749.12472578108532</v>
      </c>
      <c r="DB10" s="66">
        <v>1043.835336227266</v>
      </c>
      <c r="DC10" s="66">
        <v>-0.97850620308741676</v>
      </c>
      <c r="DD10" s="66">
        <v>1047.7182706028855</v>
      </c>
      <c r="DE10" s="66">
        <v>753.50625374142726</v>
      </c>
      <c r="DF10" s="66">
        <v>613.57060301092645</v>
      </c>
      <c r="DG10" s="66">
        <v>47.432796147321753</v>
      </c>
      <c r="DH10" s="66">
        <v>36.551177389158724</v>
      </c>
      <c r="DI10" s="66">
        <v>20.472243391338488</v>
      </c>
      <c r="DJ10" s="65"/>
      <c r="DK10" s="65"/>
      <c r="DL10" s="65"/>
      <c r="DM10" s="65"/>
      <c r="DN10" s="65"/>
      <c r="DO10" s="65"/>
    </row>
    <row r="11" spans="1:119" s="6" customFormat="1">
      <c r="A11" s="64" t="s">
        <v>220</v>
      </c>
      <c r="B11" s="64">
        <v>1.3419025939766485</v>
      </c>
      <c r="C11" s="64">
        <v>63.384025104463859</v>
      </c>
      <c r="D11" s="64">
        <v>141.02100378361672</v>
      </c>
      <c r="E11" s="64">
        <v>0.19467728452827304</v>
      </c>
      <c r="F11" s="64">
        <v>5.7277361643759496E-2</v>
      </c>
      <c r="G11" s="64">
        <v>8.8180934068521691E-3</v>
      </c>
      <c r="H11" s="64">
        <v>5.3762837731233554E-2</v>
      </c>
      <c r="I11" s="64">
        <v>6.4450522064431167E-3</v>
      </c>
      <c r="J11" s="64">
        <v>7.7814186315376304E-3</v>
      </c>
      <c r="K11" s="64">
        <v>2.2864424312052704E-4</v>
      </c>
      <c r="L11" s="64">
        <v>0.24510785801928459</v>
      </c>
      <c r="M11" s="64">
        <v>2.7063568812141074E-3</v>
      </c>
      <c r="N11" s="64">
        <v>1.8917646190199757E-4</v>
      </c>
      <c r="O11" s="64">
        <v>2.3876221396159565</v>
      </c>
      <c r="P11" s="52" t="s">
        <v>0</v>
      </c>
      <c r="Q11" s="64">
        <v>501.89</v>
      </c>
      <c r="R11" s="64">
        <v>344.4</v>
      </c>
      <c r="S11" s="64">
        <v>53.172983865621696</v>
      </c>
      <c r="T11" s="64">
        <v>6.2104180085055898</v>
      </c>
      <c r="U11" s="64">
        <v>49.968087277084102</v>
      </c>
      <c r="V11" s="64">
        <v>1.4628036230142769</v>
      </c>
      <c r="W11" s="64">
        <v>54.627615795816126</v>
      </c>
      <c r="X11" s="64">
        <v>3.8133575490794622</v>
      </c>
      <c r="Y11" s="64"/>
      <c r="Z11" s="64">
        <v>32.731290000000001</v>
      </c>
      <c r="AA11" s="64">
        <v>260.412086113079</v>
      </c>
      <c r="AB11" s="64">
        <v>3.4217143210107674</v>
      </c>
      <c r="AC11" s="64">
        <v>346.91116479091249</v>
      </c>
      <c r="AD11" s="64">
        <v>0.81064055029846338</v>
      </c>
      <c r="AE11" s="64">
        <v>1.7767496056000212E-2</v>
      </c>
      <c r="AF11" s="64">
        <v>11.34450442361938</v>
      </c>
      <c r="AG11" s="64">
        <v>6.1107492395146568E-2</v>
      </c>
      <c r="AH11" s="64">
        <v>0.8579119225153149</v>
      </c>
      <c r="AI11" s="64">
        <v>1.5770575182862601</v>
      </c>
      <c r="AJ11" s="64">
        <v>0.64054101465576574</v>
      </c>
      <c r="AK11" s="64">
        <v>7.272044765658717</v>
      </c>
      <c r="AL11" s="64">
        <v>2.2982718245603322</v>
      </c>
      <c r="AM11" s="64">
        <v>27.999751267476196</v>
      </c>
      <c r="AN11" s="64">
        <v>10.587953873108123</v>
      </c>
      <c r="AO11" s="64">
        <v>52.728898503826827</v>
      </c>
      <c r="AP11" s="64">
        <v>11.862905538401073</v>
      </c>
      <c r="AQ11" s="64">
        <v>125.11573994821251</v>
      </c>
      <c r="AR11" s="64">
        <v>30.45340487095935</v>
      </c>
      <c r="AS11" s="64">
        <v>12027.405629253926</v>
      </c>
      <c r="AT11" s="64">
        <v>0.28053676588505222</v>
      </c>
      <c r="AU11" s="64">
        <v>0</v>
      </c>
      <c r="AV11" s="64">
        <v>0.19467728452827304</v>
      </c>
      <c r="AW11" s="64">
        <v>1.3419025939766485</v>
      </c>
      <c r="AX11" s="64">
        <v>63.384025104463859</v>
      </c>
      <c r="AY11" s="64">
        <v>141.02100378361672</v>
      </c>
      <c r="AZ11" s="64">
        <v>627.09601688022917</v>
      </c>
      <c r="BA11" s="64">
        <v>40.395137030481173</v>
      </c>
      <c r="BB11" s="64">
        <v>0.44946513926195419</v>
      </c>
      <c r="BC11" s="64">
        <v>0.57964790943965405</v>
      </c>
      <c r="BD11" s="64">
        <v>83.383545300576785</v>
      </c>
      <c r="BE11" s="64">
        <v>55.957443587598057</v>
      </c>
      <c r="BF11" s="64">
        <v>0.14646470916655638</v>
      </c>
      <c r="BG11" s="64">
        <v>3.9575943770897841</v>
      </c>
      <c r="BH11" s="64">
        <v>34.669987160842709</v>
      </c>
      <c r="BI11" s="64">
        <v>4.4684589785461339</v>
      </c>
      <c r="BJ11" s="64">
        <v>1.1271244037080199</v>
      </c>
      <c r="BK11" s="64">
        <v>777.11639719386653</v>
      </c>
      <c r="BL11" s="64">
        <v>7.4589586776541772</v>
      </c>
      <c r="BM11" s="64">
        <v>0.51644223772889974</v>
      </c>
      <c r="BN11" s="64">
        <v>13.223390567132332</v>
      </c>
      <c r="BO11" s="64">
        <v>12.685642796872559</v>
      </c>
      <c r="BP11" s="64">
        <v>2.8896053882314203</v>
      </c>
      <c r="BQ11" s="64">
        <v>21.265843105349926</v>
      </c>
      <c r="BR11" s="64">
        <v>0.57578555255682329</v>
      </c>
      <c r="BS11" s="64">
        <v>1.736757713977743</v>
      </c>
      <c r="BT11" s="64">
        <v>1.1271244037080199</v>
      </c>
      <c r="BU11" s="64">
        <v>173.96243468414613</v>
      </c>
      <c r="BV11" s="64">
        <v>6.479125253417364E-3</v>
      </c>
      <c r="BW11" s="64">
        <v>0.22379079785697434</v>
      </c>
      <c r="BX11" s="64"/>
      <c r="BY11" s="64" t="s">
        <v>220</v>
      </c>
      <c r="BZ11" s="64">
        <v>49.968087277084102</v>
      </c>
      <c r="CA11" s="64">
        <v>1.4628036230142769</v>
      </c>
      <c r="CB11" s="64">
        <v>2.4656152676516448E-2</v>
      </c>
      <c r="CC11" s="64">
        <v>1.642065164511177E-4</v>
      </c>
      <c r="CD11" s="64">
        <v>7.957470114671589E-4</v>
      </c>
      <c r="CE11" s="64">
        <v>7.414204479500748E-6</v>
      </c>
      <c r="CF11" s="64">
        <v>0.2829269653437001</v>
      </c>
      <c r="CG11" s="64">
        <v>1.207077650827082E-5</v>
      </c>
      <c r="CH11" s="65"/>
      <c r="CI11" s="66">
        <v>0.28292622264159828</v>
      </c>
      <c r="CJ11" s="66">
        <v>0.28293490269876159</v>
      </c>
      <c r="CK11" s="66">
        <v>0.28294022273379721</v>
      </c>
      <c r="CL11" s="66">
        <v>0.28294675611015668</v>
      </c>
      <c r="CM11" s="65"/>
      <c r="CN11" s="66">
        <v>5.4802223593597432</v>
      </c>
      <c r="CO11" s="66">
        <v>1.0261232598999244</v>
      </c>
      <c r="CP11" s="66">
        <v>6.5505004131538591</v>
      </c>
      <c r="CQ11" s="66">
        <v>1.0268695299411503</v>
      </c>
      <c r="CR11" s="66">
        <v>458.15148644439921</v>
      </c>
      <c r="CS11" s="66">
        <v>576.85495510127248</v>
      </c>
      <c r="CT11" s="66">
        <v>704.41797443857683</v>
      </c>
      <c r="CU11" s="66">
        <v>981.3396159751594</v>
      </c>
      <c r="CV11" s="66">
        <v>317.62105530880842</v>
      </c>
      <c r="CW11" s="66">
        <v>398.20366328465462</v>
      </c>
      <c r="CX11" s="66">
        <v>486.24100855925519</v>
      </c>
      <c r="CY11" s="66">
        <v>682.67794479864165</v>
      </c>
      <c r="CZ11" s="66">
        <v>576.91045956328833</v>
      </c>
      <c r="DA11" s="66">
        <v>703.07975996984419</v>
      </c>
      <c r="DB11" s="66">
        <v>977.38666250080348</v>
      </c>
      <c r="DC11" s="66">
        <v>-0.97603171652207354</v>
      </c>
      <c r="DD11" s="66">
        <v>981.3396159751594</v>
      </c>
      <c r="DE11" s="66">
        <v>682.67794479864165</v>
      </c>
      <c r="DF11" s="66">
        <v>576.91045956328833</v>
      </c>
      <c r="DG11" s="66">
        <v>49.968087277084102</v>
      </c>
      <c r="DH11" s="66">
        <v>39.982766309235387</v>
      </c>
      <c r="DI11" s="66">
        <v>16.793975693819124</v>
      </c>
      <c r="DJ11" s="65"/>
      <c r="DK11" s="65"/>
      <c r="DL11" s="65"/>
      <c r="DM11" s="65"/>
      <c r="DN11" s="65"/>
      <c r="DO11" s="65"/>
    </row>
    <row r="12" spans="1:119" s="6" customFormat="1">
      <c r="A12" s="64" t="s">
        <v>221</v>
      </c>
      <c r="B12" s="64">
        <v>2.8031496673155214</v>
      </c>
      <c r="C12" s="64">
        <v>142.3679581143694</v>
      </c>
      <c r="D12" s="64">
        <v>304.74409728494231</v>
      </c>
      <c r="E12" s="64">
        <v>0.72078188347191496</v>
      </c>
      <c r="F12" s="64">
        <v>5.2478501349966046E-2</v>
      </c>
      <c r="G12" s="64">
        <v>4.8870520245146059E-3</v>
      </c>
      <c r="H12" s="64">
        <v>5.2546827836377367E-2</v>
      </c>
      <c r="I12" s="64">
        <v>3.8163905571527955E-3</v>
      </c>
      <c r="J12" s="64">
        <v>7.4613310043836444E-3</v>
      </c>
      <c r="K12" s="64">
        <v>1.458843164314382E-4</v>
      </c>
      <c r="L12" s="64">
        <v>0.26920677712727686</v>
      </c>
      <c r="M12" s="64">
        <v>2.4795075628112145E-3</v>
      </c>
      <c r="N12" s="64">
        <v>1.2382215145095678E-4</v>
      </c>
      <c r="O12" s="64">
        <v>2.2084390926010422</v>
      </c>
      <c r="P12" s="52" t="s">
        <v>0</v>
      </c>
      <c r="Q12" s="64">
        <v>305.61500000000001</v>
      </c>
      <c r="R12" s="64">
        <v>212.9375</v>
      </c>
      <c r="S12" s="64">
        <v>52.000586475827589</v>
      </c>
      <c r="T12" s="64">
        <v>3.6818096094225043</v>
      </c>
      <c r="U12" s="64">
        <v>47.920276970430862</v>
      </c>
      <c r="V12" s="64">
        <v>0.93382443217002031</v>
      </c>
      <c r="W12" s="64">
        <v>50.054343725238134</v>
      </c>
      <c r="X12" s="64">
        <v>2.4965314373013006</v>
      </c>
      <c r="Y12" s="64"/>
      <c r="Z12" s="64">
        <v>32.731290000000001</v>
      </c>
      <c r="AA12" s="64">
        <v>299.77904409186289</v>
      </c>
      <c r="AB12" s="64">
        <v>4.2900183168923647</v>
      </c>
      <c r="AC12" s="64">
        <v>682.23223008797436</v>
      </c>
      <c r="AD12" s="64">
        <v>2.6828254871961001</v>
      </c>
      <c r="AE12" s="64">
        <v>2.5384575893213874E-2</v>
      </c>
      <c r="AF12" s="64">
        <v>24.696603259289738</v>
      </c>
      <c r="AG12" s="64">
        <v>6.8296736387388521E-2</v>
      </c>
      <c r="AH12" s="64">
        <v>0.86615196158726004</v>
      </c>
      <c r="AI12" s="64">
        <v>1.7552070030817768</v>
      </c>
      <c r="AJ12" s="64">
        <v>0.95185935205959105</v>
      </c>
      <c r="AK12" s="64">
        <v>11.284481042246385</v>
      </c>
      <c r="AL12" s="64">
        <v>4.1116944604305425</v>
      </c>
      <c r="AM12" s="64">
        <v>52.403605065807248</v>
      </c>
      <c r="AN12" s="64">
        <v>21.069099143310687</v>
      </c>
      <c r="AO12" s="64">
        <v>105.31982996644611</v>
      </c>
      <c r="AP12" s="64">
        <v>24.321801385725315</v>
      </c>
      <c r="AQ12" s="64">
        <v>256.99209418175201</v>
      </c>
      <c r="AR12" s="64">
        <v>60.968842588996395</v>
      </c>
      <c r="AS12" s="64">
        <v>12564.119195346633</v>
      </c>
      <c r="AT12" s="64">
        <v>0.71397220137898554</v>
      </c>
      <c r="AU12" s="64">
        <v>0</v>
      </c>
      <c r="AV12" s="64">
        <v>0.72078188347191496</v>
      </c>
      <c r="AW12" s="64">
        <v>2.8031496673155214</v>
      </c>
      <c r="AX12" s="64">
        <v>142.3679581143694</v>
      </c>
      <c r="AY12" s="64">
        <v>304.74409728494231</v>
      </c>
      <c r="AZ12" s="64">
        <v>644.0279400921529</v>
      </c>
      <c r="BA12" s="64">
        <v>41.43697481278496</v>
      </c>
      <c r="BB12" s="64">
        <v>0.46717215979823323</v>
      </c>
      <c r="BC12" s="64">
        <v>0.65544640076306115</v>
      </c>
      <c r="BD12" s="64">
        <v>143.65060727684875</v>
      </c>
      <c r="BE12" s="64">
        <v>133.01101015478088</v>
      </c>
      <c r="BF12" s="64">
        <v>0.13345417673362955</v>
      </c>
      <c r="BG12" s="64">
        <v>4.9113966816588448</v>
      </c>
      <c r="BH12" s="64">
        <v>18.416191204755133</v>
      </c>
      <c r="BI12" s="64">
        <v>4.9040918818281147</v>
      </c>
      <c r="BJ12" s="64">
        <v>1.1858111754574783</v>
      </c>
      <c r="BK12" s="64">
        <v>1596.2241874642982</v>
      </c>
      <c r="BL12" s="64">
        <v>4.1062302269976163</v>
      </c>
      <c r="BM12" s="64">
        <v>0.68303034831329701</v>
      </c>
      <c r="BN12" s="64">
        <v>28.513014291432384</v>
      </c>
      <c r="BO12" s="64">
        <v>13.316956157701012</v>
      </c>
      <c r="BP12" s="64">
        <v>3.757604962790452</v>
      </c>
      <c r="BQ12" s="64">
        <v>28.149155651570975</v>
      </c>
      <c r="BR12" s="64">
        <v>0.29436751193392074</v>
      </c>
      <c r="BS12" s="64">
        <v>3.3971140138062474</v>
      </c>
      <c r="BT12" s="64">
        <v>1.1858111754574783</v>
      </c>
      <c r="BU12" s="64">
        <v>113.59072691807447</v>
      </c>
      <c r="BV12" s="64">
        <v>1.0439330811860426E-2</v>
      </c>
      <c r="BW12" s="64">
        <v>0.20391135078554576</v>
      </c>
      <c r="BX12" s="64"/>
      <c r="BY12" s="64" t="s">
        <v>221</v>
      </c>
      <c r="BZ12" s="64">
        <v>47.920276970430862</v>
      </c>
      <c r="CA12" s="64">
        <v>0.93382443217002031</v>
      </c>
      <c r="CB12" s="64">
        <v>2.0949279866039287E-2</v>
      </c>
      <c r="CC12" s="64">
        <v>2.3511995608580273E-4</v>
      </c>
      <c r="CD12" s="64">
        <v>6.9959527714423607E-4</v>
      </c>
      <c r="CE12" s="64">
        <v>8.2553107158752226E-6</v>
      </c>
      <c r="CF12" s="64">
        <v>0.28291230550874008</v>
      </c>
      <c r="CG12" s="64">
        <v>1.3371096840090408E-5</v>
      </c>
      <c r="CH12" s="65"/>
      <c r="CI12" s="66">
        <v>0.2829116793206598</v>
      </c>
      <c r="CJ12" s="66">
        <v>0.28292000348941376</v>
      </c>
      <c r="CK12" s="66">
        <v>0.28292510539929527</v>
      </c>
      <c r="CL12" s="66">
        <v>0.28293137090265846</v>
      </c>
      <c r="CM12" s="65"/>
      <c r="CN12" s="66">
        <v>4.9617893122388956</v>
      </c>
      <c r="CO12" s="66">
        <v>1.0260700914166003</v>
      </c>
      <c r="CP12" s="66">
        <v>5.9911699755388348</v>
      </c>
      <c r="CQ12" s="66">
        <v>1.0265079574767841</v>
      </c>
      <c r="CR12" s="66">
        <v>477.63463283093523</v>
      </c>
      <c r="CS12" s="66">
        <v>603.97801292828126</v>
      </c>
      <c r="CT12" s="66">
        <v>738.55809218233867</v>
      </c>
      <c r="CU12" s="66">
        <v>1030.6522591911869</v>
      </c>
      <c r="CV12" s="66">
        <v>338.02549063853513</v>
      </c>
      <c r="CW12" s="66">
        <v>426.33048055907045</v>
      </c>
      <c r="CX12" s="66">
        <v>521.96257047160714</v>
      </c>
      <c r="CY12" s="66">
        <v>735.2967940940481</v>
      </c>
      <c r="CZ12" s="66">
        <v>604.07215056772884</v>
      </c>
      <c r="DA12" s="66">
        <v>737.23527523187056</v>
      </c>
      <c r="DB12" s="66">
        <v>1026.7475745016752</v>
      </c>
      <c r="DC12" s="66">
        <v>-0.97892785309806518</v>
      </c>
      <c r="DD12" s="66">
        <v>1030.6522591911869</v>
      </c>
      <c r="DE12" s="66">
        <v>735.2967940940481</v>
      </c>
      <c r="DF12" s="66">
        <v>604.07215056772884</v>
      </c>
      <c r="DG12" s="66">
        <v>47.920276970430862</v>
      </c>
      <c r="DH12" s="66">
        <v>37.38643324586846</v>
      </c>
      <c r="DI12" s="66">
        <v>19.594995695447704</v>
      </c>
      <c r="DJ12" s="65"/>
      <c r="DK12" s="65"/>
      <c r="DL12" s="65"/>
      <c r="DM12" s="65"/>
      <c r="DN12" s="65"/>
      <c r="DO12" s="65"/>
    </row>
    <row r="13" spans="1:119" s="6" customFormat="1">
      <c r="A13" s="64" t="s">
        <v>222</v>
      </c>
      <c r="B13" s="64">
        <v>1.6387760931953592</v>
      </c>
      <c r="C13" s="64">
        <v>66.894072825473344</v>
      </c>
      <c r="D13" s="64">
        <v>187.85211416817342</v>
      </c>
      <c r="E13" s="64">
        <v>0.3667918783487612</v>
      </c>
      <c r="F13" s="64">
        <v>5.2805242894834244E-2</v>
      </c>
      <c r="G13" s="64">
        <v>5.2107689330289537E-3</v>
      </c>
      <c r="H13" s="64">
        <v>5.1102235166372217E-2</v>
      </c>
      <c r="I13" s="64">
        <v>4.0526488158254773E-3</v>
      </c>
      <c r="J13" s="64">
        <v>7.3422504319098263E-3</v>
      </c>
      <c r="K13" s="64">
        <v>1.6559991702527876E-4</v>
      </c>
      <c r="L13" s="64">
        <v>0.28440147613180167</v>
      </c>
      <c r="M13" s="64">
        <v>2.5113017509894725E-3</v>
      </c>
      <c r="N13" s="64">
        <v>1.4212699881488994E-4</v>
      </c>
      <c r="O13" s="64">
        <v>2.8963047623006193</v>
      </c>
      <c r="P13" s="52" t="s">
        <v>0</v>
      </c>
      <c r="Q13" s="64">
        <v>320.43</v>
      </c>
      <c r="R13" s="64">
        <v>225.9</v>
      </c>
      <c r="S13" s="64">
        <v>50.606042896912989</v>
      </c>
      <c r="T13" s="64">
        <v>3.9150805288703068</v>
      </c>
      <c r="U13" s="64">
        <v>47.158274461426458</v>
      </c>
      <c r="V13" s="64">
        <v>1.0600506634184823</v>
      </c>
      <c r="W13" s="64">
        <v>50.695375484846863</v>
      </c>
      <c r="X13" s="64">
        <v>2.8655072083248028</v>
      </c>
      <c r="Y13" s="64"/>
      <c r="Z13" s="64">
        <v>32.731290000000001</v>
      </c>
      <c r="AA13" s="64">
        <v>273.93536581978816</v>
      </c>
      <c r="AB13" s="64">
        <v>3.6164980827190725</v>
      </c>
      <c r="AC13" s="64">
        <v>452.75292701017042</v>
      </c>
      <c r="AD13" s="64">
        <v>1.3170309209458244</v>
      </c>
      <c r="AE13" s="64">
        <v>2.2993679415771978E-3</v>
      </c>
      <c r="AF13" s="64">
        <v>14.722398418344726</v>
      </c>
      <c r="AG13" s="64">
        <v>3.0371862371685258E-2</v>
      </c>
      <c r="AH13" s="64">
        <v>0.65000533264511418</v>
      </c>
      <c r="AI13" s="64">
        <v>1.2904873058795492</v>
      </c>
      <c r="AJ13" s="64">
        <v>0.69234739168087966</v>
      </c>
      <c r="AK13" s="64">
        <v>8.2828353023074666</v>
      </c>
      <c r="AL13" s="64">
        <v>2.6603439703602509</v>
      </c>
      <c r="AM13" s="64">
        <v>32.966981104991461</v>
      </c>
      <c r="AN13" s="64">
        <v>13.970156246629035</v>
      </c>
      <c r="AO13" s="64">
        <v>68.234769703058632</v>
      </c>
      <c r="AP13" s="64">
        <v>16.817722767947991</v>
      </c>
      <c r="AQ13" s="64">
        <v>179.87633821577478</v>
      </c>
      <c r="AR13" s="64">
        <v>43.320981232031293</v>
      </c>
      <c r="AS13" s="64">
        <v>12169.941560944415</v>
      </c>
      <c r="AT13" s="64">
        <v>0.52046966269589645</v>
      </c>
      <c r="AU13" s="64">
        <v>0</v>
      </c>
      <c r="AV13" s="64">
        <v>0.3667918783487612</v>
      </c>
      <c r="AW13" s="64">
        <v>1.6387760931953592</v>
      </c>
      <c r="AX13" s="64">
        <v>66.894072825473344</v>
      </c>
      <c r="AY13" s="64">
        <v>187.85211416817342</v>
      </c>
      <c r="AZ13" s="64">
        <v>631.2828419498403</v>
      </c>
      <c r="BA13" s="64">
        <v>40.651481149918219</v>
      </c>
      <c r="BB13" s="64">
        <v>0.35609965382442726</v>
      </c>
      <c r="BC13" s="64">
        <v>0.64897362646717671</v>
      </c>
      <c r="BD13" s="64">
        <v>426.67165419973975</v>
      </c>
      <c r="BE13" s="64">
        <v>103.5162842207592</v>
      </c>
      <c r="BF13" s="64">
        <v>0.11994880072834702</v>
      </c>
      <c r="BG13" s="64">
        <v>5.4104219677605112</v>
      </c>
      <c r="BH13" s="64">
        <v>26.879873844904012</v>
      </c>
      <c r="BI13" s="64">
        <v>5.456257509382322</v>
      </c>
      <c r="BJ13" s="64">
        <v>1.0443403286475128</v>
      </c>
      <c r="BK13" s="64">
        <v>1117.2443367439428</v>
      </c>
      <c r="BL13" s="64">
        <v>5.8086991817611038</v>
      </c>
      <c r="BM13" s="64">
        <v>0.5648412471696419</v>
      </c>
      <c r="BN13" s="64">
        <v>22.649657901164893</v>
      </c>
      <c r="BO13" s="64">
        <v>15.113644773472309</v>
      </c>
      <c r="BP13" s="64">
        <v>2.5304662602695216</v>
      </c>
      <c r="BQ13" s="64">
        <v>26.842453688546307</v>
      </c>
      <c r="BR13" s="64">
        <v>0.36305626005554564</v>
      </c>
      <c r="BS13" s="64">
        <v>2.7543940430802802</v>
      </c>
      <c r="BT13" s="64">
        <v>1.0443403286475128</v>
      </c>
      <c r="BU13" s="64">
        <v>142.63303251321361</v>
      </c>
      <c r="BV13" s="64">
        <v>7.3218686460358659E-3</v>
      </c>
      <c r="BW13" s="64">
        <v>0.18327580732405818</v>
      </c>
      <c r="BX13" s="64"/>
      <c r="BY13" s="64" t="s">
        <v>222</v>
      </c>
      <c r="BZ13" s="64">
        <v>47.158274461426458</v>
      </c>
      <c r="CA13" s="64">
        <v>1.0600506634184823</v>
      </c>
      <c r="CB13" s="64">
        <v>2.0817898190496315E-2</v>
      </c>
      <c r="CC13" s="64">
        <v>6.0497524429673594E-4</v>
      </c>
      <c r="CD13" s="64">
        <v>6.8268357626915382E-4</v>
      </c>
      <c r="CE13" s="64">
        <v>1.5969164996976015E-5</v>
      </c>
      <c r="CF13" s="64">
        <v>0.2829250313419443</v>
      </c>
      <c r="CG13" s="64">
        <v>1.1285065910655961E-5</v>
      </c>
      <c r="CH13" s="65"/>
      <c r="CI13" s="66">
        <v>0.28292443001193363</v>
      </c>
      <c r="CJ13" s="66">
        <v>0.28293262175594741</v>
      </c>
      <c r="CK13" s="66">
        <v>0.28293764250227849</v>
      </c>
      <c r="CL13" s="66">
        <v>0.28294380833110605</v>
      </c>
      <c r="CM13" s="65"/>
      <c r="CN13" s="66">
        <v>5.4118279725101637</v>
      </c>
      <c r="CO13" s="66">
        <v>1.0261162456367772</v>
      </c>
      <c r="CP13" s="66">
        <v>6.4254044762268592</v>
      </c>
      <c r="CQ13" s="66">
        <v>1.0266093660077931</v>
      </c>
      <c r="CR13" s="66">
        <v>459.50700533907269</v>
      </c>
      <c r="CS13" s="66">
        <v>581.00815612252461</v>
      </c>
      <c r="CT13" s="66">
        <v>710.24656104258088</v>
      </c>
      <c r="CU13" s="66">
        <v>990.79134948949297</v>
      </c>
      <c r="CV13" s="66">
        <v>319.44770310256592</v>
      </c>
      <c r="CW13" s="66">
        <v>402.51059851316643</v>
      </c>
      <c r="CX13" s="66">
        <v>492.33966258082364</v>
      </c>
      <c r="CY13" s="66">
        <v>692.76362907381167</v>
      </c>
      <c r="CZ13" s="66">
        <v>581.07361596246403</v>
      </c>
      <c r="DA13" s="66">
        <v>708.91250054721945</v>
      </c>
      <c r="DB13" s="66">
        <v>986.84927550325256</v>
      </c>
      <c r="DC13" s="66">
        <v>-0.97943724167863999</v>
      </c>
      <c r="DD13" s="66">
        <v>990.79134948949297</v>
      </c>
      <c r="DE13" s="66">
        <v>692.76362907381167</v>
      </c>
      <c r="DF13" s="66">
        <v>581.07361596246403</v>
      </c>
      <c r="DG13" s="66">
        <v>47.158274461426458</v>
      </c>
      <c r="DH13" s="66">
        <v>39.480344079743986</v>
      </c>
      <c r="DI13" s="66">
        <v>17.535994264034411</v>
      </c>
      <c r="DJ13" s="65"/>
      <c r="DK13" s="65"/>
      <c r="DL13" s="65"/>
      <c r="DM13" s="65"/>
      <c r="DN13" s="65"/>
      <c r="DO13" s="65"/>
    </row>
    <row r="14" spans="1:119" s="6" customFormat="1">
      <c r="A14" s="64" t="s">
        <v>223</v>
      </c>
      <c r="B14" s="64">
        <v>1.9961126594372693</v>
      </c>
      <c r="C14" s="64">
        <v>88.323525550692437</v>
      </c>
      <c r="D14" s="64">
        <v>226.31533641262774</v>
      </c>
      <c r="E14" s="64">
        <v>0.29132722615621642</v>
      </c>
      <c r="F14" s="64">
        <v>4.9930456453275325E-2</v>
      </c>
      <c r="G14" s="64">
        <v>6.9793587741999114E-3</v>
      </c>
      <c r="H14" s="64">
        <v>4.9422965123328735E-2</v>
      </c>
      <c r="I14" s="64">
        <v>6.17127001394982E-3</v>
      </c>
      <c r="J14" s="64">
        <v>7.7395432792477341E-3</v>
      </c>
      <c r="K14" s="64">
        <v>2.2713345241305482E-4</v>
      </c>
      <c r="L14" s="64">
        <v>0.23502822336258009</v>
      </c>
      <c r="M14" s="64">
        <v>2.5787371318906132E-3</v>
      </c>
      <c r="N14" s="64">
        <v>1.9378562552487658E-4</v>
      </c>
      <c r="O14" s="64">
        <v>2.9695710208281745</v>
      </c>
      <c r="P14" s="52" t="s">
        <v>0</v>
      </c>
      <c r="Q14" s="64">
        <v>190.82</v>
      </c>
      <c r="R14" s="64">
        <v>296.26</v>
      </c>
      <c r="S14" s="64">
        <v>48.982541587268514</v>
      </c>
      <c r="T14" s="64">
        <v>5.9711867267226264</v>
      </c>
      <c r="U14" s="64">
        <v>49.700220189593509</v>
      </c>
      <c r="V14" s="64">
        <v>1.4531989790795841</v>
      </c>
      <c r="W14" s="64">
        <v>52.054934701614656</v>
      </c>
      <c r="X14" s="64">
        <v>3.9067648039277088</v>
      </c>
      <c r="Y14" s="64"/>
      <c r="Z14" s="64">
        <v>32.731290000000001</v>
      </c>
      <c r="AA14" s="64">
        <v>346.75910950062325</v>
      </c>
      <c r="AB14" s="64">
        <v>3.4547939086750867</v>
      </c>
      <c r="AC14" s="64">
        <v>492.34207629262596</v>
      </c>
      <c r="AD14" s="64">
        <v>1.1965248518985168</v>
      </c>
      <c r="AE14" s="64">
        <v>0.22103016873742284</v>
      </c>
      <c r="AF14" s="64">
        <v>15.830839403233572</v>
      </c>
      <c r="AG14" s="64">
        <v>8.7794911967663841E-2</v>
      </c>
      <c r="AH14" s="64">
        <v>0.84972399836475998</v>
      </c>
      <c r="AI14" s="64">
        <v>1.4495580232370968</v>
      </c>
      <c r="AJ14" s="64">
        <v>0.71315519003384498</v>
      </c>
      <c r="AK14" s="64">
        <v>8.3319544908008947</v>
      </c>
      <c r="AL14" s="64">
        <v>2.7798907247979145</v>
      </c>
      <c r="AM14" s="64">
        <v>34.050485054758568</v>
      </c>
      <c r="AN14" s="64">
        <v>14.615783934370501</v>
      </c>
      <c r="AO14" s="64">
        <v>76.425714275787797</v>
      </c>
      <c r="AP14" s="64">
        <v>18.405203957948725</v>
      </c>
      <c r="AQ14" s="64">
        <v>202.94573192147342</v>
      </c>
      <c r="AR14" s="64">
        <v>50.463904500036918</v>
      </c>
      <c r="AS14" s="64">
        <v>12180.786160067959</v>
      </c>
      <c r="AT14" s="64">
        <v>0.38114611468610704</v>
      </c>
      <c r="AU14" s="64">
        <v>0</v>
      </c>
      <c r="AV14" s="64">
        <v>0.29132722615621642</v>
      </c>
      <c r="AW14" s="64">
        <v>1.9961126594372693</v>
      </c>
      <c r="AX14" s="64">
        <v>88.323525550692437</v>
      </c>
      <c r="AY14" s="64">
        <v>226.31533641262774</v>
      </c>
      <c r="AZ14" s="64">
        <v>627.73688965592044</v>
      </c>
      <c r="BA14" s="64">
        <v>40.434321184414621</v>
      </c>
      <c r="BB14" s="64">
        <v>0.39026752208103666</v>
      </c>
      <c r="BC14" s="64">
        <v>0.62887187094760844</v>
      </c>
      <c r="BD14" s="64">
        <v>27.523183428019436</v>
      </c>
      <c r="BE14" s="64">
        <v>73.163418526971583</v>
      </c>
      <c r="BF14" s="64">
        <v>0.10980804248064176</v>
      </c>
      <c r="BG14" s="64">
        <v>5.7270110343554599</v>
      </c>
      <c r="BH14" s="64">
        <v>24.740493950446453</v>
      </c>
      <c r="BI14" s="64">
        <v>5.9601421711057734</v>
      </c>
      <c r="BJ14" s="64">
        <v>1.1151519880210972</v>
      </c>
      <c r="BK14" s="64">
        <v>1260.5324964066672</v>
      </c>
      <c r="BL14" s="64">
        <v>4.9889381887440427</v>
      </c>
      <c r="BM14" s="64">
        <v>0.56615569202645077</v>
      </c>
      <c r="BN14" s="64">
        <v>18.630566435335496</v>
      </c>
      <c r="BO14" s="64">
        <v>11.018633516300572</v>
      </c>
      <c r="BP14" s="64">
        <v>3.1392812514536979</v>
      </c>
      <c r="BQ14" s="64">
        <v>30.106497468496691</v>
      </c>
      <c r="BR14" s="64">
        <v>0.3792542183231436</v>
      </c>
      <c r="BS14" s="64">
        <v>2.6367537964942289</v>
      </c>
      <c r="BT14" s="64">
        <v>1.1151519880210972</v>
      </c>
      <c r="BU14" s="64">
        <v>189.14386613327332</v>
      </c>
      <c r="BV14" s="64">
        <v>5.8957872164638221E-3</v>
      </c>
      <c r="BW14" s="64">
        <v>0.16778123261017311</v>
      </c>
      <c r="BX14" s="64"/>
      <c r="BY14" s="64" t="s">
        <v>223</v>
      </c>
      <c r="BZ14" s="64">
        <v>49.700220189593509</v>
      </c>
      <c r="CA14" s="64">
        <v>1.4531989790795841</v>
      </c>
      <c r="CB14" s="64">
        <v>2.5186559026482567E-2</v>
      </c>
      <c r="CC14" s="64">
        <v>4.5504725113279596E-4</v>
      </c>
      <c r="CD14" s="64">
        <v>8.2770976657069162E-4</v>
      </c>
      <c r="CE14" s="64">
        <v>1.4140169011985669E-5</v>
      </c>
      <c r="CF14" s="64">
        <v>0.28289554748496426</v>
      </c>
      <c r="CG14" s="64">
        <v>1.2148593096629027E-5</v>
      </c>
      <c r="CH14" s="65"/>
      <c r="CI14" s="66">
        <v>0.28289477909405586</v>
      </c>
      <c r="CJ14" s="66">
        <v>0.2829034125978957</v>
      </c>
      <c r="CK14" s="66">
        <v>0.2829087041002491</v>
      </c>
      <c r="CL14" s="66">
        <v>0.28291520243647261</v>
      </c>
      <c r="CM14" s="65"/>
      <c r="CN14" s="66">
        <v>4.3691555374736346</v>
      </c>
      <c r="CO14" s="66">
        <v>1.0260093131943286</v>
      </c>
      <c r="CP14" s="66">
        <v>5.432522238177917</v>
      </c>
      <c r="CQ14" s="66">
        <v>1.0267474887403818</v>
      </c>
      <c r="CR14" s="66">
        <v>502.92768329777937</v>
      </c>
      <c r="CS14" s="66">
        <v>634.16451624804449</v>
      </c>
      <c r="CT14" s="66">
        <v>775.57324650003989</v>
      </c>
      <c r="CU14" s="66">
        <v>1082.4265221020164</v>
      </c>
      <c r="CV14" s="66">
        <v>363.54992852633836</v>
      </c>
      <c r="CW14" s="66">
        <v>457.63349452720115</v>
      </c>
      <c r="CX14" s="66">
        <v>560.69115564680453</v>
      </c>
      <c r="CY14" s="66">
        <v>790.53881100699584</v>
      </c>
      <c r="CZ14" s="66">
        <v>634.29616972169072</v>
      </c>
      <c r="DA14" s="66">
        <v>774.26984777867165</v>
      </c>
      <c r="DB14" s="66">
        <v>1078.5890913660846</v>
      </c>
      <c r="DC14" s="66">
        <v>-0.97506898293461775</v>
      </c>
      <c r="DD14" s="66">
        <v>1082.4265221020164</v>
      </c>
      <c r="DE14" s="66">
        <v>790.53881100699584</v>
      </c>
      <c r="DF14" s="66">
        <v>634.29616972169072</v>
      </c>
      <c r="DG14" s="66">
        <v>49.700220189593509</v>
      </c>
      <c r="DH14" s="66">
        <v>34.925081898973701</v>
      </c>
      <c r="DI14" s="66">
        <v>21.931331473262929</v>
      </c>
      <c r="DJ14" s="65"/>
      <c r="DK14" s="65"/>
      <c r="DL14" s="65"/>
      <c r="DM14" s="65"/>
      <c r="DN14" s="65"/>
      <c r="DO14" s="65"/>
    </row>
    <row r="15" spans="1:119" s="6" customFormat="1">
      <c r="A15" s="64" t="s">
        <v>224</v>
      </c>
      <c r="B15" s="64">
        <v>1.5352674175307537</v>
      </c>
      <c r="C15" s="64">
        <v>61.004519919408658</v>
      </c>
      <c r="D15" s="64">
        <v>167.54343294444362</v>
      </c>
      <c r="E15" s="64">
        <v>0</v>
      </c>
      <c r="F15" s="64">
        <v>4.843372093567884E-2</v>
      </c>
      <c r="G15" s="64">
        <v>6.6099951525625143E-3</v>
      </c>
      <c r="H15" s="64">
        <v>5.1251227180535319E-2</v>
      </c>
      <c r="I15" s="64">
        <v>5.4170113729813769E-3</v>
      </c>
      <c r="J15" s="64">
        <v>8.1711982478479325E-3</v>
      </c>
      <c r="K15" s="64">
        <v>2.3100218735189155E-4</v>
      </c>
      <c r="L15" s="64">
        <v>0.26746986976456572</v>
      </c>
      <c r="M15" s="64">
        <v>2.3542226114370403E-3</v>
      </c>
      <c r="N15" s="64">
        <v>1.7142214389673468E-4</v>
      </c>
      <c r="O15" s="64">
        <v>2.9282037944603685</v>
      </c>
      <c r="P15" s="52" t="s">
        <v>0</v>
      </c>
      <c r="Q15" s="64">
        <v>120.46</v>
      </c>
      <c r="R15" s="64">
        <v>292.55</v>
      </c>
      <c r="S15" s="64">
        <v>50.749961575874231</v>
      </c>
      <c r="T15" s="64">
        <v>5.2322994215117387</v>
      </c>
      <c r="U15" s="64">
        <v>52.460884832693225</v>
      </c>
      <c r="V15" s="64">
        <v>1.477338011375285</v>
      </c>
      <c r="W15" s="64">
        <v>47.528161112471849</v>
      </c>
      <c r="X15" s="64">
        <v>3.4566857172704033</v>
      </c>
      <c r="Y15" s="64"/>
      <c r="Z15" s="64">
        <v>32.731290000000001</v>
      </c>
      <c r="AA15" s="64">
        <v>304.20810291308919</v>
      </c>
      <c r="AB15" s="64">
        <v>3.3094112491527423</v>
      </c>
      <c r="AC15" s="64">
        <v>442.00411135154883</v>
      </c>
      <c r="AD15" s="64">
        <v>0.87903250044729675</v>
      </c>
      <c r="AE15" s="64">
        <v>0</v>
      </c>
      <c r="AF15" s="64">
        <v>12.318838247687658</v>
      </c>
      <c r="AG15" s="64">
        <v>4.1011600179122761E-2</v>
      </c>
      <c r="AH15" s="64">
        <v>0.67311503720380705</v>
      </c>
      <c r="AI15" s="64">
        <v>1.4308359973515947</v>
      </c>
      <c r="AJ15" s="64">
        <v>0.69463816422104474</v>
      </c>
      <c r="AK15" s="64">
        <v>8.3267297159455769</v>
      </c>
      <c r="AL15" s="64">
        <v>2.4725254965823606</v>
      </c>
      <c r="AM15" s="64">
        <v>32.161819744531989</v>
      </c>
      <c r="AN15" s="64">
        <v>13.371234543205192</v>
      </c>
      <c r="AO15" s="64">
        <v>64.958194308499671</v>
      </c>
      <c r="AP15" s="64">
        <v>15.873127655044726</v>
      </c>
      <c r="AQ15" s="64">
        <v>173.79387800372174</v>
      </c>
      <c r="AR15" s="64">
        <v>42.48066676623732</v>
      </c>
      <c r="AS15" s="64">
        <v>11345.236857195332</v>
      </c>
      <c r="AT15" s="64">
        <v>0.37382582258557773</v>
      </c>
      <c r="AU15" s="64">
        <v>0</v>
      </c>
      <c r="AV15" s="64">
        <v>0</v>
      </c>
      <c r="AW15" s="64">
        <v>1.5352674175307537</v>
      </c>
      <c r="AX15" s="64">
        <v>61.004519919408658</v>
      </c>
      <c r="AY15" s="64">
        <v>167.54343294444362</v>
      </c>
      <c r="AZ15" s="64">
        <v>624.70514198615717</v>
      </c>
      <c r="BA15" s="64">
        <v>40.249127057293038</v>
      </c>
      <c r="BB15" s="64">
        <v>0.36411167449121912</v>
      </c>
      <c r="BC15" s="64">
        <v>0.61673109603445442</v>
      </c>
      <c r="BD15" s="64" t="e">
        <v>#DIV/0!</v>
      </c>
      <c r="BE15" s="64">
        <v>89.555288095492074</v>
      </c>
      <c r="BF15" s="64">
        <v>0.12111471411330647</v>
      </c>
      <c r="BG15" s="64">
        <v>5.0921236164375854</v>
      </c>
      <c r="BH15" s="64">
        <v>25.667717937066598</v>
      </c>
      <c r="BI15" s="64">
        <v>5.403732729808282</v>
      </c>
      <c r="BJ15" s="64">
        <v>0.96403529784205477</v>
      </c>
      <c r="BK15" s="64">
        <v>1079.4650807684579</v>
      </c>
      <c r="BL15" s="64">
        <v>5.7133028851235386</v>
      </c>
      <c r="BM15" s="64">
        <v>0.52315535902925669</v>
      </c>
      <c r="BN15" s="64">
        <v>18.301237629249005</v>
      </c>
      <c r="BO15" s="64">
        <v>12.639432868076351</v>
      </c>
      <c r="BP15" s="64">
        <v>2.3514493845487761</v>
      </c>
      <c r="BQ15" s="64">
        <v>25.798069398308684</v>
      </c>
      <c r="BR15" s="64">
        <v>0.48108173002190729</v>
      </c>
      <c r="BS15" s="64">
        <v>2.0786488814581725</v>
      </c>
      <c r="BT15" s="64">
        <v>0.96403529784205477</v>
      </c>
      <c r="BU15" s="64">
        <v>190.59981611509124</v>
      </c>
      <c r="BV15" s="64">
        <v>5.0579025598846035E-3</v>
      </c>
      <c r="BW15" s="64">
        <v>0.18505726504269185</v>
      </c>
      <c r="BX15" s="64"/>
      <c r="BY15" s="64" t="s">
        <v>224</v>
      </c>
      <c r="BZ15" s="64">
        <v>52.460884832693225</v>
      </c>
      <c r="CA15" s="64">
        <v>1.477338011375285</v>
      </c>
      <c r="CB15" s="64">
        <v>3.1106710389437117E-2</v>
      </c>
      <c r="CC15" s="64">
        <v>4.1866255971053132E-4</v>
      </c>
      <c r="CD15" s="64">
        <v>1.0057556699949617E-3</v>
      </c>
      <c r="CE15" s="64">
        <v>1.5983660730123506E-5</v>
      </c>
      <c r="CF15" s="64">
        <v>0.28288905911738793</v>
      </c>
      <c r="CG15" s="64">
        <v>1.393649380045116E-5</v>
      </c>
      <c r="CH15" s="65"/>
      <c r="CI15" s="66">
        <v>0.28288807355273327</v>
      </c>
      <c r="CJ15" s="66">
        <v>0.282897186850885</v>
      </c>
      <c r="CK15" s="66">
        <v>0.28290277242071993</v>
      </c>
      <c r="CL15" s="66">
        <v>0.282909631892447</v>
      </c>
      <c r="CM15" s="65"/>
      <c r="CN15" s="66">
        <v>4.1396997364628874</v>
      </c>
      <c r="CO15" s="66">
        <v>1.0259857810969879</v>
      </c>
      <c r="CP15" s="66">
        <v>5.2559711258948205</v>
      </c>
      <c r="CQ15" s="66">
        <v>1.0267548562987834</v>
      </c>
      <c r="CR15" s="66">
        <v>514.51661651303607</v>
      </c>
      <c r="CS15" s="66">
        <v>645.48764050782495</v>
      </c>
      <c r="CT15" s="66">
        <v>788.95381891333273</v>
      </c>
      <c r="CU15" s="66">
        <v>1100.2527952819189</v>
      </c>
      <c r="CV15" s="66">
        <v>374.7886971188222</v>
      </c>
      <c r="CW15" s="66">
        <v>469.37525984484097</v>
      </c>
      <c r="CX15" s="66">
        <v>574.69080971834467</v>
      </c>
      <c r="CY15" s="66">
        <v>809.55823085684528</v>
      </c>
      <c r="CZ15" s="66">
        <v>645.62816188917554</v>
      </c>
      <c r="DA15" s="66">
        <v>787.6541296350938</v>
      </c>
      <c r="DB15" s="66">
        <v>1096.4352924521022</v>
      </c>
      <c r="DC15" s="66">
        <v>-0.96970615451822406</v>
      </c>
      <c r="DD15" s="66">
        <v>1100.2527952819189</v>
      </c>
      <c r="DE15" s="66">
        <v>809.55823085684528</v>
      </c>
      <c r="DF15" s="66">
        <v>645.62816188917554</v>
      </c>
      <c r="DG15" s="66">
        <v>52.460884832693225</v>
      </c>
      <c r="DH15" s="66">
        <v>34.126568042036538</v>
      </c>
      <c r="DI15" s="66">
        <v>22.530456549737824</v>
      </c>
      <c r="DJ15" s="65"/>
      <c r="DK15" s="65"/>
      <c r="DL15" s="65"/>
      <c r="DM15" s="65"/>
      <c r="DN15" s="65"/>
      <c r="DO15" s="65"/>
    </row>
    <row r="16" spans="1:119" s="6" customFormat="1">
      <c r="A16" s="64" t="s">
        <v>234</v>
      </c>
      <c r="B16" s="64">
        <v>1.523596271637468</v>
      </c>
      <c r="C16" s="64">
        <v>70.538297032172437</v>
      </c>
      <c r="D16" s="64">
        <v>164.42687467426202</v>
      </c>
      <c r="E16" s="64">
        <v>0.39233591553414154</v>
      </c>
      <c r="F16" s="64">
        <v>6.0875040624513703E-2</v>
      </c>
      <c r="G16" s="64">
        <v>7.1413523938227523E-3</v>
      </c>
      <c r="H16" s="64">
        <v>6.1705806635282419E-2</v>
      </c>
      <c r="I16" s="64">
        <v>6.1394429292190196E-3</v>
      </c>
      <c r="J16" s="64">
        <v>7.7806640705605267E-3</v>
      </c>
      <c r="K16" s="64">
        <v>2.1797404134483756E-4</v>
      </c>
      <c r="L16" s="64">
        <v>0.28156922046985666</v>
      </c>
      <c r="M16" s="64">
        <v>2.6383989039729014E-3</v>
      </c>
      <c r="N16" s="64">
        <v>1.7425534777034779E-4</v>
      </c>
      <c r="O16" s="64">
        <v>2.4901458294290615</v>
      </c>
      <c r="P16" s="52" t="s">
        <v>0</v>
      </c>
      <c r="Q16" s="64">
        <v>635.20000000000005</v>
      </c>
      <c r="R16" s="64">
        <v>258.30500000000001</v>
      </c>
      <c r="S16" s="64">
        <v>60.797955230655674</v>
      </c>
      <c r="T16" s="64">
        <v>5.8717215228284152</v>
      </c>
      <c r="U16" s="64">
        <v>49.963260620910326</v>
      </c>
      <c r="V16" s="64">
        <v>1.394563365807086</v>
      </c>
      <c r="W16" s="64">
        <v>53.25769458497269</v>
      </c>
      <c r="X16" s="64">
        <v>3.5128206665422543</v>
      </c>
      <c r="Y16" s="64"/>
      <c r="Z16" s="64">
        <v>32.731290000000001</v>
      </c>
      <c r="AA16" s="64">
        <v>298.51254094669991</v>
      </c>
      <c r="AB16" s="64">
        <v>3.7408436634367717</v>
      </c>
      <c r="AC16" s="64">
        <v>402.08582723601484</v>
      </c>
      <c r="AD16" s="64">
        <v>0.98937683044616431</v>
      </c>
      <c r="AE16" s="64">
        <v>2.2807309672397181E-2</v>
      </c>
      <c r="AF16" s="64">
        <v>12.966291792638124</v>
      </c>
      <c r="AG16" s="64">
        <v>2.9148483465082364E-2</v>
      </c>
      <c r="AH16" s="64">
        <v>0.69908181576473072</v>
      </c>
      <c r="AI16" s="64">
        <v>1.5065788934595217</v>
      </c>
      <c r="AJ16" s="64">
        <v>0.63786521995497969</v>
      </c>
      <c r="AK16" s="64">
        <v>7.2252858079302849</v>
      </c>
      <c r="AL16" s="64">
        <v>2.4185985037580857</v>
      </c>
      <c r="AM16" s="64">
        <v>29.551468173171404</v>
      </c>
      <c r="AN16" s="64">
        <v>12.22864678566342</v>
      </c>
      <c r="AO16" s="64">
        <v>60.470289151373969</v>
      </c>
      <c r="AP16" s="64">
        <v>14.885008674721018</v>
      </c>
      <c r="AQ16" s="64">
        <v>160.16517016207612</v>
      </c>
      <c r="AR16" s="64">
        <v>39.311271374030106</v>
      </c>
      <c r="AS16" s="64">
        <v>11510.562798435072</v>
      </c>
      <c r="AT16" s="64">
        <v>0.31318078080600859</v>
      </c>
      <c r="AU16" s="64">
        <v>0</v>
      </c>
      <c r="AV16" s="64">
        <v>0.39233591553414154</v>
      </c>
      <c r="AW16" s="64">
        <v>1.523596271637468</v>
      </c>
      <c r="AX16" s="64">
        <v>70.538297032172437</v>
      </c>
      <c r="AY16" s="64">
        <v>164.42687467426202</v>
      </c>
      <c r="AZ16" s="64">
        <v>633.70291327300095</v>
      </c>
      <c r="BA16" s="64">
        <v>40.800034813548478</v>
      </c>
      <c r="BB16" s="64">
        <v>0.42899493876479972</v>
      </c>
      <c r="BC16" s="64">
        <v>0.59248155775990163</v>
      </c>
      <c r="BD16" s="64">
        <v>121.7940161885722</v>
      </c>
      <c r="BE16" s="64">
        <v>92.015686082002276</v>
      </c>
      <c r="BF16" s="64">
        <v>0.12075406284858008</v>
      </c>
      <c r="BG16" s="64">
        <v>4.9065144789608084</v>
      </c>
      <c r="BH16" s="64">
        <v>28.627128883303428</v>
      </c>
      <c r="BI16" s="64">
        <v>5.4198718393113099</v>
      </c>
      <c r="BJ16" s="64">
        <v>1.0266081852120117</v>
      </c>
      <c r="BK16" s="64">
        <v>994.81472150357843</v>
      </c>
      <c r="BL16" s="64">
        <v>5.9556975279217399</v>
      </c>
      <c r="BM16" s="64">
        <v>0.52281087210258581</v>
      </c>
      <c r="BN16" s="64">
        <v>18.547602727234725</v>
      </c>
      <c r="BO16" s="64">
        <v>13.899568150348964</v>
      </c>
      <c r="BP16" s="64">
        <v>3.1591237109119006</v>
      </c>
      <c r="BQ16" s="64">
        <v>27.399349291058833</v>
      </c>
      <c r="BR16" s="64">
        <v>0.48125454857173494</v>
      </c>
      <c r="BS16" s="64">
        <v>2.0779024384658711</v>
      </c>
      <c r="BT16" s="64">
        <v>1.0266081852120117</v>
      </c>
      <c r="BU16" s="64">
        <v>166.19236433919008</v>
      </c>
      <c r="BV16" s="64">
        <v>6.1772283539859698E-3</v>
      </c>
      <c r="BW16" s="64">
        <v>0.18450620783074967</v>
      </c>
      <c r="BX16" s="64"/>
      <c r="BY16" s="64" t="s">
        <v>234</v>
      </c>
      <c r="BZ16" s="64">
        <v>49.963260620910326</v>
      </c>
      <c r="CA16" s="64">
        <v>1.394563365807086</v>
      </c>
      <c r="CB16" s="64">
        <v>2.3135646803921571E-2</v>
      </c>
      <c r="CC16" s="64">
        <v>7.075562856859839E-4</v>
      </c>
      <c r="CD16" s="64">
        <v>7.544666459620167E-4</v>
      </c>
      <c r="CE16" s="64">
        <v>2.3054577886938643E-5</v>
      </c>
      <c r="CF16" s="64">
        <v>0.2829041128244999</v>
      </c>
      <c r="CG16" s="64">
        <v>1.1460340667089221E-5</v>
      </c>
      <c r="CH16" s="65"/>
      <c r="CI16" s="66">
        <v>0.28290340871904412</v>
      </c>
      <c r="CJ16" s="66">
        <v>0.28291208793736816</v>
      </c>
      <c r="CK16" s="66">
        <v>0.28291740745827643</v>
      </c>
      <c r="CL16" s="66">
        <v>0.28292394020325151</v>
      </c>
      <c r="CM16" s="65"/>
      <c r="CN16" s="66">
        <v>4.6720617493911654</v>
      </c>
      <c r="CO16" s="66">
        <v>1.0260403780810416</v>
      </c>
      <c r="CP16" s="66">
        <v>5.7435103487235573</v>
      </c>
      <c r="CQ16" s="66">
        <v>1.0267411296490858</v>
      </c>
      <c r="CR16" s="66">
        <v>489.87935209501802</v>
      </c>
      <c r="CS16" s="66">
        <v>618.38218438974627</v>
      </c>
      <c r="CT16" s="66">
        <v>755.93432080343871</v>
      </c>
      <c r="CU16" s="66">
        <v>1054.4528762947903</v>
      </c>
      <c r="CV16" s="66">
        <v>350.4092832874519</v>
      </c>
      <c r="CW16" s="66">
        <v>441.26750167477263</v>
      </c>
      <c r="CX16" s="66">
        <v>540.14329870430731</v>
      </c>
      <c r="CY16" s="66">
        <v>760.69198110708794</v>
      </c>
      <c r="CZ16" s="66">
        <v>618.49237127300671</v>
      </c>
      <c r="DA16" s="66">
        <v>754.6190597390015</v>
      </c>
      <c r="DB16" s="66">
        <v>1050.5744953685999</v>
      </c>
      <c r="DC16" s="66">
        <v>-0.97727510102524051</v>
      </c>
      <c r="DD16" s="66">
        <v>1054.4528762947903</v>
      </c>
      <c r="DE16" s="66">
        <v>760.69198110708794</v>
      </c>
      <c r="DF16" s="66">
        <v>618.49237127300671</v>
      </c>
      <c r="DG16" s="66">
        <v>49.963260620910326</v>
      </c>
      <c r="DH16" s="66">
        <v>36.212574133038117</v>
      </c>
      <c r="DI16" s="66">
        <v>20.620827025579814</v>
      </c>
      <c r="DJ16" s="65"/>
      <c r="DK16" s="65"/>
      <c r="DL16" s="65"/>
      <c r="DM16" s="65"/>
      <c r="DN16" s="65"/>
      <c r="DO16" s="65"/>
    </row>
    <row r="17" spans="1:119" s="6" customFormat="1">
      <c r="A17" s="64" t="s">
        <v>225</v>
      </c>
      <c r="B17" s="64">
        <v>2.07765054875343</v>
      </c>
      <c r="C17" s="64">
        <v>96.039171112159025</v>
      </c>
      <c r="D17" s="64">
        <v>228.4622371628395</v>
      </c>
      <c r="E17" s="64">
        <v>0.56683908223426871</v>
      </c>
      <c r="F17" s="64">
        <v>5.419706724258086E-2</v>
      </c>
      <c r="G17" s="64">
        <v>5.613423981835809E-3</v>
      </c>
      <c r="H17" s="64">
        <v>5.2563725898767268E-2</v>
      </c>
      <c r="I17" s="64">
        <v>4.0768517417992525E-3</v>
      </c>
      <c r="J17" s="64">
        <v>7.5949666096006303E-3</v>
      </c>
      <c r="K17" s="64">
        <v>1.7702229751744093E-4</v>
      </c>
      <c r="L17" s="64">
        <v>0.30051304413856694</v>
      </c>
      <c r="M17" s="64">
        <v>2.5606482930318518E-3</v>
      </c>
      <c r="N17" s="64">
        <v>1.4694471555524747E-4</v>
      </c>
      <c r="O17" s="64">
        <v>2.518523070390061</v>
      </c>
      <c r="P17" s="52" t="s">
        <v>0</v>
      </c>
      <c r="Q17" s="64">
        <v>388.94</v>
      </c>
      <c r="R17" s="64">
        <v>235.1525</v>
      </c>
      <c r="S17" s="64">
        <v>52.016887763333287</v>
      </c>
      <c r="T17" s="64">
        <v>3.9330004334469337</v>
      </c>
      <c r="U17" s="64">
        <v>48.775310611912055</v>
      </c>
      <c r="V17" s="64">
        <v>1.1328635378964553</v>
      </c>
      <c r="W17" s="64">
        <v>51.69025607115212</v>
      </c>
      <c r="X17" s="64">
        <v>2.9624942468720179</v>
      </c>
      <c r="Y17" s="64"/>
      <c r="Z17" s="64">
        <v>32.731290000000001</v>
      </c>
      <c r="AA17" s="64">
        <v>295.82474015323294</v>
      </c>
      <c r="AB17" s="64">
        <v>3.8337959277716789</v>
      </c>
      <c r="AC17" s="64">
        <v>560.77615523550935</v>
      </c>
      <c r="AD17" s="64">
        <v>1.7645364164280224</v>
      </c>
      <c r="AE17" s="64">
        <v>1.0736128454949295E-3</v>
      </c>
      <c r="AF17" s="64">
        <v>16.916955284076352</v>
      </c>
      <c r="AG17" s="64">
        <v>4.2044414689394148E-2</v>
      </c>
      <c r="AH17" s="64">
        <v>1.0804714587035433</v>
      </c>
      <c r="AI17" s="64">
        <v>2.0000386328441979</v>
      </c>
      <c r="AJ17" s="64">
        <v>0.77832524051863505</v>
      </c>
      <c r="AK17" s="64">
        <v>10.777206011765935</v>
      </c>
      <c r="AL17" s="64">
        <v>3.4515705044360723</v>
      </c>
      <c r="AM17" s="64">
        <v>39.574826312118674</v>
      </c>
      <c r="AN17" s="64">
        <v>16.779385047019439</v>
      </c>
      <c r="AO17" s="64">
        <v>81.873503977111469</v>
      </c>
      <c r="AP17" s="64">
        <v>19.770837583724468</v>
      </c>
      <c r="AQ17" s="64">
        <v>213.87575826377002</v>
      </c>
      <c r="AR17" s="64">
        <v>51.414088240591902</v>
      </c>
      <c r="AS17" s="64">
        <v>11145.471884102475</v>
      </c>
      <c r="AT17" s="64">
        <v>0.48272512987306748</v>
      </c>
      <c r="AU17" s="64">
        <v>0</v>
      </c>
      <c r="AV17" s="64">
        <v>0.56683908223426871</v>
      </c>
      <c r="AW17" s="64">
        <v>2.07765054875343</v>
      </c>
      <c r="AX17" s="64">
        <v>96.039171112159025</v>
      </c>
      <c r="AY17" s="64">
        <v>228.4622371628395</v>
      </c>
      <c r="AZ17" s="64">
        <v>635.47572266130794</v>
      </c>
      <c r="BA17" s="64">
        <v>40.909034542044417</v>
      </c>
      <c r="BB17" s="64">
        <v>0.4203721906290615</v>
      </c>
      <c r="BC17" s="64">
        <v>0.51375752824381871</v>
      </c>
      <c r="BD17" s="64">
        <v>609.81677813498868</v>
      </c>
      <c r="BE17" s="64">
        <v>66.718181079574606</v>
      </c>
      <c r="BF17" s="64">
        <v>0.12110113796251272</v>
      </c>
      <c r="BG17" s="64">
        <v>4.2423839848875255</v>
      </c>
      <c r="BH17" s="64">
        <v>19.875081670371145</v>
      </c>
      <c r="BI17" s="64">
        <v>5.4043385200727112</v>
      </c>
      <c r="BJ17" s="64">
        <v>1.0682007115602141</v>
      </c>
      <c r="BK17" s="64">
        <v>1328.4208587811802</v>
      </c>
      <c r="BL17" s="64">
        <v>3.8674304520872158</v>
      </c>
      <c r="BM17" s="64">
        <v>0.57161088836216933</v>
      </c>
      <c r="BN17" s="64">
        <v>15.657012638145009</v>
      </c>
      <c r="BO17" s="64">
        <v>8.7867635835007416</v>
      </c>
      <c r="BP17" s="64">
        <v>3.65536473498284</v>
      </c>
      <c r="BQ17" s="64">
        <v>24.529154458850133</v>
      </c>
      <c r="BR17" s="64">
        <v>0.48968290438442358</v>
      </c>
      <c r="BS17" s="64">
        <v>2.0421378631894287</v>
      </c>
      <c r="BT17" s="64">
        <v>1.0682007115602141</v>
      </c>
      <c r="BU17" s="64">
        <v>129.4743679052649</v>
      </c>
      <c r="BV17" s="64">
        <v>8.2502871328308455E-3</v>
      </c>
      <c r="BW17" s="64">
        <v>0.18503652135887036</v>
      </c>
      <c r="BX17" s="64"/>
      <c r="BY17" s="64" t="s">
        <v>225</v>
      </c>
      <c r="BZ17" s="64">
        <v>48.775310611912055</v>
      </c>
      <c r="CA17" s="64">
        <v>1.1328635378964553</v>
      </c>
      <c r="CB17" s="64">
        <v>2.513588712623083E-2</v>
      </c>
      <c r="CC17" s="64">
        <v>2.1264511757083658E-4</v>
      </c>
      <c r="CD17" s="64">
        <v>8.2182126121692302E-4</v>
      </c>
      <c r="CE17" s="64">
        <v>5.4903331093979E-6</v>
      </c>
      <c r="CF17" s="64">
        <v>0.28291477205281162</v>
      </c>
      <c r="CG17" s="64">
        <v>1.2905801106974607E-5</v>
      </c>
      <c r="CH17" s="65"/>
      <c r="CI17" s="66">
        <v>0.28291402333271343</v>
      </c>
      <c r="CJ17" s="66">
        <v>0.28292249609588233</v>
      </c>
      <c r="CK17" s="66">
        <v>0.28292768907976007</v>
      </c>
      <c r="CL17" s="66">
        <v>0.28293406642838181</v>
      </c>
      <c r="CM17" s="65"/>
      <c r="CN17" s="66">
        <v>5.0490166215744203</v>
      </c>
      <c r="CO17" s="66">
        <v>1.0260790371112616</v>
      </c>
      <c r="CP17" s="66">
        <v>6.092845653655754</v>
      </c>
      <c r="CQ17" s="66">
        <v>1.026617683354498</v>
      </c>
      <c r="CR17" s="66">
        <v>475.69677127636396</v>
      </c>
      <c r="CS17" s="66">
        <v>599.44133883588643</v>
      </c>
      <c r="CT17" s="66">
        <v>732.72479851750097</v>
      </c>
      <c r="CU17" s="66">
        <v>1022.0158440050313</v>
      </c>
      <c r="CV17" s="66">
        <v>335.56601980060367</v>
      </c>
      <c r="CW17" s="66">
        <v>421.62595172438574</v>
      </c>
      <c r="CX17" s="66">
        <v>515.859140718302</v>
      </c>
      <c r="CY17" s="66">
        <v>726.08157804287509</v>
      </c>
      <c r="CZ17" s="66">
        <v>599.52647982965368</v>
      </c>
      <c r="DA17" s="66">
        <v>731.39647809305666</v>
      </c>
      <c r="DB17" s="66">
        <v>1018.0973684351374</v>
      </c>
      <c r="DC17" s="66">
        <v>-0.97524634755370709</v>
      </c>
      <c r="DD17" s="66">
        <v>1022.0158440050313</v>
      </c>
      <c r="DE17" s="66">
        <v>726.08157804287509</v>
      </c>
      <c r="DF17" s="66">
        <v>599.52647982965368</v>
      </c>
      <c r="DG17" s="66">
        <v>48.775310611912055</v>
      </c>
      <c r="DH17" s="66">
        <v>37.81707952353144</v>
      </c>
      <c r="DI17" s="66">
        <v>19.093893924623536</v>
      </c>
      <c r="DJ17" s="65"/>
      <c r="DK17" s="65"/>
      <c r="DL17" s="65"/>
      <c r="DM17" s="65"/>
      <c r="DN17" s="65"/>
      <c r="DO17" s="65"/>
    </row>
    <row r="18" spans="1:119" s="6" customFormat="1">
      <c r="A18" s="64" t="s">
        <v>226</v>
      </c>
      <c r="B18" s="64">
        <v>2.5864413920269795</v>
      </c>
      <c r="C18" s="64">
        <v>137.10150237594351</v>
      </c>
      <c r="D18" s="64">
        <v>292.03670578533485</v>
      </c>
      <c r="E18" s="64">
        <v>0</v>
      </c>
      <c r="F18" s="64">
        <v>4.7702908770451899E-2</v>
      </c>
      <c r="G18" s="64">
        <v>4.438807119662002E-3</v>
      </c>
      <c r="H18" s="64">
        <v>4.7175580629677402E-2</v>
      </c>
      <c r="I18" s="64">
        <v>3.7032759648130105E-3</v>
      </c>
      <c r="J18" s="64">
        <v>7.459209058264484E-3</v>
      </c>
      <c r="K18" s="64">
        <v>1.4333297542778989E-4</v>
      </c>
      <c r="L18" s="64">
        <v>0.24478483841181956</v>
      </c>
      <c r="M18" s="64">
        <v>2.1635247295770732E-3</v>
      </c>
      <c r="N18" s="64">
        <v>1.1768884083130353E-4</v>
      </c>
      <c r="O18" s="64">
        <v>2.1072106332283758</v>
      </c>
      <c r="P18" s="52" t="s">
        <v>0</v>
      </c>
      <c r="Q18" s="64">
        <v>83.424999999999997</v>
      </c>
      <c r="R18" s="64">
        <v>216.63499999999999</v>
      </c>
      <c r="S18" s="64">
        <v>46.805723323584843</v>
      </c>
      <c r="T18" s="64">
        <v>3.5909845803125999</v>
      </c>
      <c r="U18" s="64">
        <v>47.906699319815395</v>
      </c>
      <c r="V18" s="64">
        <v>0.91750734385604416</v>
      </c>
      <c r="W18" s="64">
        <v>43.682419003234351</v>
      </c>
      <c r="X18" s="64">
        <v>2.3736183488032512</v>
      </c>
      <c r="Y18" s="64"/>
      <c r="Z18" s="64">
        <v>32.731290000000001</v>
      </c>
      <c r="AA18" s="64">
        <v>293.57173075506643</v>
      </c>
      <c r="AB18" s="64">
        <v>4.439898996726833</v>
      </c>
      <c r="AC18" s="64">
        <v>745.99645174214356</v>
      </c>
      <c r="AD18" s="64">
        <v>2.5033582836108867</v>
      </c>
      <c r="AE18" s="64">
        <v>1.1567895705273461E-2</v>
      </c>
      <c r="AF18" s="64">
        <v>23.953553072175367</v>
      </c>
      <c r="AG18" s="64">
        <v>5.3605021762811046E-2</v>
      </c>
      <c r="AH18" s="64">
        <v>1.0921600693922462</v>
      </c>
      <c r="AI18" s="64">
        <v>1.9626828808163328</v>
      </c>
      <c r="AJ18" s="64">
        <v>1.0325211303525104</v>
      </c>
      <c r="AK18" s="64">
        <v>13.867804827511659</v>
      </c>
      <c r="AL18" s="64">
        <v>4.7748999171120099</v>
      </c>
      <c r="AM18" s="64">
        <v>55.84612246925483</v>
      </c>
      <c r="AN18" s="64">
        <v>22.571225121078072</v>
      </c>
      <c r="AO18" s="64">
        <v>110.83229730969448</v>
      </c>
      <c r="AP18" s="64">
        <v>25.886092044992598</v>
      </c>
      <c r="AQ18" s="64">
        <v>273.38739028245294</v>
      </c>
      <c r="AR18" s="64">
        <v>62.272396326466115</v>
      </c>
      <c r="AS18" s="64">
        <v>11455.512239771002</v>
      </c>
      <c r="AT18" s="64">
        <v>0.70670622402482619</v>
      </c>
      <c r="AU18" s="64">
        <v>0</v>
      </c>
      <c r="AV18" s="64">
        <v>0</v>
      </c>
      <c r="AW18" s="64">
        <v>2.5864413920269795</v>
      </c>
      <c r="AX18" s="64">
        <v>137.10150237594351</v>
      </c>
      <c r="AY18" s="64">
        <v>292.03670578533485</v>
      </c>
      <c r="AZ18" s="64">
        <v>646.65119442250818</v>
      </c>
      <c r="BA18" s="64">
        <v>41.599615372625557</v>
      </c>
      <c r="BB18" s="64">
        <v>0.46946667887947502</v>
      </c>
      <c r="BC18" s="64">
        <v>0.60651198814253493</v>
      </c>
      <c r="BD18" s="64">
        <v>232.96742230381187</v>
      </c>
      <c r="BE18" s="64">
        <v>90.731418027387591</v>
      </c>
      <c r="BF18" s="64">
        <v>0.13369196728883348</v>
      </c>
      <c r="BG18" s="64">
        <v>4.536637469266962</v>
      </c>
      <c r="BH18" s="64">
        <v>15.355987569402867</v>
      </c>
      <c r="BI18" s="64">
        <v>4.8953692431012001</v>
      </c>
      <c r="BJ18" s="64">
        <v>1.0682157120839193</v>
      </c>
      <c r="BK18" s="64">
        <v>1698.0583247357324</v>
      </c>
      <c r="BL18" s="64">
        <v>3.5717971479979993</v>
      </c>
      <c r="BM18" s="64">
        <v>0.66521904817814392</v>
      </c>
      <c r="BN18" s="64">
        <v>21.932273247734454</v>
      </c>
      <c r="BO18" s="64">
        <v>9.6291237974479547</v>
      </c>
      <c r="BP18" s="64">
        <v>3.5422898490320147</v>
      </c>
      <c r="BQ18" s="64">
        <v>24.366769710519758</v>
      </c>
      <c r="BR18" s="64">
        <v>0.33937430016806797</v>
      </c>
      <c r="BS18" s="64">
        <v>2.9465990780821385</v>
      </c>
      <c r="BT18" s="64">
        <v>1.0682157120839193</v>
      </c>
      <c r="BU18" s="64">
        <v>116.65797408914881</v>
      </c>
      <c r="BV18" s="64">
        <v>9.1568169293562394E-3</v>
      </c>
      <c r="BW18" s="64">
        <v>0.20427468293821763</v>
      </c>
      <c r="BX18" s="64"/>
      <c r="BY18" s="64" t="s">
        <v>226</v>
      </c>
      <c r="BZ18" s="64">
        <v>47.906699319815395</v>
      </c>
      <c r="CA18" s="64">
        <v>0.91750734385604416</v>
      </c>
      <c r="CB18" s="64">
        <v>2.2948255390631851E-2</v>
      </c>
      <c r="CC18" s="64">
        <v>3.010865395323706E-4</v>
      </c>
      <c r="CD18" s="64">
        <v>7.4543958704631345E-4</v>
      </c>
      <c r="CE18" s="64">
        <v>8.5816717701960341E-6</v>
      </c>
      <c r="CF18" s="64">
        <v>0.28288912228600682</v>
      </c>
      <c r="CG18" s="64">
        <v>1.2741063171350426E-5</v>
      </c>
      <c r="CH18" s="65"/>
      <c r="CI18" s="66">
        <v>0.28288845525310669</v>
      </c>
      <c r="CJ18" s="66">
        <v>0.28289677706224975</v>
      </c>
      <c r="CK18" s="66">
        <v>0.28290187752591811</v>
      </c>
      <c r="CL18" s="66">
        <v>0.28290814125323011</v>
      </c>
      <c r="CM18" s="65"/>
      <c r="CN18" s="66">
        <v>4.1419336428916154</v>
      </c>
      <c r="CO18" s="66">
        <v>1.0259860101977702</v>
      </c>
      <c r="CP18" s="66">
        <v>5.1694854659589673</v>
      </c>
      <c r="CQ18" s="66">
        <v>1.0264165388527218</v>
      </c>
      <c r="CR18" s="66">
        <v>510.8875363869729</v>
      </c>
      <c r="CS18" s="66">
        <v>646.23286271556958</v>
      </c>
      <c r="CT18" s="66">
        <v>790.97221581234601</v>
      </c>
      <c r="CU18" s="66">
        <v>1105.0219771728443</v>
      </c>
      <c r="CV18" s="66">
        <v>372.04866460949768</v>
      </c>
      <c r="CW18" s="66">
        <v>470.14803135445163</v>
      </c>
      <c r="CX18" s="66">
        <v>576.8025781517498</v>
      </c>
      <c r="CY18" s="66">
        <v>814.646551412863</v>
      </c>
      <c r="CZ18" s="66">
        <v>646.38677027876497</v>
      </c>
      <c r="DA18" s="66">
        <v>789.68481543794996</v>
      </c>
      <c r="DB18" s="66">
        <v>1101.2316242075667</v>
      </c>
      <c r="DC18" s="66">
        <v>-0.97754700039017128</v>
      </c>
      <c r="DD18" s="66">
        <v>1105.0219771728443</v>
      </c>
      <c r="DE18" s="66">
        <v>814.646551412863</v>
      </c>
      <c r="DF18" s="66">
        <v>646.38677027876497</v>
      </c>
      <c r="DG18" s="66">
        <v>47.906699319815395</v>
      </c>
      <c r="DH18" s="66">
        <v>33.948071098289809</v>
      </c>
      <c r="DI18" s="66">
        <v>23.032983387303155</v>
      </c>
      <c r="DJ18" s="65"/>
      <c r="DK18" s="65"/>
      <c r="DL18" s="65"/>
      <c r="DM18" s="65"/>
      <c r="DN18" s="65"/>
      <c r="DO18" s="65"/>
    </row>
    <row r="19" spans="1:119" s="6" customFormat="1">
      <c r="A19" s="64" t="s">
        <v>227</v>
      </c>
      <c r="B19" s="64">
        <v>1.4526332466964715</v>
      </c>
      <c r="C19" s="64">
        <v>65.580962387147622</v>
      </c>
      <c r="D19" s="64">
        <v>165.84972364669852</v>
      </c>
      <c r="E19" s="64">
        <v>0</v>
      </c>
      <c r="F19" s="64">
        <v>4.9509517293572079E-2</v>
      </c>
      <c r="G19" s="64">
        <v>6.5282830717430249E-3</v>
      </c>
      <c r="H19" s="64">
        <v>4.8071543877325693E-2</v>
      </c>
      <c r="I19" s="64">
        <v>4.8999103899441182E-3</v>
      </c>
      <c r="J19" s="64">
        <v>7.4101083507681293E-3</v>
      </c>
      <c r="K19" s="64">
        <v>1.6153005443692102E-4</v>
      </c>
      <c r="L19" s="64">
        <v>0.21385958204284802</v>
      </c>
      <c r="M19" s="64">
        <v>2.4562856529624449E-3</v>
      </c>
      <c r="N19" s="64">
        <v>2.0310185486661629E-4</v>
      </c>
      <c r="O19" s="64">
        <v>2.630882192600867</v>
      </c>
      <c r="P19" s="52" t="s">
        <v>0</v>
      </c>
      <c r="Q19" s="64">
        <v>172.30500000000001</v>
      </c>
      <c r="R19" s="64">
        <v>281.44499999999999</v>
      </c>
      <c r="S19" s="64">
        <v>47.674113445984283</v>
      </c>
      <c r="T19" s="64">
        <v>4.7471969026087377</v>
      </c>
      <c r="U19" s="64">
        <v>47.592511700315583</v>
      </c>
      <c r="V19" s="64">
        <v>1.0339497707194762</v>
      </c>
      <c r="W19" s="64">
        <v>49.58613267597098</v>
      </c>
      <c r="X19" s="64">
        <v>4.095082386544469</v>
      </c>
      <c r="Y19" s="64"/>
      <c r="Z19" s="64">
        <v>32.731290000000001</v>
      </c>
      <c r="AA19" s="64">
        <v>277.18934520915383</v>
      </c>
      <c r="AB19" s="64">
        <v>2.5882524393397421</v>
      </c>
      <c r="AC19" s="64">
        <v>391.58221720508249</v>
      </c>
      <c r="AD19" s="64">
        <v>0.85928056568947453</v>
      </c>
      <c r="AE19" s="64">
        <v>8.771213730610336E-2</v>
      </c>
      <c r="AF19" s="64">
        <v>12.316744611125088</v>
      </c>
      <c r="AG19" s="64">
        <v>3.2469506417514067E-2</v>
      </c>
      <c r="AH19" s="64">
        <v>0.82536893558571289</v>
      </c>
      <c r="AI19" s="64">
        <v>1.7804982997323506</v>
      </c>
      <c r="AJ19" s="64">
        <v>0.61145224018348843</v>
      </c>
      <c r="AK19" s="64">
        <v>7.0858922587184665</v>
      </c>
      <c r="AL19" s="64">
        <v>2.4523720030888008</v>
      </c>
      <c r="AM19" s="64">
        <v>29.247843121897297</v>
      </c>
      <c r="AN19" s="64">
        <v>11.71429967933101</v>
      </c>
      <c r="AO19" s="64">
        <v>58.563485147979215</v>
      </c>
      <c r="AP19" s="64">
        <v>14.558988359636109</v>
      </c>
      <c r="AQ19" s="64">
        <v>159.6262753575601</v>
      </c>
      <c r="AR19" s="64">
        <v>39.344220021788303</v>
      </c>
      <c r="AS19" s="64">
        <v>12250.643932531411</v>
      </c>
      <c r="AT19" s="64">
        <v>0.34379168501334528</v>
      </c>
      <c r="AU19" s="64">
        <v>0</v>
      </c>
      <c r="AV19" s="64">
        <v>0</v>
      </c>
      <c r="AW19" s="64">
        <v>1.4526332466964715</v>
      </c>
      <c r="AX19" s="64">
        <v>65.580962387147622</v>
      </c>
      <c r="AY19" s="64">
        <v>165.84972364669852</v>
      </c>
      <c r="AZ19" s="64">
        <v>607.16362412708781</v>
      </c>
      <c r="BA19" s="64">
        <v>39.186166466298019</v>
      </c>
      <c r="BB19" s="64">
        <v>0.39542400762060664</v>
      </c>
      <c r="BC19" s="64">
        <v>0.52755027702467983</v>
      </c>
      <c r="BD19" s="64">
        <v>55.89634604439793</v>
      </c>
      <c r="BE19" s="64">
        <v>74.105675653542278</v>
      </c>
      <c r="BF19" s="64">
        <v>0.11991685594809318</v>
      </c>
      <c r="BG19" s="64">
        <v>4.3993004390728316</v>
      </c>
      <c r="BH19" s="64">
        <v>31.284985360086996</v>
      </c>
      <c r="BI19" s="64">
        <v>5.4577110076896913</v>
      </c>
      <c r="BJ19" s="64">
        <v>1.0389876182677193</v>
      </c>
      <c r="BK19" s="64">
        <v>991.4675488047211</v>
      </c>
      <c r="BL19" s="64">
        <v>5.3209031164023077</v>
      </c>
      <c r="BM19" s="64">
        <v>0.59447725683368169</v>
      </c>
      <c r="BN19" s="64">
        <v>14.922714049547627</v>
      </c>
      <c r="BO19" s="64">
        <v>11.220831442400309</v>
      </c>
      <c r="BP19" s="64">
        <v>2.4994221883409398</v>
      </c>
      <c r="BQ19" s="64">
        <v>27.84434690908255</v>
      </c>
      <c r="BR19" s="64">
        <v>0.59874842777267578</v>
      </c>
      <c r="BS19" s="64">
        <v>1.6701505233507947</v>
      </c>
      <c r="BT19" s="64">
        <v>1.0389876182677193</v>
      </c>
      <c r="BU19" s="64">
        <v>193.00997866002365</v>
      </c>
      <c r="BV19" s="64">
        <v>5.3830772143539703E-3</v>
      </c>
      <c r="BW19" s="64">
        <v>0.18322699728714859</v>
      </c>
      <c r="BX19" s="64"/>
      <c r="BY19" s="64" t="s">
        <v>227</v>
      </c>
      <c r="BZ19" s="64">
        <v>47.592511700315583</v>
      </c>
      <c r="CA19" s="64">
        <v>1.0339497707194762</v>
      </c>
      <c r="CB19" s="64">
        <v>1.8286065192366401E-2</v>
      </c>
      <c r="CC19" s="64">
        <v>1.2986071971445154E-4</v>
      </c>
      <c r="CD19" s="64">
        <v>6.050281883640305E-4</v>
      </c>
      <c r="CE19" s="64">
        <v>4.0381922128525063E-6</v>
      </c>
      <c r="CF19" s="64">
        <v>0.28289795003809981</v>
      </c>
      <c r="CG19" s="64">
        <v>1.1482807082476385E-5</v>
      </c>
      <c r="CH19" s="65"/>
      <c r="CI19" s="66">
        <v>0.28289741220006276</v>
      </c>
      <c r="CJ19" s="66">
        <v>0.28290567940784067</v>
      </c>
      <c r="CK19" s="66">
        <v>0.28291074640615615</v>
      </c>
      <c r="CL19" s="66">
        <v>0.28291696903566643</v>
      </c>
      <c r="CM19" s="65"/>
      <c r="CN19" s="66">
        <v>4.4541198598091469</v>
      </c>
      <c r="CO19" s="66">
        <v>1.0260180268058168</v>
      </c>
      <c r="CP19" s="66">
        <v>5.4793761118143713</v>
      </c>
      <c r="CQ19" s="66">
        <v>1.0265006688172722</v>
      </c>
      <c r="CR19" s="66">
        <v>496.60501003586842</v>
      </c>
      <c r="CS19" s="66">
        <v>630.04114406463725</v>
      </c>
      <c r="CT19" s="66">
        <v>770.96547711328662</v>
      </c>
      <c r="CU19" s="66">
        <v>1076.7719965514493</v>
      </c>
      <c r="CV19" s="66">
        <v>357.89164750768174</v>
      </c>
      <c r="CW19" s="66">
        <v>453.35764931773247</v>
      </c>
      <c r="CX19" s="66">
        <v>555.87016020102431</v>
      </c>
      <c r="CY19" s="66">
        <v>784.50572869180996</v>
      </c>
      <c r="CZ19" s="66">
        <v>630.1741148451008</v>
      </c>
      <c r="DA19" s="66">
        <v>769.66548461216189</v>
      </c>
      <c r="DB19" s="66">
        <v>1072.9361332351375</v>
      </c>
      <c r="DC19" s="66">
        <v>-0.9817762593866256</v>
      </c>
      <c r="DD19" s="66">
        <v>1076.7719965514493</v>
      </c>
      <c r="DE19" s="66">
        <v>784.50572869180996</v>
      </c>
      <c r="DF19" s="66">
        <v>630.1741148451008</v>
      </c>
      <c r="DG19" s="66">
        <v>47.592511700315583</v>
      </c>
      <c r="DH19" s="66">
        <v>35.192283851162948</v>
      </c>
      <c r="DI19" s="66">
        <v>21.818592319921244</v>
      </c>
      <c r="DJ19" s="65"/>
      <c r="DK19" s="65"/>
      <c r="DL19" s="65"/>
      <c r="DM19" s="65"/>
      <c r="DN19" s="65"/>
      <c r="DO19" s="65"/>
    </row>
    <row r="20" spans="1:119" s="6" customFormat="1">
      <c r="A20" s="64" t="s">
        <v>228</v>
      </c>
      <c r="B20" s="64">
        <v>1.0338615704610243</v>
      </c>
      <c r="C20" s="64">
        <v>38.469914026747091</v>
      </c>
      <c r="D20" s="64">
        <v>123.91133781206004</v>
      </c>
      <c r="E20" s="64">
        <v>0</v>
      </c>
      <c r="F20" s="64">
        <v>5.1809261401791894E-2</v>
      </c>
      <c r="G20" s="64">
        <v>8.1282542041836298E-3</v>
      </c>
      <c r="H20" s="64">
        <v>4.6541582094488651E-2</v>
      </c>
      <c r="I20" s="64">
        <v>5.8036734874534835E-3</v>
      </c>
      <c r="J20" s="64">
        <v>7.3585054972461154E-3</v>
      </c>
      <c r="K20" s="64">
        <v>2.4670621832386096E-4</v>
      </c>
      <c r="L20" s="64">
        <v>0.26886151937110025</v>
      </c>
      <c r="M20" s="64">
        <v>2.1769707101138513E-3</v>
      </c>
      <c r="N20" s="64">
        <v>1.823405604118458E-4</v>
      </c>
      <c r="O20" s="64">
        <v>3.2140608526342942</v>
      </c>
      <c r="P20" s="52" t="s">
        <v>0</v>
      </c>
      <c r="Q20" s="64">
        <v>275.99</v>
      </c>
      <c r="R20" s="64">
        <v>335.14</v>
      </c>
      <c r="S20" s="64">
        <v>46.190786980168852</v>
      </c>
      <c r="T20" s="64">
        <v>5.6309691719483599</v>
      </c>
      <c r="U20" s="64">
        <v>47.262296742063747</v>
      </c>
      <c r="V20" s="64">
        <v>1.5789594745276869</v>
      </c>
      <c r="W20" s="64">
        <v>43.953603694926201</v>
      </c>
      <c r="X20" s="64">
        <v>3.6775032364643985</v>
      </c>
      <c r="Y20" s="64"/>
      <c r="Z20" s="64">
        <v>32.731290000000001</v>
      </c>
      <c r="AA20" s="64">
        <v>264.10033628519659</v>
      </c>
      <c r="AB20" s="64">
        <v>2.4681779704085405</v>
      </c>
      <c r="AC20" s="64">
        <v>337.42706691837151</v>
      </c>
      <c r="AD20" s="64">
        <v>0.76833951755402619</v>
      </c>
      <c r="AE20" s="64">
        <v>1.0339322693755005E-2</v>
      </c>
      <c r="AF20" s="64">
        <v>8.7925331249894878</v>
      </c>
      <c r="AG20" s="64">
        <v>2.3356413011266487E-2</v>
      </c>
      <c r="AH20" s="64">
        <v>0.31475104160319861</v>
      </c>
      <c r="AI20" s="64">
        <v>0.96160369061663153</v>
      </c>
      <c r="AJ20" s="64">
        <v>0.55034906936883621</v>
      </c>
      <c r="AK20" s="64">
        <v>5.5196649634848596</v>
      </c>
      <c r="AL20" s="64">
        <v>1.9647940763942091</v>
      </c>
      <c r="AM20" s="64">
        <v>25.375671122677087</v>
      </c>
      <c r="AN20" s="64">
        <v>9.9864999768061136</v>
      </c>
      <c r="AO20" s="64">
        <v>50.730174281515566</v>
      </c>
      <c r="AP20" s="64">
        <v>12.291406790456044</v>
      </c>
      <c r="AQ20" s="64">
        <v>136.66237466113222</v>
      </c>
      <c r="AR20" s="64">
        <v>34.219238351137015</v>
      </c>
      <c r="AS20" s="64">
        <v>12020.525554586815</v>
      </c>
      <c r="AT20" s="64">
        <v>0.28642503404104341</v>
      </c>
      <c r="AU20" s="64">
        <v>0</v>
      </c>
      <c r="AV20" s="64">
        <v>0</v>
      </c>
      <c r="AW20" s="64">
        <v>1.0338615704610243</v>
      </c>
      <c r="AX20" s="64">
        <v>38.469914026747091</v>
      </c>
      <c r="AY20" s="64">
        <v>123.91133781206004</v>
      </c>
      <c r="AZ20" s="64">
        <v>603.84985549622775</v>
      </c>
      <c r="BA20" s="64">
        <v>38.986995282075988</v>
      </c>
      <c r="BB20" s="64">
        <v>0.31046322883782868</v>
      </c>
      <c r="BC20" s="64">
        <v>0.73207097078799632</v>
      </c>
      <c r="BD20" s="64">
        <v>137.03139147895465</v>
      </c>
      <c r="BE20" s="64">
        <v>196.4653620405094</v>
      </c>
      <c r="BF20" s="64">
        <v>0.12152324089955227</v>
      </c>
      <c r="BG20" s="64">
        <v>6.0241231666386001</v>
      </c>
      <c r="BH20" s="64">
        <v>35.624070304634913</v>
      </c>
      <c r="BI20" s="64">
        <v>5.3855669077852779</v>
      </c>
      <c r="BJ20" s="64">
        <v>0.90669680019325272</v>
      </c>
      <c r="BK20" s="64">
        <v>848.83462522442369</v>
      </c>
      <c r="BL20" s="64">
        <v>8.6244239930062214</v>
      </c>
      <c r="BM20" s="64">
        <v>0.50277104036733644</v>
      </c>
      <c r="BN20" s="64">
        <v>27.934881740833404</v>
      </c>
      <c r="BO20" s="64">
        <v>24.534627912741453</v>
      </c>
      <c r="BP20" s="64">
        <v>2.6825152351869028</v>
      </c>
      <c r="BQ20" s="64">
        <v>30.602960784238125</v>
      </c>
      <c r="BR20" s="64">
        <v>0.45298191917623365</v>
      </c>
      <c r="BS20" s="64">
        <v>2.2075936315924958</v>
      </c>
      <c r="BT20" s="64">
        <v>0.90669680019325272</v>
      </c>
      <c r="BU20" s="64">
        <v>161.27159280642772</v>
      </c>
      <c r="BV20" s="64">
        <v>5.6221730337936791E-3</v>
      </c>
      <c r="BW20" s="64">
        <v>0.18568147367260782</v>
      </c>
      <c r="BX20" s="64"/>
      <c r="BY20" s="64" t="s">
        <v>228</v>
      </c>
      <c r="BZ20" s="64">
        <v>47.262296742063747</v>
      </c>
      <c r="CA20" s="64">
        <v>1.5789594745276869</v>
      </c>
      <c r="CB20" s="64">
        <v>1.815650551062423E-2</v>
      </c>
      <c r="CC20" s="64">
        <v>4.3127164009187962E-4</v>
      </c>
      <c r="CD20" s="64">
        <v>6.1196032446409301E-4</v>
      </c>
      <c r="CE20" s="64">
        <v>1.3605821313694436E-5</v>
      </c>
      <c r="CF20" s="64">
        <v>0.28289755969206065</v>
      </c>
      <c r="CG20" s="64">
        <v>1.1762114510895859E-5</v>
      </c>
      <c r="CH20" s="65"/>
      <c r="CI20" s="66">
        <v>0.28289701946786838</v>
      </c>
      <c r="CJ20" s="66">
        <v>0.28290522928930151</v>
      </c>
      <c r="CK20" s="66">
        <v>0.28291026111534118</v>
      </c>
      <c r="CL20" s="66">
        <v>0.28291644055082843</v>
      </c>
      <c r="CM20" s="65"/>
      <c r="CN20" s="66">
        <v>4.440315592089128</v>
      </c>
      <c r="CO20" s="66">
        <v>1.0260166110936393</v>
      </c>
      <c r="CP20" s="66">
        <v>5.4582364840105591</v>
      </c>
      <c r="CQ20" s="66">
        <v>1.0268319479444532</v>
      </c>
      <c r="CR20" s="66">
        <v>497.24386798012733</v>
      </c>
      <c r="CS20" s="66">
        <v>630.85994386012726</v>
      </c>
      <c r="CT20" s="66">
        <v>772.06040686025221</v>
      </c>
      <c r="CU20" s="66">
        <v>1078.463631859785</v>
      </c>
      <c r="CV20" s="66">
        <v>358.52245789341259</v>
      </c>
      <c r="CW20" s="66">
        <v>454.20672745597369</v>
      </c>
      <c r="CX20" s="66">
        <v>557.01575992419112</v>
      </c>
      <c r="CY20" s="66">
        <v>786.31061934927675</v>
      </c>
      <c r="CZ20" s="66">
        <v>630.99447784771121</v>
      </c>
      <c r="DA20" s="66">
        <v>770.76133811244358</v>
      </c>
      <c r="DB20" s="66">
        <v>1074.6309354880032</v>
      </c>
      <c r="DC20" s="66">
        <v>-0.9815674601065032</v>
      </c>
      <c r="DD20" s="66">
        <v>1078.463631859785</v>
      </c>
      <c r="DE20" s="66">
        <v>786.31061934927675</v>
      </c>
      <c r="DF20" s="66">
        <v>630.99447784771121</v>
      </c>
      <c r="DG20" s="66">
        <v>47.262296742063747</v>
      </c>
      <c r="DH20" s="66">
        <v>35.117798669701472</v>
      </c>
      <c r="DI20" s="66">
        <v>21.917107588018293</v>
      </c>
      <c r="DJ20" s="65"/>
      <c r="DK20" s="65"/>
      <c r="DL20" s="65"/>
      <c r="DM20" s="65"/>
      <c r="DN20" s="65"/>
      <c r="DO20" s="65"/>
    </row>
    <row r="21" spans="1:119" s="6" customFormat="1">
      <c r="A21" s="64" t="s">
        <v>229</v>
      </c>
      <c r="B21" s="64">
        <v>1.5752858883559264</v>
      </c>
      <c r="C21" s="64">
        <v>56.578926718122467</v>
      </c>
      <c r="D21" s="64">
        <v>179.47487996220613</v>
      </c>
      <c r="E21" s="64">
        <v>0.48441077339822114</v>
      </c>
      <c r="F21" s="64">
        <v>5.0892802189090487E-2</v>
      </c>
      <c r="G21" s="64">
        <v>5.9462643058512095E-3</v>
      </c>
      <c r="H21" s="64">
        <v>5.0730859276898618E-2</v>
      </c>
      <c r="I21" s="64">
        <v>4.9503038084915225E-3</v>
      </c>
      <c r="J21" s="64">
        <v>7.5931045687737128E-3</v>
      </c>
      <c r="K21" s="64">
        <v>2.2899518445994771E-4</v>
      </c>
      <c r="L21" s="64">
        <v>0.30906322648680679</v>
      </c>
      <c r="M21" s="64">
        <v>2.4384230328815125E-3</v>
      </c>
      <c r="N21" s="64">
        <v>1.6744065914703931E-4</v>
      </c>
      <c r="O21" s="64">
        <v>3.1386391102587976</v>
      </c>
      <c r="P21" s="52" t="s">
        <v>0</v>
      </c>
      <c r="Q21" s="64">
        <v>235.25</v>
      </c>
      <c r="R21" s="64">
        <v>251.83</v>
      </c>
      <c r="S21" s="64">
        <v>50.247223931239006</v>
      </c>
      <c r="T21" s="64">
        <v>4.7838918624413456</v>
      </c>
      <c r="U21" s="64">
        <v>48.763397593404633</v>
      </c>
      <c r="V21" s="64">
        <v>1.4653099693305165</v>
      </c>
      <c r="W21" s="64">
        <v>49.225970762919317</v>
      </c>
      <c r="X21" s="64">
        <v>3.3761164457189854</v>
      </c>
      <c r="Y21" s="64"/>
      <c r="Z21" s="64">
        <v>32.731290000000001</v>
      </c>
      <c r="AA21" s="64">
        <v>284.54557151273224</v>
      </c>
      <c r="AB21" s="64">
        <v>3.0029366048347756</v>
      </c>
      <c r="AC21" s="64">
        <v>402.42176045808299</v>
      </c>
      <c r="AD21" s="64">
        <v>1.1718183903051893</v>
      </c>
      <c r="AE21" s="64">
        <v>1.7418240267759542E-3</v>
      </c>
      <c r="AF21" s="64">
        <v>11.705646461619557</v>
      </c>
      <c r="AG21" s="64">
        <v>3.7692702392578659E-2</v>
      </c>
      <c r="AH21" s="64">
        <v>0.65600829825113693</v>
      </c>
      <c r="AI21" s="64">
        <v>1.6950159361109298</v>
      </c>
      <c r="AJ21" s="64">
        <v>0.61675314512563284</v>
      </c>
      <c r="AK21" s="64">
        <v>7.4997823833268029</v>
      </c>
      <c r="AL21" s="64">
        <v>2.4354299257786005</v>
      </c>
      <c r="AM21" s="64">
        <v>31.047292648197647</v>
      </c>
      <c r="AN21" s="64">
        <v>11.847302441848612</v>
      </c>
      <c r="AO21" s="64">
        <v>61.711151702536007</v>
      </c>
      <c r="AP21" s="64">
        <v>14.05597415856956</v>
      </c>
      <c r="AQ21" s="64">
        <v>153.83755440956477</v>
      </c>
      <c r="AR21" s="64">
        <v>36.843407464509824</v>
      </c>
      <c r="AS21" s="64">
        <v>11965.95763840375</v>
      </c>
      <c r="AT21" s="64">
        <v>0.37003318470540469</v>
      </c>
      <c r="AU21" s="64">
        <v>0</v>
      </c>
      <c r="AV21" s="64">
        <v>0.48441077339822114</v>
      </c>
      <c r="AW21" s="64">
        <v>1.5752858883559264</v>
      </c>
      <c r="AX21" s="64">
        <v>56.578926718122467</v>
      </c>
      <c r="AY21" s="64">
        <v>179.47487996220613</v>
      </c>
      <c r="AZ21" s="64">
        <v>617.58953135804802</v>
      </c>
      <c r="BA21" s="64">
        <v>39.816186569698203</v>
      </c>
      <c r="BB21" s="64">
        <v>0.3152470514538685</v>
      </c>
      <c r="BC21" s="64">
        <v>0.53011429796108889</v>
      </c>
      <c r="BD21" s="64">
        <v>349.88054940579269</v>
      </c>
      <c r="BE21" s="64">
        <v>106.13551535571764</v>
      </c>
      <c r="BF21" s="64">
        <v>0.13208458530614225</v>
      </c>
      <c r="BG21" s="64">
        <v>4.0134456017892139</v>
      </c>
      <c r="BH21" s="64">
        <v>29.734867281487745</v>
      </c>
      <c r="BI21" s="64">
        <v>4.9549426467784246</v>
      </c>
      <c r="BJ21" s="64">
        <v>1.166651931324822</v>
      </c>
      <c r="BK21" s="64">
        <v>955.51276030785573</v>
      </c>
      <c r="BL21" s="64">
        <v>5.5479562385989682</v>
      </c>
      <c r="BM21" s="64">
        <v>0.50422048468692249</v>
      </c>
      <c r="BN21" s="64">
        <v>17.843747545306709</v>
      </c>
      <c r="BO21" s="64">
        <v>13.922117812719817</v>
      </c>
      <c r="BP21" s="64">
        <v>3.1667927060058454</v>
      </c>
      <c r="BQ21" s="64">
        <v>25.353674224466847</v>
      </c>
      <c r="BR21" s="64">
        <v>0.59975950797971234</v>
      </c>
      <c r="BS21" s="64">
        <v>1.6673349679248877</v>
      </c>
      <c r="BT21" s="64">
        <v>1.166651931324822</v>
      </c>
      <c r="BU21" s="64">
        <v>153.15929622461681</v>
      </c>
      <c r="BV21" s="64">
        <v>7.617245313101078E-3</v>
      </c>
      <c r="BW21" s="64">
        <v>0.20181868313857762</v>
      </c>
      <c r="BX21" s="64"/>
      <c r="BY21" s="64" t="s">
        <v>229</v>
      </c>
      <c r="BZ21" s="64">
        <v>48.763397593404633</v>
      </c>
      <c r="CA21" s="64">
        <v>1.4653099693305165</v>
      </c>
      <c r="CB21" s="64">
        <v>1.350379218753478E-2</v>
      </c>
      <c r="CC21" s="64">
        <v>1.7806397593136638E-4</v>
      </c>
      <c r="CD21" s="64">
        <v>4.415572593026324E-4</v>
      </c>
      <c r="CE21" s="64">
        <v>3.7605439751611093E-6</v>
      </c>
      <c r="CF21" s="64">
        <v>0.28287771321379623</v>
      </c>
      <c r="CG21" s="64">
        <v>1.1015602045285594E-5</v>
      </c>
      <c r="CH21" s="65"/>
      <c r="CI21" s="66">
        <v>0.28287731103144098</v>
      </c>
      <c r="CJ21" s="66">
        <v>0.28288578172425632</v>
      </c>
      <c r="CK21" s="66">
        <v>0.28289097343920766</v>
      </c>
      <c r="CL21" s="66">
        <v>0.28289734922949877</v>
      </c>
      <c r="CM21" s="65"/>
      <c r="CN21" s="66">
        <v>3.7384611558510805</v>
      </c>
      <c r="CO21" s="66">
        <v>1.0259446316237804</v>
      </c>
      <c r="CP21" s="66">
        <v>4.7941447951238558</v>
      </c>
      <c r="CQ21" s="66">
        <v>1.026687045366087</v>
      </c>
      <c r="CR21" s="66">
        <v>522.76179932956882</v>
      </c>
      <c r="CS21" s="66">
        <v>666.22459326009357</v>
      </c>
      <c r="CT21" s="66">
        <v>815.55980867096298</v>
      </c>
      <c r="CU21" s="66">
        <v>1139.5375401834706</v>
      </c>
      <c r="CV21" s="66">
        <v>385.39874150785516</v>
      </c>
      <c r="CW21" s="66">
        <v>490.87866590937455</v>
      </c>
      <c r="CX21" s="66">
        <v>602.52730355539802</v>
      </c>
      <c r="CY21" s="66">
        <v>851.47088398121969</v>
      </c>
      <c r="CZ21" s="66">
        <v>666.41567759336033</v>
      </c>
      <c r="DA21" s="66">
        <v>814.30425167785666</v>
      </c>
      <c r="DB21" s="66">
        <v>1135.8314103933267</v>
      </c>
      <c r="DC21" s="66">
        <v>-0.98670008255112551</v>
      </c>
      <c r="DD21" s="66">
        <v>1139.5375401834706</v>
      </c>
      <c r="DE21" s="66">
        <v>851.47088398121969</v>
      </c>
      <c r="DF21" s="66">
        <v>666.41567759336033</v>
      </c>
      <c r="DG21" s="66">
        <v>48.763397593404633</v>
      </c>
      <c r="DH21" s="66">
        <v>32.520212638811806</v>
      </c>
      <c r="DI21" s="66">
        <v>24.383272251371974</v>
      </c>
      <c r="DJ21" s="65"/>
      <c r="DK21" s="65"/>
      <c r="DL21" s="65"/>
      <c r="DM21" s="65"/>
      <c r="DN21" s="65"/>
      <c r="DO21" s="65"/>
    </row>
    <row r="22" spans="1:119" s="6" customFormat="1">
      <c r="A22" s="64" t="s">
        <v>230</v>
      </c>
      <c r="B22" s="64">
        <v>2.1551617610190075</v>
      </c>
      <c r="C22" s="64">
        <v>100.86145368256744</v>
      </c>
      <c r="D22" s="64">
        <v>244.61189411386573</v>
      </c>
      <c r="E22" s="64">
        <v>0.81109847948318481</v>
      </c>
      <c r="F22" s="64">
        <v>5.1456458895304674E-2</v>
      </c>
      <c r="G22" s="64">
        <v>5.599015440131608E-3</v>
      </c>
      <c r="H22" s="64">
        <v>4.8232739775980547E-2</v>
      </c>
      <c r="I22" s="64">
        <v>3.9637560051843223E-3</v>
      </c>
      <c r="J22" s="64">
        <v>7.3314082269564313E-3</v>
      </c>
      <c r="K22" s="64">
        <v>1.796342602857396E-4</v>
      </c>
      <c r="L22" s="64">
        <v>0.29815135427658113</v>
      </c>
      <c r="M22" s="64">
        <v>2.4129337485779157E-3</v>
      </c>
      <c r="N22" s="64">
        <v>1.618825904601786E-4</v>
      </c>
      <c r="O22" s="64">
        <v>2.4665773004660565</v>
      </c>
      <c r="P22" s="52" t="s">
        <v>0</v>
      </c>
      <c r="Q22" s="64">
        <v>261.17500000000001</v>
      </c>
      <c r="R22" s="64">
        <v>233.31</v>
      </c>
      <c r="S22" s="64">
        <v>47.830269768659043</v>
      </c>
      <c r="T22" s="64">
        <v>3.83967693549774</v>
      </c>
      <c r="U22" s="64">
        <v>47.088890178292345</v>
      </c>
      <c r="V22" s="64">
        <v>1.1498500784767984</v>
      </c>
      <c r="W22" s="64">
        <v>48.712022200760558</v>
      </c>
      <c r="X22" s="64">
        <v>3.2641317583906844</v>
      </c>
      <c r="Y22" s="64"/>
      <c r="Z22" s="64">
        <v>32.731290000000001</v>
      </c>
      <c r="AA22" s="64">
        <v>297.4592523858845</v>
      </c>
      <c r="AB22" s="64">
        <v>3.2791031537831721</v>
      </c>
      <c r="AC22" s="64">
        <v>534.66326235597614</v>
      </c>
      <c r="AD22" s="64">
        <v>1.4934941515327267</v>
      </c>
      <c r="AE22" s="64">
        <v>9.0195242371461058E-3</v>
      </c>
      <c r="AF22" s="64">
        <v>16.97557365037996</v>
      </c>
      <c r="AG22" s="64">
        <v>3.1524137839156377E-2</v>
      </c>
      <c r="AH22" s="64">
        <v>0.53767057801537288</v>
      </c>
      <c r="AI22" s="64">
        <v>1.4931173428186184</v>
      </c>
      <c r="AJ22" s="64">
        <v>0.83186709215042842</v>
      </c>
      <c r="AK22" s="64">
        <v>8.7323752512153856</v>
      </c>
      <c r="AL22" s="64">
        <v>2.9946416463340002</v>
      </c>
      <c r="AM22" s="64">
        <v>39.640652812665351</v>
      </c>
      <c r="AN22" s="64">
        <v>15.802311290891172</v>
      </c>
      <c r="AO22" s="64">
        <v>81.896699487447265</v>
      </c>
      <c r="AP22" s="64">
        <v>19.673339777902179</v>
      </c>
      <c r="AQ22" s="64">
        <v>214.59064862812195</v>
      </c>
      <c r="AR22" s="64">
        <v>52.561961856714525</v>
      </c>
      <c r="AS22" s="64">
        <v>11735.855626335988</v>
      </c>
      <c r="AT22" s="64">
        <v>0.53878763215075542</v>
      </c>
      <c r="AU22" s="64">
        <v>0</v>
      </c>
      <c r="AV22" s="64">
        <v>0.81109847948318481</v>
      </c>
      <c r="AW22" s="64">
        <v>2.1551617610190075</v>
      </c>
      <c r="AX22" s="64">
        <v>100.86145368256744</v>
      </c>
      <c r="AY22" s="64">
        <v>244.61189411386573</v>
      </c>
      <c r="AZ22" s="64">
        <v>624.0415466012314</v>
      </c>
      <c r="BA22" s="64">
        <v>40.208649721862159</v>
      </c>
      <c r="BB22" s="64">
        <v>0.41233258116065646</v>
      </c>
      <c r="BC22" s="64">
        <v>0.70600885517201661</v>
      </c>
      <c r="BD22" s="64">
        <v>243.81824903426576</v>
      </c>
      <c r="BE22" s="64">
        <v>201.83480773624828</v>
      </c>
      <c r="BF22" s="64">
        <v>0.12089846153917598</v>
      </c>
      <c r="BG22" s="64">
        <v>5.8396843614361567</v>
      </c>
      <c r="BH22" s="64">
        <v>21.949994421951349</v>
      </c>
      <c r="BI22" s="64">
        <v>5.4133984534068862</v>
      </c>
      <c r="BJ22" s="64">
        <v>1.1399000640413253</v>
      </c>
      <c r="BK22" s="64">
        <v>1332.8611716032419</v>
      </c>
      <c r="BL22" s="64">
        <v>5.2969421738258653</v>
      </c>
      <c r="BM22" s="64">
        <v>0.59938812494638083</v>
      </c>
      <c r="BN22" s="64">
        <v>31.57244295017869</v>
      </c>
      <c r="BO22" s="64">
        <v>17.659524121220631</v>
      </c>
      <c r="BP22" s="64">
        <v>2.7719532936770155</v>
      </c>
      <c r="BQ22" s="64">
        <v>30.374252768412436</v>
      </c>
      <c r="BR22" s="64">
        <v>0.36430760710847493</v>
      </c>
      <c r="BS22" s="64">
        <v>2.7449330743792117</v>
      </c>
      <c r="BT22" s="64">
        <v>1.1399000640413253</v>
      </c>
      <c r="BU22" s="64">
        <v>163.78496953793098</v>
      </c>
      <c r="BV22" s="64">
        <v>6.9597354827930996E-3</v>
      </c>
      <c r="BW22" s="64">
        <v>0.18472684185488999</v>
      </c>
      <c r="BX22" s="64"/>
      <c r="BY22" s="64" t="s">
        <v>230</v>
      </c>
      <c r="BZ22" s="64">
        <v>47.088890178292345</v>
      </c>
      <c r="CA22" s="64">
        <v>1.1498500784767984</v>
      </c>
      <c r="CB22" s="64">
        <v>1.7616459855856741E-2</v>
      </c>
      <c r="CC22" s="64">
        <v>1.8639678731841215E-4</v>
      </c>
      <c r="CD22" s="64">
        <v>5.8782079852578582E-4</v>
      </c>
      <c r="CE22" s="64">
        <v>5.8628487763439258E-6</v>
      </c>
      <c r="CF22" s="64">
        <v>0.28291531118652441</v>
      </c>
      <c r="CG22" s="64">
        <v>1.1175895634005742E-5</v>
      </c>
      <c r="CH22" s="65"/>
      <c r="CI22" s="66">
        <v>0.28291479417688536</v>
      </c>
      <c r="CJ22" s="66">
        <v>0.28292297386303289</v>
      </c>
      <c r="CK22" s="66">
        <v>0.28292798721905876</v>
      </c>
      <c r="CL22" s="66">
        <v>0.28293414397207306</v>
      </c>
      <c r="CM22" s="65"/>
      <c r="CN22" s="66">
        <v>5.0680826434157389</v>
      </c>
      <c r="CO22" s="66">
        <v>1.0260809924485417</v>
      </c>
      <c r="CP22" s="66">
        <v>6.0830824785229609</v>
      </c>
      <c r="CQ22" s="66">
        <v>1.0266205039428944</v>
      </c>
      <c r="CR22" s="66">
        <v>472.00888803028107</v>
      </c>
      <c r="CS22" s="66">
        <v>598.57173375697994</v>
      </c>
      <c r="CT22" s="66">
        <v>732.05163488863411</v>
      </c>
      <c r="CU22" s="66">
        <v>1021.7673748270026</v>
      </c>
      <c r="CV22" s="66">
        <v>332.66434136630693</v>
      </c>
      <c r="CW22" s="66">
        <v>420.72416999518106</v>
      </c>
      <c r="CX22" s="66">
        <v>515.15480133235485</v>
      </c>
      <c r="CY22" s="66">
        <v>725.81645532285631</v>
      </c>
      <c r="CZ22" s="66">
        <v>598.66138965901723</v>
      </c>
      <c r="DA22" s="66">
        <v>730.72804446426119</v>
      </c>
      <c r="DB22" s="66">
        <v>1017.8564892643681</v>
      </c>
      <c r="DC22" s="66">
        <v>-0.98229455426127155</v>
      </c>
      <c r="DD22" s="66">
        <v>1021.7673748270026</v>
      </c>
      <c r="DE22" s="66">
        <v>725.81645532285631</v>
      </c>
      <c r="DF22" s="66">
        <v>598.66138965901723</v>
      </c>
      <c r="DG22" s="66">
        <v>47.088890178292345</v>
      </c>
      <c r="DH22" s="66">
        <v>37.841430683224289</v>
      </c>
      <c r="DI22" s="66">
        <v>19.200784089458178</v>
      </c>
      <c r="DJ22" s="65"/>
      <c r="DK22" s="65"/>
      <c r="DL22" s="65"/>
      <c r="DM22" s="65"/>
      <c r="DN22" s="65"/>
      <c r="DO22" s="65"/>
    </row>
    <row r="23" spans="1:119" s="6" customFormat="1">
      <c r="A23" s="64" t="s">
        <v>231</v>
      </c>
      <c r="B23" s="64">
        <v>1.7196247366321886</v>
      </c>
      <c r="C23" s="64">
        <v>67.565012663433322</v>
      </c>
      <c r="D23" s="64">
        <v>190.9043441241856</v>
      </c>
      <c r="E23" s="64">
        <v>1.004151562489223</v>
      </c>
      <c r="F23" s="64">
        <v>5.1190431373351199E-2</v>
      </c>
      <c r="G23" s="64">
        <v>5.241625267755453E-3</v>
      </c>
      <c r="H23" s="64">
        <v>5.1459923701425304E-2</v>
      </c>
      <c r="I23" s="64">
        <v>4.719019870814029E-3</v>
      </c>
      <c r="J23" s="64">
        <v>7.6871353562180111E-3</v>
      </c>
      <c r="K23" s="64">
        <v>1.897883758943439E-4</v>
      </c>
      <c r="L23" s="64">
        <v>0.26922935638486839</v>
      </c>
      <c r="M23" s="64">
        <v>2.268503513859761E-3</v>
      </c>
      <c r="N23" s="64">
        <v>1.4597656780469578E-4</v>
      </c>
      <c r="O23" s="64">
        <v>2.8258990871566341</v>
      </c>
      <c r="P23" s="52" t="s">
        <v>0</v>
      </c>
      <c r="Q23" s="64">
        <v>250.065</v>
      </c>
      <c r="R23" s="64">
        <v>227.755</v>
      </c>
      <c r="S23" s="64">
        <v>50.951517468315423</v>
      </c>
      <c r="T23" s="64">
        <v>4.5572362586259114</v>
      </c>
      <c r="U23" s="64">
        <v>49.364962963983309</v>
      </c>
      <c r="V23" s="64">
        <v>1.214413967002437</v>
      </c>
      <c r="W23" s="64">
        <v>45.799582505838274</v>
      </c>
      <c r="X23" s="64">
        <v>2.9438336323119345</v>
      </c>
      <c r="Y23" s="64"/>
      <c r="Z23" s="64">
        <v>32.731290000000001</v>
      </c>
      <c r="AA23" s="64">
        <v>274.15932952285863</v>
      </c>
      <c r="AB23" s="64">
        <v>3.6955325061569599</v>
      </c>
      <c r="AC23" s="64">
        <v>453.15427029196678</v>
      </c>
      <c r="AD23" s="64">
        <v>1.4003638979684783</v>
      </c>
      <c r="AE23" s="64">
        <v>0</v>
      </c>
      <c r="AF23" s="64">
        <v>13.28330833597755</v>
      </c>
      <c r="AG23" s="64">
        <v>3.1118363657926699E-2</v>
      </c>
      <c r="AH23" s="64">
        <v>0.73331189208986847</v>
      </c>
      <c r="AI23" s="64">
        <v>1.6793451752751589</v>
      </c>
      <c r="AJ23" s="64">
        <v>0.80180483162641125</v>
      </c>
      <c r="AK23" s="64">
        <v>8.6726041512713579</v>
      </c>
      <c r="AL23" s="64">
        <v>2.7924815455406531</v>
      </c>
      <c r="AM23" s="64">
        <v>34.297677428922995</v>
      </c>
      <c r="AN23" s="64">
        <v>13.728597634388167</v>
      </c>
      <c r="AO23" s="64">
        <v>67.966943894918728</v>
      </c>
      <c r="AP23" s="64">
        <v>15.938207967097375</v>
      </c>
      <c r="AQ23" s="64">
        <v>170.63068823335766</v>
      </c>
      <c r="AR23" s="64">
        <v>41.537436575468931</v>
      </c>
      <c r="AS23" s="64">
        <v>11123.405473526233</v>
      </c>
      <c r="AT23" s="64">
        <v>0.50503069373502696</v>
      </c>
      <c r="AU23" s="64">
        <v>0</v>
      </c>
      <c r="AV23" s="64">
        <v>1.004151562489223</v>
      </c>
      <c r="AW23" s="64">
        <v>1.7196247366321886</v>
      </c>
      <c r="AX23" s="64">
        <v>67.565012663433322</v>
      </c>
      <c r="AY23" s="64">
        <v>190.9043441241856</v>
      </c>
      <c r="AZ23" s="64">
        <v>632.90353006870635</v>
      </c>
      <c r="BA23" s="64">
        <v>40.750934533324937</v>
      </c>
      <c r="BB23" s="64">
        <v>0.35392077101965508</v>
      </c>
      <c r="BC23" s="64">
        <v>0.64386273545866146</v>
      </c>
      <c r="BD23" s="64" t="e">
        <v>#DIV/0!</v>
      </c>
      <c r="BE23" s="64">
        <v>95.49463626905586</v>
      </c>
      <c r="BF23" s="64">
        <v>0.13155226741136172</v>
      </c>
      <c r="BG23" s="64">
        <v>4.8943492052882185</v>
      </c>
      <c r="BH23" s="64">
        <v>24.546619557086895</v>
      </c>
      <c r="BI23" s="64">
        <v>4.9749925074945738</v>
      </c>
      <c r="BJ23" s="64">
        <v>1.1188160002209058</v>
      </c>
      <c r="BK23" s="64">
        <v>1059.8179393376251</v>
      </c>
      <c r="BL23" s="64">
        <v>6.0752202011325522</v>
      </c>
      <c r="BM23" s="64">
        <v>0.50010343186984951</v>
      </c>
      <c r="BN23" s="64">
        <v>18.114131898395097</v>
      </c>
      <c r="BO23" s="64">
        <v>12.742128627717518</v>
      </c>
      <c r="BP23" s="64">
        <v>2.7728292861011794</v>
      </c>
      <c r="BQ23" s="64">
        <v>24.318389984082234</v>
      </c>
      <c r="BR23" s="64">
        <v>0.52363959257955939</v>
      </c>
      <c r="BS23" s="64">
        <v>1.9097104462131838</v>
      </c>
      <c r="BT23" s="64">
        <v>1.1188160002209058</v>
      </c>
      <c r="BU23" s="64">
        <v>136.32481128736069</v>
      </c>
      <c r="BV23" s="64">
        <v>8.206987338955786E-3</v>
      </c>
      <c r="BW23" s="64">
        <v>0.20100532784593159</v>
      </c>
      <c r="BX23" s="64"/>
      <c r="BY23" s="64" t="s">
        <v>231</v>
      </c>
      <c r="BZ23" s="64">
        <v>49.364962963983309</v>
      </c>
      <c r="CA23" s="64">
        <v>1.214413967002437</v>
      </c>
      <c r="CB23" s="64">
        <v>2.0923479877198489E-2</v>
      </c>
      <c r="CC23" s="64">
        <v>4.3954813982386353E-4</v>
      </c>
      <c r="CD23" s="64">
        <v>6.726905139525604E-4</v>
      </c>
      <c r="CE23" s="64">
        <v>1.1613000958902451E-5</v>
      </c>
      <c r="CF23" s="64">
        <v>0.28289123757162254</v>
      </c>
      <c r="CG23" s="64">
        <v>1.3081059432143681E-5</v>
      </c>
      <c r="CH23" s="65"/>
      <c r="CI23" s="66">
        <v>0.28289061730475301</v>
      </c>
      <c r="CJ23" s="66">
        <v>0.28289919254368856</v>
      </c>
      <c r="CK23" s="66">
        <v>0.28290444833529421</v>
      </c>
      <c r="CL23" s="66">
        <v>0.28291090281621345</v>
      </c>
      <c r="CM23" s="65"/>
      <c r="CN23" s="66">
        <v>4.2167389848546399</v>
      </c>
      <c r="CO23" s="66">
        <v>1.0259936819436182</v>
      </c>
      <c r="CP23" s="66">
        <v>5.2779675129688286</v>
      </c>
      <c r="CQ23" s="66">
        <v>1.0265808561502048</v>
      </c>
      <c r="CR23" s="66">
        <v>506.93235059270432</v>
      </c>
      <c r="CS23" s="66">
        <v>641.84003297494189</v>
      </c>
      <c r="CT23" s="66">
        <v>785.1736607549509</v>
      </c>
      <c r="CU23" s="66">
        <v>1096.1862401375342</v>
      </c>
      <c r="CV23" s="66">
        <v>368.25630550880231</v>
      </c>
      <c r="CW23" s="66">
        <v>465.59280217839461</v>
      </c>
      <c r="CX23" s="66">
        <v>570.73577061475066</v>
      </c>
      <c r="CY23" s="66">
        <v>805.21953067325899</v>
      </c>
      <c r="CZ23" s="66">
        <v>641.9866083365672</v>
      </c>
      <c r="DA23" s="66">
        <v>783.88193187648153</v>
      </c>
      <c r="DB23" s="66">
        <v>1092.3790588197307</v>
      </c>
      <c r="DC23" s="66">
        <v>-0.97973823753154943</v>
      </c>
      <c r="DD23" s="66">
        <v>1096.1862401375342</v>
      </c>
      <c r="DE23" s="66">
        <v>805.21953067325899</v>
      </c>
      <c r="DF23" s="66">
        <v>641.9866083365672</v>
      </c>
      <c r="DG23" s="66">
        <v>49.364962963983309</v>
      </c>
      <c r="DH23" s="66">
        <v>34.320309188213201</v>
      </c>
      <c r="DI23" s="66">
        <v>22.558351286206573</v>
      </c>
      <c r="DJ23" s="65"/>
      <c r="DK23" s="65"/>
      <c r="DL23" s="65"/>
      <c r="DM23" s="65"/>
      <c r="DN23" s="65"/>
      <c r="DO23" s="65"/>
    </row>
    <row r="24" spans="1:119" s="6" customFormat="1">
      <c r="A24" s="64" t="s">
        <v>232</v>
      </c>
      <c r="B24" s="64">
        <v>2.4700690545822255</v>
      </c>
      <c r="C24" s="64">
        <v>95.977835220770586</v>
      </c>
      <c r="D24" s="64">
        <v>280.52698024871034</v>
      </c>
      <c r="E24" s="64">
        <v>0.27250936348142524</v>
      </c>
      <c r="F24" s="64">
        <v>4.7693683108573373E-2</v>
      </c>
      <c r="G24" s="64">
        <v>4.1326218305149619E-3</v>
      </c>
      <c r="H24" s="64">
        <v>5.0387935317318312E-2</v>
      </c>
      <c r="I24" s="64">
        <v>3.8918869565507737E-3</v>
      </c>
      <c r="J24" s="64">
        <v>7.5541512127024124E-3</v>
      </c>
      <c r="K24" s="64">
        <v>1.4994673584425527E-4</v>
      </c>
      <c r="L24" s="64">
        <v>0.25699086614740063</v>
      </c>
      <c r="M24" s="64">
        <v>2.2673249284872196E-3</v>
      </c>
      <c r="N24" s="64">
        <v>1.4717703353450744E-4</v>
      </c>
      <c r="O24" s="64">
        <v>2.8820464290285548</v>
      </c>
      <c r="P24" s="52" t="s">
        <v>0</v>
      </c>
      <c r="Q24" s="64">
        <v>83.424999999999997</v>
      </c>
      <c r="R24" s="64">
        <v>192.565</v>
      </c>
      <c r="S24" s="64">
        <v>49.915782243028595</v>
      </c>
      <c r="T24" s="64">
        <v>3.7623403286448198</v>
      </c>
      <c r="U24" s="64">
        <v>48.514175640685934</v>
      </c>
      <c r="V24" s="64">
        <v>0.95972915123956715</v>
      </c>
      <c r="W24" s="64">
        <v>45.775814572737893</v>
      </c>
      <c r="X24" s="64">
        <v>2.9680462914207513</v>
      </c>
      <c r="Y24" s="64"/>
      <c r="Z24" s="64">
        <v>32.731290000000001</v>
      </c>
      <c r="AA24" s="64">
        <v>236.01297944550069</v>
      </c>
      <c r="AB24" s="64">
        <v>1.6949263397323475</v>
      </c>
      <c r="AC24" s="64">
        <v>635.02636290205157</v>
      </c>
      <c r="AD24" s="64">
        <v>2.6079458314231512</v>
      </c>
      <c r="AE24" s="64">
        <v>2.9049332893302708E-3</v>
      </c>
      <c r="AF24" s="64">
        <v>19.033159516585147</v>
      </c>
      <c r="AG24" s="64">
        <v>2.5311375133988172E-2</v>
      </c>
      <c r="AH24" s="64">
        <v>0.57004189185428078</v>
      </c>
      <c r="AI24" s="64">
        <v>1.6322195669728476</v>
      </c>
      <c r="AJ24" s="64">
        <v>0.74935320570263553</v>
      </c>
      <c r="AK24" s="64">
        <v>10.212640196554398</v>
      </c>
      <c r="AL24" s="64">
        <v>3.5336843212413709</v>
      </c>
      <c r="AM24" s="64">
        <v>44.585306036299812</v>
      </c>
      <c r="AN24" s="64">
        <v>19.182072205586731</v>
      </c>
      <c r="AO24" s="64">
        <v>96.748299089407283</v>
      </c>
      <c r="AP24" s="64">
        <v>23.424585154109288</v>
      </c>
      <c r="AQ24" s="64">
        <v>257.73296322396754</v>
      </c>
      <c r="AR24" s="64">
        <v>62.102034705187236</v>
      </c>
      <c r="AS24" s="64">
        <v>12583.48515167482</v>
      </c>
      <c r="AT24" s="64">
        <v>0.89942798142215419</v>
      </c>
      <c r="AU24" s="64">
        <v>0</v>
      </c>
      <c r="AV24" s="64">
        <v>0.27250936348142524</v>
      </c>
      <c r="AW24" s="64">
        <v>2.4700690545822255</v>
      </c>
      <c r="AX24" s="64">
        <v>95.977835220770586</v>
      </c>
      <c r="AY24" s="64">
        <v>280.52698024871034</v>
      </c>
      <c r="AZ24" s="64">
        <v>578.21342889927735</v>
      </c>
      <c r="BA24" s="64">
        <v>37.463526736643338</v>
      </c>
      <c r="BB24" s="64">
        <v>0.34213406188480805</v>
      </c>
      <c r="BC24" s="64">
        <v>0.56246775810710126</v>
      </c>
      <c r="BD24" s="64">
        <v>537.57629309582649</v>
      </c>
      <c r="BE24" s="64">
        <v>220.08281484561394</v>
      </c>
      <c r="BF24" s="64">
        <v>0.11321723751661172</v>
      </c>
      <c r="BG24" s="64">
        <v>4.9680399420147801</v>
      </c>
      <c r="BH24" s="64">
        <v>19.815689374168134</v>
      </c>
      <c r="BI24" s="64">
        <v>5.78067049745336</v>
      </c>
      <c r="BJ24" s="64">
        <v>1.0884404413762745</v>
      </c>
      <c r="BK24" s="64">
        <v>1600.8258585339599</v>
      </c>
      <c r="BL24" s="64">
        <v>3.5136098977199839</v>
      </c>
      <c r="BM24" s="64">
        <v>0.87286716073136583</v>
      </c>
      <c r="BN24" s="64">
        <v>33.389054012631362</v>
      </c>
      <c r="BO24" s="64">
        <v>15.549475674743457</v>
      </c>
      <c r="BP24" s="64">
        <v>2.8995604820961085</v>
      </c>
      <c r="BQ24" s="64">
        <v>31.193142979396963</v>
      </c>
      <c r="BR24" s="64">
        <v>0.35519467928281573</v>
      </c>
      <c r="BS24" s="64">
        <v>2.8153574879531704</v>
      </c>
      <c r="BT24" s="64">
        <v>1.0884404413762745</v>
      </c>
      <c r="BU24" s="64">
        <v>107.56626033740406</v>
      </c>
      <c r="BV24" s="64">
        <v>1.011879038986903E-2</v>
      </c>
      <c r="BW24" s="64">
        <v>0.17299031322413966</v>
      </c>
      <c r="BX24" s="64"/>
      <c r="BY24" s="64" t="s">
        <v>232</v>
      </c>
      <c r="BZ24" s="64">
        <v>48.514175640685934</v>
      </c>
      <c r="CA24" s="64">
        <v>0.95972915123956715</v>
      </c>
      <c r="CB24" s="64">
        <v>1.8441462991560909E-2</v>
      </c>
      <c r="CC24" s="64">
        <v>5.6365781028199023E-4</v>
      </c>
      <c r="CD24" s="64">
        <v>6.1372810572957442E-4</v>
      </c>
      <c r="CE24" s="64">
        <v>1.7382262791279535E-5</v>
      </c>
      <c r="CF24" s="64">
        <v>0.28292765608439624</v>
      </c>
      <c r="CG24" s="64">
        <v>1.2396517253591555E-5</v>
      </c>
      <c r="CH24" s="65"/>
      <c r="CI24" s="66">
        <v>0.28292709994240889</v>
      </c>
      <c r="CJ24" s="66">
        <v>0.28293552732325422</v>
      </c>
      <c r="CK24" s="66">
        <v>0.28294069249215942</v>
      </c>
      <c r="CL24" s="66">
        <v>0.28294703568204299</v>
      </c>
      <c r="CM24" s="65"/>
      <c r="CN24" s="66">
        <v>5.5046498378974462</v>
      </c>
      <c r="CO24" s="66">
        <v>1.0261257650874167</v>
      </c>
      <c r="CP24" s="66">
        <v>6.5496049906199616</v>
      </c>
      <c r="CQ24" s="66">
        <v>1.0265786959518337</v>
      </c>
      <c r="CR24" s="66">
        <v>454.98307709137561</v>
      </c>
      <c r="CS24" s="66">
        <v>575.71756612801551</v>
      </c>
      <c r="CT24" s="66">
        <v>703.35675051964256</v>
      </c>
      <c r="CU24" s="66">
        <v>980.44311247217149</v>
      </c>
      <c r="CV24" s="66">
        <v>315.05809184819282</v>
      </c>
      <c r="CW24" s="66">
        <v>397.02417075157592</v>
      </c>
      <c r="CX24" s="66">
        <v>485.13060954684255</v>
      </c>
      <c r="CY24" s="66">
        <v>681.72130442619527</v>
      </c>
      <c r="CZ24" s="66">
        <v>575.77557157933768</v>
      </c>
      <c r="DA24" s="66">
        <v>702.02125793084576</v>
      </c>
      <c r="DB24" s="66">
        <v>976.49423249271285</v>
      </c>
      <c r="DC24" s="66">
        <v>-0.98151421368284419</v>
      </c>
      <c r="DD24" s="66">
        <v>980.44311247217149</v>
      </c>
      <c r="DE24" s="66">
        <v>681.72130442619527</v>
      </c>
      <c r="DF24" s="66">
        <v>575.77557157933768</v>
      </c>
      <c r="DG24" s="66">
        <v>48.514175640685934</v>
      </c>
      <c r="DH24" s="66">
        <v>40.044211585294562</v>
      </c>
      <c r="DI24" s="66">
        <v>16.850257820662996</v>
      </c>
      <c r="DJ24" s="65"/>
      <c r="DK24" s="65"/>
      <c r="DL24" s="65"/>
      <c r="DM24" s="65"/>
      <c r="DN24" s="65"/>
      <c r="DO24" s="65"/>
    </row>
    <row r="25" spans="1:119" s="6" customFormat="1">
      <c r="A25" s="64" t="s">
        <v>233</v>
      </c>
      <c r="B25" s="64">
        <v>1.5488652293634166</v>
      </c>
      <c r="C25" s="64">
        <v>61.212098727203006</v>
      </c>
      <c r="D25" s="64">
        <v>169.12239439697086</v>
      </c>
      <c r="E25" s="64">
        <v>0.19929953948398629</v>
      </c>
      <c r="F25" s="64">
        <v>5.9735106870710916E-2</v>
      </c>
      <c r="G25" s="64">
        <v>7.6803424169579011E-3</v>
      </c>
      <c r="H25" s="64">
        <v>5.7993365659869213E-2</v>
      </c>
      <c r="I25" s="64">
        <v>5.8260174324248192E-3</v>
      </c>
      <c r="J25" s="64">
        <v>7.683892860548925E-3</v>
      </c>
      <c r="K25" s="64">
        <v>2.3334243624236427E-4</v>
      </c>
      <c r="L25" s="64">
        <v>0.3022866455254874</v>
      </c>
      <c r="M25" s="64">
        <v>2.6741162928506828E-3</v>
      </c>
      <c r="N25" s="64">
        <v>1.7397018321427618E-4</v>
      </c>
      <c r="O25" s="64">
        <v>2.8582362948810967</v>
      </c>
      <c r="P25" s="52" t="s">
        <v>0</v>
      </c>
      <c r="Q25" s="64">
        <v>594.47</v>
      </c>
      <c r="R25" s="64">
        <v>281.44749999999999</v>
      </c>
      <c r="S25" s="64">
        <v>57.241267983552177</v>
      </c>
      <c r="T25" s="64">
        <v>5.5915121022191974</v>
      </c>
      <c r="U25" s="64">
        <v>49.344219914912998</v>
      </c>
      <c r="V25" s="64">
        <v>1.492989642850703</v>
      </c>
      <c r="W25" s="64">
        <v>53.977710060257884</v>
      </c>
      <c r="X25" s="64">
        <v>3.5069470932401283</v>
      </c>
      <c r="Y25" s="64"/>
      <c r="Z25" s="64">
        <v>32.731290000000001</v>
      </c>
      <c r="AA25" s="64">
        <v>276.89356045511482</v>
      </c>
      <c r="AB25" s="64">
        <v>3.6854330087246727</v>
      </c>
      <c r="AC25" s="64">
        <v>403.51572161099415</v>
      </c>
      <c r="AD25" s="64">
        <v>0.88475075519308177</v>
      </c>
      <c r="AE25" s="64">
        <v>0</v>
      </c>
      <c r="AF25" s="64">
        <v>11.739040301324533</v>
      </c>
      <c r="AG25" s="64">
        <v>2.5707848547311434E-2</v>
      </c>
      <c r="AH25" s="64">
        <v>0.51590730197705803</v>
      </c>
      <c r="AI25" s="64">
        <v>1.373170056720306</v>
      </c>
      <c r="AJ25" s="64">
        <v>0.63574607842550912</v>
      </c>
      <c r="AK25" s="64">
        <v>7.2600743430153631</v>
      </c>
      <c r="AL25" s="64">
        <v>2.3417400365616623</v>
      </c>
      <c r="AM25" s="64">
        <v>28.901764633853194</v>
      </c>
      <c r="AN25" s="64">
        <v>12.021748347021868</v>
      </c>
      <c r="AO25" s="64">
        <v>61.282098049912122</v>
      </c>
      <c r="AP25" s="64">
        <v>14.881173562917471</v>
      </c>
      <c r="AQ25" s="64">
        <v>163.314839188684</v>
      </c>
      <c r="AR25" s="64">
        <v>40.64659187742852</v>
      </c>
      <c r="AS25" s="64">
        <v>11866.409084727693</v>
      </c>
      <c r="AT25" s="64">
        <v>0.2781058699572993</v>
      </c>
      <c r="AU25" s="64">
        <v>0</v>
      </c>
      <c r="AV25" s="64">
        <v>0.19929953948398629</v>
      </c>
      <c r="AW25" s="64">
        <v>1.5488652293634166</v>
      </c>
      <c r="AX25" s="64">
        <v>61.212098727203006</v>
      </c>
      <c r="AY25" s="64">
        <v>169.12239439697086</v>
      </c>
      <c r="AZ25" s="64">
        <v>632.70255588791622</v>
      </c>
      <c r="BA25" s="64">
        <v>40.738594957577398</v>
      </c>
      <c r="BB25" s="64">
        <v>0.36193964108338911</v>
      </c>
      <c r="BC25" s="64">
        <v>0.61705000838726243</v>
      </c>
      <c r="BD25" s="64" t="e">
        <v>#DIV/0!</v>
      </c>
      <c r="BE25" s="64">
        <v>139.41958283683135</v>
      </c>
      <c r="BF25" s="64">
        <v>0.11582157897523629</v>
      </c>
      <c r="BG25" s="64">
        <v>5.3275910572691583</v>
      </c>
      <c r="BH25" s="64">
        <v>29.407550807072152</v>
      </c>
      <c r="BI25" s="64">
        <v>5.6506874669303127</v>
      </c>
      <c r="BJ25" s="64">
        <v>1.0355604869535289</v>
      </c>
      <c r="BK25" s="64">
        <v>1014.377883159528</v>
      </c>
      <c r="BL25" s="64">
        <v>6.0830388618619065</v>
      </c>
      <c r="BM25" s="64">
        <v>0.47020557455151551</v>
      </c>
      <c r="BN25" s="64">
        <v>22.754165828508778</v>
      </c>
      <c r="BO25" s="64">
        <v>16.723103314171748</v>
      </c>
      <c r="BP25" s="64">
        <v>3.1813451306472871</v>
      </c>
      <c r="BQ25" s="64">
        <v>27.804288112138813</v>
      </c>
      <c r="BR25" s="64">
        <v>0.48449632833076089</v>
      </c>
      <c r="BS25" s="64">
        <v>2.0639991296638058</v>
      </c>
      <c r="BT25" s="64">
        <v>1.0355604869535289</v>
      </c>
      <c r="BU25" s="64">
        <v>191.15258552117629</v>
      </c>
      <c r="BV25" s="64">
        <v>5.4174547737875474E-3</v>
      </c>
      <c r="BW25" s="64">
        <v>0.17696961756464677</v>
      </c>
      <c r="BX25" s="64"/>
      <c r="BY25" s="64" t="s">
        <v>233</v>
      </c>
      <c r="BZ25" s="64">
        <v>49.344219914912998</v>
      </c>
      <c r="CA25" s="64">
        <v>1.492989642850703</v>
      </c>
      <c r="CB25" s="64">
        <v>1.8661173439861695E-2</v>
      </c>
      <c r="CC25" s="64">
        <v>1.490556363421475E-4</v>
      </c>
      <c r="CD25" s="64">
        <v>6.2147040355970079E-4</v>
      </c>
      <c r="CE25" s="64">
        <v>5.0253722665663594E-6</v>
      </c>
      <c r="CF25" s="64">
        <v>0.2829123490039791</v>
      </c>
      <c r="CG25" s="64">
        <v>1.1890553715449653E-5</v>
      </c>
      <c r="CH25" s="65"/>
      <c r="CI25" s="66">
        <v>0.28291177620647073</v>
      </c>
      <c r="CJ25" s="66">
        <v>0.28292034784044967</v>
      </c>
      <c r="CK25" s="66">
        <v>0.28292560142256579</v>
      </c>
      <c r="CL25" s="66">
        <v>0.2829320531900768</v>
      </c>
      <c r="CM25" s="65"/>
      <c r="CN25" s="66">
        <v>4.9633274857163734</v>
      </c>
      <c r="CO25" s="66">
        <v>1.0260702491657085</v>
      </c>
      <c r="CP25" s="66">
        <v>6.0258603084273332</v>
      </c>
      <c r="CQ25" s="66">
        <v>1.026834569608992</v>
      </c>
      <c r="CR25" s="66">
        <v>476.59015995840957</v>
      </c>
      <c r="CS25" s="66">
        <v>603.35129891437236</v>
      </c>
      <c r="CT25" s="66">
        <v>737.43824701061192</v>
      </c>
      <c r="CU25" s="66">
        <v>1028.4663543913389</v>
      </c>
      <c r="CV25" s="66">
        <v>337.24793058413229</v>
      </c>
      <c r="CW25" s="66">
        <v>425.68057930810505</v>
      </c>
      <c r="CX25" s="66">
        <v>520.79086837563045</v>
      </c>
      <c r="CY25" s="66">
        <v>732.96440232336101</v>
      </c>
      <c r="CZ25" s="66">
        <v>603.44385491549713</v>
      </c>
      <c r="DA25" s="66">
        <v>736.11559850718618</v>
      </c>
      <c r="DB25" s="66">
        <v>1024.5595775159409</v>
      </c>
      <c r="DC25" s="66">
        <v>-0.98128101194097284</v>
      </c>
      <c r="DD25" s="66">
        <v>1028.4663543913389</v>
      </c>
      <c r="DE25" s="66">
        <v>732.96440232336101</v>
      </c>
      <c r="DF25" s="66">
        <v>603.44385491549713</v>
      </c>
      <c r="DG25" s="66">
        <v>49.344219914912998</v>
      </c>
      <c r="DH25" s="66">
        <v>37.486378848341218</v>
      </c>
      <c r="DI25" s="66">
        <v>19.38338029659667</v>
      </c>
      <c r="DJ25" s="65"/>
      <c r="DK25" s="65"/>
      <c r="DL25" s="65"/>
      <c r="DM25" s="65"/>
      <c r="DN25" s="65"/>
      <c r="DO25" s="65"/>
    </row>
    <row r="26" spans="1:119" s="6" customFormat="1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52" t="s">
        <v>0</v>
      </c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5"/>
      <c r="CI26" s="66"/>
      <c r="CJ26" s="66"/>
      <c r="CK26" s="66"/>
      <c r="CL26" s="66"/>
      <c r="CM26" s="65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5"/>
      <c r="DK26" s="65"/>
      <c r="DL26" s="65"/>
      <c r="DM26" s="65"/>
      <c r="DN26" s="65"/>
      <c r="DO26" s="65"/>
    </row>
    <row r="27" spans="1:119" s="6" customFormat="1">
      <c r="A27" s="64" t="s">
        <v>254</v>
      </c>
      <c r="B27" s="64">
        <v>3.3756383040418072</v>
      </c>
      <c r="C27" s="64">
        <v>54.405996766722843</v>
      </c>
      <c r="D27" s="64">
        <v>168.18505026841672</v>
      </c>
      <c r="E27" s="64">
        <v>0.59382900128790483</v>
      </c>
      <c r="F27" s="64">
        <v>0.20936035167735195</v>
      </c>
      <c r="G27" s="64">
        <v>2.1923271296459681E-2</v>
      </c>
      <c r="H27" s="64">
        <v>0.35937206183992465</v>
      </c>
      <c r="I27" s="64">
        <v>5.5388360509213315E-2</v>
      </c>
      <c r="J27" s="64">
        <v>1.0574467914159716E-2</v>
      </c>
      <c r="K27" s="64">
        <v>4.2034354831042717E-4</v>
      </c>
      <c r="L27" s="64">
        <v>0.25791206772792441</v>
      </c>
      <c r="M27" s="64">
        <v>1.6357656595385479E-2</v>
      </c>
      <c r="N27" s="64">
        <v>2.2723216469993954E-3</v>
      </c>
      <c r="O27" s="64">
        <v>3.106041637842023</v>
      </c>
      <c r="P27" s="52" t="s">
        <v>0</v>
      </c>
      <c r="Q27" s="64">
        <v>2901.85</v>
      </c>
      <c r="R27" s="64">
        <v>170.37</v>
      </c>
      <c r="S27" s="64">
        <v>311.74582310754249</v>
      </c>
      <c r="T27" s="64">
        <v>41.372882712789867</v>
      </c>
      <c r="U27" s="64">
        <v>67.80950376856326</v>
      </c>
      <c r="V27" s="64">
        <v>2.6816047256926985</v>
      </c>
      <c r="W27" s="64">
        <v>327.94970021955567</v>
      </c>
      <c r="X27" s="64">
        <v>45.189489964718874</v>
      </c>
      <c r="Y27" s="64"/>
      <c r="Z27" s="64">
        <v>32.731290000000001</v>
      </c>
      <c r="AA27" s="64">
        <v>279.05924265617062</v>
      </c>
      <c r="AB27" s="64">
        <v>14.983708608532298</v>
      </c>
      <c r="AC27" s="64">
        <v>192.21419252714773</v>
      </c>
      <c r="AD27" s="64">
        <v>1.1692223124067398</v>
      </c>
      <c r="AE27" s="64">
        <v>2.7513433021933902</v>
      </c>
      <c r="AF27" s="64">
        <v>15.607833232980649</v>
      </c>
      <c r="AG27" s="64">
        <v>0.63788261737093732</v>
      </c>
      <c r="AH27" s="64">
        <v>2.5537264169321054</v>
      </c>
      <c r="AI27" s="64">
        <v>0.84795831674889621</v>
      </c>
      <c r="AJ27" s="64">
        <v>0.31795030104084931</v>
      </c>
      <c r="AK27" s="64">
        <v>3.5440305987240821</v>
      </c>
      <c r="AL27" s="64">
        <v>1.2532961946167887</v>
      </c>
      <c r="AM27" s="64">
        <v>14.293639989132908</v>
      </c>
      <c r="AN27" s="64">
        <v>5.7242420121280428</v>
      </c>
      <c r="AO27" s="64">
        <v>28.817056741526663</v>
      </c>
      <c r="AP27" s="64">
        <v>6.9036192475079217</v>
      </c>
      <c r="AQ27" s="64">
        <v>74.010587131418262</v>
      </c>
      <c r="AR27" s="64">
        <v>18.405865663865733</v>
      </c>
      <c r="AS27" s="64">
        <v>11821.724154113439</v>
      </c>
      <c r="AT27" s="64">
        <v>0.3333912756564163</v>
      </c>
      <c r="AU27" s="64">
        <v>0</v>
      </c>
      <c r="AV27" s="64">
        <v>0.59382900128790483</v>
      </c>
      <c r="AW27" s="64">
        <v>3.3756383040418072</v>
      </c>
      <c r="AX27" s="64">
        <v>54.405996766722843</v>
      </c>
      <c r="AY27" s="64">
        <v>168.18505026841672</v>
      </c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>
        <v>3.5070573160759837</v>
      </c>
      <c r="BQ27" s="64">
        <v>25.81211474294782</v>
      </c>
      <c r="BR27" s="64">
        <v>0.22502493615725475</v>
      </c>
      <c r="BS27" s="64">
        <v>4.4439519329589654</v>
      </c>
      <c r="BT27" s="64">
        <v>2.2724458322398635</v>
      </c>
      <c r="BU27" s="64">
        <v>143.84351759608725</v>
      </c>
      <c r="BV27" s="64">
        <v>1.5798041303612263E-2</v>
      </c>
      <c r="BW27" s="64">
        <v>0.19312966621589076</v>
      </c>
      <c r="BX27" s="64"/>
      <c r="BY27" s="64" t="s">
        <v>254</v>
      </c>
      <c r="BZ27" s="64">
        <v>67.80950376856326</v>
      </c>
      <c r="CA27" s="64">
        <v>2.6816047256926985</v>
      </c>
      <c r="CB27" s="64">
        <v>1.3027122282534826E-2</v>
      </c>
      <c r="CC27" s="64">
        <v>1.89385721612167E-4</v>
      </c>
      <c r="CD27" s="64">
        <v>4.2975471830745824E-4</v>
      </c>
      <c r="CE27" s="64">
        <v>6.9969694048338672E-6</v>
      </c>
      <c r="CF27" s="64">
        <v>0.28287781297101722</v>
      </c>
      <c r="CG27" s="64">
        <v>1.1417364453863159E-5</v>
      </c>
      <c r="CH27" s="65"/>
      <c r="CI27" s="66">
        <v>0.28287726855552425</v>
      </c>
      <c r="CJ27" s="66">
        <v>0.28288904984347507</v>
      </c>
      <c r="CK27" s="66">
        <v>0.28289627063286427</v>
      </c>
      <c r="CL27" s="66">
        <v>0.28290513826895625</v>
      </c>
      <c r="CM27" s="65"/>
      <c r="CN27" s="66">
        <v>3.7419889882017721</v>
      </c>
      <c r="CO27" s="66">
        <v>1.025944993424589</v>
      </c>
      <c r="CP27" s="66">
        <v>5.2108554766205906</v>
      </c>
      <c r="CQ27" s="66">
        <v>1.0279762902826688</v>
      </c>
      <c r="CR27" s="66">
        <v>522.46074187425904</v>
      </c>
      <c r="CS27" s="66">
        <v>660.28327610095653</v>
      </c>
      <c r="CT27" s="66">
        <v>803.61659209252934</v>
      </c>
      <c r="CU27" s="66">
        <v>1114.6284978034248</v>
      </c>
      <c r="CV27" s="66">
        <v>385.13305096243249</v>
      </c>
      <c r="CW27" s="66">
        <v>484.71778466613188</v>
      </c>
      <c r="CX27" s="66">
        <v>590.03180261270177</v>
      </c>
      <c r="CY27" s="66">
        <v>824.8958181837254</v>
      </c>
      <c r="CZ27" s="66">
        <v>660.43477646730048</v>
      </c>
      <c r="DA27" s="66">
        <v>802.33096852192762</v>
      </c>
      <c r="DB27" s="66">
        <v>1110.8299837183408</v>
      </c>
      <c r="DC27" s="66">
        <v>-0.98705558077387179</v>
      </c>
      <c r="DD27" s="66">
        <v>1114.6284978034248</v>
      </c>
      <c r="DE27" s="66">
        <v>824.8958181837254</v>
      </c>
      <c r="DF27" s="66">
        <v>660.43477646730048</v>
      </c>
      <c r="DG27" s="66">
        <v>67.80950376856326</v>
      </c>
      <c r="DH27" s="66">
        <v>33.431219798098645</v>
      </c>
      <c r="DI27" s="66">
        <v>22.144705334783001</v>
      </c>
      <c r="DJ27" s="65"/>
      <c r="DK27" s="65"/>
      <c r="DL27" s="65"/>
      <c r="DM27" s="65"/>
      <c r="DN27" s="65"/>
      <c r="DO27" s="65"/>
    </row>
    <row r="28" spans="1:119" s="6" customFormat="1">
      <c r="A28" s="64" t="s">
        <v>235</v>
      </c>
      <c r="B28" s="64">
        <v>4.9611542476979906</v>
      </c>
      <c r="C28" s="64">
        <v>332.93756767656527</v>
      </c>
      <c r="D28" s="64">
        <v>517.38079531868448</v>
      </c>
      <c r="E28" s="64">
        <v>0</v>
      </c>
      <c r="F28" s="64">
        <v>4.812864569738063E-2</v>
      </c>
      <c r="G28" s="64">
        <v>3.7947146294669246E-3</v>
      </c>
      <c r="H28" s="64">
        <v>4.8626365106406916E-2</v>
      </c>
      <c r="I28" s="64">
        <v>3.1842453448977471E-3</v>
      </c>
      <c r="J28" s="64">
        <v>7.6019901579382444E-3</v>
      </c>
      <c r="K28" s="64">
        <v>1.3687550965633814E-4</v>
      </c>
      <c r="L28" s="64">
        <v>0.2749563350222396</v>
      </c>
      <c r="M28" s="64">
        <v>2.2954073579751189E-3</v>
      </c>
      <c r="N28" s="64">
        <v>8.2873533368928225E-5</v>
      </c>
      <c r="O28" s="64">
        <v>1.688800905498316</v>
      </c>
      <c r="P28" s="52" t="s">
        <v>0</v>
      </c>
      <c r="Q28" s="64">
        <v>105.645</v>
      </c>
      <c r="R28" s="64">
        <v>177.75</v>
      </c>
      <c r="S28" s="64">
        <v>48.211488033264224</v>
      </c>
      <c r="T28" s="64">
        <v>3.0834734167113291</v>
      </c>
      <c r="U28" s="64">
        <v>48.820245873907503</v>
      </c>
      <c r="V28" s="64">
        <v>0.87609590844178797</v>
      </c>
      <c r="W28" s="64">
        <v>46.34213107626114</v>
      </c>
      <c r="X28" s="64">
        <v>1.6712226478543442</v>
      </c>
      <c r="Y28" s="64"/>
      <c r="Z28" s="64">
        <v>32.731290000000001</v>
      </c>
      <c r="AA28" s="64">
        <v>390.6954237224291</v>
      </c>
      <c r="AB28" s="64">
        <v>4.1795372543158775</v>
      </c>
      <c r="AC28" s="64">
        <v>1237.3985486202246</v>
      </c>
      <c r="AD28" s="64">
        <v>2.519581891482368</v>
      </c>
      <c r="AE28" s="64">
        <v>2.4087089140596429E-2</v>
      </c>
      <c r="AF28" s="64">
        <v>35.789613037522308</v>
      </c>
      <c r="AG28" s="64">
        <v>0.12642022021176783</v>
      </c>
      <c r="AH28" s="64">
        <v>2.6803597252550624</v>
      </c>
      <c r="AI28" s="64">
        <v>4.5339771557003834</v>
      </c>
      <c r="AJ28" s="64">
        <v>2.4109692465663013</v>
      </c>
      <c r="AK28" s="64">
        <v>25.408866000937238</v>
      </c>
      <c r="AL28" s="64">
        <v>7.8743334165103089</v>
      </c>
      <c r="AM28" s="64">
        <v>95.190763340910323</v>
      </c>
      <c r="AN28" s="64">
        <v>36.305577268127266</v>
      </c>
      <c r="AO28" s="64">
        <v>173.46091348123605</v>
      </c>
      <c r="AP28" s="64">
        <v>39.205582010872178</v>
      </c>
      <c r="AQ28" s="64">
        <v>412.96788551480188</v>
      </c>
      <c r="AR28" s="64">
        <v>95.476282706310201</v>
      </c>
      <c r="AS28" s="64">
        <v>11627.95582254448</v>
      </c>
      <c r="AT28" s="64">
        <v>0.65250696797354601</v>
      </c>
      <c r="AU28" s="64">
        <v>0</v>
      </c>
      <c r="AV28" s="64">
        <v>0</v>
      </c>
      <c r="AW28" s="64">
        <v>4.9611542476979906</v>
      </c>
      <c r="AX28" s="64">
        <v>332.93756767656527</v>
      </c>
      <c r="AY28" s="64">
        <v>517.38079531868448</v>
      </c>
      <c r="AZ28" s="64">
        <v>642.05515933591585</v>
      </c>
      <c r="BA28" s="64">
        <v>41.31488110773595</v>
      </c>
      <c r="BB28" s="64">
        <v>0.64350584847566661</v>
      </c>
      <c r="BC28" s="64">
        <v>0.68838077728460179</v>
      </c>
      <c r="BD28" s="64">
        <v>157.07669120395479</v>
      </c>
      <c r="BE28" s="64">
        <v>51.994855224486386</v>
      </c>
      <c r="BF28" s="64">
        <v>0.15085833090557635</v>
      </c>
      <c r="BG28" s="64">
        <v>4.563094216622785</v>
      </c>
      <c r="BH28" s="64">
        <v>9.397098320109043</v>
      </c>
      <c r="BI28" s="64">
        <v>4.3383188769673398</v>
      </c>
      <c r="BJ28" s="64">
        <v>1.2528354224777611</v>
      </c>
      <c r="BK28" s="64">
        <v>2565.0179224521853</v>
      </c>
      <c r="BL28" s="64">
        <v>2.6837269683733913</v>
      </c>
      <c r="BM28" s="64">
        <v>0.7696402117077028</v>
      </c>
      <c r="BN28" s="64">
        <v>13.352540966909423</v>
      </c>
      <c r="BO28" s="64">
        <v>3.8808713004003077</v>
      </c>
      <c r="BP28" s="64">
        <v>3.8613869508662733</v>
      </c>
      <c r="BQ28" s="64">
        <v>20.08899439074364</v>
      </c>
      <c r="BR28" s="64">
        <v>0.52471210570312876</v>
      </c>
      <c r="BS28" s="64">
        <v>1.9058069923124268</v>
      </c>
      <c r="BT28" s="64">
        <v>1.2528354224777611</v>
      </c>
      <c r="BU28" s="64">
        <v>205.34390926833072</v>
      </c>
      <c r="BV28" s="64">
        <v>6.1011569660955134E-3</v>
      </c>
      <c r="BW28" s="64">
        <v>0.23050403355758867</v>
      </c>
      <c r="BX28" s="64"/>
      <c r="BY28" s="64" t="s">
        <v>235</v>
      </c>
      <c r="BZ28" s="64">
        <v>48.820245873907503</v>
      </c>
      <c r="CA28" s="64">
        <v>0.87609590844178797</v>
      </c>
      <c r="CB28" s="64">
        <v>2.7294207329865119E-2</v>
      </c>
      <c r="CC28" s="64">
        <v>7.8264716866878492E-4</v>
      </c>
      <c r="CD28" s="64">
        <v>9.0267090365342287E-4</v>
      </c>
      <c r="CE28" s="64">
        <v>2.132547851705931E-5</v>
      </c>
      <c r="CF28" s="64">
        <v>0.28288858959169427</v>
      </c>
      <c r="CG28" s="64">
        <v>1.4035962034086242E-5</v>
      </c>
      <c r="CH28" s="65"/>
      <c r="CI28" s="66">
        <v>0.28288776645556707</v>
      </c>
      <c r="CJ28" s="66">
        <v>0.28289624702800187</v>
      </c>
      <c r="CK28" s="66">
        <v>0.28290144479820384</v>
      </c>
      <c r="CL28" s="66">
        <v>0.28290782802476766</v>
      </c>
      <c r="CM28" s="65"/>
      <c r="CN28" s="66">
        <v>4.1230953451631969</v>
      </c>
      <c r="CO28" s="66">
        <v>1.025984078214992</v>
      </c>
      <c r="CP28" s="66">
        <v>5.1651798874474686</v>
      </c>
      <c r="CQ28" s="66">
        <v>1.0264017030020698</v>
      </c>
      <c r="CR28" s="66">
        <v>513.7731812398813</v>
      </c>
      <c r="CS28" s="66">
        <v>647.19674252224627</v>
      </c>
      <c r="CT28" s="66">
        <v>791.94818735794865</v>
      </c>
      <c r="CU28" s="66">
        <v>1106.024072794572</v>
      </c>
      <c r="CV28" s="66">
        <v>374.41862812555041</v>
      </c>
      <c r="CW28" s="66">
        <v>471.1475431862815</v>
      </c>
      <c r="CX28" s="66">
        <v>577.82369705946883</v>
      </c>
      <c r="CY28" s="66">
        <v>815.71570027017901</v>
      </c>
      <c r="CZ28" s="66">
        <v>647.3473529553446</v>
      </c>
      <c r="DA28" s="66">
        <v>790.65666028470275</v>
      </c>
      <c r="DB28" s="66">
        <v>1102.227954337237</v>
      </c>
      <c r="DC28" s="66">
        <v>-0.97281111735983661</v>
      </c>
      <c r="DD28" s="66">
        <v>1106.024072794572</v>
      </c>
      <c r="DE28" s="66">
        <v>815.71570027017901</v>
      </c>
      <c r="DF28" s="66">
        <v>647.3473529553446</v>
      </c>
      <c r="DG28" s="66">
        <v>48.820245873907503</v>
      </c>
      <c r="DH28" s="66">
        <v>33.90017834554228</v>
      </c>
      <c r="DI28" s="66">
        <v>23.015870292622484</v>
      </c>
      <c r="DJ28" s="65"/>
      <c r="DK28" s="65"/>
      <c r="DL28" s="65"/>
      <c r="DM28" s="65"/>
      <c r="DN28" s="65"/>
      <c r="DO28" s="65"/>
    </row>
    <row r="29" spans="1:119" s="6" customFormat="1">
      <c r="A29" s="64" t="s">
        <v>236</v>
      </c>
      <c r="B29" s="64">
        <v>4.9271330859453233</v>
      </c>
      <c r="C29" s="64">
        <v>336.80056139860983</v>
      </c>
      <c r="D29" s="64">
        <v>510.72926955297675</v>
      </c>
      <c r="E29" s="64">
        <v>3.1409115851898595E-2</v>
      </c>
      <c r="F29" s="64">
        <v>4.7232905939112599E-2</v>
      </c>
      <c r="G29" s="64">
        <v>3.4976510753685196E-3</v>
      </c>
      <c r="H29" s="64">
        <v>4.8223502271058795E-2</v>
      </c>
      <c r="I29" s="64">
        <v>3.1050758570149747E-3</v>
      </c>
      <c r="J29" s="64">
        <v>7.5778478889978948E-3</v>
      </c>
      <c r="K29" s="64">
        <v>1.3880826333416397E-4</v>
      </c>
      <c r="L29" s="64">
        <v>0.28448277196229049</v>
      </c>
      <c r="M29" s="64">
        <v>2.1816131264294318E-3</v>
      </c>
      <c r="N29" s="64">
        <v>7.4100224968879665E-5</v>
      </c>
      <c r="O29" s="64">
        <v>1.7326589508745329</v>
      </c>
      <c r="P29" s="52" t="s">
        <v>0</v>
      </c>
      <c r="Q29" s="64">
        <v>61.204999999999998</v>
      </c>
      <c r="R29" s="64">
        <v>166.64</v>
      </c>
      <c r="S29" s="64">
        <v>47.821321710727979</v>
      </c>
      <c r="T29" s="64">
        <v>3.007970775734321</v>
      </c>
      <c r="U29" s="64">
        <v>48.665787138309774</v>
      </c>
      <c r="V29" s="64">
        <v>0.88847451465892402</v>
      </c>
      <c r="W29" s="64">
        <v>44.047233227732399</v>
      </c>
      <c r="X29" s="64">
        <v>1.4944703153705112</v>
      </c>
      <c r="Y29" s="64"/>
      <c r="Z29" s="64">
        <v>32.731290000000001</v>
      </c>
      <c r="AA29" s="64">
        <v>302.51525970926639</v>
      </c>
      <c r="AB29" s="64">
        <v>4.4832993494732643</v>
      </c>
      <c r="AC29" s="64">
        <v>739.82658784374757</v>
      </c>
      <c r="AD29" s="64">
        <v>3.2340669479912014</v>
      </c>
      <c r="AE29" s="64">
        <v>0</v>
      </c>
      <c r="AF29" s="64">
        <v>32.418433166842902</v>
      </c>
      <c r="AG29" s="64">
        <v>5.380621687499075E-2</v>
      </c>
      <c r="AH29" s="64">
        <v>1.5987896856604022</v>
      </c>
      <c r="AI29" s="64">
        <v>3.077601630270308</v>
      </c>
      <c r="AJ29" s="64">
        <v>1.395426771651344</v>
      </c>
      <c r="AK29" s="64">
        <v>17.02168420085377</v>
      </c>
      <c r="AL29" s="64">
        <v>5.2630425421064553</v>
      </c>
      <c r="AM29" s="64">
        <v>60.435027872573365</v>
      </c>
      <c r="AN29" s="64">
        <v>22.96328612887859</v>
      </c>
      <c r="AO29" s="64">
        <v>108.35413685613858</v>
      </c>
      <c r="AP29" s="64">
        <v>24.947533039149082</v>
      </c>
      <c r="AQ29" s="64">
        <v>264.49034624867841</v>
      </c>
      <c r="AR29" s="64">
        <v>60.983787554157601</v>
      </c>
      <c r="AS29" s="64">
        <v>13356.946711822939</v>
      </c>
      <c r="AT29" s="64">
        <v>0.83957975035335319</v>
      </c>
      <c r="AU29" s="64">
        <v>0</v>
      </c>
      <c r="AV29" s="64">
        <v>3.1409115851898595E-2</v>
      </c>
      <c r="AW29" s="64">
        <v>4.9271330859453233</v>
      </c>
      <c r="AX29" s="64">
        <v>336.80056139860983</v>
      </c>
      <c r="AY29" s="64">
        <v>510.72926955297675</v>
      </c>
      <c r="AZ29" s="64">
        <v>647.33823648987538</v>
      </c>
      <c r="BA29" s="64">
        <v>41.642266341591387</v>
      </c>
      <c r="BB29" s="64">
        <v>0.65945028310869958</v>
      </c>
      <c r="BC29" s="64">
        <v>0.59083872672952775</v>
      </c>
      <c r="BD29" s="64" t="e">
        <v>#DIV/0!</v>
      </c>
      <c r="BE29" s="64">
        <v>89.852871103163167</v>
      </c>
      <c r="BF29" s="64">
        <v>0.14954423330632932</v>
      </c>
      <c r="BG29" s="64">
        <v>3.9509295254417616</v>
      </c>
      <c r="BH29" s="64">
        <v>18.054158814097587</v>
      </c>
      <c r="BI29" s="64">
        <v>4.3764412056920632</v>
      </c>
      <c r="BJ29" s="64">
        <v>1.9309939920180688</v>
      </c>
      <c r="BK29" s="64">
        <v>1642.79718166881</v>
      </c>
      <c r="BL29" s="64">
        <v>3.5965409079246982</v>
      </c>
      <c r="BM29" s="64">
        <v>0.67748202696633442</v>
      </c>
      <c r="BN29" s="64">
        <v>20.276859087599142</v>
      </c>
      <c r="BO29" s="64">
        <v>9.2017930040970199</v>
      </c>
      <c r="BP29" s="64">
        <v>3.8520068482238674</v>
      </c>
      <c r="BQ29" s="64">
        <v>19.205892630512778</v>
      </c>
      <c r="BR29" s="64">
        <v>0.39320509949652338</v>
      </c>
      <c r="BS29" s="64">
        <v>2.5432020115721863</v>
      </c>
      <c r="BT29" s="64">
        <v>1.9309939920180688</v>
      </c>
      <c r="BU29" s="64">
        <v>157.92167501981046</v>
      </c>
      <c r="BV29" s="64">
        <v>1.2227542493934639E-2</v>
      </c>
      <c r="BW29" s="64">
        <v>0.22849615772271439</v>
      </c>
      <c r="BX29" s="64"/>
      <c r="BY29" s="64" t="s">
        <v>236</v>
      </c>
      <c r="BZ29" s="64">
        <v>48.665787138309774</v>
      </c>
      <c r="CA29" s="64">
        <v>0.88847451465892402</v>
      </c>
      <c r="CB29" s="64">
        <v>1.90240454195723E-2</v>
      </c>
      <c r="CC29" s="64">
        <v>3.0704455409121597E-4</v>
      </c>
      <c r="CD29" s="64">
        <v>6.1658792466619088E-4</v>
      </c>
      <c r="CE29" s="64">
        <v>8.1871040863819303E-6</v>
      </c>
      <c r="CF29" s="64">
        <v>0.2828537453147803</v>
      </c>
      <c r="CG29" s="64">
        <v>1.2029480734646325E-5</v>
      </c>
      <c r="CH29" s="65"/>
      <c r="CI29" s="66">
        <v>0.28285318483442129</v>
      </c>
      <c r="CJ29" s="66">
        <v>0.28286163856361429</v>
      </c>
      <c r="CK29" s="66">
        <v>0.28286681988150675</v>
      </c>
      <c r="CL29" s="66">
        <v>0.28287318290347996</v>
      </c>
      <c r="CM29" s="65"/>
      <c r="CN29" s="66">
        <v>2.8908560529439242</v>
      </c>
      <c r="CO29" s="66">
        <v>1.0258577045306301</v>
      </c>
      <c r="CP29" s="66">
        <v>3.9387076947261512</v>
      </c>
      <c r="CQ29" s="66">
        <v>1.026280267541632</v>
      </c>
      <c r="CR29" s="66">
        <v>558.80652491945477</v>
      </c>
      <c r="CS29" s="66">
        <v>710.09554053028012</v>
      </c>
      <c r="CT29" s="66">
        <v>869.98343656806082</v>
      </c>
      <c r="CU29" s="66">
        <v>1216.7468592058226</v>
      </c>
      <c r="CV29" s="66">
        <v>421.80964263691516</v>
      </c>
      <c r="CW29" s="66">
        <v>536.37010253313122</v>
      </c>
      <c r="CX29" s="66">
        <v>659.46598624374587</v>
      </c>
      <c r="CY29" s="66">
        <v>933.83904414393214</v>
      </c>
      <c r="CZ29" s="66">
        <v>710.35778722837347</v>
      </c>
      <c r="DA29" s="66">
        <v>868.79108302458576</v>
      </c>
      <c r="DB29" s="66">
        <v>1213.2437072968219</v>
      </c>
      <c r="DC29" s="66">
        <v>-0.98142807455824721</v>
      </c>
      <c r="DD29" s="66">
        <v>1216.7468592058226</v>
      </c>
      <c r="DE29" s="66">
        <v>933.83904414393214</v>
      </c>
      <c r="DF29" s="66">
        <v>710.35778722837347</v>
      </c>
      <c r="DG29" s="66">
        <v>48.665787138309774</v>
      </c>
      <c r="DH29" s="66">
        <v>29.665856338967817</v>
      </c>
      <c r="DI29" s="66">
        <v>27.184246150022464</v>
      </c>
      <c r="DJ29" s="65"/>
      <c r="DK29" s="65"/>
      <c r="DL29" s="65"/>
      <c r="DM29" s="65"/>
      <c r="DN29" s="65"/>
      <c r="DO29" s="65"/>
    </row>
    <row r="30" spans="1:119" s="6" customFormat="1">
      <c r="A30" s="64" t="s">
        <v>237</v>
      </c>
      <c r="B30" s="64">
        <v>5.2533382119473266</v>
      </c>
      <c r="C30" s="64">
        <v>350.9449190217847</v>
      </c>
      <c r="D30" s="64">
        <v>557.73872680729812</v>
      </c>
      <c r="E30" s="64">
        <v>0.12656810606928456</v>
      </c>
      <c r="F30" s="64">
        <v>4.6545004937055177E-2</v>
      </c>
      <c r="G30" s="64">
        <v>3.0990849987795788E-3</v>
      </c>
      <c r="H30" s="64">
        <v>4.7241802714791607E-2</v>
      </c>
      <c r="I30" s="64">
        <v>2.9185889209443708E-3</v>
      </c>
      <c r="J30" s="64">
        <v>7.4363643786138746E-3</v>
      </c>
      <c r="K30" s="64">
        <v>1.0405535225316314E-4</v>
      </c>
      <c r="L30" s="64">
        <v>0.22649430888668884</v>
      </c>
      <c r="M30" s="64">
        <v>2.2333454316833972E-3</v>
      </c>
      <c r="N30" s="64">
        <v>7.9247981133273457E-5</v>
      </c>
      <c r="O30" s="64">
        <v>1.6060049314740386</v>
      </c>
      <c r="P30" s="52" t="s">
        <v>0</v>
      </c>
      <c r="Q30" s="64">
        <v>33.43</v>
      </c>
      <c r="R30" s="64">
        <v>155.54</v>
      </c>
      <c r="S30" s="64">
        <v>46.869932858449687</v>
      </c>
      <c r="T30" s="64">
        <v>2.8299803130835195</v>
      </c>
      <c r="U30" s="64">
        <v>47.760521752269547</v>
      </c>
      <c r="V30" s="64">
        <v>0.66633183238524796</v>
      </c>
      <c r="W30" s="64">
        <v>45.090555285499242</v>
      </c>
      <c r="X30" s="64">
        <v>1.5982089421206931</v>
      </c>
      <c r="Y30" s="64"/>
      <c r="Z30" s="64">
        <v>32.731290000000001</v>
      </c>
      <c r="AA30" s="64">
        <v>415.09188874135396</v>
      </c>
      <c r="AB30" s="64">
        <v>4.2915068626230495</v>
      </c>
      <c r="AC30" s="64">
        <v>715.41235320598753</v>
      </c>
      <c r="AD30" s="64">
        <v>3.5797280141814993</v>
      </c>
      <c r="AE30" s="64">
        <v>0.13029847776683512</v>
      </c>
      <c r="AF30" s="64">
        <v>33.959180439713634</v>
      </c>
      <c r="AG30" s="64">
        <v>0.12122312317136222</v>
      </c>
      <c r="AH30" s="64">
        <v>1.8387831136699531</v>
      </c>
      <c r="AI30" s="64">
        <v>3.2316843266748982</v>
      </c>
      <c r="AJ30" s="64">
        <v>1.379910869204259</v>
      </c>
      <c r="AK30" s="64">
        <v>15.305036097941192</v>
      </c>
      <c r="AL30" s="64">
        <v>5.1175525196896885</v>
      </c>
      <c r="AM30" s="64">
        <v>58.009519516942888</v>
      </c>
      <c r="AN30" s="64">
        <v>22.656825451834607</v>
      </c>
      <c r="AO30" s="64">
        <v>107.15462038943609</v>
      </c>
      <c r="AP30" s="64">
        <v>23.979388626452447</v>
      </c>
      <c r="AQ30" s="64">
        <v>244.55695742787438</v>
      </c>
      <c r="AR30" s="64">
        <v>56.301481606310915</v>
      </c>
      <c r="AS30" s="64">
        <v>12188.545241425038</v>
      </c>
      <c r="AT30" s="64">
        <v>0.96903735563850568</v>
      </c>
      <c r="AU30" s="64">
        <v>0</v>
      </c>
      <c r="AV30" s="64">
        <v>0.12656810606928456</v>
      </c>
      <c r="AW30" s="64">
        <v>5.2533382119473266</v>
      </c>
      <c r="AX30" s="64">
        <v>350.9449190217847</v>
      </c>
      <c r="AY30" s="64">
        <v>557.73872680729812</v>
      </c>
      <c r="AZ30" s="64">
        <v>644.0279400921529</v>
      </c>
      <c r="BA30" s="64">
        <v>41.43697481278496</v>
      </c>
      <c r="BB30" s="64">
        <v>0.62922817110212637</v>
      </c>
      <c r="BC30" s="64">
        <v>0.60129661539366475</v>
      </c>
      <c r="BD30" s="64">
        <v>65.441006136809563</v>
      </c>
      <c r="BE30" s="64">
        <v>74.719736072179302</v>
      </c>
      <c r="BF30" s="64">
        <v>0.15524228075846683</v>
      </c>
      <c r="BG30" s="64">
        <v>3.8732786741853533</v>
      </c>
      <c r="BH30" s="64">
        <v>17.037090828533135</v>
      </c>
      <c r="BI30" s="64">
        <v>4.2158073272171546</v>
      </c>
      <c r="BJ30" s="64">
        <v>2.2806087083896944</v>
      </c>
      <c r="BK30" s="64">
        <v>1518.987313216611</v>
      </c>
      <c r="BL30" s="64">
        <v>3.9585361257584015</v>
      </c>
      <c r="BM30" s="64">
        <v>0.6941237340694808</v>
      </c>
      <c r="BN30" s="64">
        <v>18.46829035314332</v>
      </c>
      <c r="BO30" s="64">
        <v>9.0641748117728493</v>
      </c>
      <c r="BP30" s="64">
        <v>3.6941073461742771</v>
      </c>
      <c r="BQ30" s="64">
        <v>19.750262161797032</v>
      </c>
      <c r="BR30" s="64">
        <v>0.39415813151236762</v>
      </c>
      <c r="BS30" s="64">
        <v>2.5370528223356534</v>
      </c>
      <c r="BT30" s="64">
        <v>2.2806087083896944</v>
      </c>
      <c r="BU30" s="64">
        <v>155.80477751319452</v>
      </c>
      <c r="BV30" s="64">
        <v>1.4637604473948551E-2</v>
      </c>
      <c r="BW30" s="64">
        <v>0.23720249109678782</v>
      </c>
      <c r="BX30" s="64"/>
      <c r="BY30" s="64" t="s">
        <v>237</v>
      </c>
      <c r="BZ30" s="64">
        <v>47.760521752269547</v>
      </c>
      <c r="CA30" s="64">
        <v>0.66633183238524796</v>
      </c>
      <c r="CB30" s="64">
        <v>2.5375868615211596E-2</v>
      </c>
      <c r="CC30" s="64">
        <v>2.8821260967929445E-4</v>
      </c>
      <c r="CD30" s="64">
        <v>8.2843114585371802E-4</v>
      </c>
      <c r="CE30" s="64">
        <v>9.2809045132509616E-6</v>
      </c>
      <c r="CF30" s="64">
        <v>0.28287510906426228</v>
      </c>
      <c r="CG30" s="64">
        <v>1.2541319699333188E-5</v>
      </c>
      <c r="CH30" s="65"/>
      <c r="CI30" s="66">
        <v>0.2828743700319265</v>
      </c>
      <c r="CJ30" s="66">
        <v>0.2828826664374357</v>
      </c>
      <c r="CK30" s="66">
        <v>0.28288775133113486</v>
      </c>
      <c r="CL30" s="66">
        <v>0.28289399593743209</v>
      </c>
      <c r="CM30" s="65"/>
      <c r="CN30" s="66">
        <v>3.6463675421272157</v>
      </c>
      <c r="CO30" s="66">
        <v>1.0259351868598081</v>
      </c>
      <c r="CP30" s="66">
        <v>4.6681118775282471</v>
      </c>
      <c r="CQ30" s="66">
        <v>1.0262712270358356</v>
      </c>
      <c r="CR30" s="66">
        <v>531.79413203647732</v>
      </c>
      <c r="CS30" s="66">
        <v>671.88745343636901</v>
      </c>
      <c r="CT30" s="66">
        <v>822.82317076160689</v>
      </c>
      <c r="CU30" s="66">
        <v>1150.2576705476711</v>
      </c>
      <c r="CV30" s="66">
        <v>393.23533810549094</v>
      </c>
      <c r="CW30" s="66">
        <v>496.75077615904547</v>
      </c>
      <c r="CX30" s="66">
        <v>610.12647877245172</v>
      </c>
      <c r="CY30" s="66">
        <v>862.90776818446113</v>
      </c>
      <c r="CZ30" s="66">
        <v>672.0798632386452</v>
      </c>
      <c r="DA30" s="66">
        <v>821.5647759889041</v>
      </c>
      <c r="DB30" s="66">
        <v>1146.5625627682907</v>
      </c>
      <c r="DC30" s="66">
        <v>-0.97504725464296027</v>
      </c>
      <c r="DD30" s="66">
        <v>1150.2576705476711</v>
      </c>
      <c r="DE30" s="66">
        <v>862.90776818446113</v>
      </c>
      <c r="DF30" s="66">
        <v>672.0798632386452</v>
      </c>
      <c r="DG30" s="66">
        <v>47.760521752269547</v>
      </c>
      <c r="DH30" s="66">
        <v>32.103201389345969</v>
      </c>
      <c r="DI30" s="66">
        <v>24.8637710219068</v>
      </c>
      <c r="DJ30" s="65"/>
      <c r="DK30" s="65"/>
      <c r="DL30" s="65"/>
      <c r="DM30" s="65"/>
      <c r="DN30" s="65"/>
      <c r="DO30" s="65"/>
    </row>
    <row r="31" spans="1:119" s="6" customFormat="1">
      <c r="A31" s="64" t="s">
        <v>238</v>
      </c>
      <c r="B31" s="64">
        <v>5.5263826506200564</v>
      </c>
      <c r="C31" s="64">
        <v>288.40871400538151</v>
      </c>
      <c r="D31" s="64">
        <v>557.29142649950484</v>
      </c>
      <c r="E31" s="64">
        <v>0.6467620858307378</v>
      </c>
      <c r="F31" s="64">
        <v>4.9325105515536816E-2</v>
      </c>
      <c r="G31" s="64">
        <v>3.8182362151920344E-3</v>
      </c>
      <c r="H31" s="64">
        <v>5.3176164338119468E-2</v>
      </c>
      <c r="I31" s="64">
        <v>3.6854774898251886E-3</v>
      </c>
      <c r="J31" s="64">
        <v>7.8418563488124697E-3</v>
      </c>
      <c r="K31" s="64">
        <v>1.307002421054509E-4</v>
      </c>
      <c r="L31" s="64">
        <v>0.24048099193603911</v>
      </c>
      <c r="M31" s="64">
        <v>2.4147955988683711E-3</v>
      </c>
      <c r="N31" s="64">
        <v>9.2521051705846585E-5</v>
      </c>
      <c r="O31" s="64">
        <v>1.952967029448986</v>
      </c>
      <c r="P31" s="52" t="s">
        <v>0</v>
      </c>
      <c r="Q31" s="64">
        <v>164.9</v>
      </c>
      <c r="R31" s="64">
        <v>179.6</v>
      </c>
      <c r="S31" s="64">
        <v>52.607520664290085</v>
      </c>
      <c r="T31" s="64">
        <v>3.5534046080621926</v>
      </c>
      <c r="U31" s="64">
        <v>50.354673959950603</v>
      </c>
      <c r="V31" s="64">
        <v>0.83643426337391802</v>
      </c>
      <c r="W31" s="64">
        <v>48.749563723920986</v>
      </c>
      <c r="X31" s="64">
        <v>1.8655517026773887</v>
      </c>
      <c r="Y31" s="64"/>
      <c r="Z31" s="64">
        <v>32.731290000000001</v>
      </c>
      <c r="AA31" s="64">
        <v>413.81312556294517</v>
      </c>
      <c r="AB31" s="64">
        <v>6.1187765475085403</v>
      </c>
      <c r="AC31" s="64">
        <v>1023.8275056720354</v>
      </c>
      <c r="AD31" s="64">
        <v>3.7379808381807211</v>
      </c>
      <c r="AE31" s="64">
        <v>0.82837886759741586</v>
      </c>
      <c r="AF31" s="64">
        <v>39.575650953737039</v>
      </c>
      <c r="AG31" s="64">
        <v>0.32969354588777849</v>
      </c>
      <c r="AH31" s="64">
        <v>2.215376218428506</v>
      </c>
      <c r="AI31" s="64">
        <v>4.5576305941574491</v>
      </c>
      <c r="AJ31" s="64">
        <v>1.913629301360072</v>
      </c>
      <c r="AK31" s="64">
        <v>23.104729827373429</v>
      </c>
      <c r="AL31" s="64">
        <v>7.4438143653638917</v>
      </c>
      <c r="AM31" s="64">
        <v>84.044044336211627</v>
      </c>
      <c r="AN31" s="64">
        <v>31.831381814695558</v>
      </c>
      <c r="AO31" s="64">
        <v>148.6234935506769</v>
      </c>
      <c r="AP31" s="64">
        <v>33.452911627743319</v>
      </c>
      <c r="AQ31" s="64">
        <v>344.098243492856</v>
      </c>
      <c r="AR31" s="64">
        <v>76.499024423987223</v>
      </c>
      <c r="AS31" s="64">
        <v>12398.482130356315</v>
      </c>
      <c r="AT31" s="64">
        <v>1.6515597101185386</v>
      </c>
      <c r="AU31" s="64">
        <v>0</v>
      </c>
      <c r="AV31" s="64">
        <v>0.6467620858307378</v>
      </c>
      <c r="AW31" s="64">
        <v>5.5263826506200564</v>
      </c>
      <c r="AX31" s="64">
        <v>288.40871400538151</v>
      </c>
      <c r="AY31" s="64">
        <v>557.29142649950484</v>
      </c>
      <c r="AZ31" s="64">
        <v>671.88991646625107</v>
      </c>
      <c r="BA31" s="64">
        <v>43.181377240448477</v>
      </c>
      <c r="BB31" s="64">
        <v>0.51751866311124339</v>
      </c>
      <c r="BC31" s="64">
        <v>0.57148807555348768</v>
      </c>
      <c r="BD31" s="64">
        <v>18.340598826718374</v>
      </c>
      <c r="BE31" s="64">
        <v>84.602348773626147</v>
      </c>
      <c r="BF31" s="64">
        <v>0.15985096280212754</v>
      </c>
      <c r="BG31" s="64">
        <v>3.5751306437916646</v>
      </c>
      <c r="BH31" s="64">
        <v>12.109932641649447</v>
      </c>
      <c r="BI31" s="64">
        <v>4.0942608867835757</v>
      </c>
      <c r="BJ31" s="64">
        <v>1.6195706808688637</v>
      </c>
      <c r="BK31" s="64">
        <v>2137.2561707630807</v>
      </c>
      <c r="BL31" s="64">
        <v>2.673933444999459</v>
      </c>
      <c r="BM31" s="64">
        <v>0.67772669028297783</v>
      </c>
      <c r="BN31" s="64">
        <v>17.864076821141616</v>
      </c>
      <c r="BO31" s="64">
        <v>6.2313152535353078</v>
      </c>
      <c r="BP31" s="64">
        <v>2.2633034792986275</v>
      </c>
      <c r="BQ31" s="64">
        <v>18.408091380404741</v>
      </c>
      <c r="BR31" s="64">
        <v>0.47699059268149913</v>
      </c>
      <c r="BS31" s="64">
        <v>2.0964774050957646</v>
      </c>
      <c r="BT31" s="64">
        <v>1.6195706808688637</v>
      </c>
      <c r="BU31" s="64">
        <v>149.08889334241186</v>
      </c>
      <c r="BV31" s="64">
        <v>1.0863120951264975E-2</v>
      </c>
      <c r="BW31" s="64">
        <v>0.24424432825666692</v>
      </c>
      <c r="BX31" s="64"/>
      <c r="BY31" s="64" t="s">
        <v>238</v>
      </c>
      <c r="BZ31" s="64">
        <v>50.354673959950603</v>
      </c>
      <c r="CA31" s="64">
        <v>0.83643426337391802</v>
      </c>
      <c r="CB31" s="64">
        <v>2.5284761571311553E-2</v>
      </c>
      <c r="CC31" s="64">
        <v>9.2070488622086888E-4</v>
      </c>
      <c r="CD31" s="64">
        <v>8.1815423457111728E-4</v>
      </c>
      <c r="CE31" s="64">
        <v>2.5186204663041559E-5</v>
      </c>
      <c r="CF31" s="64">
        <v>0.28286471900691007</v>
      </c>
      <c r="CG31" s="64">
        <v>1.3077658226283903E-5</v>
      </c>
      <c r="CH31" s="65"/>
      <c r="CI31" s="66">
        <v>0.28286394948064125</v>
      </c>
      <c r="CJ31" s="66">
        <v>0.28287269672412835</v>
      </c>
      <c r="CK31" s="66">
        <v>0.28287805793787846</v>
      </c>
      <c r="CL31" s="66">
        <v>0.28288464188458917</v>
      </c>
      <c r="CM31" s="65"/>
      <c r="CN31" s="66">
        <v>3.2789316802950275</v>
      </c>
      <c r="CO31" s="66">
        <v>1.0258975040623843</v>
      </c>
      <c r="CP31" s="66">
        <v>4.3565064174044821</v>
      </c>
      <c r="CQ31" s="66">
        <v>1.0263076364489925</v>
      </c>
      <c r="CR31" s="66">
        <v>546.30913826501546</v>
      </c>
      <c r="CS31" s="66">
        <v>690.00602915593743</v>
      </c>
      <c r="CT31" s="66">
        <v>844.66833989370934</v>
      </c>
      <c r="CU31" s="66">
        <v>1180.1502814818189</v>
      </c>
      <c r="CV31" s="66">
        <v>408.2021559744025</v>
      </c>
      <c r="CW31" s="66">
        <v>515.53870279532191</v>
      </c>
      <c r="CX31" s="66">
        <v>632.98134689556946</v>
      </c>
      <c r="CY31" s="66">
        <v>894.79820741766491</v>
      </c>
      <c r="CZ31" s="66">
        <v>690.22430307382717</v>
      </c>
      <c r="DA31" s="66">
        <v>843.43252412926245</v>
      </c>
      <c r="DB31" s="66">
        <v>1176.5252212003734</v>
      </c>
      <c r="DC31" s="66">
        <v>-0.97535680016352055</v>
      </c>
      <c r="DD31" s="66">
        <v>1180.1502814818189</v>
      </c>
      <c r="DE31" s="66">
        <v>894.79820741766491</v>
      </c>
      <c r="DF31" s="66">
        <v>690.22430307382717</v>
      </c>
      <c r="DG31" s="66">
        <v>50.354673959950603</v>
      </c>
      <c r="DH31" s="66">
        <v>30.958507355395835</v>
      </c>
      <c r="DI31" s="66">
        <v>25.813375266248098</v>
      </c>
      <c r="DJ31" s="65"/>
      <c r="DK31" s="65"/>
      <c r="DL31" s="65"/>
      <c r="DM31" s="65"/>
      <c r="DN31" s="65"/>
      <c r="DO31" s="65"/>
    </row>
    <row r="32" spans="1:119" s="6" customFormat="1">
      <c r="A32" s="64" t="s">
        <v>239</v>
      </c>
      <c r="B32" s="64">
        <v>3.2473667446180339</v>
      </c>
      <c r="C32" s="64">
        <v>140.82293106381408</v>
      </c>
      <c r="D32" s="64">
        <v>355.86840691219572</v>
      </c>
      <c r="E32" s="64">
        <v>0.80284232572709158</v>
      </c>
      <c r="F32" s="64">
        <v>4.7554526182374837E-2</v>
      </c>
      <c r="G32" s="64">
        <v>3.7984838948513606E-3</v>
      </c>
      <c r="H32" s="64">
        <v>4.8972698786369041E-2</v>
      </c>
      <c r="I32" s="64">
        <v>3.3813362356188929E-3</v>
      </c>
      <c r="J32" s="64">
        <v>7.6367493272146442E-3</v>
      </c>
      <c r="K32" s="64">
        <v>1.3861338789331688E-4</v>
      </c>
      <c r="L32" s="64">
        <v>0.26288289103918827</v>
      </c>
      <c r="M32" s="64">
        <v>2.2904284255830247E-3</v>
      </c>
      <c r="N32" s="64">
        <v>1.1857236458762974E-4</v>
      </c>
      <c r="O32" s="64">
        <v>2.5613950400693937</v>
      </c>
      <c r="P32" s="52" t="s">
        <v>0</v>
      </c>
      <c r="Q32" s="64">
        <v>76.02</v>
      </c>
      <c r="R32" s="64">
        <v>181.45</v>
      </c>
      <c r="S32" s="64">
        <v>48.546786955402865</v>
      </c>
      <c r="T32" s="64">
        <v>3.2732273590771968</v>
      </c>
      <c r="U32" s="64">
        <v>49.042623498368407</v>
      </c>
      <c r="V32" s="64">
        <v>0.8871824947900373</v>
      </c>
      <c r="W32" s="64">
        <v>46.241725978221858</v>
      </c>
      <c r="X32" s="64">
        <v>2.3911349912042885</v>
      </c>
      <c r="Y32" s="64"/>
      <c r="Z32" s="64">
        <v>32.731290000000001</v>
      </c>
      <c r="AA32" s="64">
        <v>341.0583599353194</v>
      </c>
      <c r="AB32" s="64">
        <v>4.9334932247610377</v>
      </c>
      <c r="AC32" s="64">
        <v>733.1606551906882</v>
      </c>
      <c r="AD32" s="64">
        <v>2.5445379511000072</v>
      </c>
      <c r="AE32" s="64">
        <v>5.2443627226451831E-3</v>
      </c>
      <c r="AF32" s="64">
        <v>22.544370750689247</v>
      </c>
      <c r="AG32" s="64">
        <v>4.9546867231094367E-2</v>
      </c>
      <c r="AH32" s="64">
        <v>1.1696173077970133</v>
      </c>
      <c r="AI32" s="64">
        <v>2.5770706548861324</v>
      </c>
      <c r="AJ32" s="64">
        <v>0.99101392954996392</v>
      </c>
      <c r="AK32" s="64">
        <v>13.603939026220186</v>
      </c>
      <c r="AL32" s="64">
        <v>4.4040177014368096</v>
      </c>
      <c r="AM32" s="64">
        <v>55.300561627849923</v>
      </c>
      <c r="AN32" s="64">
        <v>22.38165646878101</v>
      </c>
      <c r="AO32" s="64">
        <v>111.5389889048903</v>
      </c>
      <c r="AP32" s="64">
        <v>26.310238556435959</v>
      </c>
      <c r="AQ32" s="64">
        <v>275.99917513504187</v>
      </c>
      <c r="AR32" s="64">
        <v>65.599554865910832</v>
      </c>
      <c r="AS32" s="64">
        <v>12739.36285350557</v>
      </c>
      <c r="AT32" s="64">
        <v>0.80105566510050386</v>
      </c>
      <c r="AU32" s="64">
        <v>0</v>
      </c>
      <c r="AV32" s="64">
        <v>0.80284232572709158</v>
      </c>
      <c r="AW32" s="64">
        <v>3.2473667446180339</v>
      </c>
      <c r="AX32" s="64">
        <v>140.82293106381408</v>
      </c>
      <c r="AY32" s="64">
        <v>355.86840691219572</v>
      </c>
      <c r="AZ32" s="64">
        <v>654.73496589098363</v>
      </c>
      <c r="BA32" s="64">
        <v>42.102888827964577</v>
      </c>
      <c r="BB32" s="64">
        <v>0.39571630504013711</v>
      </c>
      <c r="BC32" s="64">
        <v>0.51292471594429812</v>
      </c>
      <c r="BD32" s="64">
        <v>338.71843172637506</v>
      </c>
      <c r="BE32" s="64">
        <v>97.765827668799091</v>
      </c>
      <c r="BF32" s="64">
        <v>0.13113315999767847</v>
      </c>
      <c r="BG32" s="64">
        <v>3.9114798724699287</v>
      </c>
      <c r="BH32" s="64">
        <v>17.37594995491429</v>
      </c>
      <c r="BI32" s="64">
        <v>4.9908928048941528</v>
      </c>
      <c r="BJ32" s="64">
        <v>1.2893821394142759</v>
      </c>
      <c r="BK32" s="64">
        <v>1714.2805909008812</v>
      </c>
      <c r="BL32" s="64">
        <v>2.9920697852312972</v>
      </c>
      <c r="BM32" s="64">
        <v>0.53804194356769464</v>
      </c>
      <c r="BN32" s="64">
        <v>19.274997557236741</v>
      </c>
      <c r="BO32" s="64">
        <v>8.3823955230978768</v>
      </c>
      <c r="BP32" s="64">
        <v>3.1764808139528715</v>
      </c>
      <c r="BQ32" s="64">
        <v>25.076695575579965</v>
      </c>
      <c r="BR32" s="64">
        <v>0.47346400431154489</v>
      </c>
      <c r="BS32" s="64">
        <v>2.1120929804454325</v>
      </c>
      <c r="BT32" s="64">
        <v>1.2893821394142759</v>
      </c>
      <c r="BU32" s="64">
        <v>139.85580633936047</v>
      </c>
      <c r="BV32" s="64">
        <v>9.2193679559187322E-3</v>
      </c>
      <c r="BW32" s="64">
        <v>0.20036495254303666</v>
      </c>
      <c r="BX32" s="64"/>
      <c r="BY32" s="64" t="s">
        <v>239</v>
      </c>
      <c r="BZ32" s="64">
        <v>49.042623498368407</v>
      </c>
      <c r="CA32" s="64">
        <v>0.8871824947900373</v>
      </c>
      <c r="CB32" s="64">
        <v>2.1492543959532599E-2</v>
      </c>
      <c r="CC32" s="64">
        <v>3.4838792694379545E-4</v>
      </c>
      <c r="CD32" s="64">
        <v>6.9576083033279646E-4</v>
      </c>
      <c r="CE32" s="64">
        <v>6.571469300850425E-6</v>
      </c>
      <c r="CF32" s="64">
        <v>0.28289876503619205</v>
      </c>
      <c r="CG32" s="64">
        <v>1.3432357492886669E-5</v>
      </c>
      <c r="CH32" s="65"/>
      <c r="CI32" s="66">
        <v>0.28289812768789685</v>
      </c>
      <c r="CJ32" s="66">
        <v>0.28290664690727074</v>
      </c>
      <c r="CK32" s="66">
        <v>0.28291186836430637</v>
      </c>
      <c r="CL32" s="66">
        <v>0.28291828067996416</v>
      </c>
      <c r="CM32" s="65"/>
      <c r="CN32" s="66">
        <v>4.4829415993108412</v>
      </c>
      <c r="CO32" s="66">
        <v>1.0260209826516768</v>
      </c>
      <c r="CP32" s="66">
        <v>5.5365178681299199</v>
      </c>
      <c r="CQ32" s="66">
        <v>1.0264448148756433</v>
      </c>
      <c r="CR32" s="66">
        <v>496.6474480008448</v>
      </c>
      <c r="CS32" s="66">
        <v>628.28114678133466</v>
      </c>
      <c r="CT32" s="66">
        <v>768.43399103740251</v>
      </c>
      <c r="CU32" s="66">
        <v>1072.5733031281588</v>
      </c>
      <c r="CV32" s="66">
        <v>357.59245930119545</v>
      </c>
      <c r="CW32" s="66">
        <v>451.53256758818242</v>
      </c>
      <c r="CX32" s="66">
        <v>553.22152059734867</v>
      </c>
      <c r="CY32" s="66">
        <v>780.02591534506962</v>
      </c>
      <c r="CZ32" s="66">
        <v>628.40773497435976</v>
      </c>
      <c r="DA32" s="66">
        <v>767.12895884889281</v>
      </c>
      <c r="DB32" s="66">
        <v>1068.7252196961131</v>
      </c>
      <c r="DC32" s="66">
        <v>-0.97904334848395191</v>
      </c>
      <c r="DD32" s="66">
        <v>1072.5733031281588</v>
      </c>
      <c r="DE32" s="66">
        <v>780.02591534506962</v>
      </c>
      <c r="DF32" s="66">
        <v>628.40773497435976</v>
      </c>
      <c r="DG32" s="66">
        <v>49.042623498368407</v>
      </c>
      <c r="DH32" s="66">
        <v>35.374433841457105</v>
      </c>
      <c r="DI32" s="66">
        <v>21.530042304275138</v>
      </c>
      <c r="DJ32" s="65"/>
      <c r="DK32" s="65"/>
      <c r="DL32" s="65"/>
      <c r="DM32" s="65"/>
      <c r="DN32" s="65"/>
      <c r="DO32" s="65"/>
    </row>
    <row r="33" spans="1:119" s="6" customFormat="1">
      <c r="A33" s="64" t="s">
        <v>240</v>
      </c>
      <c r="B33" s="64">
        <v>5.6997981501794168</v>
      </c>
      <c r="C33" s="64">
        <v>274.30076057567823</v>
      </c>
      <c r="D33" s="64">
        <v>588.85926807620172</v>
      </c>
      <c r="E33" s="64">
        <v>0.3573569470349181</v>
      </c>
      <c r="F33" s="64">
        <v>4.6689807816906279E-2</v>
      </c>
      <c r="G33" s="64">
        <v>3.6600326994714822E-3</v>
      </c>
      <c r="H33" s="64">
        <v>5.0753822262463145E-2</v>
      </c>
      <c r="I33" s="64">
        <v>3.8159476610121288E-3</v>
      </c>
      <c r="J33" s="64">
        <v>7.9058391713280815E-3</v>
      </c>
      <c r="K33" s="64">
        <v>1.3095072103276652E-4</v>
      </c>
      <c r="L33" s="64">
        <v>0.22030596889322204</v>
      </c>
      <c r="M33" s="64">
        <v>2.6260618766710863E-3</v>
      </c>
      <c r="N33" s="64">
        <v>9.6936608569348081E-5</v>
      </c>
      <c r="O33" s="64">
        <v>2.1545764869556088</v>
      </c>
      <c r="P33" s="52" t="s">
        <v>0</v>
      </c>
      <c r="Q33" s="64">
        <v>31.58</v>
      </c>
      <c r="R33" s="64">
        <v>177.75</v>
      </c>
      <c r="S33" s="64">
        <v>50.269414172833422</v>
      </c>
      <c r="T33" s="64">
        <v>3.6876526000677909</v>
      </c>
      <c r="U33" s="64">
        <v>50.763911460785387</v>
      </c>
      <c r="V33" s="64">
        <v>0.83798960206753959</v>
      </c>
      <c r="W33" s="64">
        <v>53.008990418058424</v>
      </c>
      <c r="X33" s="64">
        <v>1.954173093088547</v>
      </c>
      <c r="Y33" s="64"/>
      <c r="Z33" s="64">
        <v>32.731290000000001</v>
      </c>
      <c r="AA33" s="64">
        <v>385.38926503848307</v>
      </c>
      <c r="AB33" s="64">
        <v>4.1182924563363494</v>
      </c>
      <c r="AC33" s="64">
        <v>1186.8406470580278</v>
      </c>
      <c r="AD33" s="64">
        <v>4.672865718445939</v>
      </c>
      <c r="AE33" s="64">
        <v>1.4461852576011722E-2</v>
      </c>
      <c r="AF33" s="64">
        <v>42.864668779183276</v>
      </c>
      <c r="AG33" s="64">
        <v>0.10345186348193934</v>
      </c>
      <c r="AH33" s="64">
        <v>1.6791617383668895</v>
      </c>
      <c r="AI33" s="64">
        <v>3.7394554536187483</v>
      </c>
      <c r="AJ33" s="64">
        <v>1.7545352266587846</v>
      </c>
      <c r="AK33" s="64">
        <v>21.186731722646289</v>
      </c>
      <c r="AL33" s="64">
        <v>7.3331992318930892</v>
      </c>
      <c r="AM33" s="64">
        <v>89.198452979913725</v>
      </c>
      <c r="AN33" s="64">
        <v>35.967036540767012</v>
      </c>
      <c r="AO33" s="64">
        <v>174.80381418121152</v>
      </c>
      <c r="AP33" s="64">
        <v>39.594696754798839</v>
      </c>
      <c r="AQ33" s="64">
        <v>406.24537195289042</v>
      </c>
      <c r="AR33" s="64">
        <v>92.181719625394166</v>
      </c>
      <c r="AS33" s="64">
        <v>12044.458981950518</v>
      </c>
      <c r="AT33" s="64">
        <v>0.95377826008097255</v>
      </c>
      <c r="AU33" s="64">
        <v>0</v>
      </c>
      <c r="AV33" s="64">
        <v>0.3573569470349181</v>
      </c>
      <c r="AW33" s="64">
        <v>5.6997981501794168</v>
      </c>
      <c r="AX33" s="64">
        <v>274.30076057567823</v>
      </c>
      <c r="AY33" s="64">
        <v>588.85926807620172</v>
      </c>
      <c r="AZ33" s="64">
        <v>640.96077194854672</v>
      </c>
      <c r="BA33" s="64">
        <v>41.24723096657214</v>
      </c>
      <c r="BB33" s="64">
        <v>0.46581717474162632</v>
      </c>
      <c r="BC33" s="64">
        <v>0.60408116577227666</v>
      </c>
      <c r="BD33" s="64">
        <v>268.39444378117918</v>
      </c>
      <c r="BE33" s="64">
        <v>130.86785584032512</v>
      </c>
      <c r="BF33" s="64">
        <v>0.14370095843150185</v>
      </c>
      <c r="BG33" s="64">
        <v>4.2037379038096319</v>
      </c>
      <c r="BH33" s="64">
        <v>10.148337109793673</v>
      </c>
      <c r="BI33" s="64">
        <v>4.5543993015705251</v>
      </c>
      <c r="BJ33" s="64">
        <v>1.4495162498601653</v>
      </c>
      <c r="BK33" s="64">
        <v>2523.2631798316174</v>
      </c>
      <c r="BL33" s="64">
        <v>2.3940474010031259</v>
      </c>
      <c r="BM33" s="64">
        <v>0.87043254889974453</v>
      </c>
      <c r="BN33" s="64">
        <v>25.527421093379829</v>
      </c>
      <c r="BO33" s="64">
        <v>7.5422360007325482</v>
      </c>
      <c r="BP33" s="64">
        <v>4.8993208526783034</v>
      </c>
      <c r="BQ33" s="64">
        <v>23.700180818817408</v>
      </c>
      <c r="BR33" s="64">
        <v>0.36133302005021389</v>
      </c>
      <c r="BS33" s="64">
        <v>2.7675300747798568</v>
      </c>
      <c r="BT33" s="64">
        <v>1.4495162498601653</v>
      </c>
      <c r="BU33" s="64">
        <v>126.01673224884352</v>
      </c>
      <c r="BV33" s="64">
        <v>1.1502569730167462E-2</v>
      </c>
      <c r="BW33" s="64">
        <v>0.2195679240630401</v>
      </c>
      <c r="BX33" s="64"/>
      <c r="BY33" s="64" t="s">
        <v>240</v>
      </c>
      <c r="BZ33" s="64">
        <v>50.763911460785387</v>
      </c>
      <c r="CA33" s="64">
        <v>0.83798960206753959</v>
      </c>
      <c r="CB33" s="64">
        <v>3.0378767435154833E-2</v>
      </c>
      <c r="CC33" s="64">
        <v>3.2865575677073886E-4</v>
      </c>
      <c r="CD33" s="64">
        <v>9.9513603219358805E-4</v>
      </c>
      <c r="CE33" s="64">
        <v>8.2626081241849028E-6</v>
      </c>
      <c r="CF33" s="64">
        <v>0.2828565475833284</v>
      </c>
      <c r="CG33" s="64">
        <v>1.3172189528007057E-5</v>
      </c>
      <c r="CH33" s="65"/>
      <c r="CI33" s="66">
        <v>0.28285560398390308</v>
      </c>
      <c r="CJ33" s="66">
        <v>0.28286442235081138</v>
      </c>
      <c r="CK33" s="66">
        <v>0.2828698271563358</v>
      </c>
      <c r="CL33" s="66">
        <v>0.28287646463680438</v>
      </c>
      <c r="CM33" s="65"/>
      <c r="CN33" s="66">
        <v>2.9899559832080591</v>
      </c>
      <c r="CO33" s="66">
        <v>1.0258678678352631</v>
      </c>
      <c r="CP33" s="66">
        <v>4.070325887750581</v>
      </c>
      <c r="CQ33" s="66">
        <v>1.0262799100563751</v>
      </c>
      <c r="CR33" s="66">
        <v>560.46132624026268</v>
      </c>
      <c r="CS33" s="66">
        <v>705.03890590329479</v>
      </c>
      <c r="CT33" s="66">
        <v>863.21035454395223</v>
      </c>
      <c r="CU33" s="66">
        <v>1206.2685338514748</v>
      </c>
      <c r="CV33" s="66">
        <v>422.08750384411485</v>
      </c>
      <c r="CW33" s="66">
        <v>531.12675791376205</v>
      </c>
      <c r="CX33" s="66">
        <v>652.38004844979207</v>
      </c>
      <c r="CY33" s="66">
        <v>922.66106102177469</v>
      </c>
      <c r="CZ33" s="66">
        <v>705.27680080307221</v>
      </c>
      <c r="DA33" s="66">
        <v>861.99115458925348</v>
      </c>
      <c r="DB33" s="66">
        <v>1202.7065967032102</v>
      </c>
      <c r="DC33" s="66">
        <v>-0.97002602312669917</v>
      </c>
      <c r="DD33" s="66">
        <v>1206.2685338514748</v>
      </c>
      <c r="DE33" s="66">
        <v>922.66106102177469</v>
      </c>
      <c r="DF33" s="66">
        <v>705.27680080307221</v>
      </c>
      <c r="DG33" s="66">
        <v>50.763911460785387</v>
      </c>
      <c r="DH33" s="66">
        <v>30.019776251548183</v>
      </c>
      <c r="DI33" s="66">
        <v>26.706702425978868</v>
      </c>
      <c r="DJ33" s="65"/>
      <c r="DK33" s="65"/>
      <c r="DL33" s="65"/>
      <c r="DM33" s="65"/>
      <c r="DN33" s="65"/>
      <c r="DO33" s="65"/>
    </row>
    <row r="34" spans="1:119" s="6" customFormat="1">
      <c r="A34" s="64" t="s">
        <v>241</v>
      </c>
      <c r="B34" s="64">
        <v>8.1846346466289841</v>
      </c>
      <c r="C34" s="64">
        <v>528.69749892771745</v>
      </c>
      <c r="D34" s="64">
        <v>822.78881995485597</v>
      </c>
      <c r="E34" s="64">
        <v>0.4866998710938622</v>
      </c>
      <c r="F34" s="64">
        <v>5.1185611739390166E-2</v>
      </c>
      <c r="G34" s="64">
        <v>4.2830870743491879E-3</v>
      </c>
      <c r="H34" s="64">
        <v>5.2427667918890898E-2</v>
      </c>
      <c r="I34" s="64">
        <v>3.5729003561639416E-3</v>
      </c>
      <c r="J34" s="64">
        <v>7.6843397851063047E-3</v>
      </c>
      <c r="K34" s="64">
        <v>1.2053444505266658E-4</v>
      </c>
      <c r="L34" s="64">
        <v>0.23016763112652372</v>
      </c>
      <c r="M34" s="64">
        <v>2.3232517144997768E-3</v>
      </c>
      <c r="N34" s="64">
        <v>1.0398282526304446E-4</v>
      </c>
      <c r="O34" s="64">
        <v>2.7683658032761613</v>
      </c>
      <c r="P34" s="52" t="s">
        <v>0</v>
      </c>
      <c r="Q34" s="64">
        <v>250.065</v>
      </c>
      <c r="R34" s="64">
        <v>194.42</v>
      </c>
      <c r="S34" s="64">
        <v>51.885627400345612</v>
      </c>
      <c r="T34" s="64">
        <v>3.4473176688509777</v>
      </c>
      <c r="U34" s="64">
        <v>49.347079006128439</v>
      </c>
      <c r="V34" s="64">
        <v>0.77154994644864028</v>
      </c>
      <c r="W34" s="64">
        <v>46.903630881889178</v>
      </c>
      <c r="X34" s="64">
        <v>2.0968530961540952</v>
      </c>
      <c r="Y34" s="64"/>
      <c r="Z34" s="64">
        <v>32.731290000000001</v>
      </c>
      <c r="AA34" s="64">
        <v>398.64086038681057</v>
      </c>
      <c r="AB34" s="64">
        <v>7.0976138413959786</v>
      </c>
      <c r="AC34" s="64">
        <v>1356.4384385351646</v>
      </c>
      <c r="AD34" s="64">
        <v>3.938726339871955</v>
      </c>
      <c r="AE34" s="64">
        <v>4.6119924641271924E-2</v>
      </c>
      <c r="AF34" s="64">
        <v>49.383271044917201</v>
      </c>
      <c r="AG34" s="64">
        <v>0.19487999045145302</v>
      </c>
      <c r="AH34" s="64">
        <v>3.3047420018640596</v>
      </c>
      <c r="AI34" s="64">
        <v>7.5737020179586416</v>
      </c>
      <c r="AJ34" s="64">
        <v>4.06653459878242</v>
      </c>
      <c r="AK34" s="64">
        <v>36.368332097888107</v>
      </c>
      <c r="AL34" s="64">
        <v>10.449913390758473</v>
      </c>
      <c r="AM34" s="64">
        <v>115.54773131530075</v>
      </c>
      <c r="AN34" s="64">
        <v>39.990074764986282</v>
      </c>
      <c r="AO34" s="64">
        <v>180.9551864298567</v>
      </c>
      <c r="AP34" s="64">
        <v>38.247681118979713</v>
      </c>
      <c r="AQ34" s="64">
        <v>386.62948955366255</v>
      </c>
      <c r="AR34" s="64">
        <v>82.535800094187422</v>
      </c>
      <c r="AS34" s="64">
        <v>13317.750207584882</v>
      </c>
      <c r="AT34" s="64">
        <v>0.83688450523814917</v>
      </c>
      <c r="AU34" s="64">
        <v>0</v>
      </c>
      <c r="AV34" s="64">
        <v>0.4866998710938622</v>
      </c>
      <c r="AW34" s="64">
        <v>8.1846346466289841</v>
      </c>
      <c r="AX34" s="64">
        <v>528.69749892771745</v>
      </c>
      <c r="AY34" s="64">
        <v>822.78881995485597</v>
      </c>
      <c r="AZ34" s="64">
        <v>684.04663690866948</v>
      </c>
      <c r="BA34" s="64">
        <v>43.95430530180041</v>
      </c>
      <c r="BB34" s="64">
        <v>0.64256767484605049</v>
      </c>
      <c r="BC34" s="64">
        <v>0.75089297529826615</v>
      </c>
      <c r="BD34" s="64">
        <v>126.15576653059613</v>
      </c>
      <c r="BE34" s="64">
        <v>78.835741589537889</v>
      </c>
      <c r="BF34" s="64">
        <v>0.195594759958925</v>
      </c>
      <c r="BG34" s="64">
        <v>3.8390239874317391</v>
      </c>
      <c r="BH34" s="64">
        <v>9.8181751779069995</v>
      </c>
      <c r="BI34" s="64">
        <v>3.3460586820060336</v>
      </c>
      <c r="BJ34" s="64">
        <v>2.1281067331535151</v>
      </c>
      <c r="BK34" s="64">
        <v>2401.4254009544256</v>
      </c>
      <c r="BL34" s="64">
        <v>3.1268636327400814</v>
      </c>
      <c r="BM34" s="64">
        <v>0.64621863682843061</v>
      </c>
      <c r="BN34" s="64">
        <v>14.94315472041759</v>
      </c>
      <c r="BO34" s="64">
        <v>4.6390485604460538</v>
      </c>
      <c r="BP34" s="64">
        <v>4.7064156585754038</v>
      </c>
      <c r="BQ34" s="64">
        <v>13.14010368976149</v>
      </c>
      <c r="BR34" s="64">
        <v>0.63522432427077702</v>
      </c>
      <c r="BS34" s="64">
        <v>1.5742470207638493</v>
      </c>
      <c r="BT34" s="64">
        <v>2.1281067331535151</v>
      </c>
      <c r="BU34" s="64">
        <v>208.89717867060656</v>
      </c>
      <c r="BV34" s="64">
        <v>1.0187340713247058E-2</v>
      </c>
      <c r="BW34" s="64">
        <v>0.29885907422295371</v>
      </c>
      <c r="BX34" s="64"/>
      <c r="BY34" s="64" t="s">
        <v>241</v>
      </c>
      <c r="BZ34" s="64">
        <v>49.347079006128439</v>
      </c>
      <c r="CA34" s="64">
        <v>0.77154994644864028</v>
      </c>
      <c r="CB34" s="64">
        <v>2.0849212772384468E-2</v>
      </c>
      <c r="CC34" s="64">
        <v>4.3983286806164299E-4</v>
      </c>
      <c r="CD34" s="64">
        <v>6.7779270554952286E-4</v>
      </c>
      <c r="CE34" s="64">
        <v>1.10316467947732E-5</v>
      </c>
      <c r="CF34" s="64">
        <v>0.282858907076184</v>
      </c>
      <c r="CG34" s="64">
        <v>1.0930366127216507E-5</v>
      </c>
      <c r="CH34" s="65"/>
      <c r="CI34" s="66">
        <v>0.28285828233126248</v>
      </c>
      <c r="CJ34" s="66">
        <v>0.28286685446212584</v>
      </c>
      <c r="CK34" s="66">
        <v>0.28287210834878401</v>
      </c>
      <c r="CL34" s="66">
        <v>0.28287856049029408</v>
      </c>
      <c r="CM34" s="65"/>
      <c r="CN34" s="66">
        <v>3.0733975140395664</v>
      </c>
      <c r="CO34" s="66">
        <v>1.0258764252751587</v>
      </c>
      <c r="CP34" s="66">
        <v>4.1339512843041604</v>
      </c>
      <c r="CQ34" s="66">
        <v>1.0262568592830463</v>
      </c>
      <c r="CR34" s="66">
        <v>552.45497460851561</v>
      </c>
      <c r="CS34" s="66">
        <v>700.62068524745075</v>
      </c>
      <c r="CT34" s="66">
        <v>858.07200751687742</v>
      </c>
      <c r="CU34" s="66">
        <v>1199.5755600125012</v>
      </c>
      <c r="CV34" s="66">
        <v>415.04988135660346</v>
      </c>
      <c r="CW34" s="66">
        <v>526.54538495083511</v>
      </c>
      <c r="CX34" s="66">
        <v>647.00432816684508</v>
      </c>
      <c r="CY34" s="66">
        <v>915.5211081294226</v>
      </c>
      <c r="CZ34" s="66">
        <v>700.86297487467539</v>
      </c>
      <c r="DA34" s="66">
        <v>856.85973867418647</v>
      </c>
      <c r="DB34" s="66">
        <v>1196.0150557347711</v>
      </c>
      <c r="DC34" s="66">
        <v>-0.9795845570617614</v>
      </c>
      <c r="DD34" s="66">
        <v>1199.5755600125012</v>
      </c>
      <c r="DE34" s="66">
        <v>915.5211081294226</v>
      </c>
      <c r="DF34" s="66">
        <v>700.86297487467539</v>
      </c>
      <c r="DG34" s="66">
        <v>49.347079006128439</v>
      </c>
      <c r="DH34" s="66">
        <v>30.261916493105531</v>
      </c>
      <c r="DI34" s="66">
        <v>26.560287930551588</v>
      </c>
      <c r="DJ34" s="65"/>
      <c r="DK34" s="65"/>
      <c r="DL34" s="65"/>
      <c r="DM34" s="65"/>
      <c r="DN34" s="65"/>
      <c r="DO34" s="65"/>
    </row>
    <row r="35" spans="1:119" s="6" customFormat="1">
      <c r="A35" s="64" t="s">
        <v>253</v>
      </c>
      <c r="B35" s="64">
        <v>2.0468062033093624</v>
      </c>
      <c r="C35" s="64">
        <v>54.370583606638732</v>
      </c>
      <c r="D35" s="64">
        <v>177.99782532104979</v>
      </c>
      <c r="E35" s="64">
        <v>4.389029379626657E-2</v>
      </c>
      <c r="F35" s="64">
        <v>0.10156448781172378</v>
      </c>
      <c r="G35" s="64">
        <v>9.079888742659685E-3</v>
      </c>
      <c r="H35" s="64">
        <v>0.11229842717482352</v>
      </c>
      <c r="I35" s="64">
        <v>8.0260195945526854E-3</v>
      </c>
      <c r="J35" s="64">
        <v>8.5888572801887959E-3</v>
      </c>
      <c r="K35" s="64">
        <v>1.9301113185548404E-4</v>
      </c>
      <c r="L35" s="64">
        <v>0.31442743243379245</v>
      </c>
      <c r="M35" s="64">
        <v>6.0460814753096788E-3</v>
      </c>
      <c r="N35" s="64">
        <v>4.5810295175805664E-4</v>
      </c>
      <c r="O35" s="64">
        <v>3.2676995816797563</v>
      </c>
      <c r="P35" s="52" t="s">
        <v>0</v>
      </c>
      <c r="Q35" s="64">
        <v>1653.7</v>
      </c>
      <c r="R35" s="64">
        <v>166.35749999999999</v>
      </c>
      <c r="S35" s="64">
        <v>108.06572532385613</v>
      </c>
      <c r="T35" s="64">
        <v>7.3270751539883445</v>
      </c>
      <c r="U35" s="64">
        <v>55.130913069796215</v>
      </c>
      <c r="V35" s="64">
        <v>1.2339933582118423</v>
      </c>
      <c r="W35" s="64">
        <v>121.83683201520363</v>
      </c>
      <c r="X35" s="64">
        <v>9.2036355603477684</v>
      </c>
      <c r="Y35" s="64"/>
      <c r="Z35" s="64">
        <v>32.731290000000001</v>
      </c>
      <c r="AA35" s="64">
        <v>215.74834691821664</v>
      </c>
      <c r="AB35" s="64">
        <v>3.0640998244444333</v>
      </c>
      <c r="AC35" s="64">
        <v>256.55637029056516</v>
      </c>
      <c r="AD35" s="64">
        <v>1.004169561607297</v>
      </c>
      <c r="AE35" s="64">
        <v>1.4861984541991557E-3</v>
      </c>
      <c r="AF35" s="64">
        <v>11.770823119746535</v>
      </c>
      <c r="AG35" s="64">
        <v>2.0608760129304654E-2</v>
      </c>
      <c r="AH35" s="64">
        <v>0.423829432447901</v>
      </c>
      <c r="AI35" s="64">
        <v>0.82806505549659393</v>
      </c>
      <c r="AJ35" s="64">
        <v>0.4319528200301842</v>
      </c>
      <c r="AK35" s="64">
        <v>4.4335872225630615</v>
      </c>
      <c r="AL35" s="64">
        <v>1.5698319204479858</v>
      </c>
      <c r="AM35" s="64">
        <v>20.262727551377932</v>
      </c>
      <c r="AN35" s="64">
        <v>7.7548291196940937</v>
      </c>
      <c r="AO35" s="64">
        <v>39.840740587032109</v>
      </c>
      <c r="AP35" s="64">
        <v>9.3179282798913423</v>
      </c>
      <c r="AQ35" s="64">
        <v>100.67187982783777</v>
      </c>
      <c r="AR35" s="64">
        <v>24.065088711462515</v>
      </c>
      <c r="AS35" s="64">
        <v>13809.481283267029</v>
      </c>
      <c r="AT35" s="64">
        <v>0.47328858018051828</v>
      </c>
      <c r="AU35" s="64">
        <v>0</v>
      </c>
      <c r="AV35" s="64">
        <v>4.389029379626657E-2</v>
      </c>
      <c r="AW35" s="64">
        <v>2.0468062033093624</v>
      </c>
      <c r="AX35" s="64">
        <v>54.370583606638732</v>
      </c>
      <c r="AY35" s="64">
        <v>177.99782532104979</v>
      </c>
      <c r="AZ35" s="64">
        <v>619.01337074728485</v>
      </c>
      <c r="BA35" s="64">
        <v>39.902625978781437</v>
      </c>
      <c r="BB35" s="64">
        <v>0.30545644874352823</v>
      </c>
      <c r="BC35" s="64">
        <v>0.69086918995946678</v>
      </c>
      <c r="BD35" s="64">
        <v>515.10726071316788</v>
      </c>
      <c r="BE35" s="64">
        <v>124.91059478562185</v>
      </c>
      <c r="BF35" s="64">
        <v>0.13172872726105123</v>
      </c>
      <c r="BG35" s="64">
        <v>5.2446357322677857</v>
      </c>
      <c r="BH35" s="64">
        <v>53.826304400966464</v>
      </c>
      <c r="BI35" s="64">
        <v>4.9683281568374911</v>
      </c>
      <c r="BJ35" s="64">
        <v>1.7680987543438109</v>
      </c>
      <c r="BK35" s="64">
        <v>625.29117905489295</v>
      </c>
      <c r="BL35" s="64">
        <v>11.048759571559811</v>
      </c>
      <c r="BM35" s="64">
        <v>0.50402030224580241</v>
      </c>
      <c r="BN35" s="64">
        <v>27.772547677404297</v>
      </c>
      <c r="BO35" s="64">
        <v>33.112284464621908</v>
      </c>
      <c r="BP35" s="64">
        <v>2.1216855923806444</v>
      </c>
      <c r="BQ35" s="64">
        <v>28.06597420677085</v>
      </c>
      <c r="BR35" s="64">
        <v>0.29137774855920234</v>
      </c>
      <c r="BS35" s="64">
        <v>3.4319710579986831</v>
      </c>
      <c r="BT35" s="64">
        <v>1.7680987543438109</v>
      </c>
      <c r="BU35" s="64">
        <v>177.25873410875187</v>
      </c>
      <c r="BV35" s="64">
        <v>9.9746777682562376E-3</v>
      </c>
      <c r="BW35" s="64">
        <v>0.20127494972806584</v>
      </c>
      <c r="BX35" s="64"/>
      <c r="BY35" s="64" t="s">
        <v>253</v>
      </c>
      <c r="BZ35" s="64">
        <v>55.130913069796215</v>
      </c>
      <c r="CA35" s="64">
        <v>1.2339933582118423</v>
      </c>
      <c r="CB35" s="64">
        <v>2.8473341367807263E-2</v>
      </c>
      <c r="CC35" s="64">
        <v>2.2245187249881203E-3</v>
      </c>
      <c r="CD35" s="64">
        <v>8.8707756314028766E-4</v>
      </c>
      <c r="CE35" s="64">
        <v>6.9457169787816642E-5</v>
      </c>
      <c r="CF35" s="64">
        <v>0.28282175914134622</v>
      </c>
      <c r="CG35" s="64">
        <v>1.4743549704146927E-5</v>
      </c>
      <c r="CH35" s="65"/>
      <c r="CI35" s="66">
        <v>0.28282084560753568</v>
      </c>
      <c r="CJ35" s="66">
        <v>0.28283042297121952</v>
      </c>
      <c r="CK35" s="66">
        <v>0.28283629296831608</v>
      </c>
      <c r="CL35" s="66">
        <v>0.28284350173668027</v>
      </c>
      <c r="CM35" s="65"/>
      <c r="CN35" s="66">
        <v>1.7596912475847937</v>
      </c>
      <c r="CO35" s="66">
        <v>1.0257416966537702</v>
      </c>
      <c r="CP35" s="66">
        <v>2.9368469010027098</v>
      </c>
      <c r="CQ35" s="66">
        <v>1.0263732536162247</v>
      </c>
      <c r="CR35" s="66">
        <v>607.98894253900801</v>
      </c>
      <c r="CS35" s="66">
        <v>766.76471123887745</v>
      </c>
      <c r="CT35" s="66">
        <v>938.68871093843529</v>
      </c>
      <c r="CU35" s="66">
        <v>1311.4235767952714</v>
      </c>
      <c r="CV35" s="66">
        <v>471.37789607300073</v>
      </c>
      <c r="CW35" s="66">
        <v>595.13046271622943</v>
      </c>
      <c r="CX35" s="66">
        <v>731.34249116555839</v>
      </c>
      <c r="CY35" s="66">
        <v>1034.8308914708207</v>
      </c>
      <c r="CZ35" s="66">
        <v>767.11203565242886</v>
      </c>
      <c r="DA35" s="66">
        <v>937.58638894686192</v>
      </c>
      <c r="DB35" s="66">
        <v>1308.2176888152298</v>
      </c>
      <c r="DC35" s="66">
        <v>-0.97328079629095521</v>
      </c>
      <c r="DD35" s="66">
        <v>1311.4235767952714</v>
      </c>
      <c r="DE35" s="66">
        <v>1034.8308914708207</v>
      </c>
      <c r="DF35" s="66">
        <v>767.11203565242886</v>
      </c>
      <c r="DG35" s="66">
        <v>55.130913069796215</v>
      </c>
      <c r="DH35" s="66">
        <v>26.652116123462608</v>
      </c>
      <c r="DI35" s="66">
        <v>29.714465623591902</v>
      </c>
      <c r="DJ35" s="65"/>
      <c r="DK35" s="65"/>
      <c r="DL35" s="65"/>
      <c r="DM35" s="65"/>
      <c r="DN35" s="65"/>
      <c r="DO35" s="65"/>
    </row>
    <row r="36" spans="1:119" s="6" customFormat="1">
      <c r="A36" s="64" t="s">
        <v>242</v>
      </c>
      <c r="B36" s="64">
        <v>2.1984887137014182</v>
      </c>
      <c r="C36" s="64">
        <v>96.820073423973895</v>
      </c>
      <c r="D36" s="64">
        <v>233.59590471817418</v>
      </c>
      <c r="E36" s="64">
        <v>0</v>
      </c>
      <c r="F36" s="64">
        <v>5.482645090508665E-2</v>
      </c>
      <c r="G36" s="64">
        <v>5.7091558510091022E-3</v>
      </c>
      <c r="H36" s="64">
        <v>5.5518139034568939E-2</v>
      </c>
      <c r="I36" s="64">
        <v>4.7966922323847772E-3</v>
      </c>
      <c r="J36" s="64">
        <v>7.8687341586173402E-3</v>
      </c>
      <c r="K36" s="64">
        <v>2.0315210532194022E-4</v>
      </c>
      <c r="L36" s="64">
        <v>0.29881988926758285</v>
      </c>
      <c r="M36" s="64">
        <v>3.1370894216143337E-3</v>
      </c>
      <c r="N36" s="64">
        <v>1.9252766680975944E-4</v>
      </c>
      <c r="O36" s="64">
        <v>2.5786525725801002</v>
      </c>
      <c r="P36" s="52" t="s">
        <v>0</v>
      </c>
      <c r="Q36" s="64">
        <v>405.60500000000002</v>
      </c>
      <c r="R36" s="64">
        <v>239.78</v>
      </c>
      <c r="S36" s="64">
        <v>54.862947059551665</v>
      </c>
      <c r="T36" s="64">
        <v>4.6144533268000654</v>
      </c>
      <c r="U36" s="64">
        <v>50.526589010788548</v>
      </c>
      <c r="V36" s="64">
        <v>1.2996645786746419</v>
      </c>
      <c r="W36" s="64">
        <v>63.308317806699606</v>
      </c>
      <c r="X36" s="64">
        <v>3.8792436403397561</v>
      </c>
      <c r="Y36" s="64"/>
      <c r="Z36" s="64">
        <v>32.731290000000001</v>
      </c>
      <c r="AA36" s="64">
        <v>1425.0030874238478</v>
      </c>
      <c r="AB36" s="64">
        <v>3.4950672639723113</v>
      </c>
      <c r="AC36" s="64">
        <v>605.45125910945342</v>
      </c>
      <c r="AD36" s="64">
        <v>0.91373576545031554</v>
      </c>
      <c r="AE36" s="64">
        <v>5.9209702073238635</v>
      </c>
      <c r="AF36" s="64">
        <v>26.994971806037075</v>
      </c>
      <c r="AG36" s="64">
        <v>1.5801410240994092</v>
      </c>
      <c r="AH36" s="64">
        <v>7.2998839484197111</v>
      </c>
      <c r="AI36" s="64">
        <v>3.3512634760735556</v>
      </c>
      <c r="AJ36" s="64">
        <v>1.4089745222996903</v>
      </c>
      <c r="AK36" s="64">
        <v>12.927526384561519</v>
      </c>
      <c r="AL36" s="64">
        <v>3.877435387719967</v>
      </c>
      <c r="AM36" s="64">
        <v>46.016066671901186</v>
      </c>
      <c r="AN36" s="64">
        <v>18.238007292134014</v>
      </c>
      <c r="AO36" s="64">
        <v>91.667566356613818</v>
      </c>
      <c r="AP36" s="64">
        <v>22.32354651790039</v>
      </c>
      <c r="AQ36" s="64">
        <v>241.18647011503569</v>
      </c>
      <c r="AR36" s="64">
        <v>57.992242543638802</v>
      </c>
      <c r="AS36" s="64">
        <v>11441.089086295768</v>
      </c>
      <c r="AT36" s="64">
        <v>0.19740130194714775</v>
      </c>
      <c r="AU36" s="64">
        <v>0</v>
      </c>
      <c r="AV36" s="64">
        <v>0</v>
      </c>
      <c r="AW36" s="64">
        <v>2.1984887137014182</v>
      </c>
      <c r="AX36" s="64">
        <v>96.820073423973895</v>
      </c>
      <c r="AY36" s="64">
        <v>233.59590471817418</v>
      </c>
      <c r="AZ36" s="64">
        <v>628.79471982631264</v>
      </c>
      <c r="BA36" s="64">
        <v>40.499041699126778</v>
      </c>
      <c r="BB36" s="64">
        <v>0.41447675866057732</v>
      </c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>
        <v>4.6288233990217513</v>
      </c>
      <c r="BQ36" s="64">
        <v>23.060287049859557</v>
      </c>
      <c r="BR36" s="64">
        <v>0.51419098041207401</v>
      </c>
      <c r="BS36" s="64">
        <v>1.944802686345446</v>
      </c>
      <c r="BT36" s="64">
        <v>0.96852822882958101</v>
      </c>
      <c r="BU36" s="64">
        <v>255.64929550836979</v>
      </c>
      <c r="BV36" s="64">
        <v>3.7885034140368755E-3</v>
      </c>
      <c r="BW36" s="64">
        <v>0.19079041477721981</v>
      </c>
      <c r="BX36" s="64"/>
      <c r="BY36" s="64" t="s">
        <v>242</v>
      </c>
      <c r="BZ36" s="64">
        <v>50.526589010788548</v>
      </c>
      <c r="CA36" s="64">
        <v>1.2996645786746419</v>
      </c>
      <c r="CB36" s="64">
        <v>2.1498689793401367E-2</v>
      </c>
      <c r="CC36" s="64">
        <v>7.1980749421182949E-4</v>
      </c>
      <c r="CD36" s="64">
        <v>7.2774055316536111E-4</v>
      </c>
      <c r="CE36" s="64">
        <v>2.2256020299198474E-5</v>
      </c>
      <c r="CF36" s="64">
        <v>0.28282929773507381</v>
      </c>
      <c r="CG36" s="64">
        <v>1.3471882699848948E-5</v>
      </c>
      <c r="CH36" s="65"/>
      <c r="CI36" s="66">
        <v>0.28282861091064609</v>
      </c>
      <c r="CJ36" s="66">
        <v>0.28283738803203895</v>
      </c>
      <c r="CK36" s="66">
        <v>0.28284276755805388</v>
      </c>
      <c r="CL36" s="66">
        <v>0.28284937399351084</v>
      </c>
      <c r="CM36" s="65"/>
      <c r="CN36" s="66">
        <v>2.0262874355947424</v>
      </c>
      <c r="CO36" s="66">
        <v>1.0257690377252069</v>
      </c>
      <c r="CP36" s="66">
        <v>3.1104223984890211</v>
      </c>
      <c r="CQ36" s="66">
        <v>1.0264126292011277</v>
      </c>
      <c r="CR36" s="66">
        <v>594.83305738462445</v>
      </c>
      <c r="CS36" s="66">
        <v>754.12544957146395</v>
      </c>
      <c r="CT36" s="66">
        <v>924.12406350996218</v>
      </c>
      <c r="CU36" s="66">
        <v>1292.7055798532303</v>
      </c>
      <c r="CV36" s="66">
        <v>458.44257287043769</v>
      </c>
      <c r="CW36" s="66">
        <v>582.02498939897475</v>
      </c>
      <c r="CX36" s="66">
        <v>716.10593844785717</v>
      </c>
      <c r="CY36" s="66">
        <v>1014.8653102007524</v>
      </c>
      <c r="CZ36" s="66">
        <v>754.46336405279658</v>
      </c>
      <c r="DA36" s="66">
        <v>923.01160596426325</v>
      </c>
      <c r="DB36" s="66">
        <v>1289.4553130847225</v>
      </c>
      <c r="DC36" s="66">
        <v>-0.9780801038203204</v>
      </c>
      <c r="DD36" s="66">
        <v>1292.7055798532303</v>
      </c>
      <c r="DE36" s="66">
        <v>1014.8653102007524</v>
      </c>
      <c r="DF36" s="66">
        <v>754.46336405279658</v>
      </c>
      <c r="DG36" s="66">
        <v>50.526589010788548</v>
      </c>
      <c r="DH36" s="66">
        <v>27.221145806567034</v>
      </c>
      <c r="DI36" s="66">
        <v>29.435112869327707</v>
      </c>
      <c r="DJ36" s="65"/>
      <c r="DK36" s="65"/>
      <c r="DL36" s="65"/>
      <c r="DM36" s="65"/>
      <c r="DN36" s="65"/>
      <c r="DO36" s="65"/>
    </row>
    <row r="37" spans="1:119" s="6" customFormat="1">
      <c r="A37" s="64" t="s">
        <v>252</v>
      </c>
      <c r="B37" s="64">
        <v>4.5985318189588948</v>
      </c>
      <c r="C37" s="64">
        <v>163.4117853163014</v>
      </c>
      <c r="D37" s="64">
        <v>433.74744161475815</v>
      </c>
      <c r="E37" s="64">
        <v>0.55311356292208969</v>
      </c>
      <c r="F37" s="64">
        <v>7.4074123108755344E-2</v>
      </c>
      <c r="G37" s="64">
        <v>5.0025959358083157E-3</v>
      </c>
      <c r="H37" s="64">
        <v>8.4621035322921173E-2</v>
      </c>
      <c r="I37" s="64">
        <v>5.5996051574947582E-3</v>
      </c>
      <c r="J37" s="64">
        <v>8.2594393438146733E-3</v>
      </c>
      <c r="K37" s="64">
        <v>1.2878334910122608E-4</v>
      </c>
      <c r="L37" s="64">
        <v>0.23562972510335975</v>
      </c>
      <c r="M37" s="64">
        <v>4.260029429224055E-3</v>
      </c>
      <c r="N37" s="64">
        <v>3.0062393337028007E-4</v>
      </c>
      <c r="O37" s="64">
        <v>2.6568267546456763</v>
      </c>
      <c r="P37" s="52" t="s">
        <v>0</v>
      </c>
      <c r="Q37" s="64">
        <v>1043.5250000000001</v>
      </c>
      <c r="R37" s="64">
        <v>135.96</v>
      </c>
      <c r="S37" s="64">
        <v>82.480225192883452</v>
      </c>
      <c r="T37" s="64">
        <v>5.2424482066495273</v>
      </c>
      <c r="U37" s="64">
        <v>53.025088373587778</v>
      </c>
      <c r="V37" s="64">
        <v>0.82388778583789246</v>
      </c>
      <c r="W37" s="64">
        <v>85.921802767553999</v>
      </c>
      <c r="X37" s="64">
        <v>6.0505042769581294</v>
      </c>
      <c r="Y37" s="64"/>
      <c r="Z37" s="64">
        <v>32.731290000000001</v>
      </c>
      <c r="AA37" s="64">
        <v>260.81017467372351</v>
      </c>
      <c r="AB37" s="64">
        <v>3.3042419808757231</v>
      </c>
      <c r="AC37" s="64">
        <v>421.18102575016985</v>
      </c>
      <c r="AD37" s="64">
        <v>1.752320942023047</v>
      </c>
      <c r="AE37" s="64">
        <v>3.0403761785529355E-3</v>
      </c>
      <c r="AF37" s="64">
        <v>17.012403491453817</v>
      </c>
      <c r="AG37" s="64">
        <v>3.1342435612765569E-2</v>
      </c>
      <c r="AH37" s="64">
        <v>0.5680710561743455</v>
      </c>
      <c r="AI37" s="64">
        <v>1.3552671974090269</v>
      </c>
      <c r="AJ37" s="64">
        <v>0.61959778438174029</v>
      </c>
      <c r="AK37" s="64">
        <v>8.2155750765172826</v>
      </c>
      <c r="AL37" s="64">
        <v>2.6224137019382638</v>
      </c>
      <c r="AM37" s="64">
        <v>32.977213114031031</v>
      </c>
      <c r="AN37" s="64">
        <v>13.160990251992368</v>
      </c>
      <c r="AO37" s="64">
        <v>63.090367229290059</v>
      </c>
      <c r="AP37" s="64">
        <v>15.139202842475381</v>
      </c>
      <c r="AQ37" s="64">
        <v>157.22302634059352</v>
      </c>
      <c r="AR37" s="64">
        <v>35.78715426712283</v>
      </c>
      <c r="AS37" s="64">
        <v>13928.632676695974</v>
      </c>
      <c r="AT37" s="64">
        <v>0.72077647171336678</v>
      </c>
      <c r="AU37" s="64">
        <v>0</v>
      </c>
      <c r="AV37" s="64">
        <v>0.55311356292208969</v>
      </c>
      <c r="AW37" s="64">
        <v>4.5985318189588948</v>
      </c>
      <c r="AX37" s="64">
        <v>163.4117853163014</v>
      </c>
      <c r="AY37" s="64">
        <v>433.74744161475815</v>
      </c>
      <c r="AZ37" s="64">
        <v>624.48450528566366</v>
      </c>
      <c r="BA37" s="64">
        <v>40.235666553685903</v>
      </c>
      <c r="BB37" s="64">
        <v>0.37674409031198158</v>
      </c>
      <c r="BC37" s="64">
        <v>0.56904652711183479</v>
      </c>
      <c r="BD37" s="64">
        <v>422.07615301964836</v>
      </c>
      <c r="BE37" s="64">
        <v>164.47333078461443</v>
      </c>
      <c r="BF37" s="64">
        <v>0.13727408834120597</v>
      </c>
      <c r="BG37" s="64">
        <v>4.1453309505682032</v>
      </c>
      <c r="BH37" s="64">
        <v>33.070418240915629</v>
      </c>
      <c r="BI37" s="64">
        <v>4.767626233209465</v>
      </c>
      <c r="BJ37" s="64">
        <v>2.7588035398525377</v>
      </c>
      <c r="BK37" s="64">
        <v>976.5405362769784</v>
      </c>
      <c r="BL37" s="64">
        <v>5.8271674955890909</v>
      </c>
      <c r="BM37" s="64">
        <v>0.44937746407423673</v>
      </c>
      <c r="BN37" s="64">
        <v>29.947668177328463</v>
      </c>
      <c r="BO37" s="64">
        <v>22.862749735531857</v>
      </c>
      <c r="BP37" s="64">
        <v>2.4311572460982016</v>
      </c>
      <c r="BQ37" s="64">
        <v>23.654043071747942</v>
      </c>
      <c r="BR37" s="64">
        <v>0.32995750536456375</v>
      </c>
      <c r="BS37" s="64">
        <v>3.0306932975963647</v>
      </c>
      <c r="BT37" s="64">
        <v>2.7588035398525377</v>
      </c>
      <c r="BU37" s="64">
        <v>247.52739707259252</v>
      </c>
      <c r="BV37" s="64">
        <v>1.1145447221114926E-2</v>
      </c>
      <c r="BW37" s="64">
        <v>0.20974798591265015</v>
      </c>
      <c r="BX37" s="64"/>
      <c r="BY37" s="64" t="s">
        <v>252</v>
      </c>
      <c r="BZ37" s="64">
        <v>53.025088373587778</v>
      </c>
      <c r="CA37" s="64">
        <v>0.82388778583789246</v>
      </c>
      <c r="CB37" s="64">
        <v>1.6904146835812713E-2</v>
      </c>
      <c r="CC37" s="64">
        <v>5.2817112897519686E-4</v>
      </c>
      <c r="CD37" s="64">
        <v>5.7706467143219995E-4</v>
      </c>
      <c r="CE37" s="64">
        <v>2.6195149354262508E-5</v>
      </c>
      <c r="CF37" s="64">
        <v>0.28285632154272322</v>
      </c>
      <c r="CG37" s="64">
        <v>1.1609209169341327E-5</v>
      </c>
      <c r="CH37" s="65"/>
      <c r="CI37" s="66">
        <v>0.2828557499782916</v>
      </c>
      <c r="CJ37" s="66">
        <v>0.28286496133618139</v>
      </c>
      <c r="CK37" s="66">
        <v>0.28287060700714606</v>
      </c>
      <c r="CL37" s="66">
        <v>0.28287754028727813</v>
      </c>
      <c r="CM37" s="65"/>
      <c r="CN37" s="66">
        <v>2.9819622424853698</v>
      </c>
      <c r="CO37" s="66">
        <v>1.0258670480282066</v>
      </c>
      <c r="CP37" s="66">
        <v>4.12512909274243</v>
      </c>
      <c r="CQ37" s="66">
        <v>1.0262874072515673</v>
      </c>
      <c r="CR37" s="66">
        <v>554.6150817091517</v>
      </c>
      <c r="CS37" s="66">
        <v>704.05980604419619</v>
      </c>
      <c r="CT37" s="66">
        <v>861.45380936647371</v>
      </c>
      <c r="CU37" s="66">
        <v>1202.8336174493772</v>
      </c>
      <c r="CV37" s="66">
        <v>417.64680268389679</v>
      </c>
      <c r="CW37" s="66">
        <v>530.11150388863291</v>
      </c>
      <c r="CX37" s="66">
        <v>650.54235984726358</v>
      </c>
      <c r="CY37" s="66">
        <v>918.99675692078267</v>
      </c>
      <c r="CZ37" s="66">
        <v>704.30465979477378</v>
      </c>
      <c r="DA37" s="66">
        <v>860.24483886745202</v>
      </c>
      <c r="DB37" s="66">
        <v>1199.277134074875</v>
      </c>
      <c r="DC37" s="66">
        <v>-0.98261853399300603</v>
      </c>
      <c r="DD37" s="66">
        <v>1202.8336174493772</v>
      </c>
      <c r="DE37" s="66">
        <v>918.99675692078267</v>
      </c>
      <c r="DF37" s="66">
        <v>704.30465979477378</v>
      </c>
      <c r="DG37" s="66">
        <v>53.025088373587778</v>
      </c>
      <c r="DH37" s="66">
        <v>30.129861853447778</v>
      </c>
      <c r="DI37" s="66">
        <v>26.451291782939208</v>
      </c>
      <c r="DJ37" s="65"/>
      <c r="DK37" s="65"/>
      <c r="DL37" s="65"/>
      <c r="DM37" s="65"/>
      <c r="DN37" s="65"/>
      <c r="DO37" s="65"/>
    </row>
    <row r="38" spans="1:119" s="6" customFormat="1">
      <c r="A38" s="64" t="s">
        <v>243</v>
      </c>
      <c r="B38" s="64">
        <v>6.272558233681309</v>
      </c>
      <c r="C38" s="64">
        <v>437.0840659411931</v>
      </c>
      <c r="D38" s="64">
        <v>642.09721935182552</v>
      </c>
      <c r="E38" s="64">
        <v>0.79914017764090217</v>
      </c>
      <c r="F38" s="64">
        <v>4.7206544656554668E-2</v>
      </c>
      <c r="G38" s="64">
        <v>3.2431149932195913E-3</v>
      </c>
      <c r="H38" s="64">
        <v>4.9153725376008227E-2</v>
      </c>
      <c r="I38" s="64">
        <v>3.1290068348633526E-3</v>
      </c>
      <c r="J38" s="64">
        <v>7.6818578734495881E-3</v>
      </c>
      <c r="K38" s="64">
        <v>1.209111581754412E-4</v>
      </c>
      <c r="L38" s="64">
        <v>0.24725782254010667</v>
      </c>
      <c r="M38" s="64">
        <v>2.3762815488059847E-3</v>
      </c>
      <c r="N38" s="64">
        <v>8.1549821382244651E-5</v>
      </c>
      <c r="O38" s="64">
        <v>1.5040750089013122</v>
      </c>
      <c r="P38" s="52" t="s">
        <v>0</v>
      </c>
      <c r="Q38" s="64">
        <v>61.204999999999998</v>
      </c>
      <c r="R38" s="64">
        <v>155.535</v>
      </c>
      <c r="S38" s="64">
        <v>48.722001689508282</v>
      </c>
      <c r="T38" s="64">
        <v>3.0284700648847607</v>
      </c>
      <c r="U38" s="64">
        <v>49.331201563586546</v>
      </c>
      <c r="V38" s="64">
        <v>0.7739600521043819</v>
      </c>
      <c r="W38" s="64">
        <v>47.972969309299472</v>
      </c>
      <c r="X38" s="64">
        <v>1.6443960675744791</v>
      </c>
      <c r="Y38" s="64"/>
      <c r="Z38" s="64">
        <v>32.731290000000001</v>
      </c>
      <c r="AA38" s="64">
        <v>378.04458885435338</v>
      </c>
      <c r="AB38" s="64">
        <v>8.8401313701752979</v>
      </c>
      <c r="AC38" s="64">
        <v>1309.2353592458614</v>
      </c>
      <c r="AD38" s="64">
        <v>5.4268836549874662</v>
      </c>
      <c r="AE38" s="64">
        <v>0.20013876969205285</v>
      </c>
      <c r="AF38" s="64">
        <v>50.63285408762345</v>
      </c>
      <c r="AG38" s="64">
        <v>0.1685273409252572</v>
      </c>
      <c r="AH38" s="64">
        <v>2.3532222296784413</v>
      </c>
      <c r="AI38" s="64">
        <v>5.0890901337901182</v>
      </c>
      <c r="AJ38" s="64">
        <v>2.5538969536194998</v>
      </c>
      <c r="AK38" s="64">
        <v>29.139852808793815</v>
      </c>
      <c r="AL38" s="64">
        <v>9.1986818896253446</v>
      </c>
      <c r="AM38" s="64">
        <v>105.26049510442523</v>
      </c>
      <c r="AN38" s="64">
        <v>39.417842610266575</v>
      </c>
      <c r="AO38" s="64">
        <v>184.86044617146862</v>
      </c>
      <c r="AP38" s="64">
        <v>40.301792349509604</v>
      </c>
      <c r="AQ38" s="64">
        <v>409.60157853098826</v>
      </c>
      <c r="AR38" s="64">
        <v>90.451583012769703</v>
      </c>
      <c r="AS38" s="64">
        <v>12807.481529834891</v>
      </c>
      <c r="AT38" s="64">
        <v>1.2505247816563692</v>
      </c>
      <c r="AU38" s="64">
        <v>0</v>
      </c>
      <c r="AV38" s="64">
        <v>0.79914017764090217</v>
      </c>
      <c r="AW38" s="64">
        <v>6.272558233681309</v>
      </c>
      <c r="AX38" s="64">
        <v>437.0840659411931</v>
      </c>
      <c r="AY38" s="64">
        <v>642.09721935182552</v>
      </c>
      <c r="AZ38" s="64">
        <v>702.56889085587386</v>
      </c>
      <c r="BA38" s="64">
        <v>45.145875139897413</v>
      </c>
      <c r="BB38" s="64">
        <v>0.68071322031640946</v>
      </c>
      <c r="BC38" s="64">
        <v>0.64270102227478765</v>
      </c>
      <c r="BD38" s="64">
        <v>66.77083144692368</v>
      </c>
      <c r="BE38" s="64">
        <v>107.11662410618101</v>
      </c>
      <c r="BF38" s="64">
        <v>0.16818782553420777</v>
      </c>
      <c r="BG38" s="64">
        <v>3.8213290422978239</v>
      </c>
      <c r="BH38" s="64">
        <v>9.7824134059533705</v>
      </c>
      <c r="BI38" s="64">
        <v>3.8913134326856142</v>
      </c>
      <c r="BJ38" s="64">
        <v>1.5676141231063343</v>
      </c>
      <c r="BK38" s="64">
        <v>2544.1091834222871</v>
      </c>
      <c r="BL38" s="64">
        <v>2.5262320755048671</v>
      </c>
      <c r="BM38" s="64">
        <v>0.67205165425433666</v>
      </c>
      <c r="BN38" s="64">
        <v>21.516392905459774</v>
      </c>
      <c r="BO38" s="64">
        <v>6.3050632287450723</v>
      </c>
      <c r="BP38" s="64">
        <v>4.3396850143180252</v>
      </c>
      <c r="BQ38" s="64">
        <v>17.374066053904389</v>
      </c>
      <c r="BR38" s="64">
        <v>0.41630007911018935</v>
      </c>
      <c r="BS38" s="64">
        <v>2.4021134037193224</v>
      </c>
      <c r="BT38" s="64">
        <v>1.5676141231063343</v>
      </c>
      <c r="BU38" s="64">
        <v>118.31785241272296</v>
      </c>
      <c r="BV38" s="64">
        <v>1.3249176613163119E-2</v>
      </c>
      <c r="BW38" s="64">
        <v>0.25698264025723666</v>
      </c>
      <c r="BX38" s="64"/>
      <c r="BY38" s="64" t="s">
        <v>243</v>
      </c>
      <c r="BZ38" s="64">
        <v>49.331201563586546</v>
      </c>
      <c r="CA38" s="64">
        <v>0.7739600521043819</v>
      </c>
      <c r="CB38" s="64">
        <v>2.7483736410298658E-2</v>
      </c>
      <c r="CC38" s="64">
        <v>8.2133208040165552E-4</v>
      </c>
      <c r="CD38" s="64">
        <v>8.6910898596922732E-4</v>
      </c>
      <c r="CE38" s="64">
        <v>1.880536239736876E-5</v>
      </c>
      <c r="CF38" s="64">
        <v>0.28285803642644103</v>
      </c>
      <c r="CG38" s="64">
        <v>1.3697066400299582E-5</v>
      </c>
      <c r="CH38" s="65"/>
      <c r="CI38" s="66">
        <v>0.28285723559657217</v>
      </c>
      <c r="CJ38" s="66">
        <v>0.28286580496807867</v>
      </c>
      <c r="CK38" s="66">
        <v>0.28287105716351812</v>
      </c>
      <c r="CL38" s="66">
        <v>0.28287750722809291</v>
      </c>
      <c r="CM38" s="65"/>
      <c r="CN38" s="66">
        <v>3.0426076995238027</v>
      </c>
      <c r="CO38" s="66">
        <v>1.0258732675911555</v>
      </c>
      <c r="CP38" s="66">
        <v>4.0965818244731445</v>
      </c>
      <c r="CQ38" s="66">
        <v>1.0262540092052042</v>
      </c>
      <c r="CR38" s="66">
        <v>556.48631579632809</v>
      </c>
      <c r="CS38" s="66">
        <v>702.5272612210814</v>
      </c>
      <c r="CT38" s="66">
        <v>860.43984561277227</v>
      </c>
      <c r="CU38" s="66">
        <v>1202.9391899096258</v>
      </c>
      <c r="CV38" s="66">
        <v>418.47657340180513</v>
      </c>
      <c r="CW38" s="66">
        <v>528.52236705750329</v>
      </c>
      <c r="CX38" s="66">
        <v>649.48155487413658</v>
      </c>
      <c r="CY38" s="66">
        <v>919.10937986605381</v>
      </c>
      <c r="CZ38" s="66">
        <v>702.76715077879112</v>
      </c>
      <c r="DA38" s="66">
        <v>859.22364566130477</v>
      </c>
      <c r="DB38" s="66">
        <v>1199.3784721823467</v>
      </c>
      <c r="DC38" s="66">
        <v>-0.9738220184949028</v>
      </c>
      <c r="DD38" s="66">
        <v>1202.9391899096258</v>
      </c>
      <c r="DE38" s="66">
        <v>919.10937986605381</v>
      </c>
      <c r="DF38" s="66">
        <v>702.76715077879112</v>
      </c>
      <c r="DG38" s="66">
        <v>49.331201563586546</v>
      </c>
      <c r="DH38" s="66">
        <v>30.14318505575228</v>
      </c>
      <c r="DI38" s="66">
        <v>26.678014632993889</v>
      </c>
      <c r="DJ38" s="65"/>
      <c r="DK38" s="65"/>
      <c r="DL38" s="65"/>
      <c r="DM38" s="65"/>
      <c r="DN38" s="65"/>
      <c r="DO38" s="65"/>
    </row>
    <row r="39" spans="1:119" s="6" customFormat="1">
      <c r="A39" s="64" t="s">
        <v>244</v>
      </c>
      <c r="B39" s="64">
        <v>2.833222902806364</v>
      </c>
      <c r="C39" s="64">
        <v>93.837975747467709</v>
      </c>
      <c r="D39" s="64">
        <v>306.750959547452</v>
      </c>
      <c r="E39" s="64">
        <v>0.79488943602255868</v>
      </c>
      <c r="F39" s="64">
        <v>4.7145016713842358E-2</v>
      </c>
      <c r="G39" s="64">
        <v>5.4798657717762917E-3</v>
      </c>
      <c r="H39" s="64">
        <v>4.8211800608843836E-2</v>
      </c>
      <c r="I39" s="64">
        <v>4.2651790998379539E-3</v>
      </c>
      <c r="J39" s="64">
        <v>7.9313640265048484E-3</v>
      </c>
      <c r="K39" s="64">
        <v>1.8749534628667423E-4</v>
      </c>
      <c r="L39" s="64">
        <v>0.26721368056410194</v>
      </c>
      <c r="M39" s="64">
        <v>2.7619638638468978E-3</v>
      </c>
      <c r="N39" s="64">
        <v>1.6654321573000554E-4</v>
      </c>
      <c r="O39" s="64">
        <v>3.297560240307666</v>
      </c>
      <c r="P39" s="52" t="s">
        <v>0</v>
      </c>
      <c r="Q39" s="64">
        <v>57.5</v>
      </c>
      <c r="R39" s="64">
        <v>264.77999999999997</v>
      </c>
      <c r="S39" s="64">
        <v>47.809986593930589</v>
      </c>
      <c r="T39" s="64">
        <v>4.1317266701369064</v>
      </c>
      <c r="U39" s="64">
        <v>50.927162529032302</v>
      </c>
      <c r="V39" s="64">
        <v>1.1994769699307739</v>
      </c>
      <c r="W39" s="64">
        <v>55.748492173839949</v>
      </c>
      <c r="X39" s="64">
        <v>3.3569377736783035</v>
      </c>
      <c r="Y39" s="64"/>
      <c r="Z39" s="64">
        <v>32.731290000000001</v>
      </c>
      <c r="AA39" s="64">
        <v>243.28411035622875</v>
      </c>
      <c r="AB39" s="64">
        <v>2.876937537593284</v>
      </c>
      <c r="AC39" s="64">
        <v>529.77696479501719</v>
      </c>
      <c r="AD39" s="64">
        <v>2.4393126935331009</v>
      </c>
      <c r="AE39" s="64">
        <v>1.2347927630708815E-2</v>
      </c>
      <c r="AF39" s="64">
        <v>20.205986251123569</v>
      </c>
      <c r="AG39" s="64">
        <v>2.9202042654166802E-2</v>
      </c>
      <c r="AH39" s="64">
        <v>0.73437577424937006</v>
      </c>
      <c r="AI39" s="64">
        <v>1.4820296170506104</v>
      </c>
      <c r="AJ39" s="64">
        <v>0.72067320206445495</v>
      </c>
      <c r="AK39" s="64">
        <v>9.176665103233244</v>
      </c>
      <c r="AL39" s="64">
        <v>3.3141252892216198</v>
      </c>
      <c r="AM39" s="64">
        <v>39.422958259924755</v>
      </c>
      <c r="AN39" s="64">
        <v>15.740574627695638</v>
      </c>
      <c r="AO39" s="64">
        <v>80.368115284206411</v>
      </c>
      <c r="AP39" s="64">
        <v>19.392298336604078</v>
      </c>
      <c r="AQ39" s="64">
        <v>206.57515284560876</v>
      </c>
      <c r="AR39" s="64">
        <v>49.070593917182613</v>
      </c>
      <c r="AS39" s="64">
        <v>14378.333882252047</v>
      </c>
      <c r="AT39" s="64">
        <v>0.85838626458988154</v>
      </c>
      <c r="AU39" s="64">
        <v>0</v>
      </c>
      <c r="AV39" s="64">
        <v>0.79488943602255868</v>
      </c>
      <c r="AW39" s="64">
        <v>2.833222902806364</v>
      </c>
      <c r="AX39" s="64">
        <v>93.837975747467709</v>
      </c>
      <c r="AY39" s="64">
        <v>306.750959547452</v>
      </c>
      <c r="AZ39" s="64">
        <v>614.66866094155944</v>
      </c>
      <c r="BA39" s="64">
        <v>39.639165024922519</v>
      </c>
      <c r="BB39" s="64">
        <v>0.30590931446769182</v>
      </c>
      <c r="BC39" s="64">
        <v>0.59887593166339481</v>
      </c>
      <c r="BD39" s="64">
        <v>257.71017904876749</v>
      </c>
      <c r="BE39" s="64">
        <v>127.8234286041537</v>
      </c>
      <c r="BF39" s="64">
        <v>0.12489984412069631</v>
      </c>
      <c r="BG39" s="64">
        <v>4.7948493120990143</v>
      </c>
      <c r="BH39" s="64">
        <v>27.140353087672192</v>
      </c>
      <c r="BI39" s="64">
        <v>5.2399708688427342</v>
      </c>
      <c r="BJ39" s="64">
        <v>1.4849363794333639</v>
      </c>
      <c r="BK39" s="64">
        <v>1283.0754835130979</v>
      </c>
      <c r="BL39" s="64">
        <v>4.6675035051223581</v>
      </c>
      <c r="BM39" s="64">
        <v>0.68017688953661981</v>
      </c>
      <c r="BN39" s="64">
        <v>27.514505461154108</v>
      </c>
      <c r="BO39" s="64">
        <v>15.986935770632225</v>
      </c>
      <c r="BP39" s="64">
        <v>2.8417424580978725</v>
      </c>
      <c r="BQ39" s="64">
        <v>27.824053547420462</v>
      </c>
      <c r="BR39" s="64">
        <v>0.30379147932282879</v>
      </c>
      <c r="BS39" s="64">
        <v>3.2917315595192655</v>
      </c>
      <c r="BT39" s="64">
        <v>1.4849363794333639</v>
      </c>
      <c r="BU39" s="64">
        <v>125.75302885959809</v>
      </c>
      <c r="BV39" s="64">
        <v>1.1808354779997221E-2</v>
      </c>
      <c r="BW39" s="64">
        <v>0.19084075561298941</v>
      </c>
      <c r="BX39" s="64"/>
      <c r="BY39" s="64" t="s">
        <v>244</v>
      </c>
      <c r="BZ39" s="64">
        <v>50.927162529032302</v>
      </c>
      <c r="CA39" s="64">
        <v>1.1994769699307739</v>
      </c>
      <c r="CB39" s="64">
        <v>2.1787050591320949E-2</v>
      </c>
      <c r="CC39" s="64">
        <v>2.6514923594136931E-4</v>
      </c>
      <c r="CD39" s="64">
        <v>7.0269049718572278E-4</v>
      </c>
      <c r="CE39" s="64">
        <v>8.6069850496446567E-6</v>
      </c>
      <c r="CF39" s="64">
        <v>0.28285052206676359</v>
      </c>
      <c r="CG39" s="64">
        <v>1.3816378067214614E-5</v>
      </c>
      <c r="CH39" s="65"/>
      <c r="CI39" s="66">
        <v>0.28284985362379372</v>
      </c>
      <c r="CJ39" s="66">
        <v>0.28285870036306893</v>
      </c>
      <c r="CK39" s="66">
        <v>0.28286412255810861</v>
      </c>
      <c r="CL39" s="66">
        <v>0.28287078139412225</v>
      </c>
      <c r="CM39" s="65"/>
      <c r="CN39" s="66">
        <v>2.7768685288354078</v>
      </c>
      <c r="CO39" s="66">
        <v>1.0258460144120924</v>
      </c>
      <c r="CP39" s="66">
        <v>3.8705301662367297</v>
      </c>
      <c r="CQ39" s="66">
        <v>1.0264328366711253</v>
      </c>
      <c r="CR39" s="66">
        <v>564.60810817504876</v>
      </c>
      <c r="CS39" s="66">
        <v>715.43214284855685</v>
      </c>
      <c r="CT39" s="66">
        <v>876.05770738409103</v>
      </c>
      <c r="CU39" s="66">
        <v>1224.4133975811742</v>
      </c>
      <c r="CV39" s="66">
        <v>427.45430133245753</v>
      </c>
      <c r="CW39" s="66">
        <v>541.9037324826611</v>
      </c>
      <c r="CX39" s="66">
        <v>665.8207988046081</v>
      </c>
      <c r="CY39" s="66">
        <v>942.0173994183184</v>
      </c>
      <c r="CZ39" s="66">
        <v>715.69721522716191</v>
      </c>
      <c r="DA39" s="66">
        <v>874.86750953516457</v>
      </c>
      <c r="DB39" s="66">
        <v>1220.9224552777403</v>
      </c>
      <c r="DC39" s="66">
        <v>-0.97883462357874329</v>
      </c>
      <c r="DD39" s="66">
        <v>1224.4133975811742</v>
      </c>
      <c r="DE39" s="66">
        <v>942.0173994183184</v>
      </c>
      <c r="DF39" s="66">
        <v>715.69721522716191</v>
      </c>
      <c r="DG39" s="66">
        <v>50.927162529032302</v>
      </c>
      <c r="DH39" s="66">
        <v>29.394530391939558</v>
      </c>
      <c r="DI39" s="66">
        <v>27.305084022506186</v>
      </c>
      <c r="DJ39" s="65"/>
      <c r="DK39" s="65"/>
      <c r="DL39" s="65"/>
      <c r="DM39" s="65"/>
      <c r="DN39" s="65"/>
      <c r="DO39" s="65"/>
    </row>
    <row r="40" spans="1:119" s="6" customFormat="1">
      <c r="A40" s="64" t="s">
        <v>245</v>
      </c>
      <c r="B40" s="64">
        <v>2.8079840287362572</v>
      </c>
      <c r="C40" s="64">
        <v>100.33137279366409</v>
      </c>
      <c r="D40" s="64">
        <v>305.4298174427629</v>
      </c>
      <c r="E40" s="64">
        <v>0.93743126744035421</v>
      </c>
      <c r="F40" s="64">
        <v>5.1709863675498721E-2</v>
      </c>
      <c r="G40" s="64">
        <v>4.3280031578026021E-3</v>
      </c>
      <c r="H40" s="64">
        <v>5.6121275256498078E-2</v>
      </c>
      <c r="I40" s="64">
        <v>4.3618565100079082E-3</v>
      </c>
      <c r="J40" s="64">
        <v>7.8618709798266538E-3</v>
      </c>
      <c r="K40" s="64">
        <v>1.5572366067739842E-4</v>
      </c>
      <c r="L40" s="64">
        <v>0.2548501234581983</v>
      </c>
      <c r="M40" s="64">
        <v>2.5372273780910233E-3</v>
      </c>
      <c r="N40" s="64">
        <v>1.4554335514312551E-4</v>
      </c>
      <c r="O40" s="64">
        <v>3.0442444255338716</v>
      </c>
      <c r="P40" s="52" t="s">
        <v>0</v>
      </c>
      <c r="Q40" s="64">
        <v>272.28500000000003</v>
      </c>
      <c r="R40" s="64">
        <v>187.94</v>
      </c>
      <c r="S40" s="64">
        <v>55.442983888814723</v>
      </c>
      <c r="T40" s="64">
        <v>4.193774202178246</v>
      </c>
      <c r="U40" s="64">
        <v>50.482691385799349</v>
      </c>
      <c r="V40" s="64">
        <v>0.99640154990001006</v>
      </c>
      <c r="W40" s="64">
        <v>51.218070760057905</v>
      </c>
      <c r="X40" s="64">
        <v>2.9343105229956441</v>
      </c>
      <c r="Y40" s="64"/>
      <c r="Z40" s="64">
        <v>32.731290000000001</v>
      </c>
      <c r="AA40" s="64">
        <v>405.5686609642151</v>
      </c>
      <c r="AB40" s="64">
        <v>2.7531792102367563</v>
      </c>
      <c r="AC40" s="64">
        <v>603.08733780199532</v>
      </c>
      <c r="AD40" s="64">
        <v>2.5287024858950842</v>
      </c>
      <c r="AE40" s="64">
        <v>1.5050336142225287</v>
      </c>
      <c r="AF40" s="64">
        <v>23.575680318072511</v>
      </c>
      <c r="AG40" s="64">
        <v>0.45703274804033933</v>
      </c>
      <c r="AH40" s="64">
        <v>2.4651087780329499</v>
      </c>
      <c r="AI40" s="64">
        <v>2.0674825434334059</v>
      </c>
      <c r="AJ40" s="64">
        <v>1.0119680135680056</v>
      </c>
      <c r="AK40" s="64">
        <v>11.270646736989161</v>
      </c>
      <c r="AL40" s="64">
        <v>3.7991339398818305</v>
      </c>
      <c r="AM40" s="64">
        <v>44.560163003948617</v>
      </c>
      <c r="AN40" s="64">
        <v>17.872757934066577</v>
      </c>
      <c r="AO40" s="64">
        <v>89.517064563876346</v>
      </c>
      <c r="AP40" s="64">
        <v>21.660804037406198</v>
      </c>
      <c r="AQ40" s="64">
        <v>229.83431350965006</v>
      </c>
      <c r="AR40" s="64">
        <v>54.001921174706546</v>
      </c>
      <c r="AS40" s="64">
        <v>14002.844621850832</v>
      </c>
      <c r="AT40" s="64">
        <v>0.83300434095322229</v>
      </c>
      <c r="AU40" s="64">
        <v>0</v>
      </c>
      <c r="AV40" s="64">
        <v>0.93743126744035421</v>
      </c>
      <c r="AW40" s="64">
        <v>2.8079840287362572</v>
      </c>
      <c r="AX40" s="64">
        <v>100.33137279366409</v>
      </c>
      <c r="AY40" s="64">
        <v>305.4298174427629</v>
      </c>
      <c r="AZ40" s="64">
        <v>611.38676062640934</v>
      </c>
      <c r="BA40" s="64">
        <v>39.440744609811347</v>
      </c>
      <c r="BB40" s="64">
        <v>0.32849239682522496</v>
      </c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64"/>
      <c r="BP40" s="64">
        <v>3.0356414265518028</v>
      </c>
      <c r="BQ40" s="64">
        <v>25.205378918929419</v>
      </c>
      <c r="BR40" s="64">
        <v>0.36322553867980867</v>
      </c>
      <c r="BS40" s="64">
        <v>2.7531103777411481</v>
      </c>
      <c r="BT40" s="64">
        <v>1.3289130451356159</v>
      </c>
      <c r="BU40" s="64">
        <v>120.78519285935292</v>
      </c>
      <c r="BV40" s="64">
        <v>1.1002284416460345E-2</v>
      </c>
      <c r="BW40" s="64">
        <v>0.19387950529883635</v>
      </c>
      <c r="BX40" s="64"/>
      <c r="BY40" s="64" t="s">
        <v>245</v>
      </c>
      <c r="BZ40" s="64">
        <v>50.482691385799349</v>
      </c>
      <c r="CA40" s="64">
        <v>0.99640154990001006</v>
      </c>
      <c r="CB40" s="64">
        <v>2.1456505702945466E-2</v>
      </c>
      <c r="CC40" s="64">
        <v>8.2393220588595427E-5</v>
      </c>
      <c r="CD40" s="64">
        <v>6.9309488339835891E-4</v>
      </c>
      <c r="CE40" s="64">
        <v>4.6512399957920418E-6</v>
      </c>
      <c r="CF40" s="64">
        <v>0.28283666331890861</v>
      </c>
      <c r="CG40" s="64">
        <v>1.1121115499044772E-5</v>
      </c>
      <c r="CH40" s="65"/>
      <c r="CI40" s="66">
        <v>0.28283600976082435</v>
      </c>
      <c r="CJ40" s="66">
        <v>0.2828447792530383</v>
      </c>
      <c r="CK40" s="66">
        <v>0.28285015410310499</v>
      </c>
      <c r="CL40" s="66">
        <v>0.28285675479616923</v>
      </c>
      <c r="CM40" s="65"/>
      <c r="CN40" s="66">
        <v>2.2867652705560459</v>
      </c>
      <c r="CO40" s="66">
        <v>1.0257957513220763</v>
      </c>
      <c r="CP40" s="66">
        <v>3.3711420797732927</v>
      </c>
      <c r="CQ40" s="66">
        <v>1.0262754519513513</v>
      </c>
      <c r="CR40" s="66">
        <v>583.94132611047621</v>
      </c>
      <c r="CS40" s="66">
        <v>740.70958668829996</v>
      </c>
      <c r="CT40" s="66">
        <v>907.50312653633239</v>
      </c>
      <c r="CU40" s="66">
        <v>1269.1697657318168</v>
      </c>
      <c r="CV40" s="66">
        <v>447.37107252298097</v>
      </c>
      <c r="CW40" s="66">
        <v>568.11414434550636</v>
      </c>
      <c r="CX40" s="66">
        <v>698.7180006137379</v>
      </c>
      <c r="CY40" s="66">
        <v>989.76013640685687</v>
      </c>
      <c r="CZ40" s="66">
        <v>741.02285740046273</v>
      </c>
      <c r="DA40" s="66">
        <v>906.36346053073419</v>
      </c>
      <c r="DB40" s="66">
        <v>1265.8333835716069</v>
      </c>
      <c r="DC40" s="66">
        <v>-0.97912364809041086</v>
      </c>
      <c r="DD40" s="66">
        <v>1269.1697657318168</v>
      </c>
      <c r="DE40" s="66">
        <v>989.76013640685687</v>
      </c>
      <c r="DF40" s="66">
        <v>741.02285740046273</v>
      </c>
      <c r="DG40" s="66">
        <v>50.482691385799349</v>
      </c>
      <c r="DH40" s="66">
        <v>27.941402920746381</v>
      </c>
      <c r="DI40" s="66">
        <v>28.742745901290615</v>
      </c>
      <c r="DJ40" s="65"/>
      <c r="DK40" s="65"/>
      <c r="DL40" s="65"/>
      <c r="DM40" s="65"/>
      <c r="DN40" s="65"/>
      <c r="DO40" s="65"/>
    </row>
    <row r="41" spans="1:119" s="6" customFormat="1">
      <c r="A41" s="64" t="s">
        <v>246</v>
      </c>
      <c r="B41" s="64">
        <v>3.7821262772323037</v>
      </c>
      <c r="C41" s="64">
        <v>207.25589990476956</v>
      </c>
      <c r="D41" s="64">
        <v>422.03709999028609</v>
      </c>
      <c r="E41" s="64">
        <v>0.11916239025052998</v>
      </c>
      <c r="F41" s="64">
        <v>4.6847761592713165E-2</v>
      </c>
      <c r="G41" s="64">
        <v>3.4014032423593001E-3</v>
      </c>
      <c r="H41" s="64">
        <v>4.6541190196241054E-2</v>
      </c>
      <c r="I41" s="64">
        <v>2.8508861770779963E-3</v>
      </c>
      <c r="J41" s="64">
        <v>7.2921166532847739E-3</v>
      </c>
      <c r="K41" s="64">
        <v>1.2830618349282102E-4</v>
      </c>
      <c r="L41" s="64">
        <v>0.28724441047977906</v>
      </c>
      <c r="M41" s="64">
        <v>2.4025763399301999E-3</v>
      </c>
      <c r="N41" s="64">
        <v>1.009831234339306E-4</v>
      </c>
      <c r="O41" s="64">
        <v>2.2239824639546151</v>
      </c>
      <c r="P41" s="52" t="s">
        <v>0</v>
      </c>
      <c r="Q41" s="64">
        <v>42.69</v>
      </c>
      <c r="R41" s="64">
        <v>162.94</v>
      </c>
      <c r="S41" s="64">
        <v>46.190406749779221</v>
      </c>
      <c r="T41" s="64">
        <v>2.7661865271769832</v>
      </c>
      <c r="U41" s="64">
        <v>46.837438971990807</v>
      </c>
      <c r="V41" s="64">
        <v>0.82151647763778357</v>
      </c>
      <c r="W41" s="64">
        <v>48.503178735466477</v>
      </c>
      <c r="X41" s="64">
        <v>2.0362018248805187</v>
      </c>
      <c r="Y41" s="64"/>
      <c r="Z41" s="64">
        <v>32.731290000000001</v>
      </c>
      <c r="AA41" s="64">
        <v>293.46122641592694</v>
      </c>
      <c r="AB41" s="64">
        <v>5.9541084622625631</v>
      </c>
      <c r="AC41" s="64">
        <v>839.07305994239653</v>
      </c>
      <c r="AD41" s="64">
        <v>2.8033555460284338</v>
      </c>
      <c r="AE41" s="64">
        <v>7.9464947038656569E-3</v>
      </c>
      <c r="AF41" s="64">
        <v>28.983964621526638</v>
      </c>
      <c r="AG41" s="64">
        <v>6.6238414760995096E-2</v>
      </c>
      <c r="AH41" s="64">
        <v>1.4417208511989652</v>
      </c>
      <c r="AI41" s="64">
        <v>2.8614162305220239</v>
      </c>
      <c r="AJ41" s="64">
        <v>1.3995680573832445</v>
      </c>
      <c r="AK41" s="64">
        <v>17.655052899427535</v>
      </c>
      <c r="AL41" s="64">
        <v>5.5377417352790159</v>
      </c>
      <c r="AM41" s="64">
        <v>64.645124854155057</v>
      </c>
      <c r="AN41" s="64">
        <v>25.752999284226664</v>
      </c>
      <c r="AO41" s="64">
        <v>124.11290483124125</v>
      </c>
      <c r="AP41" s="64">
        <v>28.440351633476077</v>
      </c>
      <c r="AQ41" s="64">
        <v>292.77320653083939</v>
      </c>
      <c r="AR41" s="64">
        <v>68.900266037062593</v>
      </c>
      <c r="AS41" s="64">
        <v>13106.465679769688</v>
      </c>
      <c r="AT41" s="64">
        <v>0.75610296380672315</v>
      </c>
      <c r="AU41" s="64">
        <v>0</v>
      </c>
      <c r="AV41" s="64">
        <v>0.11916239025052998</v>
      </c>
      <c r="AW41" s="64">
        <v>3.7821262772323037</v>
      </c>
      <c r="AX41" s="64">
        <v>207.25589990476956</v>
      </c>
      <c r="AY41" s="64">
        <v>422.03709999028609</v>
      </c>
      <c r="AZ41" s="64">
        <v>669.61901185318732</v>
      </c>
      <c r="BA41" s="64">
        <v>43.037791031640289</v>
      </c>
      <c r="BB41" s="64">
        <v>0.49108455135707241</v>
      </c>
      <c r="BC41" s="64">
        <v>0.60344592810773001</v>
      </c>
      <c r="BD41" s="64">
        <v>305.96390800496806</v>
      </c>
      <c r="BE41" s="64">
        <v>91.8515899235761</v>
      </c>
      <c r="BF41" s="64">
        <v>0.14450910731534181</v>
      </c>
      <c r="BG41" s="64">
        <v>4.1758332005395014</v>
      </c>
      <c r="BH41" s="64">
        <v>15.620172194146555</v>
      </c>
      <c r="BI41" s="64">
        <v>4.5289294001885034</v>
      </c>
      <c r="BJ41" s="64">
        <v>1.4415154480532379</v>
      </c>
      <c r="BK41" s="64">
        <v>1818.4671213095614</v>
      </c>
      <c r="BL41" s="64">
        <v>3.3184318871443823</v>
      </c>
      <c r="BM41" s="64">
        <v>0.57819469815255098</v>
      </c>
      <c r="BN41" s="64">
        <v>20.103728539004599</v>
      </c>
      <c r="BO41" s="64">
        <v>8.2418913232764801</v>
      </c>
      <c r="BP41" s="64">
        <v>3.7076372930936352</v>
      </c>
      <c r="BQ41" s="64">
        <v>20.496962495781393</v>
      </c>
      <c r="BR41" s="64">
        <v>0.40890460774730203</v>
      </c>
      <c r="BS41" s="64">
        <v>2.4455581596624794</v>
      </c>
      <c r="BT41" s="64">
        <v>1.4415154480532379</v>
      </c>
      <c r="BU41" s="64">
        <v>150.54711864436672</v>
      </c>
      <c r="BV41" s="64">
        <v>9.575177931226234E-3</v>
      </c>
      <c r="BW41" s="64">
        <v>0.22080273540108131</v>
      </c>
      <c r="BX41" s="64"/>
      <c r="BY41" s="64" t="s">
        <v>246</v>
      </c>
      <c r="BZ41" s="64">
        <v>46.837438971990807</v>
      </c>
      <c r="CA41" s="64">
        <v>0.82151647763778357</v>
      </c>
      <c r="CB41" s="64">
        <v>2.5191905819418502E-2</v>
      </c>
      <c r="CC41" s="64">
        <v>5.8008923797053672E-4</v>
      </c>
      <c r="CD41" s="64">
        <v>8.2363768465334606E-4</v>
      </c>
      <c r="CE41" s="64">
        <v>1.3729649876246738E-5</v>
      </c>
      <c r="CF41" s="64">
        <v>0.28285273487266688</v>
      </c>
      <c r="CG41" s="64">
        <v>1.2565446399405077E-5</v>
      </c>
      <c r="CH41" s="65"/>
      <c r="CI41" s="66">
        <v>0.28285201432358925</v>
      </c>
      <c r="CJ41" s="66">
        <v>0.28286015031171463</v>
      </c>
      <c r="CK41" s="66">
        <v>0.2828651368850818</v>
      </c>
      <c r="CL41" s="66">
        <v>0.28287126074711166</v>
      </c>
      <c r="CM41" s="65"/>
      <c r="CN41" s="66">
        <v>2.8551225958328708</v>
      </c>
      <c r="CO41" s="66">
        <v>1.0258540398458089</v>
      </c>
      <c r="CP41" s="66">
        <v>3.8571757236605109</v>
      </c>
      <c r="CQ41" s="66">
        <v>1.0262394969882893</v>
      </c>
      <c r="CR41" s="66">
        <v>563.29476385344276</v>
      </c>
      <c r="CS41" s="66">
        <v>712.79869290720137</v>
      </c>
      <c r="CT41" s="66">
        <v>873.77356201598764</v>
      </c>
      <c r="CU41" s="66">
        <v>1222.8832067564533</v>
      </c>
      <c r="CV41" s="66">
        <v>425.65018156709516</v>
      </c>
      <c r="CW41" s="66">
        <v>539.17305797843233</v>
      </c>
      <c r="CX41" s="66">
        <v>663.43116350569608</v>
      </c>
      <c r="CY41" s="66">
        <v>940.3850595365252</v>
      </c>
      <c r="CZ41" s="66">
        <v>713.06247937953663</v>
      </c>
      <c r="DA41" s="66">
        <v>872.58115102641364</v>
      </c>
      <c r="DB41" s="66">
        <v>1219.3935100892713</v>
      </c>
      <c r="DC41" s="66">
        <v>-0.97519163600441727</v>
      </c>
      <c r="DD41" s="66">
        <v>1222.8832067564533</v>
      </c>
      <c r="DE41" s="66">
        <v>940.3850595365252</v>
      </c>
      <c r="DF41" s="66">
        <v>713.06247937953663</v>
      </c>
      <c r="DG41" s="66">
        <v>46.837438971990807</v>
      </c>
      <c r="DH41" s="66">
        <v>29.464429392720326</v>
      </c>
      <c r="DI41" s="66">
        <v>27.496799844767104</v>
      </c>
      <c r="DJ41" s="65"/>
      <c r="DK41" s="65"/>
      <c r="DL41" s="65"/>
      <c r="DM41" s="65"/>
      <c r="DN41" s="65"/>
      <c r="DO41" s="65"/>
    </row>
    <row r="42" spans="1:119" s="6" customFormat="1">
      <c r="A42" s="64" t="s">
        <v>247</v>
      </c>
      <c r="B42" s="64">
        <v>4.2958615697903157</v>
      </c>
      <c r="C42" s="64">
        <v>208.34017832926997</v>
      </c>
      <c r="D42" s="64">
        <v>457.06581846987478</v>
      </c>
      <c r="E42" s="64">
        <v>0.52013366982713838</v>
      </c>
      <c r="F42" s="64">
        <v>5.1307243793000876E-2</v>
      </c>
      <c r="G42" s="64">
        <v>4.1028936785090318E-3</v>
      </c>
      <c r="H42" s="64">
        <v>5.3388380534632511E-2</v>
      </c>
      <c r="I42" s="64">
        <v>3.9322004761816257E-3</v>
      </c>
      <c r="J42" s="64">
        <v>7.6973682784421656E-3</v>
      </c>
      <c r="K42" s="64">
        <v>1.3080618390517534E-4</v>
      </c>
      <c r="L42" s="64">
        <v>0.2307263023110368</v>
      </c>
      <c r="M42" s="64">
        <v>2.5795936455886535E-3</v>
      </c>
      <c r="N42" s="64">
        <v>1.117638605153032E-4</v>
      </c>
      <c r="O42" s="64">
        <v>2.1846078413305836</v>
      </c>
      <c r="P42" s="52" t="s">
        <v>0</v>
      </c>
      <c r="Q42" s="64">
        <v>253.77</v>
      </c>
      <c r="R42" s="64">
        <v>183.31</v>
      </c>
      <c r="S42" s="64">
        <v>52.812100894997329</v>
      </c>
      <c r="T42" s="64">
        <v>3.7905002626942932</v>
      </c>
      <c r="U42" s="64">
        <v>49.43042506794648</v>
      </c>
      <c r="V42" s="64">
        <v>0.8372153774942227</v>
      </c>
      <c r="W42" s="64">
        <v>52.072202216327831</v>
      </c>
      <c r="X42" s="64">
        <v>2.2531843753008749</v>
      </c>
      <c r="Y42" s="64"/>
      <c r="Z42" s="64">
        <v>32.731290000000001</v>
      </c>
      <c r="AA42" s="64">
        <v>299.69337810377021</v>
      </c>
      <c r="AB42" s="64">
        <v>5.3840978600113614</v>
      </c>
      <c r="AC42" s="64">
        <v>918.37115397555385</v>
      </c>
      <c r="AD42" s="64">
        <v>3.7035090494934582</v>
      </c>
      <c r="AE42" s="64">
        <v>1.0001855657263064E-2</v>
      </c>
      <c r="AF42" s="64">
        <v>29.865805513725384</v>
      </c>
      <c r="AG42" s="64">
        <v>9.2707399838813515E-2</v>
      </c>
      <c r="AH42" s="64">
        <v>1.3294762174464054</v>
      </c>
      <c r="AI42" s="64">
        <v>2.6862882571300779</v>
      </c>
      <c r="AJ42" s="64">
        <v>1.2713772166217134</v>
      </c>
      <c r="AK42" s="64">
        <v>17.144048592349982</v>
      </c>
      <c r="AL42" s="64">
        <v>5.8889815014096998</v>
      </c>
      <c r="AM42" s="64">
        <v>71.332920032278167</v>
      </c>
      <c r="AN42" s="64">
        <v>27.904367012595504</v>
      </c>
      <c r="AO42" s="64">
        <v>136.28204654855136</v>
      </c>
      <c r="AP42" s="64">
        <v>30.510153783252537</v>
      </c>
      <c r="AQ42" s="64">
        <v>317.79651062195029</v>
      </c>
      <c r="AR42" s="64">
        <v>73.496110921515566</v>
      </c>
      <c r="AS42" s="64">
        <v>13500.711530380551</v>
      </c>
      <c r="AT42" s="64">
        <v>1.0275030766192466</v>
      </c>
      <c r="AU42" s="64">
        <v>0</v>
      </c>
      <c r="AV42" s="64">
        <v>0.52013366982713838</v>
      </c>
      <c r="AW42" s="64">
        <v>4.2958615697903157</v>
      </c>
      <c r="AX42" s="64">
        <v>208.34017832926997</v>
      </c>
      <c r="AY42" s="64">
        <v>457.06581846987478</v>
      </c>
      <c r="AZ42" s="64">
        <v>661.58965459019805</v>
      </c>
      <c r="BA42" s="64">
        <v>42.53211468630839</v>
      </c>
      <c r="BB42" s="64">
        <v>0.45582095599870737</v>
      </c>
      <c r="BC42" s="64">
        <v>0.57413072903305751</v>
      </c>
      <c r="BD42" s="64">
        <v>237.53735363363828</v>
      </c>
      <c r="BE42" s="64">
        <v>104.49028431854552</v>
      </c>
      <c r="BF42" s="64">
        <v>0.14690333217070883</v>
      </c>
      <c r="BG42" s="64">
        <v>3.9082212809569876</v>
      </c>
      <c r="BH42" s="64">
        <v>14.700713836597624</v>
      </c>
      <c r="BI42" s="64">
        <v>4.4551170830823592</v>
      </c>
      <c r="BJ42" s="64">
        <v>1.4382342259685752</v>
      </c>
      <c r="BK42" s="64">
        <v>1973.8913703226726</v>
      </c>
      <c r="BL42" s="64">
        <v>2.9086237351511603</v>
      </c>
      <c r="BM42" s="64">
        <v>0.60204421580226664</v>
      </c>
      <c r="BN42" s="64">
        <v>22.464339806762545</v>
      </c>
      <c r="BO42" s="64">
        <v>8.4844977152634957</v>
      </c>
      <c r="BP42" s="64">
        <v>3.6043775768331225</v>
      </c>
      <c r="BQ42" s="64">
        <v>22.911996578771308</v>
      </c>
      <c r="BR42" s="64">
        <v>0.37254362841069755</v>
      </c>
      <c r="BS42" s="64">
        <v>2.6842493703786698</v>
      </c>
      <c r="BT42" s="64">
        <v>1.4382342259685752</v>
      </c>
      <c r="BU42" s="64">
        <v>123.41425722515496</v>
      </c>
      <c r="BV42" s="64">
        <v>1.1653712126182344E-2</v>
      </c>
      <c r="BW42" s="64">
        <v>0.22446099201238739</v>
      </c>
      <c r="BX42" s="64"/>
      <c r="BY42" s="64" t="s">
        <v>247</v>
      </c>
      <c r="BZ42" s="64">
        <v>49.43042506794648</v>
      </c>
      <c r="CA42" s="64">
        <v>0.8372153774942227</v>
      </c>
      <c r="CB42" s="64">
        <v>2.3612490760263491E-2</v>
      </c>
      <c r="CC42" s="64">
        <v>2.2848221912693064E-4</v>
      </c>
      <c r="CD42" s="64">
        <v>7.5687078390537538E-4</v>
      </c>
      <c r="CE42" s="64">
        <v>9.0296386262031584E-6</v>
      </c>
      <c r="CF42" s="64">
        <v>0.28287611267185175</v>
      </c>
      <c r="CG42" s="64">
        <v>1.2551667896294917E-5</v>
      </c>
      <c r="CH42" s="65"/>
      <c r="CI42" s="66">
        <v>0.28287541385910597</v>
      </c>
      <c r="CJ42" s="66">
        <v>0.28288400047477952</v>
      </c>
      <c r="CK42" s="66">
        <v>0.28288926323922459</v>
      </c>
      <c r="CL42" s="66">
        <v>0.28289572628327991</v>
      </c>
      <c r="CM42" s="65"/>
      <c r="CN42" s="66">
        <v>3.6818593019005696</v>
      </c>
      <c r="CO42" s="66">
        <v>1.0259388267570875</v>
      </c>
      <c r="CP42" s="66">
        <v>4.7416890147378155</v>
      </c>
      <c r="CQ42" s="66">
        <v>1.0263442712447739</v>
      </c>
      <c r="CR42" s="66">
        <v>529.37421724855528</v>
      </c>
      <c r="CS42" s="66">
        <v>669.46255998522213</v>
      </c>
      <c r="CT42" s="66">
        <v>819.41510981146462</v>
      </c>
      <c r="CU42" s="66">
        <v>1144.7262004962663</v>
      </c>
      <c r="CV42" s="66">
        <v>391.01722538331541</v>
      </c>
      <c r="CW42" s="66">
        <v>494.23628253890206</v>
      </c>
      <c r="CX42" s="66">
        <v>606.56085600790129</v>
      </c>
      <c r="CY42" s="66">
        <v>857.00648010049042</v>
      </c>
      <c r="CZ42" s="66">
        <v>669.65016391793802</v>
      </c>
      <c r="DA42" s="66">
        <v>818.15348167075274</v>
      </c>
      <c r="DB42" s="66">
        <v>1141.0171654439314</v>
      </c>
      <c r="DC42" s="66">
        <v>-0.97720268723176584</v>
      </c>
      <c r="DD42" s="66">
        <v>1144.7262004962663</v>
      </c>
      <c r="DE42" s="66">
        <v>857.00648010049042</v>
      </c>
      <c r="DF42" s="66">
        <v>669.65016391793802</v>
      </c>
      <c r="DG42" s="66">
        <v>49.43042506794648</v>
      </c>
      <c r="DH42" s="66">
        <v>32.311323813421296</v>
      </c>
      <c r="DI42" s="66">
        <v>24.544656706749421</v>
      </c>
      <c r="DJ42" s="65"/>
      <c r="DK42" s="65"/>
      <c r="DL42" s="65"/>
      <c r="DM42" s="65"/>
      <c r="DN42" s="65"/>
      <c r="DO42" s="65"/>
    </row>
    <row r="43" spans="1:119" s="6" customFormat="1">
      <c r="A43" s="64" t="s">
        <v>248</v>
      </c>
      <c r="B43" s="64">
        <v>2.7687954992386916</v>
      </c>
      <c r="C43" s="64">
        <v>135.57695846632535</v>
      </c>
      <c r="D43" s="64">
        <v>289.49767768984867</v>
      </c>
      <c r="E43" s="64">
        <v>0.5640064868853879</v>
      </c>
      <c r="F43" s="64">
        <v>4.7987683285286215E-2</v>
      </c>
      <c r="G43" s="64">
        <v>4.6415909782484104E-3</v>
      </c>
      <c r="H43" s="64">
        <v>5.0387678860761606E-2</v>
      </c>
      <c r="I43" s="64">
        <v>4.3080258597308872E-3</v>
      </c>
      <c r="J43" s="64">
        <v>7.8394706779532624E-3</v>
      </c>
      <c r="K43" s="64">
        <v>1.5390308908170154E-4</v>
      </c>
      <c r="L43" s="64">
        <v>0.22961837971757409</v>
      </c>
      <c r="M43" s="64">
        <v>2.3921966104913316E-3</v>
      </c>
      <c r="N43" s="64">
        <v>1.4920234332467847E-4</v>
      </c>
      <c r="O43" s="64">
        <v>2.2071331122415048</v>
      </c>
      <c r="P43" s="52" t="s">
        <v>0</v>
      </c>
      <c r="Q43" s="64">
        <v>98.24</v>
      </c>
      <c r="R43" s="64">
        <v>224.04</v>
      </c>
      <c r="S43" s="64">
        <v>49.915534333028333</v>
      </c>
      <c r="T43" s="64">
        <v>4.1645973495911202</v>
      </c>
      <c r="U43" s="64">
        <v>50.339414581143963</v>
      </c>
      <c r="V43" s="64">
        <v>0.98478108213081983</v>
      </c>
      <c r="W43" s="64">
        <v>48.293883036014478</v>
      </c>
      <c r="X43" s="64">
        <v>3.0085148817195404</v>
      </c>
      <c r="Y43" s="64"/>
      <c r="Z43" s="64">
        <v>32.731290000000001</v>
      </c>
      <c r="AA43" s="64">
        <v>296.72314400157092</v>
      </c>
      <c r="AB43" s="64">
        <v>5.9229066557610119</v>
      </c>
      <c r="AC43" s="64">
        <v>841.69097476669776</v>
      </c>
      <c r="AD43" s="64">
        <v>2.6926324620008582</v>
      </c>
      <c r="AE43" s="64">
        <v>0</v>
      </c>
      <c r="AF43" s="64">
        <v>25.420240673065962</v>
      </c>
      <c r="AG43" s="64">
        <v>6.8259437910168613E-2</v>
      </c>
      <c r="AH43" s="64">
        <v>1.189247043092152</v>
      </c>
      <c r="AI43" s="64">
        <v>2.7682728625890713</v>
      </c>
      <c r="AJ43" s="64">
        <v>1.3586285384569057</v>
      </c>
      <c r="AK43" s="64">
        <v>14.508465103981287</v>
      </c>
      <c r="AL43" s="64">
        <v>5.0904391701240401</v>
      </c>
      <c r="AM43" s="64">
        <v>64.226679384279109</v>
      </c>
      <c r="AN43" s="64">
        <v>25.368195666335367</v>
      </c>
      <c r="AO43" s="64">
        <v>127.26462032960124</v>
      </c>
      <c r="AP43" s="64">
        <v>28.788520490438977</v>
      </c>
      <c r="AQ43" s="64">
        <v>300.17382186423345</v>
      </c>
      <c r="AR43" s="64">
        <v>68.865230109575094</v>
      </c>
      <c r="AS43" s="64">
        <v>12901.281257562794</v>
      </c>
      <c r="AT43" s="64">
        <v>0.70799048744580795</v>
      </c>
      <c r="AU43" s="64">
        <v>0</v>
      </c>
      <c r="AV43" s="64">
        <v>0.5640064868853879</v>
      </c>
      <c r="AW43" s="64">
        <v>2.7687954992386916</v>
      </c>
      <c r="AX43" s="64">
        <v>135.57695846632535</v>
      </c>
      <c r="AY43" s="64">
        <v>289.49767768984867</v>
      </c>
      <c r="AZ43" s="64">
        <v>669.21269212117295</v>
      </c>
      <c r="BA43" s="64">
        <v>43.012126443133603</v>
      </c>
      <c r="BB43" s="64">
        <v>0.46831794834490792</v>
      </c>
      <c r="BC43" s="64">
        <v>0.65698419109829698</v>
      </c>
      <c r="BD43" s="64" t="e">
        <v>#DIV/0!</v>
      </c>
      <c r="BE43" s="64">
        <v>114.53932068773653</v>
      </c>
      <c r="BF43" s="64">
        <v>0.14003397700544601</v>
      </c>
      <c r="BG43" s="64">
        <v>4.6916056027798625</v>
      </c>
      <c r="BH43" s="64">
        <v>15.327812278299415</v>
      </c>
      <c r="BI43" s="64">
        <v>4.6736624832842839</v>
      </c>
      <c r="BJ43" s="64">
        <v>0.96443346022621013</v>
      </c>
      <c r="BK43" s="64">
        <v>1864.433676175363</v>
      </c>
      <c r="BL43" s="64">
        <v>3.5237734626528119</v>
      </c>
      <c r="BM43" s="64">
        <v>0.61388874594172349</v>
      </c>
      <c r="BN43" s="64">
        <v>21.375071580561588</v>
      </c>
      <c r="BO43" s="64">
        <v>8.5470523616007945</v>
      </c>
      <c r="BP43" s="64">
        <v>3.8032042940505772</v>
      </c>
      <c r="BQ43" s="64">
        <v>25.572815518375169</v>
      </c>
      <c r="BR43" s="64">
        <v>0.45105343696650052</v>
      </c>
      <c r="BS43" s="64">
        <v>2.2170322140218377</v>
      </c>
      <c r="BT43" s="64">
        <v>0.96443346022621013</v>
      </c>
      <c r="BU43" s="64">
        <v>107.51473948833214</v>
      </c>
      <c r="BV43" s="64">
        <v>8.9702441248148464E-3</v>
      </c>
      <c r="BW43" s="64">
        <v>0.21396495865428397</v>
      </c>
      <c r="BX43" s="64"/>
      <c r="BY43" s="64" t="s">
        <v>248</v>
      </c>
      <c r="BZ43" s="64">
        <v>50.339414581143963</v>
      </c>
      <c r="CA43" s="64">
        <v>0.98478108213081983</v>
      </c>
      <c r="CB43" s="64">
        <v>2.6950739011712313E-2</v>
      </c>
      <c r="CC43" s="64">
        <v>1.4148768252806736E-4</v>
      </c>
      <c r="CD43" s="64">
        <v>8.6975846355934183E-4</v>
      </c>
      <c r="CE43" s="64">
        <v>3.9334711882960353E-6</v>
      </c>
      <c r="CF43" s="64">
        <v>0.28284641063117366</v>
      </c>
      <c r="CG43" s="64">
        <v>1.1568578973384457E-5</v>
      </c>
      <c r="CH43" s="65"/>
      <c r="CI43" s="66">
        <v>0.28284559281585514</v>
      </c>
      <c r="CJ43" s="66">
        <v>0.28285433740734933</v>
      </c>
      <c r="CK43" s="66">
        <v>0.28285969699568453</v>
      </c>
      <c r="CL43" s="66">
        <v>0.28286627894627159</v>
      </c>
      <c r="CM43" s="65"/>
      <c r="CN43" s="66">
        <v>2.6314709792218949</v>
      </c>
      <c r="CO43" s="66">
        <v>1.0258311030031171</v>
      </c>
      <c r="CP43" s="66">
        <v>3.7069313521698177</v>
      </c>
      <c r="CQ43" s="66">
        <v>1.0263041012372833</v>
      </c>
      <c r="CR43" s="66">
        <v>572.91381892528523</v>
      </c>
      <c r="CS43" s="66">
        <v>723.35552226253162</v>
      </c>
      <c r="CT43" s="66">
        <v>886.02241539277657</v>
      </c>
      <c r="CU43" s="66">
        <v>1238.7839803206209</v>
      </c>
      <c r="CV43" s="66">
        <v>435.3693513214414</v>
      </c>
      <c r="CW43" s="66">
        <v>550.11960592656715</v>
      </c>
      <c r="CX43" s="66">
        <v>676.24565730837071</v>
      </c>
      <c r="CY43" s="66">
        <v>957.34714949808313</v>
      </c>
      <c r="CZ43" s="66">
        <v>723.63048622283929</v>
      </c>
      <c r="DA43" s="66">
        <v>884.84102450324508</v>
      </c>
      <c r="DB43" s="66">
        <v>1235.3317006705279</v>
      </c>
      <c r="DC43" s="66">
        <v>-0.9738024559168873</v>
      </c>
      <c r="DD43" s="66">
        <v>1238.7839803206209</v>
      </c>
      <c r="DE43" s="66">
        <v>957.34714949808313</v>
      </c>
      <c r="DF43" s="66">
        <v>723.63048622283929</v>
      </c>
      <c r="DG43" s="66">
        <v>50.339414581143963</v>
      </c>
      <c r="DH43" s="66">
        <v>28.917103637121045</v>
      </c>
      <c r="DI43" s="66">
        <v>27.807230543553253</v>
      </c>
      <c r="DJ43" s="65"/>
      <c r="DK43" s="65"/>
      <c r="DL43" s="65"/>
      <c r="DM43" s="65"/>
      <c r="DN43" s="65"/>
      <c r="DO43" s="65"/>
    </row>
    <row r="44" spans="1:119" s="6" customFormat="1">
      <c r="A44" s="64" t="s">
        <v>249</v>
      </c>
      <c r="B44" s="64">
        <v>3.4039521119175262</v>
      </c>
      <c r="C44" s="64">
        <v>111.83974252092804</v>
      </c>
      <c r="D44" s="64">
        <v>387.04980224382678</v>
      </c>
      <c r="E44" s="64">
        <v>0.32778503744335014</v>
      </c>
      <c r="F44" s="64">
        <v>4.7683325285303779E-2</v>
      </c>
      <c r="G44" s="64">
        <v>3.4958903132052284E-3</v>
      </c>
      <c r="H44" s="64">
        <v>4.9683784971344576E-2</v>
      </c>
      <c r="I44" s="64">
        <v>3.1948592771836068E-3</v>
      </c>
      <c r="J44" s="64">
        <v>7.6190000314997766E-3</v>
      </c>
      <c r="K44" s="64">
        <v>1.2605904668562467E-4</v>
      </c>
      <c r="L44" s="64">
        <v>0.25729952408418416</v>
      </c>
      <c r="M44" s="64">
        <v>2.4778444521925836E-3</v>
      </c>
      <c r="N44" s="64">
        <v>1.4961091410109438E-4</v>
      </c>
      <c r="O44" s="64">
        <v>3.4851080352569297</v>
      </c>
      <c r="P44" s="52" t="s">
        <v>0</v>
      </c>
      <c r="Q44" s="64">
        <v>83.424999999999997</v>
      </c>
      <c r="R44" s="64">
        <v>172.19499999999999</v>
      </c>
      <c r="S44" s="64">
        <v>49.234869921670054</v>
      </c>
      <c r="T44" s="64">
        <v>3.0906415488272709</v>
      </c>
      <c r="U44" s="64">
        <v>48.929070355886317</v>
      </c>
      <c r="V44" s="64">
        <v>0.80691691520635112</v>
      </c>
      <c r="W44" s="64">
        <v>50.02081166866855</v>
      </c>
      <c r="X44" s="64">
        <v>3.016495559883821</v>
      </c>
      <c r="Y44" s="64"/>
      <c r="Z44" s="64">
        <v>32.731290000000001</v>
      </c>
      <c r="AA44" s="64">
        <v>305.35275919805639</v>
      </c>
      <c r="AB44" s="64">
        <v>3.6939923512887032</v>
      </c>
      <c r="AC44" s="64">
        <v>659.49868629972968</v>
      </c>
      <c r="AD44" s="64">
        <v>1.6077044277073795</v>
      </c>
      <c r="AE44" s="64">
        <v>0</v>
      </c>
      <c r="AF44" s="64">
        <v>17.837426365692274</v>
      </c>
      <c r="AG44" s="64">
        <v>5.5528912058472157E-2</v>
      </c>
      <c r="AH44" s="64">
        <v>0.73848318076863328</v>
      </c>
      <c r="AI44" s="64">
        <v>1.9426977148007805</v>
      </c>
      <c r="AJ44" s="64">
        <v>0.99163102595692143</v>
      </c>
      <c r="AK44" s="64">
        <v>12.227811104563651</v>
      </c>
      <c r="AL44" s="64">
        <v>3.8824603454614874</v>
      </c>
      <c r="AM44" s="64">
        <v>47.396808527077397</v>
      </c>
      <c r="AN44" s="64">
        <v>19.146748467654774</v>
      </c>
      <c r="AO44" s="64">
        <v>97.022573509761457</v>
      </c>
      <c r="AP44" s="64">
        <v>23.088733781559341</v>
      </c>
      <c r="AQ44" s="64">
        <v>250.05206244617662</v>
      </c>
      <c r="AR44" s="64">
        <v>61.068399215201069</v>
      </c>
      <c r="AS44" s="64">
        <v>13982.117588068426</v>
      </c>
      <c r="AT44" s="64">
        <v>0.57803974653174717</v>
      </c>
      <c r="AU44" s="64">
        <v>0</v>
      </c>
      <c r="AV44" s="64">
        <v>0.32778503744335014</v>
      </c>
      <c r="AW44" s="64">
        <v>3.4039521119175262</v>
      </c>
      <c r="AX44" s="64">
        <v>111.83974252092804</v>
      </c>
      <c r="AY44" s="64">
        <v>387.04980224382678</v>
      </c>
      <c r="AZ44" s="64">
        <v>632.70255588791622</v>
      </c>
      <c r="BA44" s="64">
        <v>40.738594957577398</v>
      </c>
      <c r="BB44" s="64">
        <v>0.28895439778696286</v>
      </c>
      <c r="BC44" s="64">
        <v>0.62350867475182381</v>
      </c>
      <c r="BD44" s="64" t="e">
        <v>#DIV/0!</v>
      </c>
      <c r="BE44" s="64">
        <v>146.27375683747312</v>
      </c>
      <c r="BF44" s="64">
        <v>0.12405361582640657</v>
      </c>
      <c r="BG44" s="64">
        <v>5.0261225406305421</v>
      </c>
      <c r="BH44" s="64">
        <v>21.201130310840099</v>
      </c>
      <c r="BI44" s="64">
        <v>5.2757151845640404</v>
      </c>
      <c r="BJ44" s="64">
        <v>1.5478768639516369</v>
      </c>
      <c r="BK44" s="64">
        <v>1553.1184002868113</v>
      </c>
      <c r="BL44" s="64">
        <v>4.0145598341805862</v>
      </c>
      <c r="BM44" s="64">
        <v>0.47173790330924398</v>
      </c>
      <c r="BN44" s="64">
        <v>24.154140311126106</v>
      </c>
      <c r="BO44" s="64">
        <v>11.594252264041142</v>
      </c>
      <c r="BP44" s="64">
        <v>2.7813042915364314</v>
      </c>
      <c r="BQ44" s="64">
        <v>25.276033381127753</v>
      </c>
      <c r="BR44" s="64">
        <v>0.45109892808339425</v>
      </c>
      <c r="BS44" s="64">
        <v>2.2168086371846374</v>
      </c>
      <c r="BT44" s="64">
        <v>1.5478768639516369</v>
      </c>
      <c r="BU44" s="64">
        <v>240.746865887387</v>
      </c>
      <c r="BV44" s="64">
        <v>6.4294787732592116E-3</v>
      </c>
      <c r="BW44" s="64">
        <v>0.18954776082792557</v>
      </c>
      <c r="BX44" s="64"/>
      <c r="BY44" s="64" t="s">
        <v>249</v>
      </c>
      <c r="BZ44" s="64">
        <v>48.929070355886317</v>
      </c>
      <c r="CA44" s="64">
        <v>0.80691691520635112</v>
      </c>
      <c r="CB44" s="64">
        <v>2.0359094669050622E-2</v>
      </c>
      <c r="CC44" s="64">
        <v>4.5531475648992383E-4</v>
      </c>
      <c r="CD44" s="64">
        <v>6.8573604794349124E-4</v>
      </c>
      <c r="CE44" s="64">
        <v>1.4121109943791639E-5</v>
      </c>
      <c r="CF44" s="64">
        <v>0.28286717891863317</v>
      </c>
      <c r="CG44" s="64">
        <v>1.2732212458524965E-5</v>
      </c>
      <c r="CH44" s="65"/>
      <c r="CI44" s="66">
        <v>0.28286655220860679</v>
      </c>
      <c r="CJ44" s="66">
        <v>0.28287505169359489</v>
      </c>
      <c r="CK44" s="66">
        <v>0.28288026105536174</v>
      </c>
      <c r="CL44" s="66">
        <v>0.28288665851718076</v>
      </c>
      <c r="CM44" s="65"/>
      <c r="CN44" s="66">
        <v>3.3659244420647383</v>
      </c>
      <c r="CO44" s="66">
        <v>1.0259064257027566</v>
      </c>
      <c r="CP44" s="66">
        <v>4.4172640524164919</v>
      </c>
      <c r="CQ44" s="66">
        <v>1.0262977812565042</v>
      </c>
      <c r="CR44" s="66">
        <v>540.942358576066</v>
      </c>
      <c r="CS44" s="66">
        <v>685.72675055802472</v>
      </c>
      <c r="CT44" s="66">
        <v>839.70414525451656</v>
      </c>
      <c r="CU44" s="66">
        <v>1173.7071684510145</v>
      </c>
      <c r="CV44" s="66">
        <v>403.18128520937518</v>
      </c>
      <c r="CW44" s="66">
        <v>511.10135684184547</v>
      </c>
      <c r="CX44" s="66">
        <v>627.78774153636607</v>
      </c>
      <c r="CY44" s="66">
        <v>887.92457904345122</v>
      </c>
      <c r="CZ44" s="66">
        <v>685.94387416666723</v>
      </c>
      <c r="DA44" s="66">
        <v>838.46854550164278</v>
      </c>
      <c r="DB44" s="66">
        <v>1170.0751250628605</v>
      </c>
      <c r="DC44" s="66">
        <v>-0.97934529976073825</v>
      </c>
      <c r="DD44" s="66">
        <v>1173.7071684510145</v>
      </c>
      <c r="DE44" s="66">
        <v>887.92457904345122</v>
      </c>
      <c r="DF44" s="66">
        <v>685.94387416666723</v>
      </c>
      <c r="DG44" s="66">
        <v>48.929070355886317</v>
      </c>
      <c r="DH44" s="66">
        <v>31.20379149762412</v>
      </c>
      <c r="DI44" s="66">
        <v>25.66678358217511</v>
      </c>
      <c r="DJ44" s="65"/>
      <c r="DK44" s="65"/>
      <c r="DL44" s="65"/>
      <c r="DM44" s="65"/>
      <c r="DN44" s="65"/>
      <c r="DO44" s="65"/>
    </row>
    <row r="45" spans="1:119" s="6" customFormat="1">
      <c r="A45" s="64" t="s">
        <v>250</v>
      </c>
      <c r="B45" s="64">
        <v>4.2475972016067569</v>
      </c>
      <c r="C45" s="64">
        <v>242.8242147814459</v>
      </c>
      <c r="D45" s="64">
        <v>456.53527165831713</v>
      </c>
      <c r="E45" s="64">
        <v>0.6886199214119999</v>
      </c>
      <c r="F45" s="64">
        <v>5.0618738339379965E-2</v>
      </c>
      <c r="G45" s="64">
        <v>3.2840876556751468E-3</v>
      </c>
      <c r="H45" s="64">
        <v>5.1155172229636302E-2</v>
      </c>
      <c r="I45" s="64">
        <v>2.9806539253797778E-3</v>
      </c>
      <c r="J45" s="64">
        <v>7.4947372974715669E-3</v>
      </c>
      <c r="K45" s="64">
        <v>1.2255086682611894E-4</v>
      </c>
      <c r="L45" s="64">
        <v>0.28063250282877816</v>
      </c>
      <c r="M45" s="64">
        <v>2.3522391682147892E-3</v>
      </c>
      <c r="N45" s="64">
        <v>9.4135231748118531E-5</v>
      </c>
      <c r="O45" s="64">
        <v>1.8700011226774662</v>
      </c>
      <c r="P45" s="52" t="s">
        <v>0</v>
      </c>
      <c r="Q45" s="64">
        <v>233.4</v>
      </c>
      <c r="R45" s="64">
        <v>151.83000000000001</v>
      </c>
      <c r="S45" s="64">
        <v>50.657179733677104</v>
      </c>
      <c r="T45" s="64">
        <v>2.879424615371176</v>
      </c>
      <c r="U45" s="64">
        <v>48.134029324580737</v>
      </c>
      <c r="V45" s="64">
        <v>0.7845674232126455</v>
      </c>
      <c r="W45" s="64">
        <v>47.488165424136518</v>
      </c>
      <c r="X45" s="64">
        <v>1.8982177422854578</v>
      </c>
      <c r="Y45" s="64"/>
      <c r="Z45" s="64">
        <v>32.731290000000001</v>
      </c>
      <c r="AA45" s="64">
        <v>306.78392631763177</v>
      </c>
      <c r="AB45" s="64">
        <v>4.916680555821423</v>
      </c>
      <c r="AC45" s="64">
        <v>1209.7781647927202</v>
      </c>
      <c r="AD45" s="64">
        <v>3.4489581889254985</v>
      </c>
      <c r="AE45" s="64">
        <v>7.7790283768261227E-3</v>
      </c>
      <c r="AF45" s="64">
        <v>37.568204975466578</v>
      </c>
      <c r="AG45" s="64">
        <v>0.11841068175304614</v>
      </c>
      <c r="AH45" s="64">
        <v>2.3669708335061861</v>
      </c>
      <c r="AI45" s="64">
        <v>5.2989028167413998</v>
      </c>
      <c r="AJ45" s="64">
        <v>2.300269883193367</v>
      </c>
      <c r="AK45" s="64">
        <v>27.406611089511912</v>
      </c>
      <c r="AL45" s="64">
        <v>8.2975024195140978</v>
      </c>
      <c r="AM45" s="64">
        <v>96.936406607906775</v>
      </c>
      <c r="AN45" s="64">
        <v>37.393993833177106</v>
      </c>
      <c r="AO45" s="64">
        <v>172.42781883662781</v>
      </c>
      <c r="AP45" s="64">
        <v>39.489753024752595</v>
      </c>
      <c r="AQ45" s="64">
        <v>408.16804252785403</v>
      </c>
      <c r="AR45" s="64">
        <v>91.646179717995892</v>
      </c>
      <c r="AS45" s="64">
        <v>13673.406031394828</v>
      </c>
      <c r="AT45" s="64">
        <v>0.77647915226810882</v>
      </c>
      <c r="AU45" s="64">
        <v>0</v>
      </c>
      <c r="AV45" s="64">
        <v>0.6886199214119999</v>
      </c>
      <c r="AW45" s="64">
        <v>4.2475972016067569</v>
      </c>
      <c r="AX45" s="64">
        <v>242.8242147814459</v>
      </c>
      <c r="AY45" s="64">
        <v>456.53527165831713</v>
      </c>
      <c r="AZ45" s="64">
        <v>654.57682242987039</v>
      </c>
      <c r="BA45" s="64">
        <v>42.093013028812223</v>
      </c>
      <c r="BB45" s="64">
        <v>0.53188489445604514</v>
      </c>
      <c r="BC45" s="64">
        <v>0.58496181399988523</v>
      </c>
      <c r="BD45" s="64">
        <v>299.79024626743404</v>
      </c>
      <c r="BE45" s="64">
        <v>81.795760871093862</v>
      </c>
      <c r="BF45" s="64">
        <v>0.15543137424217143</v>
      </c>
      <c r="BG45" s="64">
        <v>3.763473216729587</v>
      </c>
      <c r="BH45" s="64">
        <v>11.302407688716707</v>
      </c>
      <c r="BI45" s="64">
        <v>4.2106784933635151</v>
      </c>
      <c r="BJ45" s="64">
        <v>1.1184983244423465</v>
      </c>
      <c r="BK45" s="64">
        <v>2535.2052330922611</v>
      </c>
      <c r="BL45" s="64">
        <v>2.307354869595275</v>
      </c>
      <c r="BM45" s="64">
        <v>0.79295269651435707</v>
      </c>
      <c r="BN45" s="64">
        <v>15.871849557105408</v>
      </c>
      <c r="BO45" s="64">
        <v>4.6673475476902757</v>
      </c>
      <c r="BP45" s="64">
        <v>4.4417911013464213</v>
      </c>
      <c r="BQ45" s="64">
        <v>18.408180410836223</v>
      </c>
      <c r="BR45" s="64">
        <v>0.58420365377895556</v>
      </c>
      <c r="BS45" s="64">
        <v>1.7117318481858876</v>
      </c>
      <c r="BT45" s="64">
        <v>1.1184983244423465</v>
      </c>
      <c r="BU45" s="64">
        <v>132.36903628586691</v>
      </c>
      <c r="BV45" s="64">
        <v>8.4498486642058373E-3</v>
      </c>
      <c r="BW45" s="64">
        <v>0.23749141654393896</v>
      </c>
      <c r="BX45" s="64"/>
      <c r="BY45" s="64" t="s">
        <v>250</v>
      </c>
      <c r="BZ45" s="64">
        <v>48.134029324580737</v>
      </c>
      <c r="CA45" s="64">
        <v>0.7845674232126455</v>
      </c>
      <c r="CB45" s="64">
        <v>2.894214786418825E-2</v>
      </c>
      <c r="CC45" s="64">
        <v>3.3701256431239497E-4</v>
      </c>
      <c r="CD45" s="64">
        <v>9.4326449279577421E-4</v>
      </c>
      <c r="CE45" s="64">
        <v>7.4133323251922884E-6</v>
      </c>
      <c r="CF45" s="64">
        <v>0.2828659567054494</v>
      </c>
      <c r="CG45" s="64">
        <v>1.339788496648686E-5</v>
      </c>
      <c r="CH45" s="65"/>
      <c r="CI45" s="66">
        <v>0.28286510864818337</v>
      </c>
      <c r="CJ45" s="66">
        <v>0.28287346996426621</v>
      </c>
      <c r="CK45" s="66">
        <v>0.28287859464186538</v>
      </c>
      <c r="CL45" s="66">
        <v>0.2828848881055836</v>
      </c>
      <c r="CM45" s="65"/>
      <c r="CN45" s="66">
        <v>3.3227018746329051</v>
      </c>
      <c r="CO45" s="66">
        <v>1.0259019929638167</v>
      </c>
      <c r="CP45" s="66">
        <v>4.3487554684595864</v>
      </c>
      <c r="CQ45" s="66">
        <v>1.0262799276779355</v>
      </c>
      <c r="CR45" s="66">
        <v>546.37269909819815</v>
      </c>
      <c r="CS45" s="66">
        <v>688.60099132402195</v>
      </c>
      <c r="CT45" s="66">
        <v>843.45904910998013</v>
      </c>
      <c r="CU45" s="66">
        <v>1179.3636503727312</v>
      </c>
      <c r="CV45" s="66">
        <v>407.79368393914979</v>
      </c>
      <c r="CW45" s="66">
        <v>514.08176732914831</v>
      </c>
      <c r="CX45" s="66">
        <v>631.71617311047191</v>
      </c>
      <c r="CY45" s="66">
        <v>893.95901822311225</v>
      </c>
      <c r="CZ45" s="66">
        <v>688.81710723347669</v>
      </c>
      <c r="DA45" s="66">
        <v>842.22009771870512</v>
      </c>
      <c r="DB45" s="66">
        <v>1175.7362464442376</v>
      </c>
      <c r="DC45" s="66">
        <v>-0.97158841889169356</v>
      </c>
      <c r="DD45" s="66">
        <v>1179.3636503727312</v>
      </c>
      <c r="DE45" s="66">
        <v>893.95901822311225</v>
      </c>
      <c r="DF45" s="66">
        <v>688.81710723347669</v>
      </c>
      <c r="DG45" s="66">
        <v>48.134029324580737</v>
      </c>
      <c r="DH45" s="66">
        <v>30.998210298455383</v>
      </c>
      <c r="DI45" s="66">
        <v>25.921784855133264</v>
      </c>
      <c r="DJ45" s="65"/>
      <c r="DK45" s="65"/>
      <c r="DL45" s="65"/>
      <c r="DM45" s="65"/>
      <c r="DN45" s="65"/>
      <c r="DO45" s="65"/>
    </row>
    <row r="46" spans="1:119" s="6" customFormat="1">
      <c r="A46" s="64" t="s">
        <v>251</v>
      </c>
      <c r="B46" s="64">
        <v>3.6592094245132745</v>
      </c>
      <c r="C46" s="64">
        <v>164.55418572747936</v>
      </c>
      <c r="D46" s="64">
        <v>418.26511498544153</v>
      </c>
      <c r="E46" s="64">
        <v>0</v>
      </c>
      <c r="F46" s="64">
        <v>5.0012555769025156E-2</v>
      </c>
      <c r="G46" s="64">
        <v>3.559618581868056E-3</v>
      </c>
      <c r="H46" s="64">
        <v>4.930808277305361E-2</v>
      </c>
      <c r="I46" s="64">
        <v>3.1045540317187347E-3</v>
      </c>
      <c r="J46" s="64">
        <v>7.3193057894980589E-3</v>
      </c>
      <c r="K46" s="64">
        <v>1.2661923207390373E-4</v>
      </c>
      <c r="L46" s="64">
        <v>0.27475694395928169</v>
      </c>
      <c r="M46" s="64">
        <v>2.305651471583299E-3</v>
      </c>
      <c r="N46" s="64">
        <v>1.1070567653268146E-4</v>
      </c>
      <c r="O46" s="64">
        <v>2.5336117207223947</v>
      </c>
      <c r="P46" s="52" t="s">
        <v>0</v>
      </c>
      <c r="Q46" s="64">
        <v>194.52500000000001</v>
      </c>
      <c r="R46" s="64">
        <v>166.64500000000001</v>
      </c>
      <c r="S46" s="64">
        <v>48.871379566941044</v>
      </c>
      <c r="T46" s="64">
        <v>3.0043649445664378</v>
      </c>
      <c r="U46" s="64">
        <v>47.011440202543987</v>
      </c>
      <c r="V46" s="64">
        <v>0.81070667746155356</v>
      </c>
      <c r="W46" s="64">
        <v>46.54871219431184</v>
      </c>
      <c r="X46" s="64">
        <v>2.2324611417369944</v>
      </c>
      <c r="Y46" s="64"/>
      <c r="Z46" s="64">
        <v>32.731290000000001</v>
      </c>
      <c r="AA46" s="64">
        <v>239.57878711863628</v>
      </c>
      <c r="AB46" s="64">
        <v>4.1062845672362824</v>
      </c>
      <c r="AC46" s="64">
        <v>743.07822071599287</v>
      </c>
      <c r="AD46" s="64">
        <v>3.3338983225820225</v>
      </c>
      <c r="AE46" s="64">
        <v>5.4236352671188565E-2</v>
      </c>
      <c r="AF46" s="64">
        <v>25.37967992495598</v>
      </c>
      <c r="AG46" s="64">
        <v>6.0754200946009064E-2</v>
      </c>
      <c r="AH46" s="64">
        <v>0.85655827384189986</v>
      </c>
      <c r="AI46" s="64">
        <v>2.5218728531966934</v>
      </c>
      <c r="AJ46" s="64">
        <v>0.93731220164873463</v>
      </c>
      <c r="AK46" s="64">
        <v>13.779235741313038</v>
      </c>
      <c r="AL46" s="64">
        <v>4.6582916550056144</v>
      </c>
      <c r="AM46" s="64">
        <v>56.715724020906741</v>
      </c>
      <c r="AN46" s="64">
        <v>21.849294367681406</v>
      </c>
      <c r="AO46" s="64">
        <v>109.08579866118545</v>
      </c>
      <c r="AP46" s="64">
        <v>25.296593047707368</v>
      </c>
      <c r="AQ46" s="64">
        <v>266.99928525254614</v>
      </c>
      <c r="AR46" s="64">
        <v>62.810254796971535</v>
      </c>
      <c r="AS46" s="64">
        <v>14662.926957643431</v>
      </c>
      <c r="AT46" s="64">
        <v>1.1172262300848577</v>
      </c>
      <c r="AU46" s="64">
        <v>0</v>
      </c>
      <c r="AV46" s="64">
        <v>0</v>
      </c>
      <c r="AW46" s="64">
        <v>3.6592094245132745</v>
      </c>
      <c r="AX46" s="64">
        <v>164.55418572747936</v>
      </c>
      <c r="AY46" s="64">
        <v>418.26511498544153</v>
      </c>
      <c r="AZ46" s="64">
        <v>640.7770826642934</v>
      </c>
      <c r="BA46" s="64">
        <v>41.23588174627578</v>
      </c>
      <c r="BB46" s="64">
        <v>0.39342077508234691</v>
      </c>
      <c r="BC46" s="64">
        <v>0.48728100360976873</v>
      </c>
      <c r="BD46" s="64">
        <v>107.07989059410842</v>
      </c>
      <c r="BE46" s="64">
        <v>200.81942012265037</v>
      </c>
      <c r="BF46" s="64">
        <v>0.13902219803513072</v>
      </c>
      <c r="BG46" s="64">
        <v>3.5050589797654723</v>
      </c>
      <c r="BH46" s="64">
        <v>19.732682978536189</v>
      </c>
      <c r="BI46" s="64">
        <v>4.707676572269869</v>
      </c>
      <c r="BJ46" s="64">
        <v>1.5665402047418135</v>
      </c>
      <c r="BK46" s="64">
        <v>1658.3806537425226</v>
      </c>
      <c r="BL46" s="64">
        <v>2.9382940672282056</v>
      </c>
      <c r="BM46" s="64">
        <v>0.61240086744157596</v>
      </c>
      <c r="BN46" s="64">
        <v>29.629834536675624</v>
      </c>
      <c r="BO46" s="64">
        <v>13.319892782993488</v>
      </c>
      <c r="BP46" s="64">
        <v>2.9840852575836854</v>
      </c>
      <c r="BQ46" s="64">
        <v>23.950366790322018</v>
      </c>
      <c r="BR46" s="64">
        <v>0.41156250803489097</v>
      </c>
      <c r="BS46" s="64">
        <v>2.4297645691167356</v>
      </c>
      <c r="BT46" s="64">
        <v>1.5665402047418135</v>
      </c>
      <c r="BU46" s="64">
        <v>125.45826972356657</v>
      </c>
      <c r="BV46" s="64">
        <v>1.2486543997406563E-2</v>
      </c>
      <c r="BW46" s="64">
        <v>0.21241901066237365</v>
      </c>
      <c r="BX46" s="64"/>
      <c r="BY46" s="64" t="s">
        <v>251</v>
      </c>
      <c r="BZ46" s="64">
        <v>47.011440202543987</v>
      </c>
      <c r="CA46" s="64">
        <v>0.81070667746155356</v>
      </c>
      <c r="CB46" s="64">
        <v>2.0868266889410077E-2</v>
      </c>
      <c r="CC46" s="64">
        <v>1.6876194434798142E-4</v>
      </c>
      <c r="CD46" s="64">
        <v>6.887545522593579E-4</v>
      </c>
      <c r="CE46" s="64">
        <v>8.4716562201487878E-6</v>
      </c>
      <c r="CF46" s="64">
        <v>0.28286085164744851</v>
      </c>
      <c r="CG46" s="64">
        <v>1.2602527441372339E-5</v>
      </c>
      <c r="CH46" s="65"/>
      <c r="CI46" s="66">
        <v>0.28286024685973299</v>
      </c>
      <c r="CJ46" s="66">
        <v>0.28286841308634575</v>
      </c>
      <c r="CK46" s="66">
        <v>0.2828734181929794</v>
      </c>
      <c r="CL46" s="66">
        <v>0.28287956481516102</v>
      </c>
      <c r="CM46" s="65"/>
      <c r="CN46" s="66">
        <v>3.1421656828989342</v>
      </c>
      <c r="CO46" s="66">
        <v>1.0258834778719395</v>
      </c>
      <c r="CP46" s="66">
        <v>4.1521619984674629</v>
      </c>
      <c r="CQ46" s="66">
        <v>1.0262660625812343</v>
      </c>
      <c r="CR46" s="66">
        <v>549.88111041303466</v>
      </c>
      <c r="CS46" s="66">
        <v>697.78906658425183</v>
      </c>
      <c r="CT46" s="66">
        <v>855.12138304315965</v>
      </c>
      <c r="CU46" s="66">
        <v>1196.368016463229</v>
      </c>
      <c r="CV46" s="66">
        <v>412.36205631697135</v>
      </c>
      <c r="CW46" s="66">
        <v>523.60919533586082</v>
      </c>
      <c r="CX46" s="66">
        <v>643.91738462645321</v>
      </c>
      <c r="CY46" s="66">
        <v>912.09933303310754</v>
      </c>
      <c r="CZ46" s="66">
        <v>698.03016160847847</v>
      </c>
      <c r="DA46" s="66">
        <v>853.90788363525144</v>
      </c>
      <c r="DB46" s="66">
        <v>1192.8043898769884</v>
      </c>
      <c r="DC46" s="66">
        <v>-0.97925438095604345</v>
      </c>
      <c r="DD46" s="66">
        <v>1196.368016463229</v>
      </c>
      <c r="DE46" s="66">
        <v>912.09933303310754</v>
      </c>
      <c r="DF46" s="66">
        <v>698.03016160847847</v>
      </c>
      <c r="DG46" s="66">
        <v>47.011440202543987</v>
      </c>
      <c r="DH46" s="66">
        <v>30.3868450592228</v>
      </c>
      <c r="DI46" s="66">
        <v>26.590304958332656</v>
      </c>
      <c r="DJ46" s="65"/>
      <c r="DK46" s="65"/>
      <c r="DL46" s="65"/>
      <c r="DM46" s="65"/>
      <c r="DN46" s="65"/>
      <c r="DO46" s="65"/>
    </row>
    <row r="47" spans="1:119" s="6" customFormat="1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52" t="s">
        <v>0</v>
      </c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64"/>
      <c r="BO47" s="64"/>
      <c r="BP47" s="64"/>
      <c r="BQ47" s="64"/>
      <c r="BR47" s="64"/>
      <c r="BS47" s="64"/>
      <c r="BT47" s="64"/>
      <c r="BU47" s="64"/>
      <c r="BV47" s="64"/>
      <c r="BW47" s="64"/>
      <c r="BX47" s="64"/>
      <c r="BY47" s="64"/>
      <c r="BZ47" s="64"/>
      <c r="CA47" s="64"/>
      <c r="CB47" s="64"/>
      <c r="CC47" s="64"/>
      <c r="CD47" s="64"/>
      <c r="CE47" s="64"/>
      <c r="CF47" s="64"/>
      <c r="CG47" s="64"/>
      <c r="CH47" s="65"/>
      <c r="CI47" s="66"/>
      <c r="CJ47" s="66"/>
      <c r="CK47" s="66"/>
      <c r="CL47" s="66"/>
      <c r="CM47" s="65"/>
      <c r="CN47" s="66"/>
      <c r="CO47" s="66"/>
      <c r="CP47" s="66"/>
      <c r="CQ47" s="66"/>
      <c r="CR47" s="66"/>
      <c r="CS47" s="66"/>
      <c r="CT47" s="66"/>
      <c r="CU47" s="66"/>
      <c r="CV47" s="66"/>
      <c r="CW47" s="66"/>
      <c r="CX47" s="66"/>
      <c r="CY47" s="66"/>
      <c r="CZ47" s="66"/>
      <c r="DA47" s="66"/>
      <c r="DB47" s="66"/>
      <c r="DC47" s="66"/>
      <c r="DD47" s="66"/>
      <c r="DE47" s="66"/>
      <c r="DF47" s="66"/>
      <c r="DG47" s="66"/>
      <c r="DH47" s="66"/>
      <c r="DI47" s="66"/>
      <c r="DJ47" s="65"/>
      <c r="DK47" s="65"/>
      <c r="DL47" s="65"/>
      <c r="DM47" s="65"/>
      <c r="DN47" s="65"/>
      <c r="DO47" s="65"/>
    </row>
    <row r="48" spans="1:119" s="6" customFormat="1">
      <c r="A48" s="64" t="s">
        <v>255</v>
      </c>
      <c r="B48" s="64">
        <v>1.635952982274181</v>
      </c>
      <c r="C48" s="64">
        <v>58.875725335023091</v>
      </c>
      <c r="D48" s="64">
        <v>176.83184670508601</v>
      </c>
      <c r="E48" s="64">
        <v>1.6294590547004704</v>
      </c>
      <c r="F48" s="64">
        <v>5.4889715018030118E-2</v>
      </c>
      <c r="G48" s="64">
        <v>6.731722123775848E-3</v>
      </c>
      <c r="H48" s="64">
        <v>5.5276467278055991E-2</v>
      </c>
      <c r="I48" s="64">
        <v>5.4935397052418558E-3</v>
      </c>
      <c r="J48" s="64">
        <v>7.7707641836219513E-3</v>
      </c>
      <c r="K48" s="64">
        <v>2.5453932001550246E-4</v>
      </c>
      <c r="L48" s="64">
        <v>0.32959389707266079</v>
      </c>
      <c r="M48" s="64">
        <v>3.3745759617392788E-3</v>
      </c>
      <c r="N48" s="64">
        <v>7.7906758586661524E-4</v>
      </c>
      <c r="O48" s="64">
        <v>3.0155679619421836</v>
      </c>
      <c r="P48" s="52" t="s">
        <v>0</v>
      </c>
      <c r="Q48" s="64">
        <v>409.31</v>
      </c>
      <c r="R48" s="64">
        <v>277.74</v>
      </c>
      <c r="S48" s="64">
        <v>54.630438025889646</v>
      </c>
      <c r="T48" s="64">
        <v>5.2859938086468183</v>
      </c>
      <c r="U48" s="64">
        <v>49.899934257050589</v>
      </c>
      <c r="V48" s="64">
        <v>1.628436374493555</v>
      </c>
      <c r="W48" s="64">
        <v>68.092872310643131</v>
      </c>
      <c r="X48" s="64">
        <v>15.693732291414859</v>
      </c>
      <c r="Y48" s="64"/>
      <c r="Z48" s="64">
        <v>32.731290000000001</v>
      </c>
      <c r="AA48" s="64">
        <v>323.5613739523821</v>
      </c>
      <c r="AB48" s="64">
        <v>2.2696668601531882</v>
      </c>
      <c r="AC48" s="64">
        <v>491.12205719937072</v>
      </c>
      <c r="AD48" s="64">
        <v>0.90949245408575519</v>
      </c>
      <c r="AE48" s="64">
        <v>1.3606471596256671E-2</v>
      </c>
      <c r="AF48" s="64">
        <v>12.250599701494165</v>
      </c>
      <c r="AG48" s="64">
        <v>3.6369620131004289E-2</v>
      </c>
      <c r="AH48" s="64">
        <v>0.73341822277978619</v>
      </c>
      <c r="AI48" s="64">
        <v>1.5751778408551882</v>
      </c>
      <c r="AJ48" s="64">
        <v>0.79286122086344246</v>
      </c>
      <c r="AK48" s="64">
        <v>8.2384265722607619</v>
      </c>
      <c r="AL48" s="64">
        <v>2.9151262825146769</v>
      </c>
      <c r="AM48" s="64">
        <v>36.700995635821883</v>
      </c>
      <c r="AN48" s="64">
        <v>13.871754577791078</v>
      </c>
      <c r="AO48" s="64">
        <v>71.73026867913218</v>
      </c>
      <c r="AP48" s="64">
        <v>17.399329202997965</v>
      </c>
      <c r="AQ48" s="64">
        <v>187.63717169650775</v>
      </c>
      <c r="AR48" s="64">
        <v>46.39373627546567</v>
      </c>
      <c r="AS48" s="64">
        <v>13257.060205753334</v>
      </c>
      <c r="AT48" s="64">
        <v>0.30853652099444995</v>
      </c>
      <c r="AU48" s="64">
        <v>0</v>
      </c>
      <c r="AV48" s="64">
        <v>1.6294590547004704</v>
      </c>
      <c r="AW48" s="64">
        <v>1.635952982274181</v>
      </c>
      <c r="AX48" s="64">
        <v>58.875725335023091</v>
      </c>
      <c r="AY48" s="64">
        <v>176.83184670508601</v>
      </c>
      <c r="AZ48" s="64">
        <v>598.01296454781846</v>
      </c>
      <c r="BA48" s="64">
        <v>38.637429843657451</v>
      </c>
      <c r="BB48" s="64">
        <v>0.33294752292676089</v>
      </c>
      <c r="BC48" s="64">
        <v>0.67449636158065296</v>
      </c>
      <c r="BD48" s="64">
        <v>133.37375538822798</v>
      </c>
      <c r="BE48" s="64">
        <v>82.583590385008179</v>
      </c>
      <c r="BF48" s="64">
        <v>0.12801172118082124</v>
      </c>
      <c r="BG48" s="64">
        <v>5.2690203315671553</v>
      </c>
      <c r="BH48" s="64">
        <v>26.993412353238369</v>
      </c>
      <c r="BI48" s="64">
        <v>5.1125907743321584</v>
      </c>
      <c r="BJ48" s="64">
        <v>0.9424137291469159</v>
      </c>
      <c r="BK48" s="64">
        <v>1165.4482714068804</v>
      </c>
      <c r="BL48" s="64">
        <v>5.7874414345857597</v>
      </c>
      <c r="BM48" s="64">
        <v>0.61149942037666793</v>
      </c>
      <c r="BN48" s="64">
        <v>16.70342966808515</v>
      </c>
      <c r="BO48" s="64">
        <v>10.684848685862534</v>
      </c>
      <c r="BP48" s="64">
        <v>2.9477627191567231</v>
      </c>
      <c r="BQ48" s="64">
        <v>28.151517037351628</v>
      </c>
      <c r="BR48" s="64">
        <v>0.53256301620321045</v>
      </c>
      <c r="BS48" s="64">
        <v>1.8777120633146431</v>
      </c>
      <c r="BT48" s="64">
        <v>0.9424137291469159</v>
      </c>
      <c r="BU48" s="64">
        <v>194.42915211742118</v>
      </c>
      <c r="BV48" s="64">
        <v>4.8470803831812525E-3</v>
      </c>
      <c r="BW48" s="64">
        <v>0.19559554913342872</v>
      </c>
      <c r="BX48" s="64"/>
      <c r="BY48" s="64" t="s">
        <v>255</v>
      </c>
      <c r="BZ48" s="64">
        <v>49.899934257050589</v>
      </c>
      <c r="CA48" s="64">
        <v>1.628436374493555</v>
      </c>
      <c r="CB48" s="64">
        <v>2.439812035115661E-2</v>
      </c>
      <c r="CC48" s="64">
        <v>2.7396902178134208E-4</v>
      </c>
      <c r="CD48" s="64">
        <v>7.8604167628737454E-4</v>
      </c>
      <c r="CE48" s="64">
        <v>8.5972593122029623E-6</v>
      </c>
      <c r="CF48" s="64">
        <v>0.28284727124504266</v>
      </c>
      <c r="CG48" s="64">
        <v>1.3088489844971305E-5</v>
      </c>
      <c r="CH48" s="65"/>
      <c r="CI48" s="66">
        <v>0.28284653860241887</v>
      </c>
      <c r="CJ48" s="66">
        <v>0.28285520681506804</v>
      </c>
      <c r="CK48" s="66">
        <v>0.28286051959056274</v>
      </c>
      <c r="CL48" s="66">
        <v>0.28286704405169655</v>
      </c>
      <c r="CM48" s="65"/>
      <c r="CN48" s="66">
        <v>2.6619058832788589</v>
      </c>
      <c r="CO48" s="66">
        <v>1.0258342242888796</v>
      </c>
      <c r="CP48" s="66">
        <v>3.7307348010195973</v>
      </c>
      <c r="CQ48" s="66">
        <v>1.0267001815724455</v>
      </c>
      <c r="CR48" s="66">
        <v>570.43296543679617</v>
      </c>
      <c r="CS48" s="66">
        <v>721.7767211721316</v>
      </c>
      <c r="CT48" s="66">
        <v>884.17038027203455</v>
      </c>
      <c r="CU48" s="66">
        <v>1236.3422448645956</v>
      </c>
      <c r="CV48" s="66">
        <v>433.13245593895732</v>
      </c>
      <c r="CW48" s="66">
        <v>548.48252647920344</v>
      </c>
      <c r="CX48" s="66">
        <v>674.30810564683225</v>
      </c>
      <c r="CY48" s="66">
        <v>954.74245929283848</v>
      </c>
      <c r="CZ48" s="66">
        <v>722.05243427084054</v>
      </c>
      <c r="DA48" s="66">
        <v>882.99035680935344</v>
      </c>
      <c r="DB48" s="66">
        <v>1232.8883342813208</v>
      </c>
      <c r="DC48" s="66">
        <v>-0.97632404589495858</v>
      </c>
      <c r="DD48" s="66">
        <v>1236.3422448645956</v>
      </c>
      <c r="DE48" s="66">
        <v>954.74245929283848</v>
      </c>
      <c r="DF48" s="66">
        <v>722.05243427084054</v>
      </c>
      <c r="DG48" s="66">
        <v>49.899934257050589</v>
      </c>
      <c r="DH48" s="66">
        <v>28.999642535574761</v>
      </c>
      <c r="DI48" s="66">
        <v>27.754142848975839</v>
      </c>
      <c r="DJ48" s="65"/>
      <c r="DK48" s="65"/>
      <c r="DL48" s="65"/>
      <c r="DM48" s="65"/>
      <c r="DN48" s="65"/>
      <c r="DO48" s="65"/>
    </row>
    <row r="49" spans="1:119" s="6" customFormat="1">
      <c r="A49" s="64" t="s">
        <v>256</v>
      </c>
      <c r="B49" s="64">
        <v>2.9482516719754361</v>
      </c>
      <c r="C49" s="64">
        <v>137.7593511834317</v>
      </c>
      <c r="D49" s="64">
        <v>310.68122175029384</v>
      </c>
      <c r="E49" s="64">
        <v>0.20942345415909283</v>
      </c>
      <c r="F49" s="64">
        <v>5.0724675438745599E-2</v>
      </c>
      <c r="G49" s="64">
        <v>4.9282033558909902E-3</v>
      </c>
      <c r="H49" s="64">
        <v>5.4308520248216093E-2</v>
      </c>
      <c r="I49" s="64">
        <v>4.5991003685552957E-3</v>
      </c>
      <c r="J49" s="64">
        <v>7.9634688708096306E-3</v>
      </c>
      <c r="K49" s="64">
        <v>1.6890645750325392E-4</v>
      </c>
      <c r="L49" s="64">
        <v>0.2504603879362719</v>
      </c>
      <c r="M49" s="64">
        <v>2.2304774105206897E-3</v>
      </c>
      <c r="N49" s="64">
        <v>1.2137489712776791E-4</v>
      </c>
      <c r="O49" s="64">
        <v>2.3060757584313007</v>
      </c>
      <c r="P49" s="52" t="s">
        <v>0</v>
      </c>
      <c r="Q49" s="64">
        <v>227.845</v>
      </c>
      <c r="R49" s="64">
        <v>211.09</v>
      </c>
      <c r="S49" s="64">
        <v>53.69865562761462</v>
      </c>
      <c r="T49" s="64">
        <v>4.4294503660389664</v>
      </c>
      <c r="U49" s="64">
        <v>51.132491815343478</v>
      </c>
      <c r="V49" s="64">
        <v>1.0805913633298905</v>
      </c>
      <c r="W49" s="64">
        <v>45.032715280474022</v>
      </c>
      <c r="X49" s="64">
        <v>2.4477973857776476</v>
      </c>
      <c r="Y49" s="64"/>
      <c r="Z49" s="64">
        <v>32.731290000000001</v>
      </c>
      <c r="AA49" s="64">
        <v>315.53460679164692</v>
      </c>
      <c r="AB49" s="64">
        <v>3.984903718675803</v>
      </c>
      <c r="AC49" s="64">
        <v>746.20913989351595</v>
      </c>
      <c r="AD49" s="64">
        <v>1.9494320115443164</v>
      </c>
      <c r="AE49" s="64">
        <v>3.3457824277154805E-3</v>
      </c>
      <c r="AF49" s="64">
        <v>22.677721768998996</v>
      </c>
      <c r="AG49" s="64">
        <v>6.0836393096516339E-2</v>
      </c>
      <c r="AH49" s="64">
        <v>1.2386067766571094</v>
      </c>
      <c r="AI49" s="64">
        <v>2.057276364582151</v>
      </c>
      <c r="AJ49" s="64">
        <v>1.20750316202537</v>
      </c>
      <c r="AK49" s="64">
        <v>13.533474912059772</v>
      </c>
      <c r="AL49" s="64">
        <v>4.4437031124133437</v>
      </c>
      <c r="AM49" s="64">
        <v>55.74152822231077</v>
      </c>
      <c r="AN49" s="64">
        <v>22.558414647094864</v>
      </c>
      <c r="AO49" s="64">
        <v>112.67860279239699</v>
      </c>
      <c r="AP49" s="64">
        <v>26.562291335991748</v>
      </c>
      <c r="AQ49" s="64">
        <v>287.15053243422153</v>
      </c>
      <c r="AR49" s="64">
        <v>68.203698031294081</v>
      </c>
      <c r="AS49" s="64">
        <v>13767.791010595123</v>
      </c>
      <c r="AT49" s="64">
        <v>0.56135323796606262</v>
      </c>
      <c r="AU49" s="64">
        <v>0</v>
      </c>
      <c r="AV49" s="64">
        <v>0.20942345415909283</v>
      </c>
      <c r="AW49" s="64">
        <v>2.9482516719754361</v>
      </c>
      <c r="AX49" s="64">
        <v>137.7593511834317</v>
      </c>
      <c r="AY49" s="64">
        <v>310.68122175029384</v>
      </c>
      <c r="AZ49" s="64">
        <v>638.35451644186389</v>
      </c>
      <c r="BA49" s="64">
        <v>41.086355129406051</v>
      </c>
      <c r="BB49" s="64">
        <v>0.44341061364228207</v>
      </c>
      <c r="BC49" s="64">
        <v>0.70130456549565745</v>
      </c>
      <c r="BD49" s="64">
        <v>384.96745747998489</v>
      </c>
      <c r="BE49" s="64">
        <v>70.006016489786035</v>
      </c>
      <c r="BF49" s="64">
        <v>0.12704571282246288</v>
      </c>
      <c r="BG49" s="64">
        <v>5.5200962701959053</v>
      </c>
      <c r="BH49" s="64">
        <v>18.450311413446084</v>
      </c>
      <c r="BI49" s="64">
        <v>5.1514650134634881</v>
      </c>
      <c r="BJ49" s="64">
        <v>1.0819454838429128</v>
      </c>
      <c r="BK49" s="64">
        <v>1783.5436797156617</v>
      </c>
      <c r="BL49" s="64">
        <v>3.9320851710649536</v>
      </c>
      <c r="BM49" s="64">
        <v>0.6445149627457698</v>
      </c>
      <c r="BN49" s="64">
        <v>18.309056753430795</v>
      </c>
      <c r="BO49" s="64">
        <v>7.6531098411231078</v>
      </c>
      <c r="BP49" s="64">
        <v>3.4727367363331609</v>
      </c>
      <c r="BQ49" s="64">
        <v>26.225725068374011</v>
      </c>
      <c r="BR49" s="64">
        <v>0.37574392968750847</v>
      </c>
      <c r="BS49" s="64">
        <v>2.6613869739204059</v>
      </c>
      <c r="BT49" s="64">
        <v>1.0819454838429128</v>
      </c>
      <c r="BU49" s="64">
        <v>159.37012417487489</v>
      </c>
      <c r="BV49" s="64">
        <v>6.7888852408479481E-3</v>
      </c>
      <c r="BW49" s="64">
        <v>0.19411953636227247</v>
      </c>
      <c r="BX49" s="64"/>
      <c r="BY49" s="64" t="s">
        <v>256</v>
      </c>
      <c r="BZ49" s="64">
        <v>51.132491815343478</v>
      </c>
      <c r="CA49" s="64">
        <v>1.0805913633298905</v>
      </c>
      <c r="CB49" s="64">
        <v>2.198801262046806E-2</v>
      </c>
      <c r="CC49" s="64">
        <v>3.0196784470482496E-4</v>
      </c>
      <c r="CD49" s="64">
        <v>7.3610850894734918E-4</v>
      </c>
      <c r="CE49" s="64">
        <v>1.0014118290433087E-5</v>
      </c>
      <c r="CF49" s="64">
        <v>0.28290015830182003</v>
      </c>
      <c r="CG49" s="64">
        <v>1.2371809171334325E-5</v>
      </c>
      <c r="CH49" s="65"/>
      <c r="CI49" s="66">
        <v>0.28289945524499577</v>
      </c>
      <c r="CJ49" s="66">
        <v>0.28290833766978268</v>
      </c>
      <c r="CK49" s="66">
        <v>0.28291378173658754</v>
      </c>
      <c r="CL49" s="66">
        <v>0.28292046743266369</v>
      </c>
      <c r="CM49" s="65"/>
      <c r="CN49" s="66">
        <v>4.532213296224441</v>
      </c>
      <c r="CO49" s="66">
        <v>1.0260260357658837</v>
      </c>
      <c r="CP49" s="66">
        <v>5.6293549812891364</v>
      </c>
      <c r="CQ49" s="66">
        <v>1.026550295784272</v>
      </c>
      <c r="CR49" s="66">
        <v>495.21392890445964</v>
      </c>
      <c r="CS49" s="66">
        <v>625.2053085221246</v>
      </c>
      <c r="CT49" s="66">
        <v>764.11655283809466</v>
      </c>
      <c r="CU49" s="66">
        <v>1065.572575770329</v>
      </c>
      <c r="CV49" s="66">
        <v>355.96522391129452</v>
      </c>
      <c r="CW49" s="66">
        <v>448.34297994808759</v>
      </c>
      <c r="CX49" s="66">
        <v>548.70426421333548</v>
      </c>
      <c r="CY49" s="66">
        <v>772.55640799242451</v>
      </c>
      <c r="CZ49" s="66">
        <v>625.32376305949651</v>
      </c>
      <c r="DA49" s="66">
        <v>762.80618011795571</v>
      </c>
      <c r="DB49" s="66">
        <v>1061.7091292050529</v>
      </c>
      <c r="DC49" s="66">
        <v>-0.97782805695941721</v>
      </c>
      <c r="DD49" s="66">
        <v>1065.572575770329</v>
      </c>
      <c r="DE49" s="66">
        <v>772.55640799242451</v>
      </c>
      <c r="DF49" s="66">
        <v>625.32376305949651</v>
      </c>
      <c r="DG49" s="66">
        <v>51.132491815343478</v>
      </c>
      <c r="DH49" s="66">
        <v>35.683595086922161</v>
      </c>
      <c r="DI49" s="66">
        <v>21.06513104369078</v>
      </c>
      <c r="DJ49" s="65"/>
      <c r="DK49" s="65"/>
      <c r="DL49" s="65"/>
      <c r="DM49" s="65"/>
      <c r="DN49" s="65"/>
      <c r="DO49" s="65"/>
    </row>
    <row r="50" spans="1:119" s="6" customFormat="1">
      <c r="A50" s="64" t="s">
        <v>273</v>
      </c>
      <c r="B50" s="64">
        <v>1.8920482280084785</v>
      </c>
      <c r="C50" s="64">
        <v>80.60532605435769</v>
      </c>
      <c r="D50" s="64">
        <v>215.14621861328891</v>
      </c>
      <c r="E50" s="64">
        <v>0.46394370267021756</v>
      </c>
      <c r="F50" s="64">
        <v>6.4626238338300973E-2</v>
      </c>
      <c r="G50" s="64">
        <v>7.1855461316181288E-3</v>
      </c>
      <c r="H50" s="64">
        <v>6.0857504026903472E-2</v>
      </c>
      <c r="I50" s="64">
        <v>5.3876632686511656E-3</v>
      </c>
      <c r="J50" s="64">
        <v>7.3182135328322866E-3</v>
      </c>
      <c r="K50" s="64">
        <v>1.780149945387312E-4</v>
      </c>
      <c r="L50" s="64">
        <v>0.27476739744616702</v>
      </c>
      <c r="M50" s="64">
        <v>2.3699426736930522E-3</v>
      </c>
      <c r="N50" s="64">
        <v>1.6798097632522691E-4</v>
      </c>
      <c r="O50" s="64">
        <v>2.7131416055396351</v>
      </c>
      <c r="P50" s="52" t="s">
        <v>0</v>
      </c>
      <c r="Q50" s="64">
        <v>761.11500000000001</v>
      </c>
      <c r="R50" s="64">
        <v>239.79499999999999</v>
      </c>
      <c r="S50" s="64">
        <v>59.986340204507428</v>
      </c>
      <c r="T50" s="64">
        <v>5.1568783799569156</v>
      </c>
      <c r="U50" s="64">
        <v>47.004450221673231</v>
      </c>
      <c r="V50" s="64">
        <v>1.1395040515534498</v>
      </c>
      <c r="W50" s="64">
        <v>47.845149847639412</v>
      </c>
      <c r="X50" s="64">
        <v>3.3872422899857297</v>
      </c>
      <c r="Y50" s="64"/>
      <c r="Z50" s="64">
        <v>32.731290000000001</v>
      </c>
      <c r="AA50" s="64">
        <v>303.22718734042536</v>
      </c>
      <c r="AB50" s="64">
        <v>4.9945437883342674</v>
      </c>
      <c r="AC50" s="64">
        <v>554.36164444887129</v>
      </c>
      <c r="AD50" s="64">
        <v>1.3017076986819733</v>
      </c>
      <c r="AE50" s="64">
        <v>5.027165663484671E-3</v>
      </c>
      <c r="AF50" s="64">
        <v>14.448546359097575</v>
      </c>
      <c r="AG50" s="64">
        <v>4.1856731439417399E-2</v>
      </c>
      <c r="AH50" s="64">
        <v>0.6946760493857258</v>
      </c>
      <c r="AI50" s="64">
        <v>1.6546682546305285</v>
      </c>
      <c r="AJ50" s="64">
        <v>0.84401728801816234</v>
      </c>
      <c r="AK50" s="64">
        <v>9.6668337199922298</v>
      </c>
      <c r="AL50" s="64">
        <v>3.2796511904973769</v>
      </c>
      <c r="AM50" s="64">
        <v>41.816727029089535</v>
      </c>
      <c r="AN50" s="64">
        <v>16.652312100418271</v>
      </c>
      <c r="AO50" s="64">
        <v>82.865401198565692</v>
      </c>
      <c r="AP50" s="64">
        <v>19.822845764028667</v>
      </c>
      <c r="AQ50" s="64">
        <v>214.81092300901241</v>
      </c>
      <c r="AR50" s="64">
        <v>52.150615639925512</v>
      </c>
      <c r="AS50" s="64">
        <v>13256.637585497165</v>
      </c>
      <c r="AT50" s="64">
        <v>0.34578544697088476</v>
      </c>
      <c r="AU50" s="64">
        <v>0</v>
      </c>
      <c r="AV50" s="64">
        <v>0.46394370267021756</v>
      </c>
      <c r="AW50" s="64">
        <v>1.8920482280084785</v>
      </c>
      <c r="AX50" s="64">
        <v>80.60532605435769</v>
      </c>
      <c r="AY50" s="64">
        <v>215.14621861328891</v>
      </c>
      <c r="AZ50" s="64">
        <v>655.6782608267107</v>
      </c>
      <c r="BA50" s="64">
        <v>42.161821133333703</v>
      </c>
      <c r="BB50" s="64">
        <v>0.37465369632752149</v>
      </c>
      <c r="BC50" s="64">
        <v>0.64673016759136903</v>
      </c>
      <c r="BD50" s="64">
        <v>241.23208703663019</v>
      </c>
      <c r="BE50" s="64">
        <v>114.04615536873011</v>
      </c>
      <c r="BF50" s="64">
        <v>0.12740440546649576</v>
      </c>
      <c r="BG50" s="64">
        <v>5.0761994078881614</v>
      </c>
      <c r="BH50" s="64">
        <v>23.913338374404479</v>
      </c>
      <c r="BI50" s="64">
        <v>5.1369616483753164</v>
      </c>
      <c r="BJ50" s="64">
        <v>1.0015608871261283</v>
      </c>
      <c r="BK50" s="64">
        <v>1334.2293354597043</v>
      </c>
      <c r="BL50" s="64">
        <v>4.8472189180920706</v>
      </c>
      <c r="BM50" s="64">
        <v>0.44076731754485543</v>
      </c>
      <c r="BN50" s="64">
        <v>20.798970069392556</v>
      </c>
      <c r="BO50" s="64">
        <v>11.621630688195483</v>
      </c>
      <c r="BP50" s="64">
        <v>3.7644953253095625</v>
      </c>
      <c r="BQ50" s="64">
        <v>27.4662464926204</v>
      </c>
      <c r="BR50" s="64">
        <v>0.47433540075883085</v>
      </c>
      <c r="BS50" s="64">
        <v>2.1082128772177304</v>
      </c>
      <c r="BT50" s="64">
        <v>1.0015608871261283</v>
      </c>
      <c r="BU50" s="64">
        <v>165.27997708789181</v>
      </c>
      <c r="BV50" s="64">
        <v>6.0597835549887754E-3</v>
      </c>
      <c r="BW50" s="64">
        <v>0.19466760089911772</v>
      </c>
      <c r="BX50" s="64"/>
      <c r="BY50" s="64" t="s">
        <v>273</v>
      </c>
      <c r="BZ50" s="64">
        <v>47.004450221673231</v>
      </c>
      <c r="CA50" s="64">
        <v>1.1395040515534498</v>
      </c>
      <c r="CB50" s="64">
        <v>2.2010493702627084E-2</v>
      </c>
      <c r="CC50" s="64">
        <v>2.6438707241370382E-4</v>
      </c>
      <c r="CD50" s="64">
        <v>7.1400203207505207E-4</v>
      </c>
      <c r="CE50" s="64">
        <v>1.0851229777944474E-5</v>
      </c>
      <c r="CF50" s="64">
        <v>0.28289796415856738</v>
      </c>
      <c r="CG50" s="64">
        <v>1.2962667313367127E-5</v>
      </c>
      <c r="CH50" s="65"/>
      <c r="CI50" s="66">
        <v>0.28289733729458172</v>
      </c>
      <c r="CJ50" s="66">
        <v>0.28290550230645145</v>
      </c>
      <c r="CK50" s="66">
        <v>0.28291050666856521</v>
      </c>
      <c r="CL50" s="66">
        <v>0.28291665237642416</v>
      </c>
      <c r="CM50" s="65"/>
      <c r="CN50" s="66">
        <v>4.454619218570155</v>
      </c>
      <c r="CO50" s="66">
        <v>1.0260180780181156</v>
      </c>
      <c r="CP50" s="66">
        <v>5.4638166101406149</v>
      </c>
      <c r="CQ50" s="66">
        <v>1.0265512311709248</v>
      </c>
      <c r="CR50" s="66">
        <v>498.01446765403165</v>
      </c>
      <c r="CS50" s="66">
        <v>630.36330643064503</v>
      </c>
      <c r="CT50" s="66">
        <v>771.50638406902374</v>
      </c>
      <c r="CU50" s="66">
        <v>1077.7856024430973</v>
      </c>
      <c r="CV50" s="66">
        <v>358.92915793749637</v>
      </c>
      <c r="CW50" s="66">
        <v>453.69172496155477</v>
      </c>
      <c r="CX50" s="66">
        <v>556.43609880007398</v>
      </c>
      <c r="CY50" s="66">
        <v>785.58719617503175</v>
      </c>
      <c r="CZ50" s="66">
        <v>630.49554148748916</v>
      </c>
      <c r="DA50" s="66">
        <v>770.20467601592395</v>
      </c>
      <c r="DB50" s="66">
        <v>1073.9487708495092</v>
      </c>
      <c r="DC50" s="66">
        <v>-0.97849391469653457</v>
      </c>
      <c r="DD50" s="66">
        <v>1077.7856024430973</v>
      </c>
      <c r="DE50" s="66">
        <v>785.58719617503175</v>
      </c>
      <c r="DF50" s="66">
        <v>630.49554148748916</v>
      </c>
      <c r="DG50" s="66">
        <v>47.004450221673231</v>
      </c>
      <c r="DH50" s="66">
        <v>35.150019939187004</v>
      </c>
      <c r="DI50" s="66">
        <v>21.904321062983513</v>
      </c>
      <c r="DJ50" s="65"/>
      <c r="DK50" s="65"/>
      <c r="DL50" s="65"/>
      <c r="DM50" s="65"/>
      <c r="DN50" s="65"/>
      <c r="DO50" s="65"/>
    </row>
    <row r="51" spans="1:119" s="6" customFormat="1">
      <c r="A51" s="64" t="s">
        <v>257</v>
      </c>
      <c r="B51" s="64">
        <v>1.4364140060543138</v>
      </c>
      <c r="C51" s="64">
        <v>53.427232510490335</v>
      </c>
      <c r="D51" s="64">
        <v>159.54298183897075</v>
      </c>
      <c r="E51" s="64">
        <v>1.0256492086690352</v>
      </c>
      <c r="F51" s="64">
        <v>5.2906245652848211E-2</v>
      </c>
      <c r="G51" s="64">
        <v>7.5064814185559171E-3</v>
      </c>
      <c r="H51" s="64">
        <v>5.3883829540964094E-2</v>
      </c>
      <c r="I51" s="64">
        <v>6.6778086774817906E-3</v>
      </c>
      <c r="J51" s="64">
        <v>7.6107221333503866E-3</v>
      </c>
      <c r="K51" s="64">
        <v>2.3320655365139084E-4</v>
      </c>
      <c r="L51" s="64">
        <v>0.24725174549356504</v>
      </c>
      <c r="M51" s="64">
        <v>2.3277662089324579E-3</v>
      </c>
      <c r="N51" s="64">
        <v>1.7903362444411075E-4</v>
      </c>
      <c r="O51" s="64">
        <v>2.9950638143147104</v>
      </c>
      <c r="P51" s="52" t="s">
        <v>0</v>
      </c>
      <c r="Q51" s="64">
        <v>324.13</v>
      </c>
      <c r="R51" s="64">
        <v>292.55500000000001</v>
      </c>
      <c r="S51" s="64">
        <v>53.289562261067019</v>
      </c>
      <c r="T51" s="64">
        <v>6.4339551656044218</v>
      </c>
      <c r="U51" s="64">
        <v>48.876110874948068</v>
      </c>
      <c r="V51" s="64">
        <v>1.4922243333546741</v>
      </c>
      <c r="W51" s="64">
        <v>46.994667168764977</v>
      </c>
      <c r="X51" s="64">
        <v>3.6102646561466281</v>
      </c>
      <c r="Y51" s="64"/>
      <c r="Z51" s="64">
        <v>32.731290000000001</v>
      </c>
      <c r="AA51" s="64">
        <v>225.79462874606068</v>
      </c>
      <c r="AB51" s="64">
        <v>2.3781456833817418</v>
      </c>
      <c r="AC51" s="64">
        <v>411.57974050650154</v>
      </c>
      <c r="AD51" s="64">
        <v>0.83440447692018893</v>
      </c>
      <c r="AE51" s="64">
        <v>7.3633148485937796E-3</v>
      </c>
      <c r="AF51" s="64">
        <v>11.34097598979168</v>
      </c>
      <c r="AG51" s="64">
        <v>2.4227765993975033E-2</v>
      </c>
      <c r="AH51" s="64">
        <v>0.81165374487617248</v>
      </c>
      <c r="AI51" s="64">
        <v>1.7681317663972125</v>
      </c>
      <c r="AJ51" s="64">
        <v>0.67379228248081802</v>
      </c>
      <c r="AK51" s="64">
        <v>7.8787465837688906</v>
      </c>
      <c r="AL51" s="64">
        <v>2.5935451980156188</v>
      </c>
      <c r="AM51" s="64">
        <v>30.282176443630149</v>
      </c>
      <c r="AN51" s="64">
        <v>12.318412595733216</v>
      </c>
      <c r="AO51" s="64">
        <v>63.358904409153446</v>
      </c>
      <c r="AP51" s="64">
        <v>15.082370822710395</v>
      </c>
      <c r="AQ51" s="64">
        <v>170.17558408026272</v>
      </c>
      <c r="AR51" s="64">
        <v>41.819226116015017</v>
      </c>
      <c r="AS51" s="64">
        <v>13781.172676503791</v>
      </c>
      <c r="AT51" s="64">
        <v>0.30870620633434226</v>
      </c>
      <c r="AU51" s="64">
        <v>0</v>
      </c>
      <c r="AV51" s="64">
        <v>1.0256492086690352</v>
      </c>
      <c r="AW51" s="64">
        <v>1.4364140060543138</v>
      </c>
      <c r="AX51" s="64">
        <v>53.427232510490335</v>
      </c>
      <c r="AY51" s="64">
        <v>159.54298183897075</v>
      </c>
      <c r="AZ51" s="64">
        <v>601.27445062710058</v>
      </c>
      <c r="BA51" s="64">
        <v>38.832559632018352</v>
      </c>
      <c r="BB51" s="64">
        <v>0.33487673286948644</v>
      </c>
      <c r="BC51" s="64">
        <v>0.55323483986694189</v>
      </c>
      <c r="BD51" s="64">
        <v>205.64219609016433</v>
      </c>
      <c r="BE51" s="64">
        <v>70.070251203217211</v>
      </c>
      <c r="BF51" s="64">
        <v>0.11646102407417548</v>
      </c>
      <c r="BG51" s="64">
        <v>4.750386185120437</v>
      </c>
      <c r="BH51" s="64">
        <v>33.483603103360466</v>
      </c>
      <c r="BI51" s="64">
        <v>5.6196615985327938</v>
      </c>
      <c r="BJ51" s="64">
        <v>0.93751981343999879</v>
      </c>
      <c r="BK51" s="64">
        <v>1056.9912054674703</v>
      </c>
      <c r="BL51" s="64">
        <v>5.234053386681353</v>
      </c>
      <c r="BM51" s="64">
        <v>0.5822270126273299</v>
      </c>
      <c r="BN51" s="64">
        <v>13.97267746423308</v>
      </c>
      <c r="BO51" s="64">
        <v>9.8551669532209782</v>
      </c>
      <c r="BP51" s="64">
        <v>2.702908007027538</v>
      </c>
      <c r="BQ51" s="64">
        <v>26.697298567941427</v>
      </c>
      <c r="BR51" s="64">
        <v>0.64574782925465168</v>
      </c>
      <c r="BS51" s="64">
        <v>1.5485921201690147</v>
      </c>
      <c r="BT51" s="64">
        <v>0.93751981343999879</v>
      </c>
      <c r="BU51" s="64">
        <v>191.2058075573234</v>
      </c>
      <c r="BV51" s="64">
        <v>4.9031973736411265E-3</v>
      </c>
      <c r="BW51" s="64">
        <v>0.1779466579021563</v>
      </c>
      <c r="BX51" s="64"/>
      <c r="BY51" s="64" t="s">
        <v>257</v>
      </c>
      <c r="BZ51" s="64">
        <v>48.876110874948068</v>
      </c>
      <c r="CA51" s="64">
        <v>1.4922243333546741</v>
      </c>
      <c r="CB51" s="64">
        <v>1.8497283701541949E-2</v>
      </c>
      <c r="CC51" s="64">
        <v>2.7704351760265701E-4</v>
      </c>
      <c r="CD51" s="64">
        <v>6.2368039626156332E-4</v>
      </c>
      <c r="CE51" s="64">
        <v>1.0728006175021845E-5</v>
      </c>
      <c r="CF51" s="64">
        <v>0.2828950750050791</v>
      </c>
      <c r="CG51" s="64">
        <v>1.1353849904829074E-5</v>
      </c>
      <c r="CH51" s="65"/>
      <c r="CI51" s="66">
        <v>0.2828945056263768</v>
      </c>
      <c r="CJ51" s="66">
        <v>0.28290299590755791</v>
      </c>
      <c r="CK51" s="66">
        <v>0.28290819962828179</v>
      </c>
      <c r="CL51" s="66">
        <v>0.28291459016250414</v>
      </c>
      <c r="CM51" s="65"/>
      <c r="CN51" s="66">
        <v>4.3524466736122314</v>
      </c>
      <c r="CO51" s="66">
        <v>1.0260075995980322</v>
      </c>
      <c r="CP51" s="66">
        <v>5.4047571453152976</v>
      </c>
      <c r="CQ51" s="66">
        <v>1.0267688860020727</v>
      </c>
      <c r="CR51" s="66">
        <v>500.88770553084112</v>
      </c>
      <c r="CS51" s="66">
        <v>634.92244968756279</v>
      </c>
      <c r="CT51" s="66">
        <v>776.71135504829817</v>
      </c>
      <c r="CU51" s="66">
        <v>1084.3861475451365</v>
      </c>
      <c r="CV51" s="66">
        <v>362.22527900619235</v>
      </c>
      <c r="CW51" s="66">
        <v>458.41945331572117</v>
      </c>
      <c r="CX51" s="66">
        <v>561.8819275906377</v>
      </c>
      <c r="CY51" s="66">
        <v>792.62961866956391</v>
      </c>
      <c r="CZ51" s="66">
        <v>635.06038534503114</v>
      </c>
      <c r="DA51" s="66">
        <v>775.41436655617758</v>
      </c>
      <c r="DB51" s="66">
        <v>1080.5604339422941</v>
      </c>
      <c r="DC51" s="66">
        <v>-0.98121444589573603</v>
      </c>
      <c r="DD51" s="66">
        <v>1084.3861475451365</v>
      </c>
      <c r="DE51" s="66">
        <v>792.62961866956391</v>
      </c>
      <c r="DF51" s="66">
        <v>635.06038534503114</v>
      </c>
      <c r="DG51" s="66">
        <v>48.876110874948068</v>
      </c>
      <c r="DH51" s="66">
        <v>34.842478245863234</v>
      </c>
      <c r="DI51" s="66">
        <v>22.073311836807111</v>
      </c>
      <c r="DJ51" s="65"/>
      <c r="DK51" s="65"/>
      <c r="DL51" s="65"/>
      <c r="DM51" s="65"/>
      <c r="DN51" s="65"/>
      <c r="DO51" s="65"/>
    </row>
    <row r="52" spans="1:119" s="6" customFormat="1">
      <c r="A52" s="64" t="s">
        <v>258</v>
      </c>
      <c r="B52" s="64">
        <v>4.563340271171457</v>
      </c>
      <c r="C52" s="64">
        <v>232.26351514067619</v>
      </c>
      <c r="D52" s="64">
        <v>497.60892474536297</v>
      </c>
      <c r="E52" s="64">
        <v>0</v>
      </c>
      <c r="F52" s="64">
        <v>5.1896318997945223E-2</v>
      </c>
      <c r="G52" s="64">
        <v>3.5731892843493167E-3</v>
      </c>
      <c r="H52" s="64">
        <v>5.4950963127588175E-2</v>
      </c>
      <c r="I52" s="64">
        <v>3.7524205249291065E-3</v>
      </c>
      <c r="J52" s="64">
        <v>7.6731342832721339E-3</v>
      </c>
      <c r="K52" s="64">
        <v>1.6380764166790701E-4</v>
      </c>
      <c r="L52" s="64">
        <v>0.31262605127829368</v>
      </c>
      <c r="M52" s="64">
        <v>2.375087839229103E-3</v>
      </c>
      <c r="N52" s="64">
        <v>9.7759527952574491E-5</v>
      </c>
      <c r="O52" s="64">
        <v>2.1065254570480167</v>
      </c>
      <c r="P52" s="52" t="s">
        <v>0</v>
      </c>
      <c r="Q52" s="64">
        <v>279.69</v>
      </c>
      <c r="R52" s="64">
        <v>154.61000000000001</v>
      </c>
      <c r="S52" s="64">
        <v>54.317190841241427</v>
      </c>
      <c r="T52" s="64">
        <v>3.6118678325504789</v>
      </c>
      <c r="U52" s="64">
        <v>49.275394149350575</v>
      </c>
      <c r="V52" s="64">
        <v>1.0482687544908011</v>
      </c>
      <c r="W52" s="64">
        <v>47.948898962243874</v>
      </c>
      <c r="X52" s="64">
        <v>1.9712560009199933</v>
      </c>
      <c r="Y52" s="64"/>
      <c r="Z52" s="64">
        <v>32.731290000000001</v>
      </c>
      <c r="AA52" s="64">
        <v>282.9098394749895</v>
      </c>
      <c r="AB52" s="64">
        <v>4.4279568781748706</v>
      </c>
      <c r="AC52" s="64">
        <v>934.93129827172288</v>
      </c>
      <c r="AD52" s="64">
        <v>4.9861341991164974</v>
      </c>
      <c r="AE52" s="64">
        <v>0</v>
      </c>
      <c r="AF52" s="64">
        <v>30.402416950201093</v>
      </c>
      <c r="AG52" s="64">
        <v>7.6286997399542283E-2</v>
      </c>
      <c r="AH52" s="64">
        <v>1.017951701402348</v>
      </c>
      <c r="AI52" s="64">
        <v>2.4680890813772818</v>
      </c>
      <c r="AJ52" s="64">
        <v>1.2746081669792328</v>
      </c>
      <c r="AK52" s="64">
        <v>17.201329712019014</v>
      </c>
      <c r="AL52" s="64">
        <v>6.1586005820107133</v>
      </c>
      <c r="AM52" s="64">
        <v>73.330834754747059</v>
      </c>
      <c r="AN52" s="64">
        <v>28.755647418666619</v>
      </c>
      <c r="AO52" s="64">
        <v>137.25494755745379</v>
      </c>
      <c r="AP52" s="64">
        <v>31.691502780390671</v>
      </c>
      <c r="AQ52" s="64">
        <v>325.21892249654275</v>
      </c>
      <c r="AR52" s="64">
        <v>72.014054732169015</v>
      </c>
      <c r="AS52" s="64">
        <v>14239.854194663596</v>
      </c>
      <c r="AT52" s="64">
        <v>1.2243931449872421</v>
      </c>
      <c r="AU52" s="64">
        <v>0</v>
      </c>
      <c r="AV52" s="64">
        <v>0</v>
      </c>
      <c r="AW52" s="64">
        <v>4.563340271171457</v>
      </c>
      <c r="AX52" s="64">
        <v>232.26351514067619</v>
      </c>
      <c r="AY52" s="64">
        <v>497.60892474536297</v>
      </c>
      <c r="AZ52" s="64">
        <v>646.47862808361128</v>
      </c>
      <c r="BA52" s="64">
        <v>41.588906173351852</v>
      </c>
      <c r="BB52" s="64">
        <v>0.46675914275357971</v>
      </c>
      <c r="BC52" s="64">
        <v>0.59949372301250681</v>
      </c>
      <c r="BD52" s="64" t="e">
        <v>#DIV/0!</v>
      </c>
      <c r="BE52" s="64">
        <v>166.69585716662127</v>
      </c>
      <c r="BF52" s="64">
        <v>0.14757119397848906</v>
      </c>
      <c r="BG52" s="64">
        <v>4.062403419327846</v>
      </c>
      <c r="BH52" s="64">
        <v>15.230909716026011</v>
      </c>
      <c r="BI52" s="64">
        <v>4.4349545942607689</v>
      </c>
      <c r="BJ52" s="64">
        <v>1.5300737144243286</v>
      </c>
      <c r="BK52" s="64">
        <v>2019.9933074319424</v>
      </c>
      <c r="BL52" s="64">
        <v>2.9678005407584993</v>
      </c>
      <c r="BM52" s="64">
        <v>0.64768276259097568</v>
      </c>
      <c r="BN52" s="64">
        <v>29.866266649309779</v>
      </c>
      <c r="BO52" s="64">
        <v>11.022668163162924</v>
      </c>
      <c r="BP52" s="64">
        <v>4.0723310315237446</v>
      </c>
      <c r="BQ52" s="64">
        <v>23.369046167290406</v>
      </c>
      <c r="BR52" s="64">
        <v>0.33624162747876057</v>
      </c>
      <c r="BS52" s="64">
        <v>2.974051748138077</v>
      </c>
      <c r="BT52" s="64">
        <v>1.5300737144243286</v>
      </c>
      <c r="BU52" s="64">
        <v>99.798542292250232</v>
      </c>
      <c r="BV52" s="64">
        <v>1.5331623882277337E-2</v>
      </c>
      <c r="BW52" s="64">
        <v>0.22548145166899569</v>
      </c>
      <c r="BX52" s="64"/>
      <c r="BY52" s="64" t="s">
        <v>258</v>
      </c>
      <c r="BZ52" s="64">
        <v>49.275394149350575</v>
      </c>
      <c r="CA52" s="64">
        <v>1.0482687544908011</v>
      </c>
      <c r="CB52" s="64">
        <v>1.3817793123483184E-2</v>
      </c>
      <c r="CC52" s="64">
        <v>3.9749860758754542E-4</v>
      </c>
      <c r="CD52" s="64">
        <v>4.4220978166219411E-4</v>
      </c>
      <c r="CE52" s="64">
        <v>1.2241349471590135E-5</v>
      </c>
      <c r="CF52" s="64">
        <v>0.28290959148543271</v>
      </c>
      <c r="CG52" s="64">
        <v>1.2945722316822446E-5</v>
      </c>
      <c r="CH52" s="65"/>
      <c r="CI52" s="66">
        <v>0.28290918447779945</v>
      </c>
      <c r="CJ52" s="66">
        <v>0.28291774415048521</v>
      </c>
      <c r="CK52" s="66">
        <v>0.28292299040148616</v>
      </c>
      <c r="CL52" s="66">
        <v>0.28292943316587332</v>
      </c>
      <c r="CM52" s="65"/>
      <c r="CN52" s="66">
        <v>4.8658101025811362</v>
      </c>
      <c r="CO52" s="66">
        <v>1.0260602481609735</v>
      </c>
      <c r="CP52" s="66">
        <v>5.9326849003382698</v>
      </c>
      <c r="CQ52" s="66">
        <v>1.0265594027142948</v>
      </c>
      <c r="CR52" s="66">
        <v>478.20599824409601</v>
      </c>
      <c r="CS52" s="66">
        <v>608.0897959308661</v>
      </c>
      <c r="CT52" s="66">
        <v>743.33274672566461</v>
      </c>
      <c r="CU52" s="66">
        <v>1036.8598722205841</v>
      </c>
      <c r="CV52" s="66">
        <v>339.58505655801429</v>
      </c>
      <c r="CW52" s="66">
        <v>430.59438480343221</v>
      </c>
      <c r="CX52" s="66">
        <v>526.95831329627674</v>
      </c>
      <c r="CY52" s="66">
        <v>741.92037144563562</v>
      </c>
      <c r="CZ52" s="66">
        <v>608.19167687497577</v>
      </c>
      <c r="DA52" s="66">
        <v>742.01670231632261</v>
      </c>
      <c r="DB52" s="66">
        <v>1032.9680517464508</v>
      </c>
      <c r="DC52" s="66">
        <v>-0.98668042826318691</v>
      </c>
      <c r="DD52" s="66">
        <v>1036.8598722205841</v>
      </c>
      <c r="DE52" s="66">
        <v>741.92037144563562</v>
      </c>
      <c r="DF52" s="66">
        <v>608.19167687497577</v>
      </c>
      <c r="DG52" s="66">
        <v>49.275394149350575</v>
      </c>
      <c r="DH52" s="66">
        <v>37.068659866104809</v>
      </c>
      <c r="DI52" s="66">
        <v>19.810014248373449</v>
      </c>
      <c r="DJ52" s="65"/>
      <c r="DK52" s="65"/>
      <c r="DL52" s="65"/>
      <c r="DM52" s="65"/>
      <c r="DN52" s="65"/>
      <c r="DO52" s="65"/>
    </row>
    <row r="53" spans="1:119" s="6" customFormat="1">
      <c r="A53" s="64" t="s">
        <v>259</v>
      </c>
      <c r="B53" s="64">
        <v>1.7133486518551702</v>
      </c>
      <c r="C53" s="64">
        <v>71.113853359515375</v>
      </c>
      <c r="D53" s="64">
        <v>191.77633752416713</v>
      </c>
      <c r="E53" s="64">
        <v>0.80780395931933324</v>
      </c>
      <c r="F53" s="64">
        <v>5.36811581124957E-2</v>
      </c>
      <c r="G53" s="64">
        <v>6.3601514848691349E-3</v>
      </c>
      <c r="H53" s="64">
        <v>5.4076335310964646E-2</v>
      </c>
      <c r="I53" s="64">
        <v>5.3093545531133898E-3</v>
      </c>
      <c r="J53" s="64">
        <v>7.5660762879765633E-3</v>
      </c>
      <c r="K53" s="64">
        <v>1.8336947483059619E-4</v>
      </c>
      <c r="L53" s="64">
        <v>0.2468435874493658</v>
      </c>
      <c r="M53" s="64">
        <v>2.2641660033900952E-3</v>
      </c>
      <c r="N53" s="64">
        <v>1.2504458402629368E-4</v>
      </c>
      <c r="O53" s="64">
        <v>2.6733093672359045</v>
      </c>
      <c r="P53" s="52" t="s">
        <v>0</v>
      </c>
      <c r="Q53" s="64">
        <v>366.72</v>
      </c>
      <c r="R53" s="64">
        <v>270.33249999999998</v>
      </c>
      <c r="S53" s="64">
        <v>53.47501841940938</v>
      </c>
      <c r="T53" s="64">
        <v>5.1145867834235537</v>
      </c>
      <c r="U53" s="64">
        <v>48.590472799854673</v>
      </c>
      <c r="V53" s="64">
        <v>1.1734924516339802</v>
      </c>
      <c r="W53" s="64">
        <v>45.71210999554031</v>
      </c>
      <c r="X53" s="64">
        <v>2.5217200993758988</v>
      </c>
      <c r="Y53" s="64"/>
      <c r="Z53" s="64">
        <v>32.731290000000001</v>
      </c>
      <c r="AA53" s="64">
        <v>257.2567705792361</v>
      </c>
      <c r="AB53" s="64">
        <v>4.6699907558426519</v>
      </c>
      <c r="AC53" s="64">
        <v>485.45800984624708</v>
      </c>
      <c r="AD53" s="64">
        <v>1.4180517213441994</v>
      </c>
      <c r="AE53" s="64">
        <v>1.1480755340255085E-2</v>
      </c>
      <c r="AF53" s="64">
        <v>14.079340849604437</v>
      </c>
      <c r="AG53" s="64">
        <v>1.4693698760816748E-2</v>
      </c>
      <c r="AH53" s="64">
        <v>0.68941171410105584</v>
      </c>
      <c r="AI53" s="64">
        <v>1.509853339764792</v>
      </c>
      <c r="AJ53" s="64">
        <v>0.86319892375069962</v>
      </c>
      <c r="AK53" s="64">
        <v>8.4448767372142619</v>
      </c>
      <c r="AL53" s="64">
        <v>3.2707092867586014</v>
      </c>
      <c r="AM53" s="64">
        <v>37.107520525430651</v>
      </c>
      <c r="AN53" s="64">
        <v>15.165857578492957</v>
      </c>
      <c r="AO53" s="64">
        <v>75.958469668694178</v>
      </c>
      <c r="AP53" s="64">
        <v>17.747075628960019</v>
      </c>
      <c r="AQ53" s="64">
        <v>193.94881641480166</v>
      </c>
      <c r="AR53" s="64">
        <v>45.291693283043962</v>
      </c>
      <c r="AS53" s="64">
        <v>13126.602279597711</v>
      </c>
      <c r="AT53" s="64">
        <v>0.48432649905460395</v>
      </c>
      <c r="AU53" s="64">
        <v>0</v>
      </c>
      <c r="AV53" s="64">
        <v>0.80780395931933324</v>
      </c>
      <c r="AW53" s="64">
        <v>1.7133486518551702</v>
      </c>
      <c r="AX53" s="64">
        <v>71.113853359515375</v>
      </c>
      <c r="AY53" s="64">
        <v>191.77633752416713</v>
      </c>
      <c r="AZ53" s="64">
        <v>650.53352035834985</v>
      </c>
      <c r="BA53" s="64">
        <v>41.840925312795207</v>
      </c>
      <c r="BB53" s="64">
        <v>0.37081662043188096</v>
      </c>
      <c r="BC53" s="64">
        <v>0.74082600634531526</v>
      </c>
      <c r="BD53" s="64">
        <v>262.53469103609672</v>
      </c>
      <c r="BE53" s="64">
        <v>102.96034291113931</v>
      </c>
      <c r="BF53" s="64">
        <v>0.12521765653314568</v>
      </c>
      <c r="BG53" s="64">
        <v>5.9163062690700912</v>
      </c>
      <c r="BH53" s="64">
        <v>27.039624464647588</v>
      </c>
      <c r="BI53" s="64">
        <v>5.2266714043015616</v>
      </c>
      <c r="BJ53" s="64">
        <v>0.98879869993128389</v>
      </c>
      <c r="BK53" s="64">
        <v>1204.6510336323083</v>
      </c>
      <c r="BL53" s="64">
        <v>6.1497146116377728</v>
      </c>
      <c r="BM53" s="64">
        <v>0.47046443940035432</v>
      </c>
      <c r="BN53" s="64">
        <v>20.422253584656453</v>
      </c>
      <c r="BO53" s="64">
        <v>12.638575655518389</v>
      </c>
      <c r="BP53" s="64">
        <v>2.9278838224053594</v>
      </c>
      <c r="BQ53" s="64">
        <v>28.387099439406189</v>
      </c>
      <c r="BR53" s="64">
        <v>0.44417202287516072</v>
      </c>
      <c r="BS53" s="64">
        <v>2.2513799800512442</v>
      </c>
      <c r="BT53" s="64">
        <v>0.98879869993128389</v>
      </c>
      <c r="BU53" s="64">
        <v>135.23931083584068</v>
      </c>
      <c r="BV53" s="64">
        <v>7.3114739628592938E-3</v>
      </c>
      <c r="BW53" s="64">
        <v>0.19132635718729091</v>
      </c>
      <c r="BX53" s="64"/>
      <c r="BY53" s="64" t="s">
        <v>259</v>
      </c>
      <c r="BZ53" s="64">
        <v>48.590472799854673</v>
      </c>
      <c r="CA53" s="64">
        <v>1.1734924516339802</v>
      </c>
      <c r="CB53" s="64">
        <v>8.9605329393991663E-3</v>
      </c>
      <c r="CC53" s="64">
        <v>2.4883465626830307E-4</v>
      </c>
      <c r="CD53" s="64">
        <v>2.9973186899069518E-4</v>
      </c>
      <c r="CE53" s="64">
        <v>6.6420657271450732E-6</v>
      </c>
      <c r="CF53" s="64">
        <v>0.28292048625654509</v>
      </c>
      <c r="CG53" s="64">
        <v>1.1531738799275065E-5</v>
      </c>
      <c r="CH53" s="65"/>
      <c r="CI53" s="66">
        <v>0.28292021422117669</v>
      </c>
      <c r="CJ53" s="66">
        <v>0.28292865486158802</v>
      </c>
      <c r="CK53" s="66">
        <v>0.28293382815732399</v>
      </c>
      <c r="CL53" s="66">
        <v>0.28294018132752607</v>
      </c>
      <c r="CM53" s="65"/>
      <c r="CN53" s="66">
        <v>5.2510947528427998</v>
      </c>
      <c r="CO53" s="66">
        <v>1.026099761460938</v>
      </c>
      <c r="CP53" s="66">
        <v>6.3077463986394022</v>
      </c>
      <c r="CQ53" s="66">
        <v>1.0266610094222997</v>
      </c>
      <c r="CR53" s="66">
        <v>461.24311597590059</v>
      </c>
      <c r="CS53" s="66">
        <v>588.23041534571053</v>
      </c>
      <c r="CT53" s="66">
        <v>718.86177339699975</v>
      </c>
      <c r="CU53" s="66">
        <v>1002.4186545498851</v>
      </c>
      <c r="CV53" s="66">
        <v>322.67801394634563</v>
      </c>
      <c r="CW53" s="66">
        <v>410.00016626063547</v>
      </c>
      <c r="CX53" s="66">
        <v>501.35400427588428</v>
      </c>
      <c r="CY53" s="66">
        <v>705.17064203990742</v>
      </c>
      <c r="CZ53" s="66">
        <v>588.30821123128862</v>
      </c>
      <c r="DA53" s="66">
        <v>717.53640212332198</v>
      </c>
      <c r="DB53" s="66">
        <v>998.4936924391784</v>
      </c>
      <c r="DC53" s="66">
        <v>-0.99097193165690678</v>
      </c>
      <c r="DD53" s="66">
        <v>1002.4186545498851</v>
      </c>
      <c r="DE53" s="66">
        <v>705.17064203990742</v>
      </c>
      <c r="DF53" s="66">
        <v>588.30821123128862</v>
      </c>
      <c r="DG53" s="66">
        <v>48.590472799854673</v>
      </c>
      <c r="DH53" s="66">
        <v>38.840759855009452</v>
      </c>
      <c r="DI53" s="66">
        <v>18.069476824159096</v>
      </c>
      <c r="DJ53" s="65"/>
      <c r="DK53" s="65"/>
      <c r="DL53" s="65"/>
      <c r="DM53" s="65"/>
      <c r="DN53" s="65"/>
      <c r="DO53" s="65"/>
    </row>
    <row r="54" spans="1:119" s="6" customFormat="1">
      <c r="A54" s="64" t="s">
        <v>260</v>
      </c>
      <c r="B54" s="64">
        <v>1.3722717625450982</v>
      </c>
      <c r="C54" s="64">
        <v>49.929698557915685</v>
      </c>
      <c r="D54" s="64">
        <v>150.44006338460011</v>
      </c>
      <c r="E54" s="64">
        <v>0</v>
      </c>
      <c r="F54" s="64">
        <v>5.4043654180386723E-2</v>
      </c>
      <c r="G54" s="64">
        <v>6.5178227914426652E-3</v>
      </c>
      <c r="H54" s="64">
        <v>5.3881547695540974E-2</v>
      </c>
      <c r="I54" s="64">
        <v>4.9220073364398325E-3</v>
      </c>
      <c r="J54" s="64">
        <v>7.8345133583749924E-3</v>
      </c>
      <c r="K54" s="64">
        <v>2.2944648763771491E-4</v>
      </c>
      <c r="L54" s="64">
        <v>0.32060271345895774</v>
      </c>
      <c r="M54" s="64">
        <v>2.44025241603149E-3</v>
      </c>
      <c r="N54" s="64">
        <v>1.4889954636216474E-4</v>
      </c>
      <c r="O54" s="64">
        <v>3.0428054951351506</v>
      </c>
      <c r="P54" s="52" t="s">
        <v>0</v>
      </c>
      <c r="Q54" s="64">
        <v>372.27499999999998</v>
      </c>
      <c r="R54" s="64">
        <v>278.66500000000002</v>
      </c>
      <c r="S54" s="64">
        <v>53.287363774273615</v>
      </c>
      <c r="T54" s="64">
        <v>4.7423439035305179</v>
      </c>
      <c r="U54" s="64">
        <v>50.307706144673453</v>
      </c>
      <c r="V54" s="64">
        <v>1.4678604968379112</v>
      </c>
      <c r="W54" s="64">
        <v>49.262856695724565</v>
      </c>
      <c r="X54" s="64">
        <v>3.0022653541735109</v>
      </c>
      <c r="Y54" s="64"/>
      <c r="Z54" s="64">
        <v>32.731290000000001</v>
      </c>
      <c r="AA54" s="64">
        <v>299.44644752038948</v>
      </c>
      <c r="AB54" s="64">
        <v>3.0711437323502446</v>
      </c>
      <c r="AC54" s="64">
        <v>379.31948009181468</v>
      </c>
      <c r="AD54" s="64">
        <v>0.77851177252710846</v>
      </c>
      <c r="AE54" s="64">
        <v>0</v>
      </c>
      <c r="AF54" s="64">
        <v>10.527991975670883</v>
      </c>
      <c r="AG54" s="64">
        <v>3.4733330580136175E-2</v>
      </c>
      <c r="AH54" s="64">
        <v>0.43376741634794064</v>
      </c>
      <c r="AI54" s="64">
        <v>1.220290389951777</v>
      </c>
      <c r="AJ54" s="64">
        <v>0.61419983261009192</v>
      </c>
      <c r="AK54" s="64">
        <v>6.744805204980973</v>
      </c>
      <c r="AL54" s="64">
        <v>2.3073139392973743</v>
      </c>
      <c r="AM54" s="64">
        <v>28.368879550823603</v>
      </c>
      <c r="AN54" s="64">
        <v>11.293466326119551</v>
      </c>
      <c r="AO54" s="64">
        <v>58.724351314180055</v>
      </c>
      <c r="AP54" s="64">
        <v>14.062990563800071</v>
      </c>
      <c r="AQ54" s="64">
        <v>159.9545613690386</v>
      </c>
      <c r="AR54" s="64">
        <v>39.715549375077202</v>
      </c>
      <c r="AS54" s="64">
        <v>13144.658993597053</v>
      </c>
      <c r="AT54" s="64">
        <v>0.34584800758896506</v>
      </c>
      <c r="AU54" s="64">
        <v>0</v>
      </c>
      <c r="AV54" s="64">
        <v>0</v>
      </c>
      <c r="AW54" s="64">
        <v>1.3722717625450982</v>
      </c>
      <c r="AX54" s="64">
        <v>49.929698557915685</v>
      </c>
      <c r="AY54" s="64">
        <v>150.44006338460011</v>
      </c>
      <c r="AZ54" s="64">
        <v>619.24839687777671</v>
      </c>
      <c r="BA54" s="64">
        <v>39.916903348621631</v>
      </c>
      <c r="BB54" s="64">
        <v>0.33189096996237222</v>
      </c>
      <c r="BC54" s="64">
        <v>0.65608900745226606</v>
      </c>
      <c r="BD54" s="64" t="e">
        <v>#DIV/0!</v>
      </c>
      <c r="BE54" s="64">
        <v>157.18282693021561</v>
      </c>
      <c r="BF54" s="64">
        <v>0.11607436676118327</v>
      </c>
      <c r="BG54" s="64">
        <v>5.6523160604626321</v>
      </c>
      <c r="BH54" s="64">
        <v>34.653266398064702</v>
      </c>
      <c r="BI54" s="64">
        <v>5.6383813496220654</v>
      </c>
      <c r="BJ54" s="64">
        <v>0.94051749507482219</v>
      </c>
      <c r="BK54" s="64">
        <v>993.50659235427702</v>
      </c>
      <c r="BL54" s="64">
        <v>6.6037710519620747</v>
      </c>
      <c r="BM54" s="64">
        <v>0.48979429271502034</v>
      </c>
      <c r="BN54" s="64">
        <v>24.271053054907188</v>
      </c>
      <c r="BO54" s="64">
        <v>18.212668883856757</v>
      </c>
      <c r="BP54" s="64">
        <v>2.2510228639291672</v>
      </c>
      <c r="BQ54" s="64">
        <v>29.312605163525827</v>
      </c>
      <c r="BR54" s="64">
        <v>0.48008308550907502</v>
      </c>
      <c r="BS54" s="64">
        <v>2.0829727815542816</v>
      </c>
      <c r="BT54" s="64">
        <v>0.94051749507482219</v>
      </c>
      <c r="BU54" s="64">
        <v>193.24057604968544</v>
      </c>
      <c r="BV54" s="64">
        <v>4.8670807875929702E-3</v>
      </c>
      <c r="BW54" s="64">
        <v>0.17735586474068998</v>
      </c>
      <c r="BX54" s="64"/>
      <c r="BY54" s="64" t="s">
        <v>260</v>
      </c>
      <c r="BZ54" s="64">
        <v>50.307706144673453</v>
      </c>
      <c r="CA54" s="64">
        <v>1.4678604968379112</v>
      </c>
      <c r="CB54" s="64">
        <v>1.7244294824238709E-2</v>
      </c>
      <c r="CC54" s="64">
        <v>4.4679757864155381E-4</v>
      </c>
      <c r="CD54" s="64">
        <v>5.8574677238533836E-4</v>
      </c>
      <c r="CE54" s="64">
        <v>1.4220786613885446E-5</v>
      </c>
      <c r="CF54" s="64">
        <v>0.28289382816015646</v>
      </c>
      <c r="CG54" s="64">
        <v>1.2747811215680384E-5</v>
      </c>
      <c r="CH54" s="65"/>
      <c r="CI54" s="66">
        <v>0.28289327774205497</v>
      </c>
      <c r="CJ54" s="66">
        <v>0.28290201682280652</v>
      </c>
      <c r="CK54" s="66">
        <v>0.2829073730335897</v>
      </c>
      <c r="CL54" s="66">
        <v>0.28291395083630594</v>
      </c>
      <c r="CM54" s="65"/>
      <c r="CN54" s="66">
        <v>4.3083530249266033</v>
      </c>
      <c r="CO54" s="66">
        <v>1.026003077524376</v>
      </c>
      <c r="CP54" s="66">
        <v>5.3927597059244547</v>
      </c>
      <c r="CQ54" s="66">
        <v>1.026755211863154</v>
      </c>
      <c r="CR54" s="66">
        <v>502.13721450828433</v>
      </c>
      <c r="CS54" s="66">
        <v>636.70330088349681</v>
      </c>
      <c r="CT54" s="66">
        <v>778.57613282609816</v>
      </c>
      <c r="CU54" s="66">
        <v>1086.4322790180788</v>
      </c>
      <c r="CV54" s="66">
        <v>363.65298249062658</v>
      </c>
      <c r="CW54" s="66">
        <v>460.26615165226275</v>
      </c>
      <c r="CX54" s="66">
        <v>563.83299120621075</v>
      </c>
      <c r="CY54" s="66">
        <v>794.8127178268744</v>
      </c>
      <c r="CZ54" s="66">
        <v>636.84249358672378</v>
      </c>
      <c r="DA54" s="66">
        <v>777.28040043904571</v>
      </c>
      <c r="DB54" s="66">
        <v>1082.6089320426822</v>
      </c>
      <c r="DC54" s="66">
        <v>-0.98235702492815247</v>
      </c>
      <c r="DD54" s="66">
        <v>1086.4322790180788</v>
      </c>
      <c r="DE54" s="66">
        <v>794.8127178268744</v>
      </c>
      <c r="DF54" s="66">
        <v>636.84249358672378</v>
      </c>
      <c r="DG54" s="66">
        <v>50.307706144673453</v>
      </c>
      <c r="DH54" s="66">
        <v>34.742982001139119</v>
      </c>
      <c r="DI54" s="66">
        <v>22.068193931159282</v>
      </c>
      <c r="DJ54" s="65"/>
      <c r="DK54" s="65"/>
      <c r="DL54" s="65"/>
      <c r="DM54" s="65"/>
      <c r="DN54" s="65"/>
      <c r="DO54" s="65"/>
    </row>
    <row r="55" spans="1:119" s="6" customFormat="1">
      <c r="A55" s="64" t="s">
        <v>261</v>
      </c>
      <c r="B55" s="64">
        <v>1.4397026130346031</v>
      </c>
      <c r="C55" s="64">
        <v>57.678245671835242</v>
      </c>
      <c r="D55" s="64">
        <v>164.9794354411564</v>
      </c>
      <c r="E55" s="64">
        <v>0</v>
      </c>
      <c r="F55" s="64">
        <v>5.6944894147512394E-2</v>
      </c>
      <c r="G55" s="64">
        <v>8.7161632608903118E-3</v>
      </c>
      <c r="H55" s="64">
        <v>5.1221539340631839E-2</v>
      </c>
      <c r="I55" s="64">
        <v>6.6722678574951538E-3</v>
      </c>
      <c r="J55" s="64">
        <v>7.3579640770806498E-3</v>
      </c>
      <c r="K55" s="64">
        <v>2.0196228781319296E-4</v>
      </c>
      <c r="L55" s="64">
        <v>0.21071321419601893</v>
      </c>
      <c r="M55" s="64">
        <v>2.6945523660642295E-3</v>
      </c>
      <c r="N55" s="64">
        <v>2.0533646148779996E-4</v>
      </c>
      <c r="O55" s="64">
        <v>3.2744389208697848</v>
      </c>
      <c r="P55" s="52" t="s">
        <v>0</v>
      </c>
      <c r="Q55" s="64">
        <v>500.04</v>
      </c>
      <c r="R55" s="64">
        <v>342.54750000000001</v>
      </c>
      <c r="S55" s="64">
        <v>50.721286265536939</v>
      </c>
      <c r="T55" s="64">
        <v>6.4448876600278142</v>
      </c>
      <c r="U55" s="64">
        <v>47.258832017686686</v>
      </c>
      <c r="V55" s="64">
        <v>1.2926748827550862</v>
      </c>
      <c r="W55" s="64">
        <v>54.389662820687398</v>
      </c>
      <c r="X55" s="64">
        <v>4.1391542900798495</v>
      </c>
      <c r="Y55" s="64"/>
      <c r="Z55" s="64">
        <v>32.731290000000001</v>
      </c>
      <c r="AA55" s="64">
        <v>245.69273421003689</v>
      </c>
      <c r="AB55" s="64">
        <v>2.0757533505512007</v>
      </c>
      <c r="AC55" s="64">
        <v>409.67983669126795</v>
      </c>
      <c r="AD55" s="64">
        <v>1.1900744587891441</v>
      </c>
      <c r="AE55" s="64">
        <v>4.8577968838667274E-3</v>
      </c>
      <c r="AF55" s="64">
        <v>12.732310988672438</v>
      </c>
      <c r="AG55" s="64">
        <v>2.3983581183040406E-2</v>
      </c>
      <c r="AH55" s="64">
        <v>0.49095860449078937</v>
      </c>
      <c r="AI55" s="64">
        <v>1.7122073352813503</v>
      </c>
      <c r="AJ55" s="64">
        <v>0.63821720266239734</v>
      </c>
      <c r="AK55" s="64">
        <v>7.486461418622202</v>
      </c>
      <c r="AL55" s="64">
        <v>2.5951241046193294</v>
      </c>
      <c r="AM55" s="64">
        <v>30.207241517166104</v>
      </c>
      <c r="AN55" s="64">
        <v>12.523599421072415</v>
      </c>
      <c r="AO55" s="64">
        <v>62.742925998572197</v>
      </c>
      <c r="AP55" s="64">
        <v>15.065388822152771</v>
      </c>
      <c r="AQ55" s="64">
        <v>164.27286517767462</v>
      </c>
      <c r="AR55" s="64">
        <v>39.141440520452406</v>
      </c>
      <c r="AS55" s="64">
        <v>13877.175694996338</v>
      </c>
      <c r="AT55" s="64">
        <v>0.38284584336609806</v>
      </c>
      <c r="AU55" s="64">
        <v>0</v>
      </c>
      <c r="AV55" s="64">
        <v>0</v>
      </c>
      <c r="AW55" s="64">
        <v>1.4397026130346031</v>
      </c>
      <c r="AX55" s="64">
        <v>57.678245671835242</v>
      </c>
      <c r="AY55" s="64">
        <v>164.9794354411564</v>
      </c>
      <c r="AZ55" s="64">
        <v>592.05180640260005</v>
      </c>
      <c r="BA55" s="64">
        <v>38.282071210332752</v>
      </c>
      <c r="BB55" s="64">
        <v>0.34960869830596236</v>
      </c>
      <c r="BC55" s="64">
        <v>0.54628767576191173</v>
      </c>
      <c r="BD55" s="64">
        <v>285.68386893876692</v>
      </c>
      <c r="BE55" s="64">
        <v>208.20159374653053</v>
      </c>
      <c r="BF55" s="64">
        <v>0.12034720400079248</v>
      </c>
      <c r="BG55" s="64">
        <v>4.5392635441560776</v>
      </c>
      <c r="BH55" s="64">
        <v>33.873221115966437</v>
      </c>
      <c r="BI55" s="64">
        <v>5.438194847560708</v>
      </c>
      <c r="BJ55" s="64">
        <v>1.0043011988785706</v>
      </c>
      <c r="BK55" s="64">
        <v>1020.3283551408362</v>
      </c>
      <c r="BL55" s="64">
        <v>5.3540379722810663</v>
      </c>
      <c r="BM55" s="64">
        <v>0.68802537772726247</v>
      </c>
      <c r="BN55" s="64">
        <v>25.933573364862582</v>
      </c>
      <c r="BO55" s="64">
        <v>18.948643784159199</v>
      </c>
      <c r="BP55" s="64">
        <v>3.1084951800067739</v>
      </c>
      <c r="BQ55" s="64">
        <v>27.121670882850101</v>
      </c>
      <c r="BR55" s="64">
        <v>0.55699061117412174</v>
      </c>
      <c r="BS55" s="64">
        <v>1.7953623991830419</v>
      </c>
      <c r="BT55" s="64">
        <v>1.0043011988785706</v>
      </c>
      <c r="BU55" s="64">
        <v>138.62950693775645</v>
      </c>
      <c r="BV55" s="64">
        <v>7.2444980946912967E-3</v>
      </c>
      <c r="BW55" s="64">
        <v>0.18388454772791896</v>
      </c>
      <c r="BX55" s="64"/>
      <c r="BY55" s="64" t="s">
        <v>261</v>
      </c>
      <c r="BZ55" s="64">
        <v>47.258832017686686</v>
      </c>
      <c r="CA55" s="64">
        <v>1.2926748827550862</v>
      </c>
      <c r="CB55" s="64">
        <v>2.8262855679177676E-2</v>
      </c>
      <c r="CC55" s="64">
        <v>8.7725230171172258E-4</v>
      </c>
      <c r="CD55" s="64">
        <v>9.077073377263444E-4</v>
      </c>
      <c r="CE55" s="64">
        <v>2.6190066711158978E-5</v>
      </c>
      <c r="CF55" s="64">
        <v>0.28288363968912461</v>
      </c>
      <c r="CG55" s="64">
        <v>1.2383525111521313E-5</v>
      </c>
      <c r="CH55" s="65"/>
      <c r="CI55" s="66">
        <v>0.2828828384451878</v>
      </c>
      <c r="CJ55" s="66">
        <v>0.28289104766450629</v>
      </c>
      <c r="CK55" s="66">
        <v>0.28289607912150799</v>
      </c>
      <c r="CL55" s="66">
        <v>0.28290225810379072</v>
      </c>
      <c r="CM55" s="65"/>
      <c r="CN55" s="66">
        <v>3.9480460980789722</v>
      </c>
      <c r="CO55" s="66">
        <v>1.0259661258428849</v>
      </c>
      <c r="CP55" s="66">
        <v>4.9566081965024544</v>
      </c>
      <c r="CQ55" s="66">
        <v>1.0265878411074145</v>
      </c>
      <c r="CR55" s="66">
        <v>520.84537470531382</v>
      </c>
      <c r="CS55" s="66">
        <v>656.65098840897406</v>
      </c>
      <c r="CT55" s="66">
        <v>804.04842591959891</v>
      </c>
      <c r="CU55" s="66">
        <v>1123.8405027496567</v>
      </c>
      <c r="CV55" s="66">
        <v>381.67334709033418</v>
      </c>
      <c r="CW55" s="66">
        <v>480.95125168641096</v>
      </c>
      <c r="CX55" s="66">
        <v>590.48360776687844</v>
      </c>
      <c r="CY55" s="66">
        <v>834.72405779216967</v>
      </c>
      <c r="CZ55" s="66">
        <v>656.81821564788549</v>
      </c>
      <c r="DA55" s="66">
        <v>802.7690539818766</v>
      </c>
      <c r="DB55" s="66">
        <v>1120.0833472068364</v>
      </c>
      <c r="DC55" s="66">
        <v>-0.97265941753836316</v>
      </c>
      <c r="DD55" s="66">
        <v>1123.8405027496567</v>
      </c>
      <c r="DE55" s="66">
        <v>834.72405779216967</v>
      </c>
      <c r="DF55" s="66">
        <v>656.81821564788549</v>
      </c>
      <c r="DG55" s="66">
        <v>47.258832017686686</v>
      </c>
      <c r="DH55" s="66">
        <v>33.16338024279878</v>
      </c>
      <c r="DI55" s="66">
        <v>23.855286613361173</v>
      </c>
      <c r="DJ55" s="65"/>
      <c r="DK55" s="65"/>
      <c r="DL55" s="65"/>
      <c r="DM55" s="65"/>
      <c r="DN55" s="65"/>
      <c r="DO55" s="65"/>
    </row>
    <row r="56" spans="1:119" s="6" customFormat="1">
      <c r="A56" s="64" t="s">
        <v>262</v>
      </c>
      <c r="B56" s="64">
        <v>1.9767495165004083</v>
      </c>
      <c r="C56" s="64">
        <v>86.215844166610509</v>
      </c>
      <c r="D56" s="64">
        <v>214.29262360366573</v>
      </c>
      <c r="E56" s="64">
        <v>0.94975223572935918</v>
      </c>
      <c r="F56" s="64">
        <v>4.680334142861356E-2</v>
      </c>
      <c r="G56" s="64">
        <v>5.4323206172671593E-3</v>
      </c>
      <c r="H56" s="64">
        <v>4.9479287660404631E-2</v>
      </c>
      <c r="I56" s="64">
        <v>4.6778422255676451E-3</v>
      </c>
      <c r="J56" s="64">
        <v>7.8530891579495481E-3</v>
      </c>
      <c r="K56" s="64">
        <v>1.5519681739693646E-4</v>
      </c>
      <c r="L56" s="64">
        <v>0.2090355500841099</v>
      </c>
      <c r="M56" s="64">
        <v>2.4352377614011884E-3</v>
      </c>
      <c r="N56" s="64">
        <v>1.6395503071954838E-4</v>
      </c>
      <c r="O56" s="64">
        <v>2.6782935045771432</v>
      </c>
      <c r="P56" s="52" t="s">
        <v>0</v>
      </c>
      <c r="Q56" s="64">
        <v>38.984999999999999</v>
      </c>
      <c r="R56" s="64">
        <v>255.52</v>
      </c>
      <c r="S56" s="64">
        <v>49.037035739724892</v>
      </c>
      <c r="T56" s="64">
        <v>4.5259879754186034</v>
      </c>
      <c r="U56" s="64">
        <v>50.426521478632218</v>
      </c>
      <c r="V56" s="64">
        <v>0.99304087215910097</v>
      </c>
      <c r="W56" s="64">
        <v>49.161745833508363</v>
      </c>
      <c r="X56" s="64">
        <v>3.3058460069048854</v>
      </c>
      <c r="Y56" s="64"/>
      <c r="Z56" s="64">
        <v>32.731290000000001</v>
      </c>
      <c r="AA56" s="64">
        <v>268.36186475985238</v>
      </c>
      <c r="AB56" s="64">
        <v>3.7384789607449034</v>
      </c>
      <c r="AC56" s="64">
        <v>520.70313682039989</v>
      </c>
      <c r="AD56" s="64">
        <v>0.88005405975722595</v>
      </c>
      <c r="AE56" s="64">
        <v>2.8436260364824049E-3</v>
      </c>
      <c r="AF56" s="64">
        <v>14.672791485654173</v>
      </c>
      <c r="AG56" s="64">
        <v>6.8928063465359443E-2</v>
      </c>
      <c r="AH56" s="64">
        <v>1.002489818387865</v>
      </c>
      <c r="AI56" s="64">
        <v>1.674865297846174</v>
      </c>
      <c r="AJ56" s="64">
        <v>0.94422686687075719</v>
      </c>
      <c r="AK56" s="64">
        <v>10.080972658022576</v>
      </c>
      <c r="AL56" s="64">
        <v>3.314971687120575</v>
      </c>
      <c r="AM56" s="64">
        <v>40.470057500524348</v>
      </c>
      <c r="AN56" s="64">
        <v>16.186539459978309</v>
      </c>
      <c r="AO56" s="64">
        <v>80.649848855385116</v>
      </c>
      <c r="AP56" s="64">
        <v>18.934139054384527</v>
      </c>
      <c r="AQ56" s="64">
        <v>205.49605002628019</v>
      </c>
      <c r="AR56" s="64">
        <v>51.073867257455646</v>
      </c>
      <c r="AS56" s="64">
        <v>12810.510182576078</v>
      </c>
      <c r="AT56" s="64">
        <v>0.33529634949820597</v>
      </c>
      <c r="AU56" s="64">
        <v>0</v>
      </c>
      <c r="AV56" s="64">
        <v>0.94975223572935918</v>
      </c>
      <c r="AW56" s="64">
        <v>1.9767495165004083</v>
      </c>
      <c r="AX56" s="64">
        <v>86.215844166610509</v>
      </c>
      <c r="AY56" s="64">
        <v>214.29262360366573</v>
      </c>
      <c r="AZ56" s="64">
        <v>633.70291327300095</v>
      </c>
      <c r="BA56" s="64">
        <v>40.800034813548478</v>
      </c>
      <c r="BB56" s="64">
        <v>0.40232763366632135</v>
      </c>
      <c r="BC56" s="64">
        <v>0.7042138494911383</v>
      </c>
      <c r="BD56" s="64">
        <v>253.82455825229067</v>
      </c>
      <c r="BE56" s="64">
        <v>56.291510111061562</v>
      </c>
      <c r="BF56" s="64">
        <v>0.1288905603961919</v>
      </c>
      <c r="BG56" s="64">
        <v>5.463657286666157</v>
      </c>
      <c r="BH56" s="64">
        <v>24.602329574585717</v>
      </c>
      <c r="BI56" s="64">
        <v>5.0777306166075427</v>
      </c>
      <c r="BJ56" s="64">
        <v>1.0428065336353696</v>
      </c>
      <c r="BK56" s="64">
        <v>1276.3729815296906</v>
      </c>
      <c r="BL56" s="64">
        <v>5.5173045785344135</v>
      </c>
      <c r="BM56" s="64">
        <v>0.51839602697709197</v>
      </c>
      <c r="BN56" s="64">
        <v>14.636349633206196</v>
      </c>
      <c r="BO56" s="64">
        <v>8.548913021875876</v>
      </c>
      <c r="BP56" s="64">
        <v>2.6247051632810416</v>
      </c>
      <c r="BQ56" s="64">
        <v>25.195805200629444</v>
      </c>
      <c r="BR56" s="64">
        <v>0.47278740408344883</v>
      </c>
      <c r="BS56" s="64">
        <v>2.1151155706836389</v>
      </c>
      <c r="BT56" s="64">
        <v>1.0428065336353696</v>
      </c>
      <c r="BU56" s="64">
        <v>243.49938646130565</v>
      </c>
      <c r="BV56" s="64">
        <v>4.2825838240914066E-3</v>
      </c>
      <c r="BW56" s="64">
        <v>0.19693837178548576</v>
      </c>
      <c r="BX56" s="64"/>
      <c r="BY56" s="64" t="s">
        <v>262</v>
      </c>
      <c r="BZ56" s="64">
        <v>50.426521478632218</v>
      </c>
      <c r="CA56" s="64">
        <v>0.99304087215910097</v>
      </c>
      <c r="CB56" s="64">
        <v>2.4141080786439673E-2</v>
      </c>
      <c r="CC56" s="64">
        <v>4.9882318161768543E-4</v>
      </c>
      <c r="CD56" s="64">
        <v>7.816121415006068E-4</v>
      </c>
      <c r="CE56" s="64">
        <v>1.6084230684443987E-5</v>
      </c>
      <c r="CF56" s="64">
        <v>0.28290735932852074</v>
      </c>
      <c r="CG56" s="64">
        <v>1.2628196828589184E-5</v>
      </c>
      <c r="CH56" s="65"/>
      <c r="CI56" s="66">
        <v>0.28290662312298642</v>
      </c>
      <c r="CJ56" s="66">
        <v>0.28291538285317186</v>
      </c>
      <c r="CK56" s="66">
        <v>0.2829207517200597</v>
      </c>
      <c r="CL56" s="66">
        <v>0.2829273450653606</v>
      </c>
      <c r="CM56" s="65"/>
      <c r="CN56" s="66">
        <v>4.7868717030219443</v>
      </c>
      <c r="CO56" s="66">
        <v>1.0260521525447626</v>
      </c>
      <c r="CP56" s="66">
        <v>5.867368970919884</v>
      </c>
      <c r="CQ56" s="66">
        <v>1.0265299568388264</v>
      </c>
      <c r="CR56" s="66">
        <v>485.65071392478933</v>
      </c>
      <c r="CS56" s="66">
        <v>612.38679623273447</v>
      </c>
      <c r="CT56" s="66">
        <v>748.38615613665706</v>
      </c>
      <c r="CU56" s="66">
        <v>1043.5483758881367</v>
      </c>
      <c r="CV56" s="66">
        <v>345.95698903735899</v>
      </c>
      <c r="CW56" s="66">
        <v>435.05034578372971</v>
      </c>
      <c r="CX56" s="66">
        <v>532.24569614944699</v>
      </c>
      <c r="CY56" s="66">
        <v>749.05700574397758</v>
      </c>
      <c r="CZ56" s="66">
        <v>612.48763820904333</v>
      </c>
      <c r="DA56" s="66">
        <v>747.06565207407129</v>
      </c>
      <c r="DB56" s="66">
        <v>1039.6540869241558</v>
      </c>
      <c r="DC56" s="66">
        <v>-0.97645746561745161</v>
      </c>
      <c r="DD56" s="66">
        <v>1043.5483758881367</v>
      </c>
      <c r="DE56" s="66">
        <v>749.05700574397758</v>
      </c>
      <c r="DF56" s="66">
        <v>612.48763820904333</v>
      </c>
      <c r="DG56" s="66">
        <v>50.426521478632218</v>
      </c>
      <c r="DH56" s="66">
        <v>36.733469480977732</v>
      </c>
      <c r="DI56" s="66">
        <v>20.060945947160068</v>
      </c>
      <c r="DJ56" s="65"/>
      <c r="DK56" s="65"/>
      <c r="DL56" s="65"/>
      <c r="DM56" s="65"/>
      <c r="DN56" s="65"/>
      <c r="DO56" s="65"/>
    </row>
    <row r="57" spans="1:119" s="6" customFormat="1">
      <c r="A57" s="64" t="s">
        <v>263</v>
      </c>
      <c r="B57" s="64">
        <v>1.8735967205570609</v>
      </c>
      <c r="C57" s="64">
        <v>85.098894341723522</v>
      </c>
      <c r="D57" s="64">
        <v>218.26142361898636</v>
      </c>
      <c r="E57" s="64">
        <v>0.29607527241921311</v>
      </c>
      <c r="F57" s="64">
        <v>4.9314468276098151E-2</v>
      </c>
      <c r="G57" s="64">
        <v>5.6479154696833069E-3</v>
      </c>
      <c r="H57" s="64">
        <v>5.0386188271691973E-2</v>
      </c>
      <c r="I57" s="64">
        <v>4.9407365254719353E-3</v>
      </c>
      <c r="J57" s="64">
        <v>7.3610010153164927E-3</v>
      </c>
      <c r="K57" s="64">
        <v>1.9599741534792744E-4</v>
      </c>
      <c r="L57" s="64">
        <v>0.27153966436148236</v>
      </c>
      <c r="M57" s="64">
        <v>2.384774855032354E-3</v>
      </c>
      <c r="N57" s="64">
        <v>1.7787673581807822E-4</v>
      </c>
      <c r="O57" s="64">
        <v>2.7250313471698968</v>
      </c>
      <c r="P57" s="52" t="s">
        <v>0</v>
      </c>
      <c r="Q57" s="64">
        <v>161.19499999999999</v>
      </c>
      <c r="R57" s="64">
        <v>248.11500000000001</v>
      </c>
      <c r="S57" s="64">
        <v>49.914093417464571</v>
      </c>
      <c r="T57" s="64">
        <v>4.7762117150162693</v>
      </c>
      <c r="U57" s="64">
        <v>47.278266352750322</v>
      </c>
      <c r="V57" s="64">
        <v>1.2545078049733853</v>
      </c>
      <c r="W57" s="64">
        <v>48.144230263072231</v>
      </c>
      <c r="X57" s="64">
        <v>3.5867316635947937</v>
      </c>
      <c r="Y57" s="64"/>
      <c r="Z57" s="64">
        <v>32.731290000000001</v>
      </c>
      <c r="AA57" s="64">
        <v>297.47777284285007</v>
      </c>
      <c r="AB57" s="64">
        <v>3.7476563975190555</v>
      </c>
      <c r="AC57" s="64">
        <v>498.84239090009481</v>
      </c>
      <c r="AD57" s="64">
        <v>0.94781656048075136</v>
      </c>
      <c r="AE57" s="64">
        <v>1.7064350510426124E-2</v>
      </c>
      <c r="AF57" s="64">
        <v>14.225805138314808</v>
      </c>
      <c r="AG57" s="64">
        <v>3.744817852044395E-2</v>
      </c>
      <c r="AH57" s="64">
        <v>0.67301607233259886</v>
      </c>
      <c r="AI57" s="64">
        <v>1.6968468211784709</v>
      </c>
      <c r="AJ57" s="64">
        <v>0.87625401210220089</v>
      </c>
      <c r="AK57" s="64">
        <v>9.2381062972617443</v>
      </c>
      <c r="AL57" s="64">
        <v>2.9873380223488692</v>
      </c>
      <c r="AM57" s="64">
        <v>36.733790905291194</v>
      </c>
      <c r="AN57" s="64">
        <v>15.170411211473386</v>
      </c>
      <c r="AO57" s="64">
        <v>76.487975018352429</v>
      </c>
      <c r="AP57" s="64">
        <v>18.633336485498617</v>
      </c>
      <c r="AQ57" s="64">
        <v>203.38669039523708</v>
      </c>
      <c r="AR57" s="64">
        <v>49.820026579889856</v>
      </c>
      <c r="AS57" s="64">
        <v>13170.973706648128</v>
      </c>
      <c r="AT57" s="64">
        <v>0.40551397377210607</v>
      </c>
      <c r="AU57" s="64">
        <v>0</v>
      </c>
      <c r="AV57" s="64">
        <v>0.29607527241921311</v>
      </c>
      <c r="AW57" s="64">
        <v>1.8735967205570609</v>
      </c>
      <c r="AX57" s="64">
        <v>85.098894341723522</v>
      </c>
      <c r="AY57" s="64">
        <v>218.26142361898636</v>
      </c>
      <c r="AZ57" s="64">
        <v>633.90164187446453</v>
      </c>
      <c r="BA57" s="64">
        <v>40.81224600126319</v>
      </c>
      <c r="BB57" s="64">
        <v>0.38989434289716074</v>
      </c>
      <c r="BC57" s="64">
        <v>0.67824498500075425</v>
      </c>
      <c r="BD57" s="64">
        <v>136.29244968204193</v>
      </c>
      <c r="BE57" s="64">
        <v>122.68143109293918</v>
      </c>
      <c r="BF57" s="64">
        <v>0.11820449425830852</v>
      </c>
      <c r="BG57" s="64">
        <v>5.7378950712196026</v>
      </c>
      <c r="BH57" s="64">
        <v>26.403076296067894</v>
      </c>
      <c r="BI57" s="64">
        <v>5.5367737819278799</v>
      </c>
      <c r="BJ57" s="64">
        <v>1.0731352341436085</v>
      </c>
      <c r="BK57" s="64">
        <v>1263.271368914516</v>
      </c>
      <c r="BL57" s="64">
        <v>5.3689571511744623</v>
      </c>
      <c r="BM57" s="64">
        <v>0.49740309217501694</v>
      </c>
      <c r="BN57" s="64">
        <v>21.137392884258691</v>
      </c>
      <c r="BO57" s="64">
        <v>12.474136499065512</v>
      </c>
      <c r="BP57" s="64">
        <v>2.3373215765270094</v>
      </c>
      <c r="BQ57" s="64">
        <v>27.212395519686016</v>
      </c>
      <c r="BR57" s="64">
        <v>0.49404276398335345</v>
      </c>
      <c r="BS57" s="64">
        <v>2.0241162767717302</v>
      </c>
      <c r="BT57" s="64">
        <v>1.0731352341436085</v>
      </c>
      <c r="BU57" s="64">
        <v>230.27812840522625</v>
      </c>
      <c r="BV57" s="64">
        <v>4.6601700368833349E-3</v>
      </c>
      <c r="BW57" s="64">
        <v>0.18061059371145274</v>
      </c>
      <c r="BX57" s="64"/>
      <c r="BY57" s="64" t="s">
        <v>263</v>
      </c>
      <c r="BZ57" s="64">
        <v>47.278266352750322</v>
      </c>
      <c r="CA57" s="64">
        <v>1.2545078049733853</v>
      </c>
      <c r="CB57" s="64">
        <v>2.2077999387941229E-2</v>
      </c>
      <c r="CC57" s="64">
        <v>3.516886651144755E-4</v>
      </c>
      <c r="CD57" s="64">
        <v>7.2576412331535386E-4</v>
      </c>
      <c r="CE57" s="64">
        <v>1.0912383714423239E-5</v>
      </c>
      <c r="CF57" s="64">
        <v>0.28291416226135629</v>
      </c>
      <c r="CG57" s="64">
        <v>1.2286619289855961E-5</v>
      </c>
      <c r="CH57" s="65"/>
      <c r="CI57" s="66">
        <v>0.28291352135726544</v>
      </c>
      <c r="CJ57" s="66">
        <v>0.28292173395396625</v>
      </c>
      <c r="CK57" s="66">
        <v>0.28292676748097639</v>
      </c>
      <c r="CL57" s="66">
        <v>0.2829329490053748</v>
      </c>
      <c r="CM57" s="65"/>
      <c r="CN57" s="66">
        <v>5.0274518465864837</v>
      </c>
      <c r="CO57" s="66">
        <v>1.0260768255115462</v>
      </c>
      <c r="CP57" s="66">
        <v>6.0422233833445915</v>
      </c>
      <c r="CQ57" s="66">
        <v>1.0266760858414068</v>
      </c>
      <c r="CR57" s="66">
        <v>475.34854851409091</v>
      </c>
      <c r="CS57" s="66">
        <v>600.82851775339566</v>
      </c>
      <c r="CT57" s="66">
        <v>734.8056071708819</v>
      </c>
      <c r="CU57" s="66">
        <v>1025.5962158969314</v>
      </c>
      <c r="CV57" s="66">
        <v>335.57486373877009</v>
      </c>
      <c r="CW57" s="66">
        <v>423.0644571542266</v>
      </c>
      <c r="CX57" s="66">
        <v>518.03631381772084</v>
      </c>
      <c r="CY57" s="66">
        <v>729.90191370086166</v>
      </c>
      <c r="CZ57" s="66">
        <v>600.91889660834204</v>
      </c>
      <c r="DA57" s="66">
        <v>733.48073765545541</v>
      </c>
      <c r="DB57" s="66">
        <v>1021.6857756025917</v>
      </c>
      <c r="DC57" s="66">
        <v>-0.97813963483989896</v>
      </c>
      <c r="DD57" s="66">
        <v>1025.5962158969314</v>
      </c>
      <c r="DE57" s="66">
        <v>729.90191370086166</v>
      </c>
      <c r="DF57" s="66">
        <v>600.91889660834204</v>
      </c>
      <c r="DG57" s="66">
        <v>47.278266352750322</v>
      </c>
      <c r="DH57" s="66">
        <v>37.645412366436062</v>
      </c>
      <c r="DI57" s="66">
        <v>19.383979585133122</v>
      </c>
      <c r="DJ57" s="65"/>
      <c r="DK57" s="65"/>
      <c r="DL57" s="65"/>
      <c r="DM57" s="65"/>
      <c r="DN57" s="65"/>
      <c r="DO57" s="65"/>
    </row>
    <row r="58" spans="1:119" s="6" customFormat="1">
      <c r="A58" s="64" t="s">
        <v>264</v>
      </c>
      <c r="B58" s="64">
        <v>3.5029486798502254</v>
      </c>
      <c r="C58" s="64">
        <v>169.99234823328291</v>
      </c>
      <c r="D58" s="64">
        <v>386.03731613536218</v>
      </c>
      <c r="E58" s="64">
        <v>0</v>
      </c>
      <c r="F58" s="64">
        <v>5.0608510060749297E-2</v>
      </c>
      <c r="G58" s="64">
        <v>4.1635929008759622E-3</v>
      </c>
      <c r="H58" s="64">
        <v>5.2819979978484782E-2</v>
      </c>
      <c r="I58" s="64">
        <v>3.9902123589000667E-3</v>
      </c>
      <c r="J58" s="64">
        <v>7.5649013225298151E-3</v>
      </c>
      <c r="K58" s="64">
        <v>1.1597653631956518E-4</v>
      </c>
      <c r="L58" s="64">
        <v>0.20294066991236953</v>
      </c>
      <c r="M58" s="64">
        <v>2.4664169645923668E-3</v>
      </c>
      <c r="N58" s="64">
        <v>1.0537842902883692E-4</v>
      </c>
      <c r="O58" s="64">
        <v>2.3318668693762619</v>
      </c>
      <c r="P58" s="52" t="s">
        <v>0</v>
      </c>
      <c r="Q58" s="64">
        <v>233.4</v>
      </c>
      <c r="R58" s="64">
        <v>223.12</v>
      </c>
      <c r="S58" s="64">
        <v>52.264059858787064</v>
      </c>
      <c r="T58" s="64">
        <v>3.8484896323324578</v>
      </c>
      <c r="U58" s="64">
        <v>48.582955359049727</v>
      </c>
      <c r="V58" s="64">
        <v>0.74248311738960726</v>
      </c>
      <c r="W58" s="64">
        <v>49.79040627152677</v>
      </c>
      <c r="X58" s="64">
        <v>2.1246924981503681</v>
      </c>
      <c r="Y58" s="64"/>
      <c r="Z58" s="64">
        <v>32.731290000000001</v>
      </c>
      <c r="AA58" s="64">
        <v>267.48195573423476</v>
      </c>
      <c r="AB58" s="64">
        <v>4.2699361892083569</v>
      </c>
      <c r="AC58" s="64">
        <v>837.82966465841719</v>
      </c>
      <c r="AD58" s="64">
        <v>3.0699833042916249</v>
      </c>
      <c r="AE58" s="64">
        <v>1.227646276860899E-3</v>
      </c>
      <c r="AF58" s="64">
        <v>27.883861039961488</v>
      </c>
      <c r="AG58" s="64">
        <v>5.9512667220777728E-2</v>
      </c>
      <c r="AH58" s="64">
        <v>1.0617420232986687</v>
      </c>
      <c r="AI58" s="64">
        <v>2.6497714465719873</v>
      </c>
      <c r="AJ58" s="64">
        <v>1.4617591636291793</v>
      </c>
      <c r="AK58" s="64">
        <v>16.070862219695456</v>
      </c>
      <c r="AL58" s="64">
        <v>5.1592275216063541</v>
      </c>
      <c r="AM58" s="64">
        <v>64.339833153532609</v>
      </c>
      <c r="AN58" s="64">
        <v>26.345104279310661</v>
      </c>
      <c r="AO58" s="64">
        <v>128.4943712997113</v>
      </c>
      <c r="AP58" s="64">
        <v>30.182161986163919</v>
      </c>
      <c r="AQ58" s="64">
        <v>321.11446066469898</v>
      </c>
      <c r="AR58" s="64">
        <v>74.190539830854007</v>
      </c>
      <c r="AS58" s="64">
        <v>13683.486894390131</v>
      </c>
      <c r="AT58" s="64">
        <v>0.9428832438546636</v>
      </c>
      <c r="AU58" s="64">
        <v>0</v>
      </c>
      <c r="AV58" s="64">
        <v>0</v>
      </c>
      <c r="AW58" s="64">
        <v>3.5029486798502254</v>
      </c>
      <c r="AX58" s="64">
        <v>169.99234823328291</v>
      </c>
      <c r="AY58" s="64">
        <v>386.03731613536218</v>
      </c>
      <c r="AZ58" s="64">
        <v>643.67241609949895</v>
      </c>
      <c r="BA58" s="64">
        <v>41.414957934128267</v>
      </c>
      <c r="BB58" s="64">
        <v>0.44035211397458762</v>
      </c>
      <c r="BC58" s="64">
        <v>0.68646973856484073</v>
      </c>
      <c r="BD58" s="64">
        <v>790.07214342400584</v>
      </c>
      <c r="BE58" s="64">
        <v>150.88064157627713</v>
      </c>
      <c r="BF58" s="64">
        <v>0.13113264940969302</v>
      </c>
      <c r="BG58" s="64">
        <v>5.234926173268474</v>
      </c>
      <c r="BH58" s="64">
        <v>16.332063033324182</v>
      </c>
      <c r="BI58" s="64">
        <v>4.9909122378112363</v>
      </c>
      <c r="BJ58" s="64">
        <v>1.2021797938849421</v>
      </c>
      <c r="BK58" s="64">
        <v>1994.4997556813601</v>
      </c>
      <c r="BL58" s="64">
        <v>3.4418141020545239</v>
      </c>
      <c r="BM58" s="64">
        <v>0.6867957096646613</v>
      </c>
      <c r="BN58" s="64">
        <v>26.262369227254123</v>
      </c>
      <c r="BO58" s="64">
        <v>9.8164767196598195</v>
      </c>
      <c r="BP58" s="64">
        <v>3.2559527643539643</v>
      </c>
      <c r="BQ58" s="64">
        <v>24.697209518364726</v>
      </c>
      <c r="BR58" s="64">
        <v>0.39359925277903057</v>
      </c>
      <c r="BS58" s="64">
        <v>2.5406552297532108</v>
      </c>
      <c r="BT58" s="64">
        <v>1.2021797938849421</v>
      </c>
      <c r="BU58" s="64">
        <v>125.74573796401714</v>
      </c>
      <c r="BV58" s="64">
        <v>9.5604019138124004E-3</v>
      </c>
      <c r="BW58" s="64">
        <v>0.20036417238996571</v>
      </c>
      <c r="BX58" s="64"/>
      <c r="BY58" s="64" t="s">
        <v>264</v>
      </c>
      <c r="BZ58" s="64">
        <v>48.582955359049727</v>
      </c>
      <c r="CA58" s="64">
        <v>0.74248311738960726</v>
      </c>
      <c r="CB58" s="64">
        <v>1.6870224627770925E-2</v>
      </c>
      <c r="CC58" s="64">
        <v>1.6230757928401975E-4</v>
      </c>
      <c r="CD58" s="64">
        <v>5.548509052350542E-4</v>
      </c>
      <c r="CE58" s="64">
        <v>3.4892319420132709E-6</v>
      </c>
      <c r="CF58" s="64">
        <v>0.28290612928366071</v>
      </c>
      <c r="CG58" s="64">
        <v>1.1430525829451669E-5</v>
      </c>
      <c r="CH58" s="65"/>
      <c r="CI58" s="66">
        <v>0.28290562578128536</v>
      </c>
      <c r="CJ58" s="66">
        <v>0.28291406511525136</v>
      </c>
      <c r="CK58" s="66">
        <v>0.28291923761026283</v>
      </c>
      <c r="CL58" s="66">
        <v>0.28292558979711896</v>
      </c>
      <c r="CM58" s="65"/>
      <c r="CN58" s="66">
        <v>4.7433721747802693</v>
      </c>
      <c r="CO58" s="66">
        <v>1.0260476914017957</v>
      </c>
      <c r="CP58" s="66">
        <v>5.7916181515471621</v>
      </c>
      <c r="CQ58" s="66">
        <v>1.0264141331719343</v>
      </c>
      <c r="CR58" s="66">
        <v>484.47908005822171</v>
      </c>
      <c r="CS58" s="66">
        <v>614.78461642635227</v>
      </c>
      <c r="CT58" s="66">
        <v>751.80370880186274</v>
      </c>
      <c r="CU58" s="66">
        <v>1049.1701210821825</v>
      </c>
      <c r="CV58" s="66">
        <v>345.61179958567726</v>
      </c>
      <c r="CW58" s="66">
        <v>437.53686376568476</v>
      </c>
      <c r="CX58" s="66">
        <v>535.8214688083392</v>
      </c>
      <c r="CY58" s="66">
        <v>755.05536242875564</v>
      </c>
      <c r="CZ58" s="66">
        <v>614.89505130088719</v>
      </c>
      <c r="DA58" s="66">
        <v>750.49090525879183</v>
      </c>
      <c r="DB58" s="66">
        <v>1045.2922442166837</v>
      </c>
      <c r="DC58" s="66">
        <v>-0.98328762333629349</v>
      </c>
      <c r="DD58" s="66">
        <v>1049.1701210821825</v>
      </c>
      <c r="DE58" s="66">
        <v>755.05536242875564</v>
      </c>
      <c r="DF58" s="66">
        <v>614.89505130088719</v>
      </c>
      <c r="DG58" s="66">
        <v>48.582955359049727</v>
      </c>
      <c r="DH58" s="66">
        <v>36.473762396833806</v>
      </c>
      <c r="DI58" s="66">
        <v>20.462099901307642</v>
      </c>
      <c r="DJ58" s="65"/>
      <c r="DK58" s="65"/>
      <c r="DL58" s="65"/>
      <c r="DM58" s="65"/>
      <c r="DN58" s="65"/>
      <c r="DO58" s="65"/>
    </row>
    <row r="59" spans="1:119" s="6" customFormat="1">
      <c r="A59" s="64" t="s">
        <v>265</v>
      </c>
      <c r="B59" s="64">
        <v>1.8106248727349805</v>
      </c>
      <c r="C59" s="64">
        <v>60.095750738975269</v>
      </c>
      <c r="D59" s="64">
        <v>205.95541547605154</v>
      </c>
      <c r="E59" s="64">
        <v>0</v>
      </c>
      <c r="F59" s="64">
        <v>4.6593010535197876E-2</v>
      </c>
      <c r="G59" s="64">
        <v>4.688034110161352E-3</v>
      </c>
      <c r="H59" s="64">
        <v>4.7827668228642456E-2</v>
      </c>
      <c r="I59" s="64">
        <v>3.7024555095880995E-3</v>
      </c>
      <c r="J59" s="64">
        <v>7.7625989489659274E-3</v>
      </c>
      <c r="K59" s="64">
        <v>2.0197927357707121E-4</v>
      </c>
      <c r="L59" s="64">
        <v>0.33611586820232614</v>
      </c>
      <c r="M59" s="64">
        <v>2.69119668033827E-3</v>
      </c>
      <c r="N59" s="64">
        <v>1.7748256545586845E-4</v>
      </c>
      <c r="O59" s="64">
        <v>3.4873363784038927</v>
      </c>
      <c r="P59" s="52" t="s">
        <v>0</v>
      </c>
      <c r="Q59" s="64">
        <v>27.875</v>
      </c>
      <c r="R59" s="64">
        <v>225.89500000000001</v>
      </c>
      <c r="S59" s="64">
        <v>47.437816585465306</v>
      </c>
      <c r="T59" s="64">
        <v>3.5879588214376583</v>
      </c>
      <c r="U59" s="64">
        <v>49.847703432744154</v>
      </c>
      <c r="V59" s="64">
        <v>1.2922930489536075</v>
      </c>
      <c r="W59" s="64">
        <v>54.322019090439589</v>
      </c>
      <c r="X59" s="64">
        <v>3.5776898825538965</v>
      </c>
      <c r="Y59" s="64"/>
      <c r="Z59" s="64">
        <v>32.731290000000001</v>
      </c>
      <c r="AA59" s="64">
        <v>250.12926956829807</v>
      </c>
      <c r="AB59" s="64">
        <v>3.3474705781637804</v>
      </c>
      <c r="AC59" s="64">
        <v>456.19526252592112</v>
      </c>
      <c r="AD59" s="64">
        <v>1.0869956038863922</v>
      </c>
      <c r="AE59" s="64">
        <v>5.7321568506692551E-3</v>
      </c>
      <c r="AF59" s="64">
        <v>14.236259201235921</v>
      </c>
      <c r="AG59" s="64">
        <v>1.2731385215544896E-2</v>
      </c>
      <c r="AH59" s="64">
        <v>0.6423729277034258</v>
      </c>
      <c r="AI59" s="64">
        <v>1.3440940955524545</v>
      </c>
      <c r="AJ59" s="64">
        <v>0.6849974063817329</v>
      </c>
      <c r="AK59" s="64">
        <v>8.1867229755895465</v>
      </c>
      <c r="AL59" s="64">
        <v>2.5356543418407278</v>
      </c>
      <c r="AM59" s="64">
        <v>33.78941378894158</v>
      </c>
      <c r="AN59" s="64">
        <v>13.809034294772038</v>
      </c>
      <c r="AO59" s="64">
        <v>71.117059370816463</v>
      </c>
      <c r="AP59" s="64">
        <v>17.234207446580498</v>
      </c>
      <c r="AQ59" s="64">
        <v>187.13758590819887</v>
      </c>
      <c r="AR59" s="64">
        <v>47.861158874924847</v>
      </c>
      <c r="AS59" s="64">
        <v>14214.164409342038</v>
      </c>
      <c r="AT59" s="64">
        <v>0.39113610994411541</v>
      </c>
      <c r="AU59" s="64">
        <v>0</v>
      </c>
      <c r="AV59" s="64">
        <v>0</v>
      </c>
      <c r="AW59" s="64">
        <v>1.8106248727349805</v>
      </c>
      <c r="AX59" s="64">
        <v>60.095750738975269</v>
      </c>
      <c r="AY59" s="64">
        <v>205.95541547605154</v>
      </c>
      <c r="AZ59" s="64">
        <v>625.58214402480905</v>
      </c>
      <c r="BA59" s="64">
        <v>40.302653698008058</v>
      </c>
      <c r="BB59" s="64">
        <v>0.29179009738621414</v>
      </c>
      <c r="BC59" s="64">
        <v>0.63283197115405154</v>
      </c>
      <c r="BD59" s="64">
        <v>403.60282479747264</v>
      </c>
      <c r="BE59" s="64">
        <v>106.74838440069826</v>
      </c>
      <c r="BF59" s="64">
        <v>0.11817086198988506</v>
      </c>
      <c r="BG59" s="64">
        <v>5.3552285267092268</v>
      </c>
      <c r="BH59" s="64">
        <v>31.158071065094383</v>
      </c>
      <c r="BI59" s="64">
        <v>5.5383495871551425</v>
      </c>
      <c r="BJ59" s="64">
        <v>1.1005561201216085</v>
      </c>
      <c r="BK59" s="64">
        <v>1162.3452540881917</v>
      </c>
      <c r="BL59" s="64">
        <v>5.4444406163165366</v>
      </c>
      <c r="BM59" s="64">
        <v>0.54218923979838662</v>
      </c>
      <c r="BN59" s="64">
        <v>22.16198502034101</v>
      </c>
      <c r="BO59" s="64">
        <v>14.214423019125343</v>
      </c>
      <c r="BP59" s="64">
        <v>2.7790724922884249</v>
      </c>
      <c r="BQ59" s="64">
        <v>28.253882078731653</v>
      </c>
      <c r="BR59" s="64">
        <v>0.39105023009311118</v>
      </c>
      <c r="BS59" s="64">
        <v>2.5572162424297629</v>
      </c>
      <c r="BT59" s="64">
        <v>1.1005561201216085</v>
      </c>
      <c r="BU59" s="64">
        <v>189.4721696570698</v>
      </c>
      <c r="BV59" s="64">
        <v>5.8085370643801209E-3</v>
      </c>
      <c r="BW59" s="64">
        <v>0.18055920527647032</v>
      </c>
      <c r="BX59" s="64"/>
      <c r="BY59" s="64" t="s">
        <v>265</v>
      </c>
      <c r="BZ59" s="64">
        <v>49.847703432744154</v>
      </c>
      <c r="CA59" s="64">
        <v>1.2922930489536075</v>
      </c>
      <c r="CB59" s="64">
        <v>1.4598814912107539E-2</v>
      </c>
      <c r="CC59" s="64">
        <v>1.5665957742700724E-4</v>
      </c>
      <c r="CD59" s="64">
        <v>4.9337925745786292E-4</v>
      </c>
      <c r="CE59" s="64">
        <v>4.5264689009179381E-6</v>
      </c>
      <c r="CF59" s="64">
        <v>0.2828923762015304</v>
      </c>
      <c r="CG59" s="64">
        <v>1.2245748088548262E-5</v>
      </c>
      <c r="CH59" s="65"/>
      <c r="CI59" s="66">
        <v>0.28289191682112719</v>
      </c>
      <c r="CJ59" s="66">
        <v>0.28290057595643775</v>
      </c>
      <c r="CK59" s="66">
        <v>0.28290588316840226</v>
      </c>
      <c r="CL59" s="66">
        <v>0.28291240079713065</v>
      </c>
      <c r="CM59" s="65"/>
      <c r="CN59" s="66">
        <v>4.2570056982449422</v>
      </c>
      <c r="CO59" s="66">
        <v>1.0259978115416273</v>
      </c>
      <c r="CP59" s="66">
        <v>5.3345272263061183</v>
      </c>
      <c r="CQ59" s="66">
        <v>1.026633876092016</v>
      </c>
      <c r="CR59" s="66">
        <v>502.95182853530162</v>
      </c>
      <c r="CS59" s="66">
        <v>639.32397612458897</v>
      </c>
      <c r="CT59" s="66">
        <v>781.93706895781997</v>
      </c>
      <c r="CU59" s="66">
        <v>1091.392777292951</v>
      </c>
      <c r="CV59" s="66">
        <v>364.8371013728854</v>
      </c>
      <c r="CW59" s="66">
        <v>462.9837224785133</v>
      </c>
      <c r="CX59" s="66">
        <v>567.34943454754148</v>
      </c>
      <c r="CY59" s="66">
        <v>800.10524782057973</v>
      </c>
      <c r="CZ59" s="66">
        <v>639.46961913494499</v>
      </c>
      <c r="DA59" s="66">
        <v>780.64669754251418</v>
      </c>
      <c r="DB59" s="66">
        <v>1087.5822750686175</v>
      </c>
      <c r="DC59" s="66">
        <v>-0.98513917899223302</v>
      </c>
      <c r="DD59" s="66">
        <v>1091.392777292951</v>
      </c>
      <c r="DE59" s="66">
        <v>800.10524782057973</v>
      </c>
      <c r="DF59" s="66">
        <v>639.46961913494499</v>
      </c>
      <c r="DG59" s="66">
        <v>49.847703432744154</v>
      </c>
      <c r="DH59" s="66">
        <v>34.526817851778233</v>
      </c>
      <c r="DI59" s="66">
        <v>22.317092687975851</v>
      </c>
      <c r="DJ59" s="65"/>
      <c r="DK59" s="65"/>
      <c r="DL59" s="65"/>
      <c r="DM59" s="65"/>
      <c r="DN59" s="65"/>
      <c r="DO59" s="65"/>
    </row>
    <row r="60" spans="1:119" s="6" customFormat="1">
      <c r="A60" s="64" t="s">
        <v>266</v>
      </c>
      <c r="B60" s="64">
        <v>2.0123292177999468</v>
      </c>
      <c r="C60" s="64">
        <v>76.879954555265812</v>
      </c>
      <c r="D60" s="64">
        <v>227.11798117572206</v>
      </c>
      <c r="E60" s="64">
        <v>0.16677144514385137</v>
      </c>
      <c r="F60" s="64">
        <v>5.3681271657730179E-2</v>
      </c>
      <c r="G60" s="64">
        <v>5.0561405917045055E-3</v>
      </c>
      <c r="H60" s="64">
        <v>5.387422067699895E-2</v>
      </c>
      <c r="I60" s="64">
        <v>4.0621339781456312E-3</v>
      </c>
      <c r="J60" s="64">
        <v>7.6078081936557795E-3</v>
      </c>
      <c r="K60" s="64">
        <v>1.8918163885076696E-4</v>
      </c>
      <c r="L60" s="64">
        <v>0.32979660926804089</v>
      </c>
      <c r="M60" s="64">
        <v>2.5533143230406035E-3</v>
      </c>
      <c r="N60" s="64">
        <v>1.4732591108560788E-4</v>
      </c>
      <c r="O60" s="64">
        <v>2.9830619953024669</v>
      </c>
      <c r="P60" s="52" t="s">
        <v>0</v>
      </c>
      <c r="Q60" s="64">
        <v>366.72</v>
      </c>
      <c r="R60" s="64">
        <v>217.565</v>
      </c>
      <c r="S60" s="64">
        <v>53.280304388579864</v>
      </c>
      <c r="T60" s="64">
        <v>3.9139383510139329</v>
      </c>
      <c r="U60" s="64">
        <v>48.857468269304334</v>
      </c>
      <c r="V60" s="64">
        <v>1.2106227177145572</v>
      </c>
      <c r="W60" s="64">
        <v>51.54239826427019</v>
      </c>
      <c r="X60" s="64">
        <v>2.9702011068040841</v>
      </c>
      <c r="Y60" s="64"/>
      <c r="Z60" s="64">
        <v>32.731290000000001</v>
      </c>
      <c r="AA60" s="64">
        <v>239.33211512547564</v>
      </c>
      <c r="AB60" s="64">
        <v>3.7747962532030406</v>
      </c>
      <c r="AC60" s="64">
        <v>561.17397594814031</v>
      </c>
      <c r="AD60" s="64">
        <v>1.5531994309288262</v>
      </c>
      <c r="AE60" s="64">
        <v>6.4281908169856409E-3</v>
      </c>
      <c r="AF60" s="64">
        <v>16.456995583602563</v>
      </c>
      <c r="AG60" s="64">
        <v>4.684141126642509E-2</v>
      </c>
      <c r="AH60" s="64">
        <v>0.60759690227388208</v>
      </c>
      <c r="AI60" s="64">
        <v>1.8414842506857045</v>
      </c>
      <c r="AJ60" s="64">
        <v>0.95634600770825495</v>
      </c>
      <c r="AK60" s="64">
        <v>9.21747127275599</v>
      </c>
      <c r="AL60" s="64">
        <v>3.5088113093304378</v>
      </c>
      <c r="AM60" s="64">
        <v>41.515422324144133</v>
      </c>
      <c r="AN60" s="64">
        <v>16.799604547785364</v>
      </c>
      <c r="AO60" s="64">
        <v>85.014671914097747</v>
      </c>
      <c r="AP60" s="64">
        <v>20.466537143891586</v>
      </c>
      <c r="AQ60" s="64">
        <v>226.91017261838465</v>
      </c>
      <c r="AR60" s="64">
        <v>53.892114037284898</v>
      </c>
      <c r="AS60" s="64">
        <v>13949.544485210179</v>
      </c>
      <c r="AT60" s="64">
        <v>0.58552244920353547</v>
      </c>
      <c r="AU60" s="64">
        <v>0</v>
      </c>
      <c r="AV60" s="64">
        <v>0.16677144514385137</v>
      </c>
      <c r="AW60" s="64">
        <v>2.0123292177999468</v>
      </c>
      <c r="AX60" s="64">
        <v>76.879954555265812</v>
      </c>
      <c r="AY60" s="64">
        <v>227.11798117572206</v>
      </c>
      <c r="AZ60" s="64">
        <v>634.29777385199168</v>
      </c>
      <c r="BA60" s="64">
        <v>40.836592577499722</v>
      </c>
      <c r="BB60" s="64">
        <v>0.33850228043275665</v>
      </c>
      <c r="BC60" s="64">
        <v>0.71136831483420071</v>
      </c>
      <c r="BD60" s="64">
        <v>229.69225935435463</v>
      </c>
      <c r="BE60" s="64">
        <v>188.97209145820597</v>
      </c>
      <c r="BF60" s="64">
        <v>0.11974193252098983</v>
      </c>
      <c r="BG60" s="64">
        <v>5.9408454486861011</v>
      </c>
      <c r="BH60" s="64">
        <v>24.857789354257754</v>
      </c>
      <c r="BI60" s="64">
        <v>5.4656838330275264</v>
      </c>
      <c r="BJ60" s="64">
        <v>1.0009158186031919</v>
      </c>
      <c r="BK60" s="64">
        <v>1409.3799541514575</v>
      </c>
      <c r="BL60" s="64">
        <v>5.0473849350475035</v>
      </c>
      <c r="BM60" s="64">
        <v>0.56205399021714575</v>
      </c>
      <c r="BN60" s="64">
        <v>27.085384276999427</v>
      </c>
      <c r="BO60" s="64">
        <v>14.327243332244642</v>
      </c>
      <c r="BP60" s="64">
        <v>2.6526727250878013</v>
      </c>
      <c r="BQ60" s="64">
        <v>30.427717383303712</v>
      </c>
      <c r="BR60" s="64">
        <v>0.46346422396572567</v>
      </c>
      <c r="BS60" s="64">
        <v>2.157663846074886</v>
      </c>
      <c r="BT60" s="64">
        <v>1.0009158186031919</v>
      </c>
      <c r="BU60" s="64">
        <v>146.2258977521667</v>
      </c>
      <c r="BV60" s="64">
        <v>6.8449969122406076E-3</v>
      </c>
      <c r="BW60" s="64">
        <v>0.18295972298238197</v>
      </c>
      <c r="BX60" s="64"/>
      <c r="BY60" s="64" t="s">
        <v>266</v>
      </c>
      <c r="BZ60" s="64">
        <v>48.857468269304334</v>
      </c>
      <c r="CA60" s="64">
        <v>1.2106227177145572</v>
      </c>
      <c r="CB60" s="64">
        <v>1.3629026200536102E-2</v>
      </c>
      <c r="CC60" s="64">
        <v>3.1265437311820484E-4</v>
      </c>
      <c r="CD60" s="64">
        <v>4.6511343631053904E-4</v>
      </c>
      <c r="CE60" s="64">
        <v>8.6487229772808335E-6</v>
      </c>
      <c r="CF60" s="64">
        <v>0.28291294687379998</v>
      </c>
      <c r="CG60" s="64">
        <v>1.2037158730935991E-5</v>
      </c>
      <c r="CH60" s="65"/>
      <c r="CI60" s="66">
        <v>0.28291252241821507</v>
      </c>
      <c r="CJ60" s="66">
        <v>0.28292100945950738</v>
      </c>
      <c r="CK60" s="66">
        <v>0.28292621119449296</v>
      </c>
      <c r="CL60" s="66">
        <v>0.28293259929008929</v>
      </c>
      <c r="CM60" s="65"/>
      <c r="CN60" s="66">
        <v>4.9844706618751289</v>
      </c>
      <c r="CO60" s="66">
        <v>1.0260724175278824</v>
      </c>
      <c r="CP60" s="66">
        <v>6.0415652070178183</v>
      </c>
      <c r="CQ60" s="66">
        <v>1.0266553650068468</v>
      </c>
      <c r="CR60" s="66">
        <v>473.79775007082839</v>
      </c>
      <c r="CS60" s="66">
        <v>602.14714100880599</v>
      </c>
      <c r="CT60" s="66">
        <v>736.06156550563992</v>
      </c>
      <c r="CU60" s="66">
        <v>1026.7167010007904</v>
      </c>
      <c r="CV60" s="66">
        <v>334.96651711628596</v>
      </c>
      <c r="CW60" s="66">
        <v>424.43186904043756</v>
      </c>
      <c r="CX60" s="66">
        <v>519.35043501358018</v>
      </c>
      <c r="CY60" s="66">
        <v>731.09749246650006</v>
      </c>
      <c r="CZ60" s="66">
        <v>602.24104911695008</v>
      </c>
      <c r="DA60" s="66">
        <v>734.7413431227244</v>
      </c>
      <c r="DB60" s="66">
        <v>1022.812570561161</v>
      </c>
      <c r="DC60" s="66">
        <v>-0.98599055914727296</v>
      </c>
      <c r="DD60" s="66">
        <v>1026.7167010007904</v>
      </c>
      <c r="DE60" s="66">
        <v>731.09749246650006</v>
      </c>
      <c r="DF60" s="66">
        <v>602.24104911695008</v>
      </c>
      <c r="DG60" s="66">
        <v>48.857468269304334</v>
      </c>
      <c r="DH60" s="66">
        <v>37.577833332060877</v>
      </c>
      <c r="DI60" s="66">
        <v>19.328391002111477</v>
      </c>
      <c r="DJ60" s="65"/>
      <c r="DK60" s="65"/>
      <c r="DL60" s="65"/>
      <c r="DM60" s="65"/>
      <c r="DN60" s="65"/>
      <c r="DO60" s="65"/>
    </row>
    <row r="61" spans="1:119" s="6" customFormat="1">
      <c r="A61" s="64" t="s">
        <v>267</v>
      </c>
      <c r="B61" s="64">
        <v>2.2537549803115482</v>
      </c>
      <c r="C61" s="64">
        <v>89.976721233023468</v>
      </c>
      <c r="D61" s="64">
        <v>263.04112320826715</v>
      </c>
      <c r="E61" s="64">
        <v>0</v>
      </c>
      <c r="F61" s="64">
        <v>4.8626642876860027E-2</v>
      </c>
      <c r="G61" s="64">
        <v>6.1583045844807918E-3</v>
      </c>
      <c r="H61" s="64">
        <v>4.9763942869484996E-2</v>
      </c>
      <c r="I61" s="64">
        <v>5.6830943352715142E-3</v>
      </c>
      <c r="J61" s="64">
        <v>7.4531749939107826E-3</v>
      </c>
      <c r="K61" s="64">
        <v>1.6626122725592571E-4</v>
      </c>
      <c r="L61" s="64">
        <v>0.19533478168049287</v>
      </c>
      <c r="M61" s="64">
        <v>2.4196901995078516E-3</v>
      </c>
      <c r="N61" s="64">
        <v>1.4946316633881817E-4</v>
      </c>
      <c r="O61" s="64">
        <v>2.9047459504287962</v>
      </c>
      <c r="P61" s="52" t="s">
        <v>0</v>
      </c>
      <c r="Q61" s="64">
        <v>131.57</v>
      </c>
      <c r="R61" s="64">
        <v>335.14</v>
      </c>
      <c r="S61" s="64">
        <v>49.31240552335872</v>
      </c>
      <c r="T61" s="64">
        <v>5.4970692056787227</v>
      </c>
      <c r="U61" s="64">
        <v>47.868089126802872</v>
      </c>
      <c r="V61" s="64">
        <v>1.0641735810232513</v>
      </c>
      <c r="W61" s="64">
        <v>48.848255946888663</v>
      </c>
      <c r="X61" s="64">
        <v>3.013691455476339</v>
      </c>
      <c r="Y61" s="64"/>
      <c r="Z61" s="64">
        <v>32.731290000000001</v>
      </c>
      <c r="AA61" s="64">
        <v>237.56974677896261</v>
      </c>
      <c r="AB61" s="64">
        <v>21.430931552646378</v>
      </c>
      <c r="AC61" s="64">
        <v>533.89082693340845</v>
      </c>
      <c r="AD61" s="64">
        <v>1.6816540868423961</v>
      </c>
      <c r="AE61" s="64">
        <v>1.5748107752143491E-2</v>
      </c>
      <c r="AF61" s="64">
        <v>17.990242260865863</v>
      </c>
      <c r="AG61" s="64">
        <v>1.2964324891432498E-2</v>
      </c>
      <c r="AH61" s="64">
        <v>0.72718807415930431</v>
      </c>
      <c r="AI61" s="64">
        <v>1.4296019980778225</v>
      </c>
      <c r="AJ61" s="64">
        <v>0.89714277317389934</v>
      </c>
      <c r="AK61" s="64">
        <v>8.9495075160158013</v>
      </c>
      <c r="AL61" s="64">
        <v>3.200798704923026</v>
      </c>
      <c r="AM61" s="64">
        <v>40.324367997824631</v>
      </c>
      <c r="AN61" s="64">
        <v>16.59194823726153</v>
      </c>
      <c r="AO61" s="64">
        <v>82.242660000419335</v>
      </c>
      <c r="AP61" s="64">
        <v>19.838068720310755</v>
      </c>
      <c r="AQ61" s="64">
        <v>216.58392897515691</v>
      </c>
      <c r="AR61" s="64">
        <v>52.548183459174432</v>
      </c>
      <c r="AS61" s="64">
        <v>14169.354733390333</v>
      </c>
      <c r="AT61" s="64">
        <v>0.512502262590664</v>
      </c>
      <c r="AU61" s="64">
        <v>0</v>
      </c>
      <c r="AV61" s="64">
        <v>0</v>
      </c>
      <c r="AW61" s="64">
        <v>2.2537549803115482</v>
      </c>
      <c r="AX61" s="64">
        <v>89.976721233023468</v>
      </c>
      <c r="AY61" s="64">
        <v>263.04112320826715</v>
      </c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64"/>
      <c r="BM61" s="64"/>
      <c r="BN61" s="64"/>
      <c r="BO61" s="64"/>
      <c r="BP61" s="64">
        <v>3.2812617808587796</v>
      </c>
      <c r="BQ61" s="64">
        <v>29.912608788963976</v>
      </c>
      <c r="BR61" s="64">
        <v>0.32913714215797296</v>
      </c>
      <c r="BS61" s="64">
        <v>3.0382471982455237</v>
      </c>
      <c r="BT61" s="64">
        <v>1.2144997297488267</v>
      </c>
      <c r="BU61" s="64">
        <v>156.41809172668414</v>
      </c>
      <c r="BV61" s="64">
        <v>7.7644453805955707E-3</v>
      </c>
      <c r="BW61" s="64">
        <v>0.18618356490545523</v>
      </c>
      <c r="BX61" s="64"/>
      <c r="BY61" s="64" t="s">
        <v>267</v>
      </c>
      <c r="BZ61" s="64">
        <v>47.868089126802872</v>
      </c>
      <c r="CA61" s="64">
        <v>1.0641735810232513</v>
      </c>
      <c r="CB61" s="64">
        <v>1.6545624405506092E-2</v>
      </c>
      <c r="CC61" s="64">
        <v>2.2098069060598368E-4</v>
      </c>
      <c r="CD61" s="64">
        <v>5.5361920709722044E-4</v>
      </c>
      <c r="CE61" s="64">
        <v>5.0953059499394701E-6</v>
      </c>
      <c r="CF61" s="64">
        <v>0.28291850522222356</v>
      </c>
      <c r="CG61" s="64">
        <v>1.2364084796428253E-5</v>
      </c>
      <c r="CH61" s="65"/>
      <c r="CI61" s="66">
        <v>0.2829180102331228</v>
      </c>
      <c r="CJ61" s="66">
        <v>0.28292632533234308</v>
      </c>
      <c r="CK61" s="66">
        <v>0.28293142168347807</v>
      </c>
      <c r="CL61" s="66">
        <v>0.28293768036031058</v>
      </c>
      <c r="CM61" s="65"/>
      <c r="CN61" s="66">
        <v>5.1810370978566667</v>
      </c>
      <c r="CO61" s="66">
        <v>1.0260925766194597</v>
      </c>
      <c r="CP61" s="66">
        <v>6.2139352090739841</v>
      </c>
      <c r="CQ61" s="66">
        <v>1.0265917614311963</v>
      </c>
      <c r="CR61" s="66">
        <v>467.10330536076162</v>
      </c>
      <c r="CS61" s="66">
        <v>592.47117960981757</v>
      </c>
      <c r="CT61" s="66">
        <v>724.29640621025862</v>
      </c>
      <c r="CU61" s="66">
        <v>1010.4346866029774</v>
      </c>
      <c r="CV61" s="66">
        <v>327.74934998925448</v>
      </c>
      <c r="CW61" s="66">
        <v>414.39787125708818</v>
      </c>
      <c r="CX61" s="66">
        <v>507.0403805946948</v>
      </c>
      <c r="CY61" s="66">
        <v>713.72411081629309</v>
      </c>
      <c r="CZ61" s="66">
        <v>592.55216564663942</v>
      </c>
      <c r="DA61" s="66">
        <v>722.96947974293823</v>
      </c>
      <c r="DB61" s="66">
        <v>1006.512063801715</v>
      </c>
      <c r="DC61" s="66">
        <v>-0.98332472267779458</v>
      </c>
      <c r="DD61" s="66">
        <v>1010.4346866029774</v>
      </c>
      <c r="DE61" s="66">
        <v>713.72411081629309</v>
      </c>
      <c r="DF61" s="66">
        <v>592.55216564663942</v>
      </c>
      <c r="DG61" s="66">
        <v>47.868089126802872</v>
      </c>
      <c r="DH61" s="66">
        <v>38.422217598610686</v>
      </c>
      <c r="DI61" s="66">
        <v>18.552269126062185</v>
      </c>
      <c r="DJ61" s="65"/>
      <c r="DK61" s="65"/>
      <c r="DL61" s="65"/>
      <c r="DM61" s="65"/>
      <c r="DN61" s="65"/>
      <c r="DO61" s="65"/>
    </row>
    <row r="62" spans="1:119" s="6" customFormat="1">
      <c r="A62" s="64" t="s">
        <v>268</v>
      </c>
      <c r="B62" s="64">
        <v>1.9331528626936354</v>
      </c>
      <c r="C62" s="64">
        <v>82.524783624670007</v>
      </c>
      <c r="D62" s="64">
        <v>213.33639367345162</v>
      </c>
      <c r="E62" s="64">
        <v>0.4500446185871817</v>
      </c>
      <c r="F62" s="64">
        <v>4.7684397471371459E-2</v>
      </c>
      <c r="G62" s="64">
        <v>5.8064324678972308E-3</v>
      </c>
      <c r="H62" s="64">
        <v>4.8088140581667445E-2</v>
      </c>
      <c r="I62" s="64">
        <v>4.9509894803126189E-3</v>
      </c>
      <c r="J62" s="64">
        <v>7.8531268645436105E-3</v>
      </c>
      <c r="K62" s="64">
        <v>2.0286252704240565E-4</v>
      </c>
      <c r="L62" s="64">
        <v>0.25090262140128422</v>
      </c>
      <c r="M62" s="64">
        <v>2.3891319064192665E-3</v>
      </c>
      <c r="N62" s="64">
        <v>1.2921515193837791E-4</v>
      </c>
      <c r="O62" s="64">
        <v>2.6043169163729036</v>
      </c>
      <c r="P62" s="52" t="s">
        <v>0</v>
      </c>
      <c r="Q62" s="64">
        <v>83.424999999999997</v>
      </c>
      <c r="R62" s="64">
        <v>266.63</v>
      </c>
      <c r="S62" s="64">
        <v>47.690192385441065</v>
      </c>
      <c r="T62" s="64">
        <v>4.7966058569898298</v>
      </c>
      <c r="U62" s="64">
        <v>50.426762656955553</v>
      </c>
      <c r="V62" s="64">
        <v>1.2978317766149343</v>
      </c>
      <c r="W62" s="64">
        <v>48.232086272650271</v>
      </c>
      <c r="X62" s="64">
        <v>2.6055012772504464</v>
      </c>
      <c r="Y62" s="64"/>
      <c r="Z62" s="64">
        <v>32.731290000000001</v>
      </c>
      <c r="AA62" s="64">
        <v>230.73993394224939</v>
      </c>
      <c r="AB62" s="64">
        <v>2.8908921571872397</v>
      </c>
      <c r="AC62" s="64">
        <v>485.13754690582329</v>
      </c>
      <c r="AD62" s="64">
        <v>1.7937982389823495</v>
      </c>
      <c r="AE62" s="64">
        <v>5.5843971290566877E-3</v>
      </c>
      <c r="AF62" s="64">
        <v>18.212449963619406</v>
      </c>
      <c r="AG62" s="64">
        <v>3.2182605337055588E-2</v>
      </c>
      <c r="AH62" s="64">
        <v>0.61482301693465202</v>
      </c>
      <c r="AI62" s="64">
        <v>1.4955427033978583</v>
      </c>
      <c r="AJ62" s="64">
        <v>0.70306883727425129</v>
      </c>
      <c r="AK62" s="64">
        <v>9.2491388040800082</v>
      </c>
      <c r="AL62" s="64">
        <v>2.9657298031318651</v>
      </c>
      <c r="AM62" s="64">
        <v>37.086503051290045</v>
      </c>
      <c r="AN62" s="64">
        <v>15.14802037650788</v>
      </c>
      <c r="AO62" s="64">
        <v>75.513432774280247</v>
      </c>
      <c r="AP62" s="64">
        <v>17.846344746570843</v>
      </c>
      <c r="AQ62" s="64">
        <v>195.42634502884289</v>
      </c>
      <c r="AR62" s="64">
        <v>46.021994636458963</v>
      </c>
      <c r="AS62" s="64">
        <v>14052.348212128929</v>
      </c>
      <c r="AT62" s="64">
        <v>0.62228453750652102</v>
      </c>
      <c r="AU62" s="64">
        <v>0</v>
      </c>
      <c r="AV62" s="64">
        <v>0.4500446185871817</v>
      </c>
      <c r="AW62" s="64">
        <v>1.9331528626936354</v>
      </c>
      <c r="AX62" s="64">
        <v>82.524783624670007</v>
      </c>
      <c r="AY62" s="64">
        <v>213.33639367345162</v>
      </c>
      <c r="AZ62" s="64">
        <v>614.91592851600967</v>
      </c>
      <c r="BA62" s="64">
        <v>39.654135211506791</v>
      </c>
      <c r="BB62" s="64">
        <v>0.38682937404008294</v>
      </c>
      <c r="BC62" s="64">
        <v>0.57931818313961547</v>
      </c>
      <c r="BD62" s="64">
        <v>329.0218932867711</v>
      </c>
      <c r="BE62" s="64">
        <v>165.87355966907054</v>
      </c>
      <c r="BF62" s="64">
        <v>0.12420055717917478</v>
      </c>
      <c r="BG62" s="64">
        <v>4.6643766847509136</v>
      </c>
      <c r="BH62" s="64">
        <v>28.965699113074056</v>
      </c>
      <c r="BI62" s="64">
        <v>5.2694734997950965</v>
      </c>
      <c r="BJ62" s="64">
        <v>1.0916460298224653</v>
      </c>
      <c r="BK62" s="64">
        <v>1213.828229992813</v>
      </c>
      <c r="BL62" s="64">
        <v>4.7726537315996147</v>
      </c>
      <c r="BM62" s="64">
        <v>0.73336461528438934</v>
      </c>
      <c r="BN62" s="64">
        <v>29.622264394755348</v>
      </c>
      <c r="BO62" s="64">
        <v>18.193520557353402</v>
      </c>
      <c r="BP62" s="64">
        <v>2.8826013356688169</v>
      </c>
      <c r="BQ62" s="64">
        <v>26.116141500873113</v>
      </c>
      <c r="BR62" s="64">
        <v>0.340117678267084</v>
      </c>
      <c r="BS62" s="64">
        <v>2.9401588447123603</v>
      </c>
      <c r="BT62" s="64">
        <v>1.0916460298224653</v>
      </c>
      <c r="BU62" s="64">
        <v>118.9299827802712</v>
      </c>
      <c r="BV62" s="64">
        <v>9.1788967281642795E-3</v>
      </c>
      <c r="BW62" s="64">
        <v>0.18977227991352172</v>
      </c>
      <c r="BX62" s="64"/>
      <c r="BY62" s="64" t="s">
        <v>268</v>
      </c>
      <c r="BZ62" s="64">
        <v>50.426762656955553</v>
      </c>
      <c r="CA62" s="64">
        <v>1.2978317766149343</v>
      </c>
      <c r="CB62" s="64">
        <v>9.6056324680163438E-3</v>
      </c>
      <c r="CC62" s="64">
        <v>1.7203992847469483E-4</v>
      </c>
      <c r="CD62" s="64">
        <v>3.1848877790421144E-4</v>
      </c>
      <c r="CE62" s="64">
        <v>4.1641804768096574E-6</v>
      </c>
      <c r="CF62" s="64">
        <v>0.28287535074370013</v>
      </c>
      <c r="CG62" s="64">
        <v>1.1457693920612746E-5</v>
      </c>
      <c r="CH62" s="65"/>
      <c r="CI62" s="66">
        <v>0.28287505075562364</v>
      </c>
      <c r="CJ62" s="66">
        <v>0.28288381052772454</v>
      </c>
      <c r="CK62" s="66">
        <v>0.28288917942030256</v>
      </c>
      <c r="CL62" s="66">
        <v>0.28289577279715272</v>
      </c>
      <c r="CM62" s="65"/>
      <c r="CN62" s="66">
        <v>3.6549143373498794</v>
      </c>
      <c r="CO62" s="66">
        <v>1.0259360633859897</v>
      </c>
      <c r="CP62" s="66">
        <v>4.7507198838725451</v>
      </c>
      <c r="CQ62" s="66">
        <v>1.0265790957777707</v>
      </c>
      <c r="CR62" s="66">
        <v>524.37113188235196</v>
      </c>
      <c r="CS62" s="66">
        <v>669.80783541075039</v>
      </c>
      <c r="CT62" s="66">
        <v>819.60405554260717</v>
      </c>
      <c r="CU62" s="66">
        <v>1144.5774997392123</v>
      </c>
      <c r="CV62" s="66">
        <v>387.50904547097792</v>
      </c>
      <c r="CW62" s="66">
        <v>494.59431619892337</v>
      </c>
      <c r="CX62" s="66">
        <v>606.75853737159116</v>
      </c>
      <c r="CY62" s="66">
        <v>856.84783708001351</v>
      </c>
      <c r="CZ62" s="66">
        <v>670.00506169376035</v>
      </c>
      <c r="DA62" s="66">
        <v>818.35479526595293</v>
      </c>
      <c r="DB62" s="66">
        <v>1140.8845689617319</v>
      </c>
      <c r="DC62" s="66">
        <v>-0.99040696452095744</v>
      </c>
      <c r="DD62" s="66">
        <v>1144.5774997392123</v>
      </c>
      <c r="DE62" s="66">
        <v>856.84783708001351</v>
      </c>
      <c r="DF62" s="66">
        <v>670.00506169376035</v>
      </c>
      <c r="DG62" s="66">
        <v>50.426762656955553</v>
      </c>
      <c r="DH62" s="66">
        <v>32.311865151271697</v>
      </c>
      <c r="DI62" s="66">
        <v>24.474233966652307</v>
      </c>
      <c r="DJ62" s="65"/>
      <c r="DK62" s="65"/>
      <c r="DL62" s="65"/>
      <c r="DM62" s="65"/>
      <c r="DN62" s="65"/>
      <c r="DO62" s="65"/>
    </row>
    <row r="63" spans="1:119" s="6" customFormat="1">
      <c r="A63" s="64" t="s">
        <v>269</v>
      </c>
      <c r="B63" s="64">
        <v>1.8561921969775304</v>
      </c>
      <c r="C63" s="64">
        <v>71.723051061731283</v>
      </c>
      <c r="D63" s="64">
        <v>213.61179351928209</v>
      </c>
      <c r="E63" s="64">
        <v>0.36944794832231403</v>
      </c>
      <c r="F63" s="64">
        <v>5.2685537792654641E-2</v>
      </c>
      <c r="G63" s="64">
        <v>5.3128851585443233E-3</v>
      </c>
      <c r="H63" s="64">
        <v>5.0995463027741543E-2</v>
      </c>
      <c r="I63" s="64">
        <v>3.9896028957007888E-3</v>
      </c>
      <c r="J63" s="64">
        <v>7.4594417220339004E-3</v>
      </c>
      <c r="K63" s="64">
        <v>1.8120654792635712E-4</v>
      </c>
      <c r="L63" s="64">
        <v>0.31050559534719707</v>
      </c>
      <c r="M63" s="64">
        <v>2.4932814781021126E-3</v>
      </c>
      <c r="N63" s="64">
        <v>1.8100443753446698E-4</v>
      </c>
      <c r="O63" s="64">
        <v>2.9676020542174242</v>
      </c>
      <c r="P63" s="52" t="s">
        <v>0</v>
      </c>
      <c r="Q63" s="64">
        <v>322.27999999999997</v>
      </c>
      <c r="R63" s="64">
        <v>226.82499999999999</v>
      </c>
      <c r="S63" s="64">
        <v>50.502893913579058</v>
      </c>
      <c r="T63" s="64">
        <v>3.8545703574441381</v>
      </c>
      <c r="U63" s="64">
        <v>47.908188061826785</v>
      </c>
      <c r="V63" s="64">
        <v>1.1597719366893058</v>
      </c>
      <c r="W63" s="64">
        <v>50.33205474787205</v>
      </c>
      <c r="X63" s="64">
        <v>3.6494040410293054</v>
      </c>
      <c r="Y63" s="64"/>
      <c r="Z63" s="64">
        <v>32.731290000000001</v>
      </c>
      <c r="AA63" s="64">
        <v>255.12195139290375</v>
      </c>
      <c r="AB63" s="64">
        <v>3.4065489022635971</v>
      </c>
      <c r="AC63" s="64">
        <v>499.36680989042173</v>
      </c>
      <c r="AD63" s="64">
        <v>1.5873205144815004</v>
      </c>
      <c r="AE63" s="64">
        <v>5.1691020600732529E-3</v>
      </c>
      <c r="AF63" s="64">
        <v>16.32292665895017</v>
      </c>
      <c r="AG63" s="64">
        <v>2.3298509272976504E-2</v>
      </c>
      <c r="AH63" s="64">
        <v>0.68507874216145115</v>
      </c>
      <c r="AI63" s="64">
        <v>1.6453264676901231</v>
      </c>
      <c r="AJ63" s="64">
        <v>0.86233571151774902</v>
      </c>
      <c r="AK63" s="64">
        <v>8.6838808851372775</v>
      </c>
      <c r="AL63" s="64">
        <v>3.0530214778385347</v>
      </c>
      <c r="AM63" s="64">
        <v>35.91424190463286</v>
      </c>
      <c r="AN63" s="64">
        <v>15.187112252374797</v>
      </c>
      <c r="AO63" s="64">
        <v>76.360408906947555</v>
      </c>
      <c r="AP63" s="64">
        <v>18.402834453622106</v>
      </c>
      <c r="AQ63" s="64">
        <v>203.42663260484235</v>
      </c>
      <c r="AR63" s="64">
        <v>49.122332205488213</v>
      </c>
      <c r="AS63" s="64">
        <v>13520.129876350755</v>
      </c>
      <c r="AT63" s="64">
        <v>0.54413894817950648</v>
      </c>
      <c r="AU63" s="64">
        <v>0</v>
      </c>
      <c r="AV63" s="64">
        <v>0.36944794832231403</v>
      </c>
      <c r="AW63" s="64">
        <v>1.8561921969775304</v>
      </c>
      <c r="AX63" s="64">
        <v>71.723051061731283</v>
      </c>
      <c r="AY63" s="64">
        <v>213.61179351928209</v>
      </c>
      <c r="AZ63" s="64">
        <v>626.88134679915379</v>
      </c>
      <c r="BA63" s="64">
        <v>40.382016076330864</v>
      </c>
      <c r="BB63" s="64">
        <v>0.33576353571160417</v>
      </c>
      <c r="BC63" s="64">
        <v>0.69913777767424712</v>
      </c>
      <c r="BD63" s="64">
        <v>360.23141288250878</v>
      </c>
      <c r="BE63" s="64">
        <v>131.72837677465179</v>
      </c>
      <c r="BF63" s="64">
        <v>0.11554460237400499</v>
      </c>
      <c r="BG63" s="64">
        <v>6.0508043068183843</v>
      </c>
      <c r="BH63" s="64">
        <v>27.074546422733896</v>
      </c>
      <c r="BI63" s="64">
        <v>5.6642329565252707</v>
      </c>
      <c r="BJ63" s="64">
        <v>1.0500679816797858</v>
      </c>
      <c r="BK63" s="64">
        <v>1263.5194571729339</v>
      </c>
      <c r="BL63" s="64">
        <v>5.5332569174560664</v>
      </c>
      <c r="BM63" s="64">
        <v>0.60510132258049021</v>
      </c>
      <c r="BN63" s="64">
        <v>23.826351124909635</v>
      </c>
      <c r="BO63" s="64">
        <v>14.058252165793915</v>
      </c>
      <c r="BP63" s="64">
        <v>2.9171235027231646</v>
      </c>
      <c r="BQ63" s="64">
        <v>28.954838890957337</v>
      </c>
      <c r="BR63" s="64">
        <v>0.41749647587273719</v>
      </c>
      <c r="BS63" s="64">
        <v>2.395229799029067</v>
      </c>
      <c r="BT63" s="64">
        <v>1.0500679816797858</v>
      </c>
      <c r="BU63" s="64">
        <v>134.57382524225648</v>
      </c>
      <c r="BV63" s="64">
        <v>7.8029139752063903E-3</v>
      </c>
      <c r="BW63" s="64">
        <v>0.17654641108077782</v>
      </c>
      <c r="BX63" s="64"/>
      <c r="BY63" s="64" t="s">
        <v>269</v>
      </c>
      <c r="BZ63" s="64">
        <v>47.908188061826785</v>
      </c>
      <c r="CA63" s="64">
        <v>1.1597719366893058</v>
      </c>
      <c r="CB63" s="64">
        <v>1.2770536618470201E-2</v>
      </c>
      <c r="CC63" s="64">
        <v>2.5095438389118616E-4</v>
      </c>
      <c r="CD63" s="64">
        <v>4.2783204344911085E-4</v>
      </c>
      <c r="CE63" s="64">
        <v>7.0318773813486222E-6</v>
      </c>
      <c r="CF63" s="64">
        <v>0.28289421430002548</v>
      </c>
      <c r="CG63" s="64">
        <v>1.1593565307399605E-5</v>
      </c>
      <c r="CH63" s="65"/>
      <c r="CI63" s="66">
        <v>0.28289383145622971</v>
      </c>
      <c r="CJ63" s="66">
        <v>0.28290215352409587</v>
      </c>
      <c r="CK63" s="66">
        <v>0.28290725414633638</v>
      </c>
      <c r="CL63" s="66">
        <v>0.28291351806838622</v>
      </c>
      <c r="CM63" s="65"/>
      <c r="CN63" s="66">
        <v>4.322008544885847</v>
      </c>
      <c r="CO63" s="66">
        <v>1.0260044779815602</v>
      </c>
      <c r="CP63" s="66">
        <v>5.3596631430541386</v>
      </c>
      <c r="CQ63" s="66">
        <v>1.0265541417711106</v>
      </c>
      <c r="CR63" s="66">
        <v>499.51908267146803</v>
      </c>
      <c r="CS63" s="66">
        <v>636.45465931056549</v>
      </c>
      <c r="CT63" s="66">
        <v>778.84433427466354</v>
      </c>
      <c r="CU63" s="66">
        <v>1087.8172867054077</v>
      </c>
      <c r="CV63" s="66">
        <v>361.55248134228754</v>
      </c>
      <c r="CW63" s="66">
        <v>460.0083166701167</v>
      </c>
      <c r="CX63" s="66">
        <v>564.11360244689251</v>
      </c>
      <c r="CY63" s="66">
        <v>796.29043451924667</v>
      </c>
      <c r="CZ63" s="66">
        <v>636.60017742798846</v>
      </c>
      <c r="DA63" s="66">
        <v>777.55459741706932</v>
      </c>
      <c r="DB63" s="66">
        <v>1084.0060893462714</v>
      </c>
      <c r="DC63" s="66">
        <v>-0.9871134926671955</v>
      </c>
      <c r="DD63" s="66">
        <v>1087.8172867054077</v>
      </c>
      <c r="DE63" s="66">
        <v>796.29043451924667</v>
      </c>
      <c r="DF63" s="66">
        <v>636.60017742798846</v>
      </c>
      <c r="DG63" s="66">
        <v>47.908188061826785</v>
      </c>
      <c r="DH63" s="66">
        <v>34.695831160205422</v>
      </c>
      <c r="DI63" s="66">
        <v>22.289246054064964</v>
      </c>
      <c r="DJ63" s="65"/>
      <c r="DK63" s="65"/>
      <c r="DL63" s="65"/>
      <c r="DM63" s="65"/>
      <c r="DN63" s="65"/>
      <c r="DO63" s="65"/>
    </row>
    <row r="64" spans="1:119" s="6" customFormat="1">
      <c r="A64" s="64" t="s">
        <v>270</v>
      </c>
      <c r="B64" s="64">
        <v>3.1225357594918686</v>
      </c>
      <c r="C64" s="64">
        <v>155.67392422035542</v>
      </c>
      <c r="D64" s="64">
        <v>331.50955511515247</v>
      </c>
      <c r="E64" s="64">
        <v>0</v>
      </c>
      <c r="F64" s="64">
        <v>4.7444111683959518E-2</v>
      </c>
      <c r="G64" s="64">
        <v>3.9566305739472162E-3</v>
      </c>
      <c r="H64" s="64">
        <v>5.1759299751017278E-2</v>
      </c>
      <c r="I64" s="64">
        <v>4.3046342661966991E-3</v>
      </c>
      <c r="J64" s="64">
        <v>7.9293910632980465E-3</v>
      </c>
      <c r="K64" s="64">
        <v>1.7340224906560683E-4</v>
      </c>
      <c r="L64" s="64">
        <v>0.26294627496113393</v>
      </c>
      <c r="M64" s="64">
        <v>2.5790213810007586E-3</v>
      </c>
      <c r="N64" s="64">
        <v>1.3978176813284925E-4</v>
      </c>
      <c r="O64" s="64">
        <v>2.3162572015291087</v>
      </c>
      <c r="P64" s="52" t="s">
        <v>0</v>
      </c>
      <c r="Q64" s="64">
        <v>77.87</v>
      </c>
      <c r="R64" s="64">
        <v>179.6</v>
      </c>
      <c r="S64" s="64">
        <v>51.24058041141717</v>
      </c>
      <c r="T64" s="64">
        <v>4.1558998479727238</v>
      </c>
      <c r="U64" s="64">
        <v>50.91454406025656</v>
      </c>
      <c r="V64" s="64">
        <v>1.1093695412854001</v>
      </c>
      <c r="W64" s="64">
        <v>52.060665231209093</v>
      </c>
      <c r="X64" s="64">
        <v>2.8180332553847047</v>
      </c>
      <c r="Y64" s="64"/>
      <c r="Z64" s="64">
        <v>32.731290000000001</v>
      </c>
      <c r="AA64" s="64">
        <v>303.79649450617029</v>
      </c>
      <c r="AB64" s="64">
        <v>3.9735637541934326</v>
      </c>
      <c r="AC64" s="64">
        <v>777.42204008673934</v>
      </c>
      <c r="AD64" s="64">
        <v>2.728501999237519</v>
      </c>
      <c r="AE64" s="64">
        <v>8.285980147719035E-3</v>
      </c>
      <c r="AF64" s="64">
        <v>28.976253669056415</v>
      </c>
      <c r="AG64" s="64">
        <v>5.8181330981080928E-2</v>
      </c>
      <c r="AH64" s="64">
        <v>0.93221618016222252</v>
      </c>
      <c r="AI64" s="64">
        <v>2.0406375631607712</v>
      </c>
      <c r="AJ64" s="64">
        <v>0.92926295348961874</v>
      </c>
      <c r="AK64" s="64">
        <v>13.484814108170941</v>
      </c>
      <c r="AL64" s="64">
        <v>4.8696538686924935</v>
      </c>
      <c r="AM64" s="64">
        <v>60.024359752028701</v>
      </c>
      <c r="AN64" s="64">
        <v>24.643479499064789</v>
      </c>
      <c r="AO64" s="64">
        <v>119.42103924937379</v>
      </c>
      <c r="AP64" s="64">
        <v>28.432734729476838</v>
      </c>
      <c r="AQ64" s="64">
        <v>298.49525883786617</v>
      </c>
      <c r="AR64" s="64">
        <v>70.816592953849366</v>
      </c>
      <c r="AS64" s="64">
        <v>13720.907503527993</v>
      </c>
      <c r="AT64" s="64">
        <v>0.71344210169552436</v>
      </c>
      <c r="AU64" s="64">
        <v>0</v>
      </c>
      <c r="AV64" s="64">
        <v>0</v>
      </c>
      <c r="AW64" s="64">
        <v>3.1225357594918686</v>
      </c>
      <c r="AX64" s="64">
        <v>155.67392422035542</v>
      </c>
      <c r="AY64" s="64">
        <v>331.50955511515247</v>
      </c>
      <c r="AZ64" s="64">
        <v>638.16544160949343</v>
      </c>
      <c r="BA64" s="64">
        <v>41.07469680678161</v>
      </c>
      <c r="BB64" s="64">
        <v>0.46959106251486732</v>
      </c>
      <c r="BC64" s="64">
        <v>0.54287841239122747</v>
      </c>
      <c r="BD64" s="64">
        <v>319.6197720554033</v>
      </c>
      <c r="BE64" s="64">
        <v>156.63364294341289</v>
      </c>
      <c r="BF64" s="64">
        <v>0.13160756924720193</v>
      </c>
      <c r="BG64" s="64">
        <v>4.1249786429192747</v>
      </c>
      <c r="BH64" s="64">
        <v>17.649239146856591</v>
      </c>
      <c r="BI64" s="64">
        <v>4.97290200297018</v>
      </c>
      <c r="BJ64" s="64">
        <v>1.1106024142755939</v>
      </c>
      <c r="BK64" s="64">
        <v>1854.0078188687339</v>
      </c>
      <c r="BL64" s="64">
        <v>2.9281344278390224</v>
      </c>
      <c r="BM64" s="64">
        <v>0.79836983018410335</v>
      </c>
      <c r="BN64" s="64">
        <v>31.083191094166615</v>
      </c>
      <c r="BO64" s="64">
        <v>12.498841553736694</v>
      </c>
      <c r="BP64" s="64">
        <v>3.8244196589367552</v>
      </c>
      <c r="BQ64" s="64">
        <v>27.360225583778668</v>
      </c>
      <c r="BR64" s="64">
        <v>0.29169057786692348</v>
      </c>
      <c r="BS64" s="64">
        <v>3.4282903730137795</v>
      </c>
      <c r="BT64" s="64">
        <v>1.1106024142755939</v>
      </c>
      <c r="BU64" s="64">
        <v>121.49874004409487</v>
      </c>
      <c r="BV64" s="64">
        <v>9.1408554020603761E-3</v>
      </c>
      <c r="BW64" s="64">
        <v>0.20108982630317812</v>
      </c>
      <c r="BX64" s="64"/>
      <c r="BY64" s="64" t="s">
        <v>270</v>
      </c>
      <c r="BZ64" s="64">
        <v>50.91454406025656</v>
      </c>
      <c r="CA64" s="64">
        <v>1.1093695412854001</v>
      </c>
      <c r="CB64" s="64">
        <v>3.3620348201037015E-2</v>
      </c>
      <c r="CC64" s="64">
        <v>4.3095243823523653E-4</v>
      </c>
      <c r="CD64" s="64">
        <v>1.1065889040961128E-3</v>
      </c>
      <c r="CE64" s="64">
        <v>1.7313010620506897E-5</v>
      </c>
      <c r="CF64" s="64">
        <v>0.28291055680451344</v>
      </c>
      <c r="CG64" s="64">
        <v>1.2369117103610567E-5</v>
      </c>
      <c r="CH64" s="65"/>
      <c r="CI64" s="66">
        <v>0.28290950440916673</v>
      </c>
      <c r="CJ64" s="66">
        <v>0.28291834895540069</v>
      </c>
      <c r="CK64" s="66">
        <v>0.28292376980631828</v>
      </c>
      <c r="CL64" s="66">
        <v>0.28293042699165566</v>
      </c>
      <c r="CM64" s="65"/>
      <c r="CN64" s="66">
        <v>4.8999478206268599</v>
      </c>
      <c r="CO64" s="66">
        <v>1.0260637491929829</v>
      </c>
      <c r="CP64" s="66">
        <v>5.9799898668444484</v>
      </c>
      <c r="CQ64" s="66">
        <v>1.026600680863996</v>
      </c>
      <c r="CR64" s="66">
        <v>485.31271507542516</v>
      </c>
      <c r="CS64" s="66">
        <v>606.98913916812432</v>
      </c>
      <c r="CT64" s="66">
        <v>741.57327252459413</v>
      </c>
      <c r="CU64" s="66">
        <v>1033.6762036346979</v>
      </c>
      <c r="CV64" s="66">
        <v>344.3586979676549</v>
      </c>
      <c r="CW64" s="66">
        <v>429.45300887020852</v>
      </c>
      <c r="CX64" s="66">
        <v>525.11736981451634</v>
      </c>
      <c r="CY64" s="66">
        <v>738.52337566758922</v>
      </c>
      <c r="CZ64" s="66">
        <v>607.07699498205079</v>
      </c>
      <c r="DA64" s="66">
        <v>740.24265224501562</v>
      </c>
      <c r="DB64" s="66">
        <v>1029.7604576826143</v>
      </c>
      <c r="DC64" s="66">
        <v>-0.96666900891276764</v>
      </c>
      <c r="DD64" s="66">
        <v>1033.6762036346979</v>
      </c>
      <c r="DE64" s="66">
        <v>738.52337566758922</v>
      </c>
      <c r="DF64" s="66">
        <v>607.07699498205079</v>
      </c>
      <c r="DG64" s="66">
        <v>50.91454406025656</v>
      </c>
      <c r="DH64" s="66">
        <v>37.215450001547758</v>
      </c>
      <c r="DI64" s="66">
        <v>19.537209345755109</v>
      </c>
      <c r="DJ64" s="65"/>
      <c r="DK64" s="65"/>
      <c r="DL64" s="65"/>
      <c r="DM64" s="65"/>
      <c r="DN64" s="65"/>
      <c r="DO64" s="65"/>
    </row>
    <row r="65" spans="1:119" s="6" customFormat="1">
      <c r="A65" s="64" t="s">
        <v>271</v>
      </c>
      <c r="B65" s="64">
        <v>1.5424413219052462</v>
      </c>
      <c r="C65" s="64">
        <v>50.073041447315127</v>
      </c>
      <c r="D65" s="64">
        <v>178.54058360884386</v>
      </c>
      <c r="E65" s="64">
        <v>0</v>
      </c>
      <c r="F65" s="64">
        <v>5.3226700715480413E-2</v>
      </c>
      <c r="G65" s="64">
        <v>6.5616049470647742E-3</v>
      </c>
      <c r="H65" s="64">
        <v>4.9773362277465281E-2</v>
      </c>
      <c r="I65" s="64">
        <v>4.9283890069659487E-3</v>
      </c>
      <c r="J65" s="64">
        <v>7.5859792658168395E-3</v>
      </c>
      <c r="K65" s="64">
        <v>2.0060079204493102E-4</v>
      </c>
      <c r="L65" s="64">
        <v>0.26706254970795901</v>
      </c>
      <c r="M65" s="64">
        <v>2.6257093176412605E-3</v>
      </c>
      <c r="N65" s="64">
        <v>2.02756192650406E-4</v>
      </c>
      <c r="O65" s="64">
        <v>4.0867156547161629</v>
      </c>
      <c r="P65" s="52" t="s">
        <v>0</v>
      </c>
      <c r="Q65" s="64">
        <v>338.94499999999999</v>
      </c>
      <c r="R65" s="64">
        <v>281.44499999999999</v>
      </c>
      <c r="S65" s="64">
        <v>49.321516394798344</v>
      </c>
      <c r="T65" s="64">
        <v>4.7670542154838671</v>
      </c>
      <c r="U65" s="64">
        <v>48.717810921329246</v>
      </c>
      <c r="V65" s="64">
        <v>1.2836893940758722</v>
      </c>
      <c r="W65" s="64">
        <v>53.001883077484067</v>
      </c>
      <c r="X65" s="64">
        <v>4.0874220927215816</v>
      </c>
      <c r="Y65" s="64"/>
      <c r="Z65" s="64">
        <v>32.731290000000001</v>
      </c>
      <c r="AA65" s="64">
        <v>237.54533332784303</v>
      </c>
      <c r="AB65" s="64">
        <v>1.9864304867428202</v>
      </c>
      <c r="AC65" s="64">
        <v>367.59290528204963</v>
      </c>
      <c r="AD65" s="64">
        <v>0.92088448835075198</v>
      </c>
      <c r="AE65" s="64">
        <v>6.7256627831677584E-3</v>
      </c>
      <c r="AF65" s="64">
        <v>10.560526105982591</v>
      </c>
      <c r="AG65" s="64">
        <v>2.4805621818482605E-2</v>
      </c>
      <c r="AH65" s="64">
        <v>0.46876780490237668</v>
      </c>
      <c r="AI65" s="64">
        <v>1.0024992156580086</v>
      </c>
      <c r="AJ65" s="64">
        <v>0.57410523342142483</v>
      </c>
      <c r="AK65" s="64">
        <v>5.5899830341636623</v>
      </c>
      <c r="AL65" s="64">
        <v>1.9992670622898581</v>
      </c>
      <c r="AM65" s="64">
        <v>25.078353630560294</v>
      </c>
      <c r="AN65" s="64">
        <v>11.323865159375565</v>
      </c>
      <c r="AO65" s="64">
        <v>57.514788979160912</v>
      </c>
      <c r="AP65" s="64">
        <v>14.896432080994142</v>
      </c>
      <c r="AQ65" s="64">
        <v>164.08761858223244</v>
      </c>
      <c r="AR65" s="64">
        <v>42.040064460487393</v>
      </c>
      <c r="AS65" s="64">
        <v>14685.922121841868</v>
      </c>
      <c r="AT65" s="64">
        <v>0.3913540637811731</v>
      </c>
      <c r="AU65" s="64">
        <v>0</v>
      </c>
      <c r="AV65" s="64">
        <v>0</v>
      </c>
      <c r="AW65" s="64">
        <v>1.5424413219052462</v>
      </c>
      <c r="AX65" s="64">
        <v>50.073041447315127</v>
      </c>
      <c r="AY65" s="64">
        <v>178.54058360884386</v>
      </c>
      <c r="AZ65" s="64">
        <v>589.06624785099484</v>
      </c>
      <c r="BA65" s="64">
        <v>38.104719636493158</v>
      </c>
      <c r="BB65" s="64">
        <v>0.28045747602695076</v>
      </c>
      <c r="BC65" s="64">
        <v>0.74321353308300597</v>
      </c>
      <c r="BD65" s="64">
        <v>198.01501539340853</v>
      </c>
      <c r="BE65" s="64">
        <v>110.90835224647958</v>
      </c>
      <c r="BF65" s="64">
        <v>0.10002624805775724</v>
      </c>
      <c r="BG65" s="64">
        <v>7.4301850515662551</v>
      </c>
      <c r="BH65" s="64">
        <v>39.951592946478485</v>
      </c>
      <c r="BI65" s="64">
        <v>6.5429980372505989</v>
      </c>
      <c r="BJ65" s="64">
        <v>1.0880807775229446</v>
      </c>
      <c r="BK65" s="64">
        <v>1019.1777551691456</v>
      </c>
      <c r="BL65" s="64">
        <v>7.2922856617848781</v>
      </c>
      <c r="BM65" s="64">
        <v>0.56076434673723075</v>
      </c>
      <c r="BN65" s="64">
        <v>22.528266650440884</v>
      </c>
      <c r="BO65" s="64">
        <v>16.479102967941355</v>
      </c>
      <c r="BP65" s="64">
        <v>2.3530725079315071</v>
      </c>
      <c r="BQ65" s="64">
        <v>36.282108915023585</v>
      </c>
      <c r="BR65" s="64">
        <v>0.39318527612081944</v>
      </c>
      <c r="BS65" s="64">
        <v>2.5433302331817642</v>
      </c>
      <c r="BT65" s="64">
        <v>1.0880807775229446</v>
      </c>
      <c r="BU65" s="64">
        <v>193.87945596586079</v>
      </c>
      <c r="BV65" s="64">
        <v>5.6121509734096799E-3</v>
      </c>
      <c r="BW65" s="64">
        <v>0.15283513678390237</v>
      </c>
      <c r="BX65" s="64"/>
      <c r="BY65" s="64" t="s">
        <v>271</v>
      </c>
      <c r="BZ65" s="64">
        <v>48.717810921329246</v>
      </c>
      <c r="CA65" s="64">
        <v>1.2836893940758722</v>
      </c>
      <c r="CB65" s="64">
        <v>1.8284664477526809E-2</v>
      </c>
      <c r="CC65" s="64">
        <v>1.9559096909754005E-4</v>
      </c>
      <c r="CD65" s="64">
        <v>6.0346290591967969E-4</v>
      </c>
      <c r="CE65" s="64">
        <v>7.1558088734092902E-6</v>
      </c>
      <c r="CF65" s="64">
        <v>0.28290663753895712</v>
      </c>
      <c r="CG65" s="64">
        <v>1.1504336924467015E-5</v>
      </c>
      <c r="CH65" s="65"/>
      <c r="CI65" s="66">
        <v>0.28290608840261439</v>
      </c>
      <c r="CJ65" s="66">
        <v>0.28291455117296421</v>
      </c>
      <c r="CK65" s="66">
        <v>0.28291973803221088</v>
      </c>
      <c r="CL65" s="66">
        <v>0.2829261078593559</v>
      </c>
      <c r="CM65" s="65"/>
      <c r="CN65" s="66">
        <v>4.761346206734185</v>
      </c>
      <c r="CO65" s="66">
        <v>1.026049534748827</v>
      </c>
      <c r="CP65" s="66">
        <v>5.8109409109174948</v>
      </c>
      <c r="CQ65" s="66">
        <v>1.0266741032321449</v>
      </c>
      <c r="CR65" s="66">
        <v>484.38561456844548</v>
      </c>
      <c r="CS65" s="66">
        <v>613.90017459915259</v>
      </c>
      <c r="CT65" s="66">
        <v>750.67421222381324</v>
      </c>
      <c r="CU65" s="66">
        <v>1047.5109409676616</v>
      </c>
      <c r="CV65" s="66">
        <v>345.33226602405387</v>
      </c>
      <c r="CW65" s="66">
        <v>436.61970602219839</v>
      </c>
      <c r="CX65" s="66">
        <v>534.6396819029145</v>
      </c>
      <c r="CY65" s="66">
        <v>753.28503504370963</v>
      </c>
      <c r="CZ65" s="66">
        <v>614.00837414878026</v>
      </c>
      <c r="DA65" s="66">
        <v>749.3596357666205</v>
      </c>
      <c r="DB65" s="66">
        <v>1043.6292022016428</v>
      </c>
      <c r="DC65" s="66">
        <v>-0.98182340644820243</v>
      </c>
      <c r="DD65" s="66">
        <v>1047.5109409676616</v>
      </c>
      <c r="DE65" s="66">
        <v>753.28503504370963</v>
      </c>
      <c r="DF65" s="66">
        <v>614.00837414878026</v>
      </c>
      <c r="DG65" s="66">
        <v>48.717810921329246</v>
      </c>
      <c r="DH65" s="66">
        <v>36.55276327928248</v>
      </c>
      <c r="DI65" s="66">
        <v>20.37260765810095</v>
      </c>
      <c r="DJ65" s="65"/>
      <c r="DK65" s="65"/>
      <c r="DL65" s="65"/>
      <c r="DM65" s="65"/>
      <c r="DN65" s="65"/>
      <c r="DO65" s="65"/>
    </row>
    <row r="66" spans="1:119" s="6" customFormat="1">
      <c r="A66" s="64" t="s">
        <v>274</v>
      </c>
      <c r="B66" s="64">
        <v>1.3227988007049034</v>
      </c>
      <c r="C66" s="64">
        <v>53.964326907465889</v>
      </c>
      <c r="D66" s="64">
        <v>145.85065821314166</v>
      </c>
      <c r="E66" s="64">
        <v>3.3555562946924626E-2</v>
      </c>
      <c r="F66" s="64">
        <v>7.1211990748753659E-2</v>
      </c>
      <c r="G66" s="64">
        <v>8.4321705164450787E-3</v>
      </c>
      <c r="H66" s="64">
        <v>6.9848353505340091E-2</v>
      </c>
      <c r="I66" s="64">
        <v>6.5768746861567442E-3</v>
      </c>
      <c r="J66" s="64">
        <v>7.6099089014650982E-3</v>
      </c>
      <c r="K66" s="64">
        <v>2.331311571644217E-4</v>
      </c>
      <c r="L66" s="64">
        <v>0.32535498680835018</v>
      </c>
      <c r="M66" s="64">
        <v>2.7281120422355471E-3</v>
      </c>
      <c r="N66" s="64">
        <v>1.7864146654012541E-4</v>
      </c>
      <c r="O66" s="64">
        <v>2.9954517663265654</v>
      </c>
      <c r="P66" s="52" t="s">
        <v>0</v>
      </c>
      <c r="Q66" s="64">
        <v>964.81</v>
      </c>
      <c r="R66" s="64">
        <v>243.05250000000001</v>
      </c>
      <c r="S66" s="64">
        <v>68.555528998157541</v>
      </c>
      <c r="T66" s="64">
        <v>6.2422242488957904</v>
      </c>
      <c r="U66" s="64">
        <v>48.870908040601144</v>
      </c>
      <c r="V66" s="64">
        <v>1.4917431968917882</v>
      </c>
      <c r="W66" s="64">
        <v>55.066144493948961</v>
      </c>
      <c r="X66" s="64">
        <v>3.6009184142061028</v>
      </c>
      <c r="Y66" s="64"/>
      <c r="Z66" s="64">
        <v>32.731290000000001</v>
      </c>
      <c r="AA66" s="64">
        <v>245.69561207162661</v>
      </c>
      <c r="AB66" s="64">
        <v>3.3530777263368261</v>
      </c>
      <c r="AC66" s="64">
        <v>397.33620354669955</v>
      </c>
      <c r="AD66" s="64">
        <v>0.76568625907179555</v>
      </c>
      <c r="AE66" s="64">
        <v>4.2689598032489206E-3</v>
      </c>
      <c r="AF66" s="64">
        <v>11.185327635221388</v>
      </c>
      <c r="AG66" s="64">
        <v>2.3346468687100518E-2</v>
      </c>
      <c r="AH66" s="64">
        <v>0.35305234041657813</v>
      </c>
      <c r="AI66" s="64">
        <v>1.2465483158173063</v>
      </c>
      <c r="AJ66" s="64">
        <v>0.634297041645555</v>
      </c>
      <c r="AK66" s="64">
        <v>8.3670475266386966</v>
      </c>
      <c r="AL66" s="64">
        <v>2.5139986706154476</v>
      </c>
      <c r="AM66" s="64">
        <v>30.402947539054573</v>
      </c>
      <c r="AN66" s="64">
        <v>12.268166688580637</v>
      </c>
      <c r="AO66" s="64">
        <v>61.051186423698127</v>
      </c>
      <c r="AP66" s="64">
        <v>14.083753667612779</v>
      </c>
      <c r="AQ66" s="64">
        <v>155.02789009697509</v>
      </c>
      <c r="AR66" s="64">
        <v>36.475777363124386</v>
      </c>
      <c r="AS66" s="64">
        <v>12699.14455380079</v>
      </c>
      <c r="AT66" s="64">
        <v>0.2584925125828148</v>
      </c>
      <c r="AU66" s="64">
        <v>0</v>
      </c>
      <c r="AV66" s="64">
        <v>3.3555562946924626E-2</v>
      </c>
      <c r="AW66" s="64">
        <v>1.3227988007049034</v>
      </c>
      <c r="AX66" s="64">
        <v>53.964326907465889</v>
      </c>
      <c r="AY66" s="64">
        <v>145.85065821314166</v>
      </c>
      <c r="AZ66" s="64">
        <v>625.58214402480905</v>
      </c>
      <c r="BA66" s="64">
        <v>40.302653698008058</v>
      </c>
      <c r="BB66" s="64">
        <v>0.36999714343835244</v>
      </c>
      <c r="BC66" s="64">
        <v>0.60189589122584497</v>
      </c>
      <c r="BD66" s="64">
        <v>271.3515144968685</v>
      </c>
      <c r="BE66" s="64">
        <v>257.50747870667368</v>
      </c>
      <c r="BF66" s="64">
        <v>0.12835022154620679</v>
      </c>
      <c r="BG66" s="64">
        <v>4.689480734625449</v>
      </c>
      <c r="BH66" s="64">
        <v>31.960703405442992</v>
      </c>
      <c r="BI66" s="64">
        <v>5.0991072460271045</v>
      </c>
      <c r="BJ66" s="64">
        <v>0.94080270409348432</v>
      </c>
      <c r="BK66" s="64">
        <v>962.90614967065267</v>
      </c>
      <c r="BL66" s="64">
        <v>6.2508261208188793</v>
      </c>
      <c r="BM66" s="64">
        <v>0.5057928697049231</v>
      </c>
      <c r="BN66" s="64">
        <v>31.681782995754823</v>
      </c>
      <c r="BO66" s="64">
        <v>24.52908680493508</v>
      </c>
      <c r="BP66" s="64">
        <v>2.9621216159074937</v>
      </c>
      <c r="BQ66" s="64">
        <v>22.901545996289915</v>
      </c>
      <c r="BR66" s="64">
        <v>0.46159294841549831</v>
      </c>
      <c r="BS66" s="64">
        <v>2.1664109112426471</v>
      </c>
      <c r="BT66" s="64">
        <v>0.94080270409348432</v>
      </c>
      <c r="BU66" s="64">
        <v>190.48357794738195</v>
      </c>
      <c r="BV66" s="64">
        <v>4.9390226403315781E-3</v>
      </c>
      <c r="BW66" s="64">
        <v>0.1961127608718439</v>
      </c>
      <c r="BX66" s="64"/>
      <c r="BY66" s="64" t="s">
        <v>274</v>
      </c>
      <c r="BZ66" s="64">
        <v>48.870908040601144</v>
      </c>
      <c r="CA66" s="64">
        <v>1.4917431968917882</v>
      </c>
      <c r="CB66" s="64">
        <v>2.1805913511943345E-2</v>
      </c>
      <c r="CC66" s="64">
        <v>4.6610560498724484E-4</v>
      </c>
      <c r="CD66" s="64">
        <v>7.2001461003039962E-4</v>
      </c>
      <c r="CE66" s="64">
        <v>1.6564847931980546E-5</v>
      </c>
      <c r="CF66" s="64">
        <v>0.2828818789053803</v>
      </c>
      <c r="CG66" s="64">
        <v>1.2126936254118427E-5</v>
      </c>
      <c r="CH66" s="65"/>
      <c r="CI66" s="66">
        <v>0.28288122164995472</v>
      </c>
      <c r="CJ66" s="66">
        <v>0.28288971102693783</v>
      </c>
      <c r="CK66" s="66">
        <v>0.28289491419347584</v>
      </c>
      <c r="CL66" s="66">
        <v>0.282901304047119</v>
      </c>
      <c r="CM66" s="65"/>
      <c r="CN66" s="66">
        <v>3.8857774242240239</v>
      </c>
      <c r="CO66" s="66">
        <v>1.0259597398091127</v>
      </c>
      <c r="CP66" s="66">
        <v>4.9348156281658895</v>
      </c>
      <c r="CQ66" s="66">
        <v>1.0267204488459354</v>
      </c>
      <c r="CR66" s="66">
        <v>520.74221890059016</v>
      </c>
      <c r="CS66" s="66">
        <v>659.08118941016289</v>
      </c>
      <c r="CT66" s="66">
        <v>806.67511593645611</v>
      </c>
      <c r="CU66" s="66">
        <v>1126.8916363596163</v>
      </c>
      <c r="CV66" s="66">
        <v>382.27926537333934</v>
      </c>
      <c r="CW66" s="66">
        <v>483.47127124178138</v>
      </c>
      <c r="CX66" s="66">
        <v>593.23177256244378</v>
      </c>
      <c r="CY66" s="66">
        <v>837.97927126035916</v>
      </c>
      <c r="CZ66" s="66">
        <v>659.25404351316786</v>
      </c>
      <c r="DA66" s="66">
        <v>805.40211820378227</v>
      </c>
      <c r="DB66" s="66">
        <v>1123.1452264723184</v>
      </c>
      <c r="DC66" s="66">
        <v>-0.97831281295089156</v>
      </c>
      <c r="DD66" s="66">
        <v>1126.8916363596163</v>
      </c>
      <c r="DE66" s="66">
        <v>837.97927126035916</v>
      </c>
      <c r="DF66" s="66">
        <v>659.25404351316786</v>
      </c>
      <c r="DG66" s="66">
        <v>48.870908040601144</v>
      </c>
      <c r="DH66" s="66">
        <v>33.029566481714184</v>
      </c>
      <c r="DI66" s="66">
        <v>23.874065048335563</v>
      </c>
      <c r="DJ66" s="65"/>
      <c r="DK66" s="65"/>
      <c r="DL66" s="65"/>
      <c r="DM66" s="65"/>
      <c r="DN66" s="65"/>
      <c r="DO66" s="65"/>
    </row>
    <row r="67" spans="1:119" s="6" customFormat="1">
      <c r="A67" s="64" t="s">
        <v>272</v>
      </c>
      <c r="B67" s="64">
        <v>2.8213516501024354</v>
      </c>
      <c r="C67" s="64">
        <v>118.31325439925089</v>
      </c>
      <c r="D67" s="64">
        <v>314.04966071092082</v>
      </c>
      <c r="E67" s="64">
        <v>0.16897390952443347</v>
      </c>
      <c r="F67" s="64">
        <v>4.6976261369850884E-2</v>
      </c>
      <c r="G67" s="64">
        <v>3.8699449613106502E-3</v>
      </c>
      <c r="H67" s="64">
        <v>4.9180263177062866E-2</v>
      </c>
      <c r="I67" s="64">
        <v>3.6027970236051812E-3</v>
      </c>
      <c r="J67" s="64">
        <v>7.8871811944968735E-3</v>
      </c>
      <c r="K67" s="64">
        <v>1.4826614315063613E-4</v>
      </c>
      <c r="L67" s="64">
        <v>0.25660861073872987</v>
      </c>
      <c r="M67" s="64">
        <v>2.398938989453865E-3</v>
      </c>
      <c r="N67" s="64">
        <v>1.4637480074933864E-4</v>
      </c>
      <c r="O67" s="64">
        <v>2.6601525899878289</v>
      </c>
      <c r="P67" s="52" t="s">
        <v>0</v>
      </c>
      <c r="Q67" s="64">
        <v>55.65</v>
      </c>
      <c r="R67" s="64">
        <v>179.6</v>
      </c>
      <c r="S67" s="64">
        <v>48.74768495405057</v>
      </c>
      <c r="T67" s="64">
        <v>3.4868978069002989</v>
      </c>
      <c r="U67" s="64">
        <v>50.644576742149361</v>
      </c>
      <c r="V67" s="64">
        <v>0.94869977246824855</v>
      </c>
      <c r="W67" s="64">
        <v>48.429835855355336</v>
      </c>
      <c r="X67" s="64">
        <v>2.9514804828768679</v>
      </c>
      <c r="Y67" s="64"/>
      <c r="Z67" s="64">
        <v>32.731290000000001</v>
      </c>
      <c r="AA67" s="64">
        <v>285.86135141444544</v>
      </c>
      <c r="AB67" s="64">
        <v>6.0035344025772011</v>
      </c>
      <c r="AC67" s="64">
        <v>691.34197684180106</v>
      </c>
      <c r="AD67" s="64">
        <v>2.2965841462234362</v>
      </c>
      <c r="AE67" s="64">
        <v>3.5141944104122372E-3</v>
      </c>
      <c r="AF67" s="64">
        <v>20.368061780872821</v>
      </c>
      <c r="AG67" s="64">
        <v>4.9662766116919874E-2</v>
      </c>
      <c r="AH67" s="64">
        <v>0.79239859217037778</v>
      </c>
      <c r="AI67" s="64">
        <v>1.8067317729705366</v>
      </c>
      <c r="AJ67" s="64">
        <v>1.0032037962254501</v>
      </c>
      <c r="AK67" s="64">
        <v>11.260690018074833</v>
      </c>
      <c r="AL67" s="64">
        <v>4.0059708717420586</v>
      </c>
      <c r="AM67" s="64">
        <v>51.757509165362144</v>
      </c>
      <c r="AN67" s="64">
        <v>20.803842743992174</v>
      </c>
      <c r="AO67" s="64">
        <v>105.92684960729467</v>
      </c>
      <c r="AP67" s="64">
        <v>24.737603886507124</v>
      </c>
      <c r="AQ67" s="64">
        <v>265.1643479627711</v>
      </c>
      <c r="AR67" s="64">
        <v>63.267715432107309</v>
      </c>
      <c r="AS67" s="64">
        <v>13100.27622793891</v>
      </c>
      <c r="AT67" s="64">
        <v>0.70838721478541289</v>
      </c>
      <c r="AU67" s="64">
        <v>0</v>
      </c>
      <c r="AV67" s="64">
        <v>0.16897390952443347</v>
      </c>
      <c r="AW67" s="64">
        <v>2.8213516501024354</v>
      </c>
      <c r="AX67" s="64">
        <v>118.31325439925089</v>
      </c>
      <c r="AY67" s="64">
        <v>314.04966071092082</v>
      </c>
      <c r="AZ67" s="64">
        <v>670.29245108962823</v>
      </c>
      <c r="BA67" s="64">
        <v>43.080345510776802</v>
      </c>
      <c r="BB67" s="64">
        <v>0.37673422136939327</v>
      </c>
      <c r="BC67" s="64">
        <v>0.68159938990949098</v>
      </c>
      <c r="BD67" s="64">
        <v>373.40190730351577</v>
      </c>
      <c r="BE67" s="64">
        <v>134.91685389390665</v>
      </c>
      <c r="BF67" s="64">
        <v>0.12774649848038525</v>
      </c>
      <c r="BG67" s="64">
        <v>5.3355622112346719</v>
      </c>
      <c r="BH67" s="64">
        <v>18.949053676421894</v>
      </c>
      <c r="BI67" s="64">
        <v>5.1232053520115679</v>
      </c>
      <c r="BJ67" s="64">
        <v>1.1843585426311276</v>
      </c>
      <c r="BK67" s="64">
        <v>1646.983527719075</v>
      </c>
      <c r="BL67" s="64">
        <v>4.1384712016728251</v>
      </c>
      <c r="BM67" s="64">
        <v>0.46908013074154475</v>
      </c>
      <c r="BN67" s="64">
        <v>25.70431343786812</v>
      </c>
      <c r="BO67" s="64">
        <v>11.635163173996094</v>
      </c>
      <c r="BP67" s="64">
        <v>3.2419898302641239</v>
      </c>
      <c r="BQ67" s="64">
        <v>29.105651739814892</v>
      </c>
      <c r="BR67" s="64">
        <v>0.36740303332728064</v>
      </c>
      <c r="BS67" s="64">
        <v>2.7218065973592696</v>
      </c>
      <c r="BT67" s="64">
        <v>1.1843585426311276</v>
      </c>
      <c r="BU67" s="64">
        <v>136.74642021166628</v>
      </c>
      <c r="BV67" s="64">
        <v>8.6609838911899089E-3</v>
      </c>
      <c r="BW67" s="64">
        <v>0.19519030202593021</v>
      </c>
      <c r="BX67" s="64"/>
      <c r="BY67" s="64" t="s">
        <v>272</v>
      </c>
      <c r="BZ67" s="64">
        <v>50.644576742149361</v>
      </c>
      <c r="CA67" s="64">
        <v>0.94869977246824855</v>
      </c>
      <c r="CB67" s="64">
        <v>1.7765362325050681E-2</v>
      </c>
      <c r="CC67" s="64">
        <v>3.7770359386692565E-4</v>
      </c>
      <c r="CD67" s="64">
        <v>5.8141612058904913E-4</v>
      </c>
      <c r="CE67" s="64">
        <v>1.0323187782201549E-5</v>
      </c>
      <c r="CF67" s="64">
        <v>0.28292095558385699</v>
      </c>
      <c r="CG67" s="64">
        <v>1.2766078258630077E-5</v>
      </c>
      <c r="CH67" s="65"/>
      <c r="CI67" s="66">
        <v>0.28292040557501763</v>
      </c>
      <c r="CJ67" s="66">
        <v>0.28292920320209536</v>
      </c>
      <c r="CK67" s="66">
        <v>0.2829345952961107</v>
      </c>
      <c r="CL67" s="66">
        <v>0.28294121716595416</v>
      </c>
      <c r="CM67" s="65"/>
      <c r="CN67" s="66">
        <v>5.2676921285343958</v>
      </c>
      <c r="CO67" s="66">
        <v>1.0261014636234402</v>
      </c>
      <c r="CP67" s="66">
        <v>6.3596159126055873</v>
      </c>
      <c r="CQ67" s="66">
        <v>1.0265607753199979</v>
      </c>
      <c r="CR67" s="66">
        <v>464.00477179778062</v>
      </c>
      <c r="CS67" s="66">
        <v>587.23214646262659</v>
      </c>
      <c r="CT67" s="66">
        <v>717.12919833530532</v>
      </c>
      <c r="CU67" s="66">
        <v>999.0982620451706</v>
      </c>
      <c r="CV67" s="66">
        <v>324.45793112170463</v>
      </c>
      <c r="CW67" s="66">
        <v>408.96495191545392</v>
      </c>
      <c r="CX67" s="66">
        <v>499.54116711197798</v>
      </c>
      <c r="CY67" s="66">
        <v>701.62760791234587</v>
      </c>
      <c r="CZ67" s="66">
        <v>587.30235162465533</v>
      </c>
      <c r="DA67" s="66">
        <v>715.79787518807211</v>
      </c>
      <c r="DB67" s="66">
        <v>995.16226053535979</v>
      </c>
      <c r="DC67" s="66">
        <v>-0.98248746624731775</v>
      </c>
      <c r="DD67" s="66">
        <v>999.0982620451706</v>
      </c>
      <c r="DE67" s="66">
        <v>701.62760791234587</v>
      </c>
      <c r="DF67" s="66">
        <v>587.30235162465533</v>
      </c>
      <c r="DG67" s="66">
        <v>50.644576742149361</v>
      </c>
      <c r="DH67" s="66">
        <v>39.003538242258713</v>
      </c>
      <c r="DI67" s="66">
        <v>17.739560701771182</v>
      </c>
      <c r="DJ67" s="65"/>
      <c r="DK67" s="65"/>
      <c r="DL67" s="65"/>
      <c r="DM67" s="65"/>
      <c r="DN67" s="65"/>
      <c r="DO67" s="65"/>
    </row>
    <row r="68" spans="1:119" s="6" customForma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52" t="s">
        <v>0</v>
      </c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64"/>
      <c r="BP68" s="64"/>
      <c r="BQ68" s="64"/>
      <c r="BR68" s="64"/>
      <c r="BS68" s="64"/>
      <c r="BT68" s="64"/>
      <c r="BU68" s="64"/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5"/>
      <c r="CI68" s="66"/>
      <c r="CJ68" s="66"/>
      <c r="CK68" s="66"/>
      <c r="CL68" s="66"/>
      <c r="CM68" s="65"/>
      <c r="CN68" s="66"/>
      <c r="CO68" s="66"/>
      <c r="CP68" s="66"/>
      <c r="CQ68" s="66"/>
      <c r="CR68" s="66"/>
      <c r="CS68" s="66"/>
      <c r="CT68" s="66"/>
      <c r="CU68" s="66"/>
      <c r="CV68" s="66"/>
      <c r="CW68" s="66"/>
      <c r="CX68" s="66"/>
      <c r="CY68" s="66"/>
      <c r="CZ68" s="66"/>
      <c r="DA68" s="66"/>
      <c r="DB68" s="66"/>
      <c r="DC68" s="66"/>
      <c r="DD68" s="66"/>
      <c r="DE68" s="66"/>
      <c r="DF68" s="66"/>
      <c r="DG68" s="66"/>
      <c r="DH68" s="66"/>
      <c r="DI68" s="66"/>
      <c r="DJ68" s="65"/>
      <c r="DK68" s="65"/>
      <c r="DL68" s="65"/>
      <c r="DM68" s="65"/>
      <c r="DN68" s="65"/>
      <c r="DO68" s="65"/>
    </row>
    <row r="69" spans="1:119" s="6" customFormat="1">
      <c r="A69" s="64" t="s">
        <v>379</v>
      </c>
      <c r="B69" s="64">
        <v>5.4960287202593934</v>
      </c>
      <c r="C69" s="64">
        <v>394.98200130731533</v>
      </c>
      <c r="D69" s="64">
        <v>575.34337211205866</v>
      </c>
      <c r="E69" s="64">
        <v>0</v>
      </c>
      <c r="F69" s="64">
        <v>4.8178801606285022E-2</v>
      </c>
      <c r="G69" s="64">
        <v>3.0110593164284789E-3</v>
      </c>
      <c r="H69" s="64">
        <v>5.0997338391927542E-2</v>
      </c>
      <c r="I69" s="64">
        <v>3.0915082612100815E-3</v>
      </c>
      <c r="J69" s="64">
        <v>7.642487721039269E-3</v>
      </c>
      <c r="K69" s="64">
        <v>1.0833770781595399E-4</v>
      </c>
      <c r="L69" s="64">
        <v>0.23384171744228774</v>
      </c>
      <c r="M69" s="64">
        <v>2.3259619987844563E-3</v>
      </c>
      <c r="N69" s="64">
        <v>8.3358343853089608E-5</v>
      </c>
      <c r="O69" s="64">
        <v>1.3213276819397868</v>
      </c>
      <c r="P69" s="52" t="s">
        <v>0</v>
      </c>
      <c r="Q69" s="64">
        <v>109.35</v>
      </c>
      <c r="R69" s="64">
        <v>140.715</v>
      </c>
      <c r="S69" s="64">
        <v>50.504705730452834</v>
      </c>
      <c r="T69" s="64">
        <v>2.9869462968738358</v>
      </c>
      <c r="U69" s="64">
        <v>49.079335099076879</v>
      </c>
      <c r="V69" s="64">
        <v>0.69359931258899798</v>
      </c>
      <c r="W69" s="64">
        <v>46.958284718194555</v>
      </c>
      <c r="X69" s="64">
        <v>1.6809480635350331</v>
      </c>
      <c r="Y69" s="64"/>
      <c r="Z69" s="64">
        <v>32.731290000000001</v>
      </c>
      <c r="AA69" s="64">
        <v>395.35996203432069</v>
      </c>
      <c r="AB69" s="64">
        <v>5.0589837602053906</v>
      </c>
      <c r="AC69" s="64">
        <v>1180.2269782079479</v>
      </c>
      <c r="AD69" s="64">
        <v>5.9447527625251206</v>
      </c>
      <c r="AE69" s="64">
        <v>3.5425401867561525E-3</v>
      </c>
      <c r="AF69" s="64">
        <v>37.164901144271077</v>
      </c>
      <c r="AG69" s="64">
        <v>9.6269462227699387E-2</v>
      </c>
      <c r="AH69" s="64">
        <v>2.336812639773262</v>
      </c>
      <c r="AI69" s="64">
        <v>4.7745603163840453</v>
      </c>
      <c r="AJ69" s="64">
        <v>2.3017090059393217</v>
      </c>
      <c r="AK69" s="64">
        <v>24.920384946254728</v>
      </c>
      <c r="AL69" s="64">
        <v>8.4436412119171127</v>
      </c>
      <c r="AM69" s="64">
        <v>97.844253009923179</v>
      </c>
      <c r="AN69" s="64">
        <v>37.193256575684465</v>
      </c>
      <c r="AO69" s="64">
        <v>165.69724538014742</v>
      </c>
      <c r="AP69" s="64">
        <v>37.206468380110479</v>
      </c>
      <c r="AQ69" s="64">
        <v>363.33350776930996</v>
      </c>
      <c r="AR69" s="64">
        <v>77.292661196305517</v>
      </c>
      <c r="AS69" s="64">
        <v>13295.408614852484</v>
      </c>
      <c r="AT69" s="64">
        <v>1.1546445430964405</v>
      </c>
      <c r="AU69" s="64">
        <v>0</v>
      </c>
      <c r="AV69" s="64">
        <v>0</v>
      </c>
      <c r="AW69" s="64">
        <v>5.4960287202593934</v>
      </c>
      <c r="AX69" s="64">
        <v>394.98200130731533</v>
      </c>
      <c r="AY69" s="64">
        <v>575.34337211205866</v>
      </c>
      <c r="AZ69" s="64">
        <v>656.76691926074864</v>
      </c>
      <c r="BA69" s="64">
        <v>42.229888448752988</v>
      </c>
      <c r="BB69" s="64">
        <v>0.68651525411226144</v>
      </c>
      <c r="BC69" s="64">
        <v>0.64665958697135428</v>
      </c>
      <c r="BD69" s="64">
        <v>487.4010820603574</v>
      </c>
      <c r="BE69" s="64">
        <v>74.804683565281223</v>
      </c>
      <c r="BF69" s="64">
        <v>0.17624655595924776</v>
      </c>
      <c r="BG69" s="64">
        <v>3.6690622602627014</v>
      </c>
      <c r="BH69" s="64">
        <v>11.265128539122347</v>
      </c>
      <c r="BI69" s="64">
        <v>3.7133862908888617</v>
      </c>
      <c r="BJ69" s="64">
        <v>1.583513107955238</v>
      </c>
      <c r="BK69" s="64">
        <v>2256.7298619211797</v>
      </c>
      <c r="BL69" s="64">
        <v>2.8654718399518391</v>
      </c>
      <c r="BM69" s="64">
        <v>0.68887080937856149</v>
      </c>
      <c r="BN69" s="64">
        <v>15.904099674793414</v>
      </c>
      <c r="BO69" s="64">
        <v>5.2539415716309801</v>
      </c>
      <c r="BP69" s="64">
        <v>5.1485565822559742</v>
      </c>
      <c r="BQ69" s="64">
        <v>18.020959286578282</v>
      </c>
      <c r="BR69" s="64">
        <v>0.53210723163266815</v>
      </c>
      <c r="BS69" s="64">
        <v>1.8793204462410582</v>
      </c>
      <c r="BT69" s="64">
        <v>1.583513107955238</v>
      </c>
      <c r="BU69" s="64">
        <v>96.781715757624397</v>
      </c>
      <c r="BV69" s="64">
        <v>1.6361696995751907E-2</v>
      </c>
      <c r="BW69" s="64">
        <v>0.26929597991288784</v>
      </c>
      <c r="BX69" s="64"/>
      <c r="BY69" s="64" t="s">
        <v>379</v>
      </c>
      <c r="BZ69" s="64">
        <v>49.079335099076879</v>
      </c>
      <c r="CA69" s="64">
        <v>0.69359931258899798</v>
      </c>
      <c r="CB69" s="64">
        <v>2.0351749208790446E-2</v>
      </c>
      <c r="CC69" s="64">
        <v>6.8260826414441036E-4</v>
      </c>
      <c r="CD69" s="64">
        <v>7.554321970577552E-4</v>
      </c>
      <c r="CE69" s="64">
        <v>2.9422472324503565E-5</v>
      </c>
      <c r="CF69" s="64">
        <v>0.28286392335663818</v>
      </c>
      <c r="CG69" s="64">
        <v>1.7409095235581969E-5</v>
      </c>
      <c r="CH69" s="64"/>
      <c r="CI69" s="64">
        <v>0.28286323082842829</v>
      </c>
      <c r="CJ69" s="64">
        <v>0.28287175642791546</v>
      </c>
      <c r="CK69" s="64">
        <v>0.28287698179534304</v>
      </c>
      <c r="CL69" s="64">
        <v>0.28288339891323661</v>
      </c>
      <c r="CM69" s="64"/>
      <c r="CN69" s="64">
        <v>3.2507941606008117</v>
      </c>
      <c r="CO69" s="64">
        <v>1.0258946183874549</v>
      </c>
      <c r="CP69" s="64">
        <v>4.3030921919817722</v>
      </c>
      <c r="CQ69" s="64">
        <v>1.0262469476689231</v>
      </c>
      <c r="CR69" s="64">
        <v>546.52411128389315</v>
      </c>
      <c r="CS69" s="64">
        <v>691.71457128733664</v>
      </c>
      <c r="CT69" s="64">
        <v>847.09300066795277</v>
      </c>
      <c r="CU69" s="64">
        <v>1184.1211715877409</v>
      </c>
      <c r="CV69" s="64">
        <v>408.65957097774776</v>
      </c>
      <c r="CW69" s="64">
        <v>517.31035114370627</v>
      </c>
      <c r="CX69" s="64">
        <v>635.51805062458618</v>
      </c>
      <c r="CY69" s="64">
        <v>899.03439658360469</v>
      </c>
      <c r="CZ69" s="64">
        <v>691.93966574808587</v>
      </c>
      <c r="DA69" s="64">
        <v>845.86397026967938</v>
      </c>
      <c r="DB69" s="64">
        <v>1180.5135170413325</v>
      </c>
      <c r="DC69" s="64">
        <v>-0.97724601816091095</v>
      </c>
      <c r="DD69" s="64">
        <v>1184.1211715877409</v>
      </c>
      <c r="DE69" s="64">
        <v>899.03439658360469</v>
      </c>
      <c r="DF69" s="64">
        <v>691.93966574808587</v>
      </c>
      <c r="DG69" s="64">
        <v>49.079335099076879</v>
      </c>
      <c r="DH69" s="64">
        <v>30.819134224971219</v>
      </c>
      <c r="DI69" s="64">
        <v>26.033702967100055</v>
      </c>
      <c r="DJ69" s="65"/>
      <c r="DK69" s="65"/>
      <c r="DL69" s="65"/>
      <c r="DM69" s="65"/>
      <c r="DN69" s="65"/>
      <c r="DO69" s="65"/>
    </row>
    <row r="70" spans="1:119" s="6" customFormat="1">
      <c r="A70" s="64" t="s">
        <v>380</v>
      </c>
      <c r="B70" s="64">
        <v>3.9842390998443293</v>
      </c>
      <c r="C70" s="64">
        <v>199.55133380784164</v>
      </c>
      <c r="D70" s="64">
        <v>428.67112026276925</v>
      </c>
      <c r="E70" s="64">
        <v>0.53019220288672875</v>
      </c>
      <c r="F70" s="64">
        <v>4.9259195536910702E-2</v>
      </c>
      <c r="G70" s="64">
        <v>3.4099391603735789E-3</v>
      </c>
      <c r="H70" s="64">
        <v>5.278360548607304E-2</v>
      </c>
      <c r="I70" s="64">
        <v>3.4309264658915592E-3</v>
      </c>
      <c r="J70" s="64">
        <v>7.9266386890191227E-3</v>
      </c>
      <c r="K70" s="64">
        <v>1.4503329595230211E-4</v>
      </c>
      <c r="L70" s="64">
        <v>0.28149215517411535</v>
      </c>
      <c r="M70" s="64">
        <v>2.5599992137944334E-3</v>
      </c>
      <c r="N70" s="64">
        <v>1.1744647356776916E-4</v>
      </c>
      <c r="O70" s="64">
        <v>1.8331008014675529</v>
      </c>
      <c r="P70" s="52" t="s">
        <v>0</v>
      </c>
      <c r="Q70" s="64">
        <v>166.75</v>
      </c>
      <c r="R70" s="64">
        <v>155.53</v>
      </c>
      <c r="S70" s="64">
        <v>52.228978190590574</v>
      </c>
      <c r="T70" s="64">
        <v>3.3092320401737116</v>
      </c>
      <c r="U70" s="64">
        <v>50.89694067556605</v>
      </c>
      <c r="V70" s="64">
        <v>0.92799909744116849</v>
      </c>
      <c r="W70" s="64">
        <v>51.677170237327054</v>
      </c>
      <c r="X70" s="64">
        <v>2.367793399072613</v>
      </c>
      <c r="Y70" s="64"/>
      <c r="Z70" s="64">
        <v>32.731290000000001</v>
      </c>
      <c r="AA70" s="64">
        <v>354.23451750781027</v>
      </c>
      <c r="AB70" s="64">
        <v>2.5879637886318241</v>
      </c>
      <c r="AC70" s="64">
        <v>578.97062685933213</v>
      </c>
      <c r="AD70" s="64">
        <v>2.5712080749320396</v>
      </c>
      <c r="AE70" s="64">
        <v>1.8264466965177854E-2</v>
      </c>
      <c r="AF70" s="64">
        <v>28.052859256887988</v>
      </c>
      <c r="AG70" s="64">
        <v>5.5454266431405282E-2</v>
      </c>
      <c r="AH70" s="64">
        <v>0.84981431814214947</v>
      </c>
      <c r="AI70" s="64">
        <v>2.3030754143408809</v>
      </c>
      <c r="AJ70" s="64">
        <v>0.93376457859113682</v>
      </c>
      <c r="AK70" s="64">
        <v>11.22127152480247</v>
      </c>
      <c r="AL70" s="64">
        <v>3.5405437247102878</v>
      </c>
      <c r="AM70" s="64">
        <v>43.653779790730667</v>
      </c>
      <c r="AN70" s="64">
        <v>16.851807023445144</v>
      </c>
      <c r="AO70" s="64">
        <v>82.758536083640081</v>
      </c>
      <c r="AP70" s="64">
        <v>19.230921719421065</v>
      </c>
      <c r="AQ70" s="64">
        <v>202.16028414658913</v>
      </c>
      <c r="AR70" s="64">
        <v>45.226527941633726</v>
      </c>
      <c r="AS70" s="64">
        <v>14204.207414406339</v>
      </c>
      <c r="AT70" s="64">
        <v>0.88980587663648814</v>
      </c>
      <c r="AU70" s="64">
        <v>0</v>
      </c>
      <c r="AV70" s="64">
        <v>0.53019220288672875</v>
      </c>
      <c r="AW70" s="64">
        <v>3.9842390998443293</v>
      </c>
      <c r="AX70" s="64">
        <v>199.55133380784164</v>
      </c>
      <c r="AY70" s="64">
        <v>428.67112026276925</v>
      </c>
      <c r="AZ70" s="64">
        <v>607.16362412708781</v>
      </c>
      <c r="BA70" s="64">
        <v>39.186166466298019</v>
      </c>
      <c r="BB70" s="64">
        <v>0.46551149441912376</v>
      </c>
      <c r="BC70" s="64">
        <v>0.56290051896249615</v>
      </c>
      <c r="BD70" s="64">
        <v>213.4820291763595</v>
      </c>
      <c r="BE70" s="64">
        <v>205.94317985567878</v>
      </c>
      <c r="BF70" s="64">
        <v>0.14132428044863088</v>
      </c>
      <c r="BG70" s="64">
        <v>3.9830418182606739</v>
      </c>
      <c r="BH70" s="64">
        <v>24.533554476602873</v>
      </c>
      <c r="BI70" s="64">
        <v>4.6309915227435896</v>
      </c>
      <c r="BJ70" s="64">
        <v>2.120451710247568</v>
      </c>
      <c r="BK70" s="64">
        <v>1255.6539387986902</v>
      </c>
      <c r="BL70" s="64">
        <v>4.4829271949008067</v>
      </c>
      <c r="BM70" s="64">
        <v>0.84224011436696755</v>
      </c>
      <c r="BN70" s="64">
        <v>33.010574966795929</v>
      </c>
      <c r="BO70" s="64">
        <v>19.599222850820198</v>
      </c>
      <c r="BP70" s="64">
        <v>2.8896281115284808</v>
      </c>
      <c r="BQ70" s="64">
        <v>22.267987479728859</v>
      </c>
      <c r="BR70" s="64">
        <v>0.34003982616252798</v>
      </c>
      <c r="BS70" s="64">
        <v>2.9408319939618854</v>
      </c>
      <c r="BT70" s="64">
        <v>2.120451710247568</v>
      </c>
      <c r="BU70" s="64">
        <v>166.71973164758344</v>
      </c>
      <c r="BV70" s="64">
        <v>1.2718660768539591E-2</v>
      </c>
      <c r="BW70" s="64">
        <v>0.21593647820101364</v>
      </c>
      <c r="BX70" s="64"/>
      <c r="BY70" s="64" t="s">
        <v>380</v>
      </c>
      <c r="BZ70" s="64">
        <v>50.89694067556605</v>
      </c>
      <c r="CA70" s="64">
        <v>0.92799909744116849</v>
      </c>
      <c r="CB70" s="64">
        <v>2.5067852564438546E-2</v>
      </c>
      <c r="CC70" s="64">
        <v>7.6186762803420976E-4</v>
      </c>
      <c r="CD70" s="64">
        <v>9.1723538212471454E-4</v>
      </c>
      <c r="CE70" s="64">
        <v>2.8982695689990775E-5</v>
      </c>
      <c r="CF70" s="64">
        <v>0.28284837986190453</v>
      </c>
      <c r="CG70" s="64">
        <v>1.6918091530882343E-5</v>
      </c>
      <c r="CH70" s="64"/>
      <c r="CI70" s="64">
        <v>0.28284750784851154</v>
      </c>
      <c r="CJ70" s="64">
        <v>0.28285634933534592</v>
      </c>
      <c r="CK70" s="64">
        <v>0.28286176831114762</v>
      </c>
      <c r="CL70" s="64">
        <v>0.28286842319371114</v>
      </c>
      <c r="CM70" s="64"/>
      <c r="CN70" s="64">
        <v>2.7011112098973555</v>
      </c>
      <c r="CO70" s="64">
        <v>1.0258382450351768</v>
      </c>
      <c r="CP70" s="64">
        <v>3.7869010534308245</v>
      </c>
      <c r="CQ70" s="64">
        <v>1.0262890004360092</v>
      </c>
      <c r="CR70" s="64">
        <v>570.85154468058909</v>
      </c>
      <c r="CS70" s="64">
        <v>719.70189052051626</v>
      </c>
      <c r="CT70" s="64">
        <v>881.35882002048163</v>
      </c>
      <c r="CU70" s="64">
        <v>1231.9406095110685</v>
      </c>
      <c r="CV70" s="64">
        <v>433.06933680233874</v>
      </c>
      <c r="CW70" s="64">
        <v>546.33110480004302</v>
      </c>
      <c r="CX70" s="64">
        <v>671.36671748048718</v>
      </c>
      <c r="CY70" s="64">
        <v>950.0470508098615</v>
      </c>
      <c r="CZ70" s="64">
        <v>719.9676878534616</v>
      </c>
      <c r="DA70" s="64">
        <v>880.16772591014069</v>
      </c>
      <c r="DB70" s="64">
        <v>1228.461455708662</v>
      </c>
      <c r="DC70" s="64">
        <v>-0.97237242824925563</v>
      </c>
      <c r="DD70" s="64">
        <v>1231.9406095110685</v>
      </c>
      <c r="DE70" s="64">
        <v>950.0470508098615</v>
      </c>
      <c r="DF70" s="64">
        <v>719.9676878534616</v>
      </c>
      <c r="DG70" s="64">
        <v>50.89694067556605</v>
      </c>
      <c r="DH70" s="64">
        <v>29.141753564045544</v>
      </c>
      <c r="DI70" s="64">
        <v>27.554171544684095</v>
      </c>
      <c r="DJ70" s="65"/>
      <c r="DK70" s="65"/>
      <c r="DL70" s="65"/>
      <c r="DM70" s="65"/>
      <c r="DN70" s="65"/>
      <c r="DO70" s="65"/>
    </row>
    <row r="71" spans="1:119" s="6" customFormat="1">
      <c r="A71" s="64" t="s">
        <v>381</v>
      </c>
      <c r="B71" s="64">
        <v>6.1329293213947871</v>
      </c>
      <c r="C71" s="64">
        <v>503.83243195446471</v>
      </c>
      <c r="D71" s="64">
        <v>634.53817450121448</v>
      </c>
      <c r="E71" s="64">
        <v>0</v>
      </c>
      <c r="F71" s="64">
        <v>4.8069126961220496E-2</v>
      </c>
      <c r="G71" s="64">
        <v>2.604263297016489E-3</v>
      </c>
      <c r="H71" s="64">
        <v>5.024303647739696E-2</v>
      </c>
      <c r="I71" s="64">
        <v>2.5440801835989227E-3</v>
      </c>
      <c r="J71" s="64">
        <v>7.690678215545952E-3</v>
      </c>
      <c r="K71" s="64">
        <v>1.0322994589125415E-4</v>
      </c>
      <c r="L71" s="64">
        <v>0.26508560360468109</v>
      </c>
      <c r="M71" s="64">
        <v>2.3249205584793802E-3</v>
      </c>
      <c r="N71" s="64">
        <v>7.1125740993513653E-5</v>
      </c>
      <c r="O71" s="64">
        <v>1.0730123701399501</v>
      </c>
      <c r="P71" s="52" t="s">
        <v>0</v>
      </c>
      <c r="Q71" s="64">
        <v>101.94</v>
      </c>
      <c r="R71" s="64">
        <v>131.46</v>
      </c>
      <c r="S71" s="64">
        <v>49.77570259200801</v>
      </c>
      <c r="T71" s="64">
        <v>2.4598691872697063</v>
      </c>
      <c r="U71" s="64">
        <v>49.38762743757519</v>
      </c>
      <c r="V71" s="64">
        <v>0.66092247975007734</v>
      </c>
      <c r="W71" s="64">
        <v>46.937283725460091</v>
      </c>
      <c r="X71" s="64">
        <v>1.4342751461768934</v>
      </c>
      <c r="Y71" s="64"/>
      <c r="Z71" s="64">
        <v>32.731290000000001</v>
      </c>
      <c r="AA71" s="64">
        <v>389.28574502514238</v>
      </c>
      <c r="AB71" s="64">
        <v>2.8040691144221128</v>
      </c>
      <c r="AC71" s="64">
        <v>894.93531659497432</v>
      </c>
      <c r="AD71" s="64">
        <v>4.0550403017282486</v>
      </c>
      <c r="AE71" s="64">
        <v>1.089689683658168E-2</v>
      </c>
      <c r="AF71" s="64">
        <v>40.739121662295155</v>
      </c>
      <c r="AG71" s="64">
        <v>8.9684365095139926E-2</v>
      </c>
      <c r="AH71" s="64">
        <v>1.1871332140768693</v>
      </c>
      <c r="AI71" s="64">
        <v>3.1402374869103178</v>
      </c>
      <c r="AJ71" s="64">
        <v>1.4763527784672097</v>
      </c>
      <c r="AK71" s="64">
        <v>17.427023149621679</v>
      </c>
      <c r="AL71" s="64">
        <v>5.9523763895745052</v>
      </c>
      <c r="AM71" s="64">
        <v>70.814400914393346</v>
      </c>
      <c r="AN71" s="64">
        <v>27.302969989649906</v>
      </c>
      <c r="AO71" s="64">
        <v>127.9368568955515</v>
      </c>
      <c r="AP71" s="64">
        <v>29.513836054179837</v>
      </c>
      <c r="AQ71" s="64">
        <v>305.24534446188483</v>
      </c>
      <c r="AR71" s="64">
        <v>65.884847356423066</v>
      </c>
      <c r="AS71" s="64">
        <v>13847.82673534833</v>
      </c>
      <c r="AT71" s="64">
        <v>1.164612448618366</v>
      </c>
      <c r="AU71" s="64">
        <v>0</v>
      </c>
      <c r="AV71" s="64">
        <v>0</v>
      </c>
      <c r="AW71" s="64">
        <v>6.1329293213947871</v>
      </c>
      <c r="AX71" s="64">
        <v>503.83243195446471</v>
      </c>
      <c r="AY71" s="64">
        <v>634.53817450121448</v>
      </c>
      <c r="AZ71" s="64">
        <v>612.66414128598353</v>
      </c>
      <c r="BA71" s="64">
        <v>39.517913242459848</v>
      </c>
      <c r="BB71" s="64">
        <v>0.79401437486484971</v>
      </c>
      <c r="BC71" s="64">
        <v>0.61159885503312128</v>
      </c>
      <c r="BD71" s="64">
        <v>315.61457125357447</v>
      </c>
      <c r="BE71" s="64">
        <v>208.97072683807696</v>
      </c>
      <c r="BF71" s="64">
        <v>0.15183199742569403</v>
      </c>
      <c r="BG71" s="64">
        <v>4.0281288885265134</v>
      </c>
      <c r="BH71" s="64">
        <v>15.473550410365037</v>
      </c>
      <c r="BI71" s="64">
        <v>4.3104981546181849</v>
      </c>
      <c r="BJ71" s="64">
        <v>2.0787808430619572</v>
      </c>
      <c r="BK71" s="64">
        <v>1895.9338165334461</v>
      </c>
      <c r="BL71" s="64">
        <v>3.2258449619901701</v>
      </c>
      <c r="BM71" s="64">
        <v>0.96580272627168773</v>
      </c>
      <c r="BN71" s="64">
        <v>34.317228411450387</v>
      </c>
      <c r="BO71" s="64">
        <v>13.49412590685947</v>
      </c>
      <c r="BP71" s="64">
        <v>3.4818795785146652</v>
      </c>
      <c r="BQ71" s="64">
        <v>21.649757749839587</v>
      </c>
      <c r="BR71" s="64">
        <v>0.31926373605856617</v>
      </c>
      <c r="BS71" s="64">
        <v>3.1322066588125081</v>
      </c>
      <c r="BT71" s="64">
        <v>2.0787808430619572</v>
      </c>
      <c r="BU71" s="64">
        <v>156.48134846669114</v>
      </c>
      <c r="BV71" s="64">
        <v>1.3284527922536721E-2</v>
      </c>
      <c r="BW71" s="64">
        <v>0.23199174761938343</v>
      </c>
      <c r="BX71" s="64"/>
      <c r="BY71" s="64" t="s">
        <v>381</v>
      </c>
      <c r="BZ71" s="64">
        <v>49.38762743757519</v>
      </c>
      <c r="CA71" s="64">
        <v>0.66092247975007734</v>
      </c>
      <c r="CB71" s="64">
        <v>2.1061116056606634E-2</v>
      </c>
      <c r="CC71" s="64">
        <v>1.6477682091348717E-4</v>
      </c>
      <c r="CD71" s="64">
        <v>7.9989899406141647E-4</v>
      </c>
      <c r="CE71" s="64">
        <v>1.0538609328380986E-5</v>
      </c>
      <c r="CF71" s="64">
        <v>0.28288035853411198</v>
      </c>
      <c r="CG71" s="64">
        <v>1.8130999374966954E-5</v>
      </c>
      <c r="CH71" s="64"/>
      <c r="CI71" s="64">
        <v>0.2828796206334982</v>
      </c>
      <c r="CJ71" s="64">
        <v>0.28288819981131835</v>
      </c>
      <c r="CK71" s="64">
        <v>0.2828934580170791</v>
      </c>
      <c r="CL71" s="64">
        <v>0.28289991546275023</v>
      </c>
      <c r="CM71" s="64"/>
      <c r="CN71" s="64">
        <v>3.8320107405231951</v>
      </c>
      <c r="CO71" s="64">
        <v>1.0259542257064886</v>
      </c>
      <c r="CP71" s="64">
        <v>4.8895347090915919</v>
      </c>
      <c r="CQ71" s="64">
        <v>1.0262972818341429</v>
      </c>
      <c r="CR71" s="64">
        <v>523.98795332542488</v>
      </c>
      <c r="CS71" s="64">
        <v>661.828665834807</v>
      </c>
      <c r="CT71" s="64">
        <v>809.95833420141741</v>
      </c>
      <c r="CU71" s="64">
        <v>1131.3321064902573</v>
      </c>
      <c r="CV71" s="64">
        <v>385.31516077876194</v>
      </c>
      <c r="CW71" s="64">
        <v>486.32028741232313</v>
      </c>
      <c r="CX71" s="64">
        <v>596.66681886565209</v>
      </c>
      <c r="CY71" s="64">
        <v>842.71672704268133</v>
      </c>
      <c r="CZ71" s="64">
        <v>662.00316095804192</v>
      </c>
      <c r="DA71" s="64">
        <v>808.68575349111143</v>
      </c>
      <c r="DB71" s="64">
        <v>1127.5909664335968</v>
      </c>
      <c r="DC71" s="64">
        <v>-0.97590665680537902</v>
      </c>
      <c r="DD71" s="64">
        <v>1131.3321064902573</v>
      </c>
      <c r="DE71" s="64">
        <v>842.71672704268133</v>
      </c>
      <c r="DF71" s="64">
        <v>662.00316095804192</v>
      </c>
      <c r="DG71" s="64">
        <v>49.38762743757519</v>
      </c>
      <c r="DH71" s="64">
        <v>32.846322460719215</v>
      </c>
      <c r="DI71" s="64">
        <v>24.019562381773021</v>
      </c>
      <c r="DJ71" s="65"/>
      <c r="DK71" s="65"/>
      <c r="DL71" s="65"/>
      <c r="DM71" s="65"/>
      <c r="DN71" s="65"/>
      <c r="DO71" s="65"/>
    </row>
    <row r="72" spans="1:119" s="6" customFormat="1">
      <c r="A72" s="64" t="s">
        <v>382</v>
      </c>
      <c r="B72" s="64">
        <v>3.7593900643230098</v>
      </c>
      <c r="C72" s="64">
        <v>303.63534683517219</v>
      </c>
      <c r="D72" s="64">
        <v>381.28193679053595</v>
      </c>
      <c r="E72" s="64">
        <v>0</v>
      </c>
      <c r="F72" s="64">
        <v>4.7350639947951259E-2</v>
      </c>
      <c r="G72" s="64">
        <v>3.3879010207457988E-3</v>
      </c>
      <c r="H72" s="64">
        <v>4.9963893695745616E-2</v>
      </c>
      <c r="I72" s="64">
        <v>3.0322718450570972E-3</v>
      </c>
      <c r="J72" s="64">
        <v>7.8485779511315822E-3</v>
      </c>
      <c r="K72" s="64">
        <v>1.2615208367481218E-4</v>
      </c>
      <c r="L72" s="64">
        <v>0.26484488786153682</v>
      </c>
      <c r="M72" s="64">
        <v>2.5306826451942902E-3</v>
      </c>
      <c r="N72" s="64">
        <v>8.8438797699139581E-5</v>
      </c>
      <c r="O72" s="64">
        <v>1.1093760368835957</v>
      </c>
      <c r="P72" s="52" t="s">
        <v>0</v>
      </c>
      <c r="Q72" s="64">
        <v>77.87</v>
      </c>
      <c r="R72" s="64">
        <v>149.97499999999999</v>
      </c>
      <c r="S72" s="64">
        <v>49.505789330105408</v>
      </c>
      <c r="T72" s="64">
        <v>2.9325963886948889</v>
      </c>
      <c r="U72" s="64">
        <v>50.397666903488251</v>
      </c>
      <c r="V72" s="64">
        <v>0.80735441324289281</v>
      </c>
      <c r="W72" s="64">
        <v>51.086121477489272</v>
      </c>
      <c r="X72" s="64">
        <v>1.783032887970128</v>
      </c>
      <c r="Y72" s="64"/>
      <c r="Z72" s="64">
        <v>32.731290000000001</v>
      </c>
      <c r="AA72" s="64">
        <v>443.8318596600094</v>
      </c>
      <c r="AB72" s="64">
        <v>5.299882610188078</v>
      </c>
      <c r="AC72" s="64">
        <v>1306.8304417034756</v>
      </c>
      <c r="AD72" s="64">
        <v>1.7673265402466836</v>
      </c>
      <c r="AE72" s="64">
        <v>4.6024010518887826E-2</v>
      </c>
      <c r="AF72" s="64">
        <v>32.063601074994324</v>
      </c>
      <c r="AG72" s="64">
        <v>0.43472119028503492</v>
      </c>
      <c r="AH72" s="64">
        <v>6.7425218089294789</v>
      </c>
      <c r="AI72" s="64">
        <v>8.7034558399740565</v>
      </c>
      <c r="AJ72" s="64">
        <v>4.038736119577071</v>
      </c>
      <c r="AK72" s="64">
        <v>33.946213145759728</v>
      </c>
      <c r="AL72" s="64">
        <v>10.096996555783203</v>
      </c>
      <c r="AM72" s="64">
        <v>112.16016918542594</v>
      </c>
      <c r="AN72" s="64">
        <v>40.66727271411488</v>
      </c>
      <c r="AO72" s="64">
        <v>180.69830706989561</v>
      </c>
      <c r="AP72" s="64">
        <v>41.019456049721981</v>
      </c>
      <c r="AQ72" s="64">
        <v>413.61771565903786</v>
      </c>
      <c r="AR72" s="64">
        <v>90.257912356450475</v>
      </c>
      <c r="AS72" s="64">
        <v>11283.516545113474</v>
      </c>
      <c r="AT72" s="64">
        <v>0.47199052216274595</v>
      </c>
      <c r="AU72" s="64">
        <v>0</v>
      </c>
      <c r="AV72" s="64">
        <v>0</v>
      </c>
      <c r="AW72" s="64">
        <v>3.7593900643230098</v>
      </c>
      <c r="AX72" s="64">
        <v>303.63534683517219</v>
      </c>
      <c r="AY72" s="64">
        <v>381.28193679053595</v>
      </c>
      <c r="AZ72" s="64">
        <v>660.40680005128957</v>
      </c>
      <c r="BA72" s="64">
        <v>42.457884581959092</v>
      </c>
      <c r="BB72" s="64">
        <v>0.79635387238913369</v>
      </c>
      <c r="BC72" s="64">
        <v>0.72006767532567573</v>
      </c>
      <c r="BD72" s="64">
        <v>54.899682657922575</v>
      </c>
      <c r="BE72" s="64">
        <v>14.130890046792448</v>
      </c>
      <c r="BF72" s="64">
        <v>0.17747218362098133</v>
      </c>
      <c r="BG72" s="64">
        <v>4.0573551338247409</v>
      </c>
      <c r="BH72" s="64">
        <v>8.6342620932561225</v>
      </c>
      <c r="BI72" s="64">
        <v>3.6877415455323974</v>
      </c>
      <c r="BJ72" s="64">
        <v>0.9218220650511072</v>
      </c>
      <c r="BK72" s="64">
        <v>2569.0541345281854</v>
      </c>
      <c r="BL72" s="64">
        <v>2.8028513126599348</v>
      </c>
      <c r="BM72" s="64">
        <v>0.71327344532811687</v>
      </c>
      <c r="BN72" s="64">
        <v>4.7554315705039025</v>
      </c>
      <c r="BO72" s="64">
        <v>1.3799787743194032</v>
      </c>
      <c r="BP72" s="64">
        <v>3.7444110787404665</v>
      </c>
      <c r="BQ72" s="64">
        <v>15.060347691093458</v>
      </c>
      <c r="BR72" s="64">
        <v>1.1242895983739425</v>
      </c>
      <c r="BS72" s="64">
        <v>0.88945054854754302</v>
      </c>
      <c r="BT72" s="64">
        <v>0.9218220650511072</v>
      </c>
      <c r="BU72" s="64">
        <v>215.73938268211407</v>
      </c>
      <c r="BV72" s="64">
        <v>4.2728502028272983E-3</v>
      </c>
      <c r="BW72" s="64">
        <v>0.27116867807926343</v>
      </c>
      <c r="BX72" s="64"/>
      <c r="BY72" s="64" t="s">
        <v>382</v>
      </c>
      <c r="BZ72" s="64">
        <v>50.397666903488251</v>
      </c>
      <c r="CA72" s="64">
        <v>0.80735441324289281</v>
      </c>
      <c r="CB72" s="64">
        <v>3.1022202004217785E-2</v>
      </c>
      <c r="CC72" s="64">
        <v>1.5076271124608938E-3</v>
      </c>
      <c r="CD72" s="64">
        <v>1.1451108664162738E-3</v>
      </c>
      <c r="CE72" s="64">
        <v>5.0602468358077142E-5</v>
      </c>
      <c r="CF72" s="64">
        <v>0.2829235229309105</v>
      </c>
      <c r="CG72" s="64">
        <v>2.3382987570339309E-5</v>
      </c>
      <c r="CH72" s="64"/>
      <c r="CI72" s="64">
        <v>0.28292244496104396</v>
      </c>
      <c r="CJ72" s="64">
        <v>0.28293119967646302</v>
      </c>
      <c r="CK72" s="64">
        <v>0.28293656546978441</v>
      </c>
      <c r="CL72" s="64">
        <v>0.28294315504052991</v>
      </c>
      <c r="CM72" s="64"/>
      <c r="CN72" s="64">
        <v>5.3584842526999132</v>
      </c>
      <c r="CO72" s="64">
        <v>1.0261107749116896</v>
      </c>
      <c r="CP72" s="64">
        <v>6.4263236163530912</v>
      </c>
      <c r="CQ72" s="64">
        <v>1.0265100020495155</v>
      </c>
      <c r="CR72" s="64">
        <v>467.33581780498554</v>
      </c>
      <c r="CS72" s="64">
        <v>583.59735310106055</v>
      </c>
      <c r="CT72" s="64">
        <v>712.67932454378933</v>
      </c>
      <c r="CU72" s="64">
        <v>992.88582903975669</v>
      </c>
      <c r="CV72" s="64">
        <v>325.71545191796713</v>
      </c>
      <c r="CW72" s="64">
        <v>405.19563052668036</v>
      </c>
      <c r="CX72" s="64">
        <v>494.8851390237221</v>
      </c>
      <c r="CY72" s="64">
        <v>694.99857430644329</v>
      </c>
      <c r="CZ72" s="64">
        <v>583.65621223131041</v>
      </c>
      <c r="DA72" s="64">
        <v>711.33783576050723</v>
      </c>
      <c r="DB72" s="64">
        <v>988.93270668045511</v>
      </c>
      <c r="DC72" s="64">
        <v>-0.96550870884288331</v>
      </c>
      <c r="DD72" s="64">
        <v>992.88582903975669</v>
      </c>
      <c r="DE72" s="64">
        <v>694.99857430644329</v>
      </c>
      <c r="DF72" s="64">
        <v>583.65621223131041</v>
      </c>
      <c r="DG72" s="64">
        <v>50.397666903488251</v>
      </c>
      <c r="DH72" s="64">
        <v>39.341659051636107</v>
      </c>
      <c r="DI72" s="64">
        <v>17.415546908734832</v>
      </c>
      <c r="DJ72" s="65"/>
      <c r="DK72" s="65"/>
      <c r="DL72" s="65"/>
      <c r="DM72" s="65"/>
      <c r="DN72" s="65"/>
      <c r="DO72" s="65"/>
    </row>
    <row r="73" spans="1:119" s="6" customFormat="1">
      <c r="A73" s="64" t="s">
        <v>383</v>
      </c>
      <c r="B73" s="64">
        <v>4.1715271917535457</v>
      </c>
      <c r="C73" s="64">
        <v>255.59184127911206</v>
      </c>
      <c r="D73" s="64">
        <v>460.67018661572087</v>
      </c>
      <c r="E73" s="64">
        <v>0.10826043722245367</v>
      </c>
      <c r="F73" s="64">
        <v>5.1969233986113278E-2</v>
      </c>
      <c r="G73" s="64">
        <v>3.5345594991692238E-3</v>
      </c>
      <c r="H73" s="64">
        <v>5.3581686267379407E-2</v>
      </c>
      <c r="I73" s="64">
        <v>3.2841734407417817E-3</v>
      </c>
      <c r="J73" s="64">
        <v>7.6140397093132119E-3</v>
      </c>
      <c r="K73" s="64">
        <v>1.3072137402776954E-4</v>
      </c>
      <c r="L73" s="64">
        <v>0.2801055791666251</v>
      </c>
      <c r="M73" s="64">
        <v>2.2696043940054604E-3</v>
      </c>
      <c r="N73" s="64">
        <v>9.7347721862850665E-5</v>
      </c>
      <c r="O73" s="64">
        <v>1.6306856884479093</v>
      </c>
      <c r="P73" s="52" t="s">
        <v>0</v>
      </c>
      <c r="Q73" s="64">
        <v>283.39499999999998</v>
      </c>
      <c r="R73" s="64">
        <v>155.535</v>
      </c>
      <c r="S73" s="64">
        <v>52.998415232132018</v>
      </c>
      <c r="T73" s="64">
        <v>3.1653076941741789</v>
      </c>
      <c r="U73" s="64">
        <v>48.897335771686159</v>
      </c>
      <c r="V73" s="64">
        <v>0.83673309792107664</v>
      </c>
      <c r="W73" s="64">
        <v>45.821783371819656</v>
      </c>
      <c r="X73" s="64">
        <v>1.9631587945083793</v>
      </c>
      <c r="Y73" s="64"/>
      <c r="Z73" s="64">
        <v>32.731290000000001</v>
      </c>
      <c r="AA73" s="64">
        <v>506.54744708324216</v>
      </c>
      <c r="AB73" s="64">
        <v>4.779508232650457</v>
      </c>
      <c r="AC73" s="64">
        <v>1823.9607292457617</v>
      </c>
      <c r="AD73" s="64">
        <v>2.6726540623839838</v>
      </c>
      <c r="AE73" s="64">
        <v>1.1784784274961763E-2</v>
      </c>
      <c r="AF73" s="64">
        <v>30.897909995302609</v>
      </c>
      <c r="AG73" s="64">
        <v>8.969089664585142E-2</v>
      </c>
      <c r="AH73" s="64">
        <v>2.0856124781045029</v>
      </c>
      <c r="AI73" s="64">
        <v>4.1815077823662659</v>
      </c>
      <c r="AJ73" s="64">
        <v>2.3983785737277672</v>
      </c>
      <c r="AK73" s="64">
        <v>29.001864595442683</v>
      </c>
      <c r="AL73" s="64">
        <v>10.747436305315828</v>
      </c>
      <c r="AM73" s="64">
        <v>140.53994767212126</v>
      </c>
      <c r="AN73" s="64">
        <v>57.505141788748674</v>
      </c>
      <c r="AO73" s="64">
        <v>274.32040379348859</v>
      </c>
      <c r="AP73" s="64">
        <v>63.710611581580658</v>
      </c>
      <c r="AQ73" s="64">
        <v>641.6346276844555</v>
      </c>
      <c r="AR73" s="64">
        <v>137.49335436827491</v>
      </c>
      <c r="AS73" s="64">
        <v>12923.810207070341</v>
      </c>
      <c r="AT73" s="64">
        <v>0.70728984552772001</v>
      </c>
      <c r="AU73" s="64">
        <v>0</v>
      </c>
      <c r="AV73" s="64">
        <v>0.10826043722245367</v>
      </c>
      <c r="AW73" s="64">
        <v>4.1715271917535457</v>
      </c>
      <c r="AX73" s="64">
        <v>255.59184127911206</v>
      </c>
      <c r="AY73" s="64">
        <v>460.67018661572087</v>
      </c>
      <c r="AZ73" s="64">
        <v>652.33423868483862</v>
      </c>
      <c r="BA73" s="64">
        <v>41.953097290400819</v>
      </c>
      <c r="BB73" s="64">
        <v>0.55482609620735046</v>
      </c>
      <c r="BC73" s="64">
        <v>0.66743302128890669</v>
      </c>
      <c r="BD73" s="64">
        <v>230.17029543968042</v>
      </c>
      <c r="BE73" s="64">
        <v>68.376204576384566</v>
      </c>
      <c r="BF73" s="64">
        <v>0.14335167193070378</v>
      </c>
      <c r="BG73" s="64">
        <v>4.6559137560079797</v>
      </c>
      <c r="BH73" s="64">
        <v>7.0855748152069875</v>
      </c>
      <c r="BI73" s="64">
        <v>4.56549641801052</v>
      </c>
      <c r="BJ73" s="64">
        <v>0.71796341210292391</v>
      </c>
      <c r="BK73" s="64">
        <v>3985.3082464873009</v>
      </c>
      <c r="BL73" s="64">
        <v>1.6747337470751236</v>
      </c>
      <c r="BM73" s="64">
        <v>0.6584797796894617</v>
      </c>
      <c r="BN73" s="64">
        <v>14.814789573652723</v>
      </c>
      <c r="BO73" s="64">
        <v>2.771336712084195</v>
      </c>
      <c r="BP73" s="64">
        <v>3.77872534051422</v>
      </c>
      <c r="BQ73" s="64">
        <v>27.345701806207177</v>
      </c>
      <c r="BR73" s="64">
        <v>0.56053477993491263</v>
      </c>
      <c r="BS73" s="64">
        <v>1.7840106194946845</v>
      </c>
      <c r="BT73" s="64">
        <v>0.71796341210292391</v>
      </c>
      <c r="BU73" s="64">
        <v>172.36431497041826</v>
      </c>
      <c r="BV73" s="64">
        <v>4.1653831434084439E-3</v>
      </c>
      <c r="BW73" s="64">
        <v>0.21903423164567157</v>
      </c>
      <c r="BX73" s="64"/>
      <c r="BY73" s="64" t="s">
        <v>383</v>
      </c>
      <c r="BZ73" s="64">
        <v>48.897335771686159</v>
      </c>
      <c r="CA73" s="64">
        <v>0.83673309792107664</v>
      </c>
      <c r="CB73" s="64">
        <v>2.7768161288152893E-2</v>
      </c>
      <c r="CC73" s="64">
        <v>1.6097128624936422E-3</v>
      </c>
      <c r="CD73" s="64">
        <v>1.0242861495698347E-3</v>
      </c>
      <c r="CE73" s="64">
        <v>4.9938077015761249E-5</v>
      </c>
      <c r="CF73" s="64">
        <v>0.28290234372250289</v>
      </c>
      <c r="CG73" s="64">
        <v>2.0227112637477532E-5</v>
      </c>
      <c r="CH73" s="64"/>
      <c r="CI73" s="64">
        <v>0.28290140821114068</v>
      </c>
      <c r="CJ73" s="64">
        <v>0.28290990218098699</v>
      </c>
      <c r="CK73" s="64">
        <v>0.2829151081625057</v>
      </c>
      <c r="CL73" s="64">
        <v>0.28292150147314271</v>
      </c>
      <c r="CM73" s="64"/>
      <c r="CN73" s="64">
        <v>4.6094989073486303</v>
      </c>
      <c r="CO73" s="64">
        <v>1.0260339618785206</v>
      </c>
      <c r="CP73" s="64">
        <v>5.6493535586121801</v>
      </c>
      <c r="CQ73" s="64">
        <v>1.0264368408371705</v>
      </c>
      <c r="CR73" s="64">
        <v>495.91154172416771</v>
      </c>
      <c r="CS73" s="64">
        <v>622.3589895233273</v>
      </c>
      <c r="CT73" s="64">
        <v>761.12332835106383</v>
      </c>
      <c r="CU73" s="64">
        <v>1062.2618528338389</v>
      </c>
      <c r="CV73" s="64">
        <v>355.57986775517969</v>
      </c>
      <c r="CW73" s="64">
        <v>445.39139352037142</v>
      </c>
      <c r="CX73" s="64">
        <v>545.57249845164199</v>
      </c>
      <c r="CY73" s="64">
        <v>769.02397093904381</v>
      </c>
      <c r="CZ73" s="64">
        <v>622.47142667474907</v>
      </c>
      <c r="DA73" s="64">
        <v>759.80606815858096</v>
      </c>
      <c r="DB73" s="64">
        <v>1058.3877357610768</v>
      </c>
      <c r="DC73" s="64">
        <v>-0.96914800754307728</v>
      </c>
      <c r="DD73" s="64">
        <v>1062.2618528338389</v>
      </c>
      <c r="DE73" s="64">
        <v>769.02397093904381</v>
      </c>
      <c r="DF73" s="64">
        <v>622.47142667474907</v>
      </c>
      <c r="DG73" s="64">
        <v>48.897335771686159</v>
      </c>
      <c r="DH73" s="64">
        <v>35.851698269007734</v>
      </c>
      <c r="DI73" s="64">
        <v>21.064035787054777</v>
      </c>
      <c r="DJ73" s="65"/>
      <c r="DK73" s="65"/>
      <c r="DL73" s="65"/>
      <c r="DM73" s="65"/>
      <c r="DN73" s="65"/>
      <c r="DO73" s="65"/>
    </row>
    <row r="74" spans="1:119" s="6" customFormat="1">
      <c r="A74" s="64" t="s">
        <v>385</v>
      </c>
      <c r="B74" s="64">
        <v>3.8918604075626315</v>
      </c>
      <c r="C74" s="64">
        <v>232.68097021141458</v>
      </c>
      <c r="D74" s="64">
        <v>308.53444582605175</v>
      </c>
      <c r="E74" s="64">
        <v>0.14157282820494962</v>
      </c>
      <c r="F74" s="64">
        <v>9.1151328480583341E-2</v>
      </c>
      <c r="G74" s="64">
        <v>7.954309685744192E-3</v>
      </c>
      <c r="H74" s="64">
        <v>0.10782040949183402</v>
      </c>
      <c r="I74" s="64">
        <v>9.2316020598641191E-3</v>
      </c>
      <c r="J74" s="64">
        <v>8.6804712170591661E-3</v>
      </c>
      <c r="K74" s="64">
        <v>1.8713167618695072E-4</v>
      </c>
      <c r="L74" s="64">
        <v>0.25178387192962748</v>
      </c>
      <c r="M74" s="64">
        <v>4.2453136349589454E-3</v>
      </c>
      <c r="N74" s="64">
        <v>2.0490070262390409E-4</v>
      </c>
      <c r="O74" s="64">
        <v>1.1588859281661668</v>
      </c>
      <c r="P74" s="52" t="s">
        <v>0</v>
      </c>
      <c r="Q74" s="64">
        <v>1450.0050000000001</v>
      </c>
      <c r="R74" s="64">
        <v>166.67</v>
      </c>
      <c r="S74" s="64">
        <v>103.96962978288286</v>
      </c>
      <c r="T74" s="64">
        <v>8.4616057029495728</v>
      </c>
      <c r="U74" s="64">
        <v>55.716438635453507</v>
      </c>
      <c r="V74" s="64">
        <v>1.196325302007601</v>
      </c>
      <c r="W74" s="64">
        <v>85.625623326677385</v>
      </c>
      <c r="X74" s="64">
        <v>4.1239921602337901</v>
      </c>
      <c r="Y74" s="64"/>
      <c r="Z74" s="64">
        <v>32.731290000000001</v>
      </c>
      <c r="AA74" s="64">
        <v>1177.5168355993108</v>
      </c>
      <c r="AB74" s="64">
        <v>185.60963077021563</v>
      </c>
      <c r="AC74" s="64">
        <v>419.50461892754305</v>
      </c>
      <c r="AD74" s="64">
        <v>2.0512448784889927</v>
      </c>
      <c r="AE74" s="64">
        <v>13.388256922270998</v>
      </c>
      <c r="AF74" s="64">
        <v>48.284399363125445</v>
      </c>
      <c r="AG74" s="64">
        <v>2.8589660316904157</v>
      </c>
      <c r="AH74" s="64">
        <v>11.731640882390227</v>
      </c>
      <c r="AI74" s="64">
        <v>3.3856434363239631</v>
      </c>
      <c r="AJ74" s="64">
        <v>1.0205263392686705</v>
      </c>
      <c r="AK74" s="64">
        <v>10.246833416889753</v>
      </c>
      <c r="AL74" s="64">
        <v>3.0320947143873909</v>
      </c>
      <c r="AM74" s="64">
        <v>34.372321857173965</v>
      </c>
      <c r="AN74" s="64">
        <v>12.815938122735021</v>
      </c>
      <c r="AO74" s="64">
        <v>59.532277540696967</v>
      </c>
      <c r="AP74" s="64">
        <v>13.467344418080511</v>
      </c>
      <c r="AQ74" s="64">
        <v>136.73455351750596</v>
      </c>
      <c r="AR74" s="64">
        <v>31.192999269528944</v>
      </c>
      <c r="AS74" s="64">
        <v>13040.305401338979</v>
      </c>
      <c r="AT74" s="64">
        <v>0.45954969094276671</v>
      </c>
      <c r="AU74" s="64">
        <v>0</v>
      </c>
      <c r="AV74" s="64">
        <v>0.14157282820494962</v>
      </c>
      <c r="AW74" s="64">
        <v>3.8918604075626315</v>
      </c>
      <c r="AX74" s="64">
        <v>232.68097021141458</v>
      </c>
      <c r="AY74" s="64">
        <v>308.53444582605175</v>
      </c>
      <c r="AZ74" s="64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4"/>
      <c r="BL74" s="64"/>
      <c r="BM74" s="64"/>
      <c r="BN74" s="64"/>
      <c r="BO74" s="64"/>
      <c r="BP74" s="64">
        <v>4.4635975584726468</v>
      </c>
      <c r="BQ74" s="64">
        <v>16.493613041549864</v>
      </c>
      <c r="BR74" s="64">
        <v>0.29042442865006407</v>
      </c>
      <c r="BS74" s="64">
        <v>3.4432365233467053</v>
      </c>
      <c r="BT74" s="64">
        <v>2.2564482633612464</v>
      </c>
      <c r="BU74" s="64">
        <v>150.41326808982811</v>
      </c>
      <c r="BV74" s="64">
        <v>1.500165704805826E-2</v>
      </c>
      <c r="BW74" s="64">
        <v>0.25137992535861331</v>
      </c>
      <c r="BX74" s="64"/>
      <c r="BY74" s="64" t="s">
        <v>398</v>
      </c>
      <c r="BZ74" s="64">
        <v>55.716438635453507</v>
      </c>
      <c r="CA74" s="64">
        <v>1.196325302007601</v>
      </c>
      <c r="CB74" s="64">
        <v>2.0218198062929078E-2</v>
      </c>
      <c r="CC74" s="64">
        <v>1.6611461261361557E-4</v>
      </c>
      <c r="CD74" s="64">
        <v>7.8633593254451067E-4</v>
      </c>
      <c r="CE74" s="64">
        <v>4.8516522788209837E-6</v>
      </c>
      <c r="CF74" s="64">
        <v>0.28292176083578835</v>
      </c>
      <c r="CG74" s="64">
        <v>2.6291529161355927E-5</v>
      </c>
      <c r="CH74" s="64"/>
      <c r="CI74" s="64">
        <v>0.2829209424431951</v>
      </c>
      <c r="CJ74" s="64">
        <v>0.28293062157752219</v>
      </c>
      <c r="CK74" s="64">
        <v>0.28293655395017425</v>
      </c>
      <c r="CL74" s="64">
        <v>0.28294383932009787</v>
      </c>
      <c r="CM74" s="64"/>
      <c r="CN74" s="64">
        <v>5.2961692030439877</v>
      </c>
      <c r="CO74" s="64">
        <v>1.0261043841217949</v>
      </c>
      <c r="CP74" s="64">
        <v>6.4899755666192327</v>
      </c>
      <c r="CQ74" s="64">
        <v>1.0267150409249404</v>
      </c>
      <c r="CR74" s="64">
        <v>465.38495286855658</v>
      </c>
      <c r="CS74" s="64">
        <v>584.64986891581896</v>
      </c>
      <c r="CT74" s="64">
        <v>712.70534404092848</v>
      </c>
      <c r="CU74" s="64">
        <v>990.69199532570849</v>
      </c>
      <c r="CV74" s="64">
        <v>325.09652628398453</v>
      </c>
      <c r="CW74" s="64">
        <v>406.28710217787494</v>
      </c>
      <c r="CX74" s="64">
        <v>494.91236400740462</v>
      </c>
      <c r="CY74" s="64">
        <v>692.6576116053626</v>
      </c>
      <c r="CZ74" s="64">
        <v>584.70797570321281</v>
      </c>
      <c r="DA74" s="64">
        <v>711.36792119831</v>
      </c>
      <c r="DB74" s="64">
        <v>986.74154387470981</v>
      </c>
      <c r="DC74" s="64">
        <v>-0.97631518275468343</v>
      </c>
      <c r="DD74" s="64">
        <v>990.69199532570849</v>
      </c>
      <c r="DE74" s="64">
        <v>692.6576116053626</v>
      </c>
      <c r="DF74" s="64">
        <v>584.70797570321281</v>
      </c>
      <c r="DG74" s="64">
        <v>55.716438635453507</v>
      </c>
      <c r="DH74" s="64">
        <v>39.42153664910758</v>
      </c>
      <c r="DI74" s="64">
        <v>16.901917035294641</v>
      </c>
      <c r="DJ74" s="65"/>
      <c r="DK74" s="65"/>
      <c r="DL74" s="65"/>
      <c r="DM74" s="65"/>
      <c r="DN74" s="65"/>
      <c r="DO74" s="65"/>
    </row>
    <row r="75" spans="1:119" s="6" customFormat="1">
      <c r="A75" s="64" t="s">
        <v>384</v>
      </c>
      <c r="B75" s="64">
        <v>4.27105403819973</v>
      </c>
      <c r="C75" s="64">
        <v>245.22347075239105</v>
      </c>
      <c r="D75" s="64">
        <v>469.59784062835843</v>
      </c>
      <c r="E75" s="64">
        <v>0</v>
      </c>
      <c r="F75" s="64">
        <v>4.6149754630826628E-2</v>
      </c>
      <c r="G75" s="64">
        <v>3.1872778274428292E-3</v>
      </c>
      <c r="H75" s="64">
        <v>4.8462594340238911E-2</v>
      </c>
      <c r="I75" s="64">
        <v>3.13848633827132E-3</v>
      </c>
      <c r="J75" s="64">
        <v>7.710693508853431E-3</v>
      </c>
      <c r="K75" s="64">
        <v>1.0545790377204547E-4</v>
      </c>
      <c r="L75" s="64">
        <v>0.21118939720706467</v>
      </c>
      <c r="M75" s="64">
        <v>2.3755885957190328E-3</v>
      </c>
      <c r="N75" s="64">
        <v>9.9962183218071346E-5</v>
      </c>
      <c r="O75" s="64">
        <v>1.645290283347651</v>
      </c>
      <c r="P75" s="52" t="s">
        <v>0</v>
      </c>
      <c r="Q75" s="64">
        <v>5.6550000000000002</v>
      </c>
      <c r="R75" s="64">
        <v>159.245</v>
      </c>
      <c r="S75" s="64">
        <v>48.052896705819599</v>
      </c>
      <c r="T75" s="64">
        <v>3.0396410966843312</v>
      </c>
      <c r="U75" s="64">
        <v>49.515668305712445</v>
      </c>
      <c r="V75" s="64">
        <v>0.67515318803758384</v>
      </c>
      <c r="W75" s="64">
        <v>47.958996382005601</v>
      </c>
      <c r="X75" s="64">
        <v>2.0156700755402781</v>
      </c>
      <c r="Y75" s="64"/>
      <c r="Z75" s="64">
        <v>32.731290000000001</v>
      </c>
      <c r="AA75" s="64">
        <v>404.94466066033738</v>
      </c>
      <c r="AB75" s="64">
        <v>4.8713991925117677</v>
      </c>
      <c r="AC75" s="64">
        <v>782.44666181235596</v>
      </c>
      <c r="AD75" s="64">
        <v>3.5556386429467155</v>
      </c>
      <c r="AE75" s="64">
        <v>1.3077843971803916E-2</v>
      </c>
      <c r="AF75" s="64">
        <v>32.771421982539749</v>
      </c>
      <c r="AG75" s="64">
        <v>6.8677628616246711E-2</v>
      </c>
      <c r="AH75" s="64">
        <v>1.4225091950034112</v>
      </c>
      <c r="AI75" s="64">
        <v>2.4664953451049487</v>
      </c>
      <c r="AJ75" s="64">
        <v>1.1298665013778859</v>
      </c>
      <c r="AK75" s="64">
        <v>14.157978063750075</v>
      </c>
      <c r="AL75" s="64">
        <v>4.8334547408795796</v>
      </c>
      <c r="AM75" s="64">
        <v>59.77848498234129</v>
      </c>
      <c r="AN75" s="64">
        <v>23.222117347410723</v>
      </c>
      <c r="AO75" s="64">
        <v>110.97572764819994</v>
      </c>
      <c r="AP75" s="64">
        <v>25.723090744896012</v>
      </c>
      <c r="AQ75" s="64">
        <v>271.28026965459668</v>
      </c>
      <c r="AR75" s="64">
        <v>60.0241504073499</v>
      </c>
      <c r="AS75" s="64">
        <v>13397.657831710323</v>
      </c>
      <c r="AT75" s="64">
        <v>1.0330163269279697</v>
      </c>
      <c r="AU75" s="64">
        <v>0</v>
      </c>
      <c r="AV75" s="64">
        <v>0</v>
      </c>
      <c r="AW75" s="64">
        <v>4.27105403819973</v>
      </c>
      <c r="AX75" s="64">
        <v>245.22347075239105</v>
      </c>
      <c r="AY75" s="64">
        <v>469.59784062835843</v>
      </c>
      <c r="AZ75" s="64">
        <v>653.7820694239482</v>
      </c>
      <c r="BA75" s="64">
        <v>42.043400290992807</v>
      </c>
      <c r="BB75" s="64">
        <v>0.52219888921180513</v>
      </c>
      <c r="BC75" s="64">
        <v>0.58594349069182428</v>
      </c>
      <c r="BD75" s="64">
        <v>264.83460837989236</v>
      </c>
      <c r="BE75" s="64">
        <v>91.955059974951382</v>
      </c>
      <c r="BF75" s="64">
        <v>0.14421733455571689</v>
      </c>
      <c r="BG75" s="64">
        <v>4.0629199845976283</v>
      </c>
      <c r="BH75" s="64">
        <v>17.122774606358163</v>
      </c>
      <c r="BI75" s="64">
        <v>4.5380920867220631</v>
      </c>
      <c r="BJ75" s="64">
        <v>1.7310431061804328</v>
      </c>
      <c r="BK75" s="64">
        <v>1684.9706189726501</v>
      </c>
      <c r="BL75" s="64">
        <v>3.4774700762977226</v>
      </c>
      <c r="BM75" s="64">
        <v>0.68518110919262043</v>
      </c>
      <c r="BN75" s="64">
        <v>23.037757574889461</v>
      </c>
      <c r="BO75" s="64">
        <v>10.193036914456757</v>
      </c>
      <c r="BP75" s="64">
        <v>3.4419965592612005</v>
      </c>
      <c r="BQ75" s="64">
        <v>23.683406745351522</v>
      </c>
      <c r="BR75" s="64">
        <v>0.31173371349959211</v>
      </c>
      <c r="BS75" s="64">
        <v>3.2078660622676236</v>
      </c>
      <c r="BT75" s="64">
        <v>1.7310431061804328</v>
      </c>
      <c r="BU75" s="64">
        <v>132.0713063910178</v>
      </c>
      <c r="BV75" s="64">
        <v>1.3106882588526899E-2</v>
      </c>
      <c r="BW75" s="64">
        <v>0.22035692112239974</v>
      </c>
      <c r="BX75" s="64"/>
      <c r="BY75" s="64" t="s">
        <v>385</v>
      </c>
      <c r="BZ75" s="64">
        <v>49.515668305712445</v>
      </c>
      <c r="CA75" s="64">
        <v>0.67515318803758384</v>
      </c>
      <c r="CB75" s="64">
        <v>2.7136063482182095E-2</v>
      </c>
      <c r="CC75" s="64">
        <v>8.6474677644920832E-4</v>
      </c>
      <c r="CD75" s="64">
        <v>9.9510978799499444E-4</v>
      </c>
      <c r="CE75" s="64">
        <v>3.5673634855989301E-5</v>
      </c>
      <c r="CF75" s="64">
        <v>0.28280525090618908</v>
      </c>
      <c r="CG75" s="64">
        <v>3.4131850429585086E-5</v>
      </c>
      <c r="CH75" s="64"/>
      <c r="CI75" s="64">
        <v>0.28280433054410281</v>
      </c>
      <c r="CJ75" s="64">
        <v>0.28281293197432228</v>
      </c>
      <c r="CK75" s="64">
        <v>0.28281820381865036</v>
      </c>
      <c r="CL75" s="64">
        <v>0.28282467801343919</v>
      </c>
      <c r="CM75" s="64"/>
      <c r="CN75" s="64">
        <v>1.1758910425729852</v>
      </c>
      <c r="CO75" s="64">
        <v>1.0256818243681647</v>
      </c>
      <c r="CP75" s="64">
        <v>2.2294842132852821</v>
      </c>
      <c r="CQ75" s="64">
        <v>1.0260299174724705</v>
      </c>
      <c r="CR75" s="64">
        <v>633.10123538034031</v>
      </c>
      <c r="CS75" s="64">
        <v>798.49189190547929</v>
      </c>
      <c r="CT75" s="64">
        <v>979.35943764433205</v>
      </c>
      <c r="CU75" s="64">
        <v>1371.3807126930665</v>
      </c>
      <c r="CV75" s="64">
        <v>496.80158536055762</v>
      </c>
      <c r="CW75" s="64">
        <v>628.02742933933928</v>
      </c>
      <c r="CX75" s="64">
        <v>773.8884531601517</v>
      </c>
      <c r="CY75" s="64">
        <v>1098.7811369756105</v>
      </c>
      <c r="CZ75" s="64">
        <v>798.91037152482181</v>
      </c>
      <c r="DA75" s="64">
        <v>978.34290609841128</v>
      </c>
      <c r="DB75" s="64">
        <v>1368.4503459713446</v>
      </c>
      <c r="DC75" s="64">
        <v>-0.97002681361460863</v>
      </c>
      <c r="DD75" s="64">
        <v>1371.3807126930665</v>
      </c>
      <c r="DE75" s="64">
        <v>1098.7811369756105</v>
      </c>
      <c r="DF75" s="64">
        <v>798.91037152482181</v>
      </c>
      <c r="DG75" s="64">
        <v>49.515668305712445</v>
      </c>
      <c r="DH75" s="64">
        <v>25.016233102791453</v>
      </c>
      <c r="DI75" s="64">
        <v>31.603742136966027</v>
      </c>
      <c r="DJ75" s="65"/>
      <c r="DK75" s="65"/>
      <c r="DL75" s="65"/>
      <c r="DM75" s="65"/>
      <c r="DN75" s="65"/>
      <c r="DO75" s="65"/>
    </row>
    <row r="76" spans="1:119" s="6" customFormat="1">
      <c r="A76" s="64" t="s">
        <v>386</v>
      </c>
      <c r="B76" s="64">
        <v>5.4978179343563722</v>
      </c>
      <c r="C76" s="64">
        <v>245.8333680351557</v>
      </c>
      <c r="D76" s="64">
        <v>598.64444250757742</v>
      </c>
      <c r="E76" s="64">
        <v>8.4099998185901601</v>
      </c>
      <c r="F76" s="64">
        <v>4.6698862661266279E-2</v>
      </c>
      <c r="G76" s="64">
        <v>2.4980789833992465E-3</v>
      </c>
      <c r="H76" s="64">
        <v>4.9516863614043241E-2</v>
      </c>
      <c r="I76" s="64">
        <v>2.5569084185249244E-3</v>
      </c>
      <c r="J76" s="64">
        <v>7.7596789536853771E-3</v>
      </c>
      <c r="K76" s="64">
        <v>1.0803733904578091E-4</v>
      </c>
      <c r="L76" s="64">
        <v>0.2696299191166589</v>
      </c>
      <c r="M76" s="64">
        <v>2.6585584253865017E-3</v>
      </c>
      <c r="N76" s="64">
        <v>9.3163639123353419E-5</v>
      </c>
      <c r="O76" s="64">
        <v>2.0788690329167903</v>
      </c>
      <c r="P76" s="52" t="s">
        <v>0</v>
      </c>
      <c r="Q76" s="64">
        <v>35.28</v>
      </c>
      <c r="R76" s="64">
        <v>131.47</v>
      </c>
      <c r="S76" s="64">
        <v>49.073390248060257</v>
      </c>
      <c r="T76" s="64">
        <v>2.4739742395431725</v>
      </c>
      <c r="U76" s="64">
        <v>49.829024900439684</v>
      </c>
      <c r="V76" s="64">
        <v>0.69161441970997439</v>
      </c>
      <c r="W76" s="64">
        <v>53.664087114251686</v>
      </c>
      <c r="X76" s="64">
        <v>1.8780518418195393</v>
      </c>
      <c r="Y76" s="64"/>
      <c r="Z76" s="64">
        <v>32.731290000000001</v>
      </c>
      <c r="AA76" s="64">
        <v>422.91185173728894</v>
      </c>
      <c r="AB76" s="64">
        <v>4.5888162806739565</v>
      </c>
      <c r="AC76" s="64">
        <v>1007.1464146601198</v>
      </c>
      <c r="AD76" s="64">
        <v>5.8257894339208169</v>
      </c>
      <c r="AE76" s="64">
        <v>3.4587500178657202E-3</v>
      </c>
      <c r="AF76" s="64">
        <v>35.062664615740651</v>
      </c>
      <c r="AG76" s="64">
        <v>6.3906296022941178E-2</v>
      </c>
      <c r="AH76" s="64">
        <v>1.0481292353094065</v>
      </c>
      <c r="AI76" s="64">
        <v>2.5064699159067332</v>
      </c>
      <c r="AJ76" s="64">
        <v>1.221420503497499</v>
      </c>
      <c r="AK76" s="64">
        <v>16.428558384785205</v>
      </c>
      <c r="AL76" s="64">
        <v>5.7299240257726902</v>
      </c>
      <c r="AM76" s="64">
        <v>75.033641458972596</v>
      </c>
      <c r="AN76" s="64">
        <v>30.150779029344374</v>
      </c>
      <c r="AO76" s="64">
        <v>143.3297482455815</v>
      </c>
      <c r="AP76" s="64">
        <v>34.397329833102745</v>
      </c>
      <c r="AQ76" s="64">
        <v>356.00925231110625</v>
      </c>
      <c r="AR76" s="64">
        <v>77.81861556434869</v>
      </c>
      <c r="AS76" s="64">
        <v>14434.952945734798</v>
      </c>
      <c r="AT76" s="64">
        <v>1.6450727209655893</v>
      </c>
      <c r="AU76" s="64">
        <v>0</v>
      </c>
      <c r="AV76" s="64">
        <v>8.4099998185901601</v>
      </c>
      <c r="AW76" s="64">
        <v>5.4978179343563722</v>
      </c>
      <c r="AX76" s="64">
        <v>245.8333680351557</v>
      </c>
      <c r="AY76" s="64">
        <v>598.64444250757742</v>
      </c>
      <c r="AZ76" s="64">
        <v>649.20158677378629</v>
      </c>
      <c r="BA76" s="64">
        <v>41.75805583996241</v>
      </c>
      <c r="BB76" s="64">
        <v>0.41065004630364382</v>
      </c>
      <c r="BC76" s="64">
        <v>0.58331561048426428</v>
      </c>
      <c r="BD76" s="64">
        <v>571.17432844836708</v>
      </c>
      <c r="BE76" s="64">
        <v>184.15688250438893</v>
      </c>
      <c r="BF76" s="64">
        <v>0.1379385027565668</v>
      </c>
      <c r="BG76" s="64">
        <v>4.2288092071993626</v>
      </c>
      <c r="BH76" s="64">
        <v>14.332526766335299</v>
      </c>
      <c r="BI76" s="64">
        <v>4.7446617995445068</v>
      </c>
      <c r="BJ76" s="64">
        <v>1.6815418099989132</v>
      </c>
      <c r="BK76" s="64">
        <v>2211.2375919944488</v>
      </c>
      <c r="BL76" s="64">
        <v>2.6379599035223378</v>
      </c>
      <c r="BM76" s="64">
        <v>0.66897533357538552</v>
      </c>
      <c r="BN76" s="64">
        <v>33.452615798270521</v>
      </c>
      <c r="BO76" s="64">
        <v>11.278475469854966</v>
      </c>
      <c r="BP76" s="64">
        <v>3.5413567799612657</v>
      </c>
      <c r="BQ76" s="64">
        <v>26.784838358940927</v>
      </c>
      <c r="BR76" s="64">
        <v>0.29608495348937286</v>
      </c>
      <c r="BS76" s="64">
        <v>3.3774090449884753</v>
      </c>
      <c r="BT76" s="64">
        <v>1.6815418099989132</v>
      </c>
      <c r="BU76" s="64">
        <v>102.75765186808056</v>
      </c>
      <c r="BV76" s="64">
        <v>1.6364151763195826E-2</v>
      </c>
      <c r="BW76" s="64">
        <v>0.21076317812494055</v>
      </c>
      <c r="BX76" s="64"/>
      <c r="BY76" s="64" t="s">
        <v>384</v>
      </c>
      <c r="BZ76" s="64">
        <v>49.829024900439684</v>
      </c>
      <c r="CA76" s="64">
        <v>0.69161441970997439</v>
      </c>
      <c r="CB76" s="64">
        <v>1.9743851569968513E-2</v>
      </c>
      <c r="CC76" s="64">
        <v>4.5744091286951824E-4</v>
      </c>
      <c r="CD76" s="64">
        <v>7.450804574072132E-4</v>
      </c>
      <c r="CE76" s="64">
        <v>1.7846898240083931E-5</v>
      </c>
      <c r="CF76" s="64">
        <v>0.28285898369488549</v>
      </c>
      <c r="CG76" s="64">
        <v>1.8874619054685381E-5</v>
      </c>
      <c r="CH76" s="64"/>
      <c r="CI76" s="64">
        <v>0.28285829021813019</v>
      </c>
      <c r="CJ76" s="64">
        <v>0.28286694610724938</v>
      </c>
      <c r="CK76" s="64">
        <v>0.28287225132961274</v>
      </c>
      <c r="CL76" s="64">
        <v>0.28287876651497129</v>
      </c>
      <c r="CM76" s="64"/>
      <c r="CN76" s="64">
        <v>3.0761070716156524</v>
      </c>
      <c r="CO76" s="64">
        <v>1.0258767031568785</v>
      </c>
      <c r="CP76" s="64">
        <v>4.1448099264984606</v>
      </c>
      <c r="CQ76" s="64">
        <v>1.0262321111512815</v>
      </c>
      <c r="CR76" s="64">
        <v>553.32924025695866</v>
      </c>
      <c r="CS76" s="64">
        <v>700.45419381043462</v>
      </c>
      <c r="CT76" s="64">
        <v>857.749929225237</v>
      </c>
      <c r="CU76" s="64">
        <v>1198.917588256141</v>
      </c>
      <c r="CV76" s="64">
        <v>415.69677845134453</v>
      </c>
      <c r="CW76" s="64">
        <v>526.37274518632978</v>
      </c>
      <c r="CX76" s="64">
        <v>646.66737021653626</v>
      </c>
      <c r="CY76" s="64">
        <v>914.81919161402038</v>
      </c>
      <c r="CZ76" s="64">
        <v>700.69335003214132</v>
      </c>
      <c r="DA76" s="64">
        <v>856.53410393691479</v>
      </c>
      <c r="DB76" s="64">
        <v>1195.3502371322345</v>
      </c>
      <c r="DC76" s="64">
        <v>-0.97755781754797555</v>
      </c>
      <c r="DD76" s="64">
        <v>1198.917588256141</v>
      </c>
      <c r="DE76" s="64">
        <v>914.81919161402038</v>
      </c>
      <c r="DF76" s="64">
        <v>700.69335003214132</v>
      </c>
      <c r="DG76" s="64">
        <v>49.829024900439684</v>
      </c>
      <c r="DH76" s="64">
        <v>30.283046676875493</v>
      </c>
      <c r="DI76" s="64">
        <v>26.508719191209853</v>
      </c>
      <c r="DJ76" s="65"/>
      <c r="DK76" s="65"/>
      <c r="DL76" s="65"/>
      <c r="DM76" s="65"/>
      <c r="DN76" s="65"/>
      <c r="DO76" s="65"/>
    </row>
    <row r="77" spans="1:119" s="6" customFormat="1">
      <c r="A77" s="64" t="s">
        <v>387</v>
      </c>
      <c r="B77" s="64">
        <v>4.5811609906705151</v>
      </c>
      <c r="C77" s="64">
        <v>283.82202501582623</v>
      </c>
      <c r="D77" s="64">
        <v>481.26964392282338</v>
      </c>
      <c r="E77" s="64">
        <v>0</v>
      </c>
      <c r="F77" s="64">
        <v>4.9920955527125971E-2</v>
      </c>
      <c r="G77" s="64">
        <v>3.908441727110825E-3</v>
      </c>
      <c r="H77" s="64">
        <v>5.4472725810561437E-2</v>
      </c>
      <c r="I77" s="64">
        <v>3.9378417491055329E-3</v>
      </c>
      <c r="J77" s="64">
        <v>8.0010037535739979E-3</v>
      </c>
      <c r="K77" s="64">
        <v>1.3554674441417316E-4</v>
      </c>
      <c r="L77" s="64">
        <v>0.23435027405699302</v>
      </c>
      <c r="M77" s="64">
        <v>2.5775279536072908E-3</v>
      </c>
      <c r="N77" s="64">
        <v>1.0053141641813721E-4</v>
      </c>
      <c r="O77" s="64">
        <v>1.5020579375762968</v>
      </c>
      <c r="P77" s="52" t="s">
        <v>0</v>
      </c>
      <c r="Q77" s="64">
        <v>190.82</v>
      </c>
      <c r="R77" s="64">
        <v>174.05</v>
      </c>
      <c r="S77" s="64">
        <v>53.85678634497058</v>
      </c>
      <c r="T77" s="64">
        <v>3.7920414292098137</v>
      </c>
      <c r="U77" s="64">
        <v>51.372541085943034</v>
      </c>
      <c r="V77" s="64">
        <v>0.86729852169719945</v>
      </c>
      <c r="W77" s="64">
        <v>52.030557361991477</v>
      </c>
      <c r="X77" s="64">
        <v>2.0267399709063181</v>
      </c>
      <c r="Y77" s="64"/>
      <c r="Z77" s="64">
        <v>32.731290000000001</v>
      </c>
      <c r="AA77" s="64">
        <v>420.61332729667288</v>
      </c>
      <c r="AB77" s="64">
        <v>4.2259649759339259</v>
      </c>
      <c r="AC77" s="64">
        <v>1081.5338564714802</v>
      </c>
      <c r="AD77" s="64">
        <v>2.6262641372907813</v>
      </c>
      <c r="AE77" s="64">
        <v>5.2371231373115223E-2</v>
      </c>
      <c r="AF77" s="64">
        <v>30.73793243304188</v>
      </c>
      <c r="AG77" s="64">
        <v>0.10496578950299429</v>
      </c>
      <c r="AH77" s="64">
        <v>1.9436569650814925</v>
      </c>
      <c r="AI77" s="64">
        <v>3.9491956997039774</v>
      </c>
      <c r="AJ77" s="64">
        <v>1.7629354442804976</v>
      </c>
      <c r="AK77" s="64">
        <v>18.798043786058699</v>
      </c>
      <c r="AL77" s="64">
        <v>6.7018028757776795</v>
      </c>
      <c r="AM77" s="64">
        <v>81.779619341565294</v>
      </c>
      <c r="AN77" s="64">
        <v>32.763609286929942</v>
      </c>
      <c r="AO77" s="64">
        <v>159.74860554805977</v>
      </c>
      <c r="AP77" s="64">
        <v>36.924368600733771</v>
      </c>
      <c r="AQ77" s="64">
        <v>386.85725909266165</v>
      </c>
      <c r="AR77" s="64">
        <v>88.371608266402873</v>
      </c>
      <c r="AS77" s="64">
        <v>13165.661324796996</v>
      </c>
      <c r="AT77" s="64">
        <v>0.68291473915291012</v>
      </c>
      <c r="AU77" s="64">
        <v>0</v>
      </c>
      <c r="AV77" s="64">
        <v>0</v>
      </c>
      <c r="AW77" s="64">
        <v>4.5811609906705151</v>
      </c>
      <c r="AX77" s="64">
        <v>283.82202501582623</v>
      </c>
      <c r="AY77" s="64">
        <v>481.26964392282338</v>
      </c>
      <c r="AZ77" s="64">
        <v>642.95718094609094</v>
      </c>
      <c r="BA77" s="64">
        <v>41.370683263685962</v>
      </c>
      <c r="BB77" s="64">
        <v>0.58973597981870651</v>
      </c>
      <c r="BC77" s="64">
        <v>0.62703982107059753</v>
      </c>
      <c r="BD77" s="64">
        <v>100.40597167546572</v>
      </c>
      <c r="BE77" s="64">
        <v>73.969771877815376</v>
      </c>
      <c r="BF77" s="64">
        <v>0.13835189217399585</v>
      </c>
      <c r="BG77" s="64">
        <v>4.532209941024961</v>
      </c>
      <c r="BH77" s="64">
        <v>12.173138405255436</v>
      </c>
      <c r="BI77" s="64">
        <v>4.7304849571002787</v>
      </c>
      <c r="BJ77" s="64">
        <v>1.2440496658938167</v>
      </c>
      <c r="BK77" s="64">
        <v>2402.8401185879607</v>
      </c>
      <c r="BL77" s="64">
        <v>2.6095777917969847</v>
      </c>
      <c r="BM77" s="64">
        <v>0.68158099189753329</v>
      </c>
      <c r="BN77" s="64">
        <v>15.814484235263766</v>
      </c>
      <c r="BO77" s="64">
        <v>4.906659079597576</v>
      </c>
      <c r="BP77" s="64">
        <v>3.8456691395303735</v>
      </c>
      <c r="BQ77" s="64">
        <v>25.436965092805483</v>
      </c>
      <c r="BR77" s="64">
        <v>0.53214840275057174</v>
      </c>
      <c r="BS77" s="64">
        <v>1.879175047470206</v>
      </c>
      <c r="BT77" s="64">
        <v>1.2440496658938167</v>
      </c>
      <c r="BU77" s="64">
        <v>183.25256667415587</v>
      </c>
      <c r="BV77" s="64">
        <v>6.7887161881114598E-3</v>
      </c>
      <c r="BW77" s="64">
        <v>0.21139481661368309</v>
      </c>
      <c r="BX77" s="64"/>
      <c r="BY77" s="64" t="s">
        <v>386</v>
      </c>
      <c r="BZ77" s="64">
        <v>51.372541085943034</v>
      </c>
      <c r="CA77" s="64">
        <v>0.86729852169719945</v>
      </c>
      <c r="CB77" s="64">
        <v>1.9199097814914561E-2</v>
      </c>
      <c r="CC77" s="64">
        <v>1.2627324051195875E-4</v>
      </c>
      <c r="CD77" s="64">
        <v>7.1109924022902729E-4</v>
      </c>
      <c r="CE77" s="64">
        <v>3.3928048544953643E-6</v>
      </c>
      <c r="CF77" s="64">
        <v>0.28281842326498802</v>
      </c>
      <c r="CG77" s="64">
        <v>1.714291402208307E-5</v>
      </c>
      <c r="CH77" s="64"/>
      <c r="CI77" s="64">
        <v>0.28281774090450368</v>
      </c>
      <c r="CJ77" s="64">
        <v>0.28282666504918752</v>
      </c>
      <c r="CK77" s="64">
        <v>0.28283213468625179</v>
      </c>
      <c r="CL77" s="64">
        <v>0.28283885178440094</v>
      </c>
      <c r="CM77" s="64"/>
      <c r="CN77" s="64">
        <v>1.641720714498085</v>
      </c>
      <c r="CO77" s="64">
        <v>1.0257295980532739</v>
      </c>
      <c r="CP77" s="64">
        <v>2.744539242132138</v>
      </c>
      <c r="CQ77" s="64">
        <v>1.0261574414068604</v>
      </c>
      <c r="CR77" s="64">
        <v>609.85341466649311</v>
      </c>
      <c r="CS77" s="64">
        <v>773.58284747731227</v>
      </c>
      <c r="CT77" s="64">
        <v>948.04071540958319</v>
      </c>
      <c r="CU77" s="64">
        <v>1326.2408016189959</v>
      </c>
      <c r="CV77" s="64">
        <v>473.9502844312629</v>
      </c>
      <c r="CW77" s="64">
        <v>602.20004528299376</v>
      </c>
      <c r="CX77" s="64">
        <v>741.12582731459474</v>
      </c>
      <c r="CY77" s="64">
        <v>1050.6353782269387</v>
      </c>
      <c r="CZ77" s="64">
        <v>773.95879787840522</v>
      </c>
      <c r="DA77" s="64">
        <v>946.97240865969889</v>
      </c>
      <c r="DB77" s="64">
        <v>1323.1243530406764</v>
      </c>
      <c r="DC77" s="64">
        <v>-0.97858134818587272</v>
      </c>
      <c r="DD77" s="64">
        <v>1326.2408016189959</v>
      </c>
      <c r="DE77" s="64">
        <v>1050.6353782269387</v>
      </c>
      <c r="DF77" s="64">
        <v>773.95879787840522</v>
      </c>
      <c r="DG77" s="64">
        <v>51.372541085943034</v>
      </c>
      <c r="DH77" s="64">
        <v>26.241179751448989</v>
      </c>
      <c r="DI77" s="64">
        <v>30.327465029961751</v>
      </c>
      <c r="DJ77" s="65"/>
      <c r="DK77" s="65"/>
      <c r="DL77" s="65"/>
      <c r="DM77" s="65"/>
      <c r="DN77" s="65"/>
      <c r="DO77" s="65"/>
    </row>
    <row r="78" spans="1:119" s="6" customFormat="1">
      <c r="A78" s="64" t="s">
        <v>388</v>
      </c>
      <c r="B78" s="64">
        <v>4.8015827101305328</v>
      </c>
      <c r="C78" s="64">
        <v>327.49818201166909</v>
      </c>
      <c r="D78" s="64">
        <v>512.57134238046251</v>
      </c>
      <c r="E78" s="64">
        <v>0.42344439080931812</v>
      </c>
      <c r="F78" s="64">
        <v>5.132348421877532E-2</v>
      </c>
      <c r="G78" s="64">
        <v>2.9633105054986488E-3</v>
      </c>
      <c r="H78" s="64">
        <v>5.3145176027658163E-2</v>
      </c>
      <c r="I78" s="64">
        <v>2.8091105885917375E-3</v>
      </c>
      <c r="J78" s="64">
        <v>7.5549471919352683E-3</v>
      </c>
      <c r="K78" s="64">
        <v>1.0662183800292655E-4</v>
      </c>
      <c r="L78" s="64">
        <v>0.26699906770388154</v>
      </c>
      <c r="M78" s="64">
        <v>2.584543994475102E-3</v>
      </c>
      <c r="N78" s="64">
        <v>8.9718199567274175E-5</v>
      </c>
      <c r="O78" s="64">
        <v>1.3477584332312598</v>
      </c>
      <c r="P78" s="52" t="s">
        <v>0</v>
      </c>
      <c r="Q78" s="64">
        <v>253.77</v>
      </c>
      <c r="R78" s="64">
        <v>133.315</v>
      </c>
      <c r="S78" s="64">
        <v>52.577643926405258</v>
      </c>
      <c r="T78" s="64">
        <v>2.7086216261383664</v>
      </c>
      <c r="U78" s="64">
        <v>48.519268379157232</v>
      </c>
      <c r="V78" s="64">
        <v>0.68267769085844598</v>
      </c>
      <c r="W78" s="64">
        <v>52.172002108484676</v>
      </c>
      <c r="X78" s="64">
        <v>1.8087299988711107</v>
      </c>
      <c r="Y78" s="64"/>
      <c r="Z78" s="64">
        <v>32.731290000000001</v>
      </c>
      <c r="AA78" s="64">
        <v>359.19670507673646</v>
      </c>
      <c r="AB78" s="64">
        <v>4.1263954017932196</v>
      </c>
      <c r="AC78" s="64">
        <v>857.67112468407925</v>
      </c>
      <c r="AD78" s="64">
        <v>3.6945168575597926</v>
      </c>
      <c r="AE78" s="64">
        <v>1.9624387943434591E-2</v>
      </c>
      <c r="AF78" s="64">
        <v>35.959906799050799</v>
      </c>
      <c r="AG78" s="64">
        <v>7.0148920451167579E-2</v>
      </c>
      <c r="AH78" s="64">
        <v>1.8033355592392775</v>
      </c>
      <c r="AI78" s="64">
        <v>3.3235299173170945</v>
      </c>
      <c r="AJ78" s="64">
        <v>1.4045006874262296</v>
      </c>
      <c r="AK78" s="64">
        <v>17.004446370074106</v>
      </c>
      <c r="AL78" s="64">
        <v>5.6316659316788362</v>
      </c>
      <c r="AM78" s="64">
        <v>66.306814404687884</v>
      </c>
      <c r="AN78" s="64">
        <v>26.05664203657588</v>
      </c>
      <c r="AO78" s="64">
        <v>119.57299704271098</v>
      </c>
      <c r="AP78" s="64">
        <v>28.456995775224609</v>
      </c>
      <c r="AQ78" s="64">
        <v>296.29578053931499</v>
      </c>
      <c r="AR78" s="64">
        <v>65.239099779321194</v>
      </c>
      <c r="AS78" s="64">
        <v>12871.543444016595</v>
      </c>
      <c r="AT78" s="64">
        <v>1.0384769055580687</v>
      </c>
      <c r="AU78" s="64">
        <v>0</v>
      </c>
      <c r="AV78" s="64">
        <v>0.42344439080931812</v>
      </c>
      <c r="AW78" s="64">
        <v>4.8015827101305328</v>
      </c>
      <c r="AX78" s="64">
        <v>327.49818201166909</v>
      </c>
      <c r="AY78" s="64">
        <v>512.57134238046251</v>
      </c>
      <c r="AZ78" s="64">
        <v>641.14408951052133</v>
      </c>
      <c r="BA78" s="64">
        <v>41.25855883350124</v>
      </c>
      <c r="BB78" s="64">
        <v>0.63893190066131211</v>
      </c>
      <c r="BC78" s="64">
        <v>0.57254586220504233</v>
      </c>
      <c r="BD78" s="64">
        <v>234.7281489548794</v>
      </c>
      <c r="BE78" s="64">
        <v>84.60095534699721</v>
      </c>
      <c r="BF78" s="64">
        <v>0.14646149590658247</v>
      </c>
      <c r="BG78" s="64">
        <v>3.909190321053591</v>
      </c>
      <c r="BH78" s="64">
        <v>15.007551348726812</v>
      </c>
      <c r="BI78" s="64">
        <v>4.4685570133251176</v>
      </c>
      <c r="BJ78" s="64">
        <v>1.7299312917905365</v>
      </c>
      <c r="BK78" s="64">
        <v>1840.3464629771117</v>
      </c>
      <c r="BL78" s="64">
        <v>3.1110764941446956</v>
      </c>
      <c r="BM78" s="64">
        <v>0.78190857574575645</v>
      </c>
      <c r="BN78" s="64">
        <v>19.940773981199701</v>
      </c>
      <c r="BO78" s="64">
        <v>8.0778939213037333</v>
      </c>
      <c r="BP78" s="64">
        <v>3.5576302542562472</v>
      </c>
      <c r="BQ78" s="64">
        <v>21.537246092114273</v>
      </c>
      <c r="BR78" s="64">
        <v>0.38280693256299442</v>
      </c>
      <c r="BS78" s="64">
        <v>2.6122828897186721</v>
      </c>
      <c r="BT78" s="64">
        <v>1.7299312917905365</v>
      </c>
      <c r="BU78" s="64">
        <v>138.73839588297696</v>
      </c>
      <c r="BV78" s="64">
        <v>1.2469016098828898E-2</v>
      </c>
      <c r="BW78" s="64">
        <v>0.22378588815539932</v>
      </c>
      <c r="BX78" s="64"/>
      <c r="BY78" s="64" t="s">
        <v>387</v>
      </c>
      <c r="BZ78" s="64">
        <v>48.519268379157232</v>
      </c>
      <c r="CA78" s="64">
        <v>0.68267769085844598</v>
      </c>
      <c r="CB78" s="64">
        <v>3.82859148775056E-2</v>
      </c>
      <c r="CC78" s="64">
        <v>4.7277153921970792E-4</v>
      </c>
      <c r="CD78" s="64">
        <v>1.345341380286331E-3</v>
      </c>
      <c r="CE78" s="64">
        <v>1.2977237272578522E-5</v>
      </c>
      <c r="CF78" s="64">
        <v>0.28285343045892808</v>
      </c>
      <c r="CG78" s="64">
        <v>1.6181845688738994E-5</v>
      </c>
      <c r="CH78" s="64"/>
      <c r="CI78" s="64">
        <v>0.28285221122291898</v>
      </c>
      <c r="CJ78" s="64">
        <v>0.2828606394888229</v>
      </c>
      <c r="CK78" s="64">
        <v>0.28286580520018334</v>
      </c>
      <c r="CL78" s="64">
        <v>0.28287214905624009</v>
      </c>
      <c r="CM78" s="64"/>
      <c r="CN78" s="64">
        <v>2.8797214338083243</v>
      </c>
      <c r="CO78" s="64">
        <v>1.0258565626072611</v>
      </c>
      <c r="CP78" s="64">
        <v>3.901056803066183</v>
      </c>
      <c r="CQ78" s="64">
        <v>1.0262002107835917</v>
      </c>
      <c r="CR78" s="64">
        <v>570.18862049581389</v>
      </c>
      <c r="CS78" s="64">
        <v>711.91020228030152</v>
      </c>
      <c r="CT78" s="64">
        <v>872.26854156287823</v>
      </c>
      <c r="CU78" s="64">
        <v>1220.0474303907986</v>
      </c>
      <c r="CV78" s="64">
        <v>430.75165551974749</v>
      </c>
      <c r="CW78" s="64">
        <v>538.25176397204336</v>
      </c>
      <c r="CX78" s="64">
        <v>661.85663330031343</v>
      </c>
      <c r="CY78" s="64">
        <v>937.35997052339394</v>
      </c>
      <c r="CZ78" s="64">
        <v>712.15243932956059</v>
      </c>
      <c r="DA78" s="64">
        <v>871.05052251486836</v>
      </c>
      <c r="DB78" s="64">
        <v>1216.513649251867</v>
      </c>
      <c r="DC78" s="64">
        <v>-0.95947766926848399</v>
      </c>
      <c r="DD78" s="64">
        <v>1220.0474303907986</v>
      </c>
      <c r="DE78" s="64">
        <v>937.35997052339394</v>
      </c>
      <c r="DF78" s="64">
        <v>712.15243932956059</v>
      </c>
      <c r="DG78" s="64">
        <v>48.519268379157232</v>
      </c>
      <c r="DH78" s="64">
        <v>29.553744365553147</v>
      </c>
      <c r="DI78" s="64">
        <v>27.305951728354614</v>
      </c>
      <c r="DJ78" s="65"/>
      <c r="DK78" s="65"/>
      <c r="DL78" s="65"/>
      <c r="DM78" s="65"/>
      <c r="DN78" s="65"/>
      <c r="DO78" s="65"/>
    </row>
    <row r="79" spans="1:119" s="6" customFormat="1">
      <c r="A79" s="64" t="s">
        <v>389</v>
      </c>
      <c r="B79" s="64">
        <v>6.4302981063900289</v>
      </c>
      <c r="C79" s="64">
        <v>608.21736680077458</v>
      </c>
      <c r="D79" s="64">
        <v>629.55038014261004</v>
      </c>
      <c r="E79" s="64">
        <v>0</v>
      </c>
      <c r="F79" s="64">
        <v>4.6333574596590439E-2</v>
      </c>
      <c r="G79" s="64">
        <v>3.0816326065133022E-3</v>
      </c>
      <c r="H79" s="64">
        <v>5.0422344024469899E-2</v>
      </c>
      <c r="I79" s="64">
        <v>3.1889862803404861E-3</v>
      </c>
      <c r="J79" s="64">
        <v>7.829231472016791E-3</v>
      </c>
      <c r="K79" s="64">
        <v>1.3786127615238411E-4</v>
      </c>
      <c r="L79" s="64">
        <v>0.27841558448292847</v>
      </c>
      <c r="M79" s="64">
        <v>2.65172818731131E-3</v>
      </c>
      <c r="N79" s="64">
        <v>9.2581775259335095E-5</v>
      </c>
      <c r="O79" s="64">
        <v>0.86867170552433715</v>
      </c>
      <c r="P79" s="52" t="s">
        <v>0</v>
      </c>
      <c r="Q79" s="64">
        <v>16.765000000000001</v>
      </c>
      <c r="R79" s="64">
        <v>151.83500000000001</v>
      </c>
      <c r="S79" s="64">
        <v>49.949043712160837</v>
      </c>
      <c r="T79" s="64">
        <v>3.0827973101804647</v>
      </c>
      <c r="U79" s="64">
        <v>50.273921514458451</v>
      </c>
      <c r="V79" s="64">
        <v>0.88222481275164644</v>
      </c>
      <c r="W79" s="64">
        <v>53.526398365621986</v>
      </c>
      <c r="X79" s="64">
        <v>1.866334973993232</v>
      </c>
      <c r="Y79" s="64"/>
      <c r="Z79" s="64">
        <v>32.731290000000001</v>
      </c>
      <c r="AA79" s="64">
        <v>340.94395960273732</v>
      </c>
      <c r="AB79" s="64">
        <v>4.778040235493874</v>
      </c>
      <c r="AC79" s="64">
        <v>691.90102529709338</v>
      </c>
      <c r="AD79" s="64">
        <v>3.4958048441659493</v>
      </c>
      <c r="AE79" s="64">
        <v>1.6662292054340937E-2</v>
      </c>
      <c r="AF79" s="64">
        <v>43.106516308871662</v>
      </c>
      <c r="AG79" s="64">
        <v>7.026267167044771E-2</v>
      </c>
      <c r="AH79" s="64">
        <v>1.0011612358081792</v>
      </c>
      <c r="AI79" s="64">
        <v>2.6832776449255213</v>
      </c>
      <c r="AJ79" s="64">
        <v>1.0935543482475454</v>
      </c>
      <c r="AK79" s="64">
        <v>15.587344176794527</v>
      </c>
      <c r="AL79" s="64">
        <v>5.0727917094866966</v>
      </c>
      <c r="AM79" s="64">
        <v>58.133972174899753</v>
      </c>
      <c r="AN79" s="64">
        <v>21.863022987444836</v>
      </c>
      <c r="AO79" s="64">
        <v>99.128978636395317</v>
      </c>
      <c r="AP79" s="64">
        <v>22.418944570147183</v>
      </c>
      <c r="AQ79" s="64">
        <v>222.93136524482992</v>
      </c>
      <c r="AR79" s="64">
        <v>48.129919874246596</v>
      </c>
      <c r="AS79" s="64">
        <v>13819.097388787237</v>
      </c>
      <c r="AT79" s="64">
        <v>1.1617949756398633</v>
      </c>
      <c r="AU79" s="64">
        <v>0</v>
      </c>
      <c r="AV79" s="64">
        <v>0</v>
      </c>
      <c r="AW79" s="64">
        <v>6.4302981063900289</v>
      </c>
      <c r="AX79" s="64">
        <v>608.21736680077458</v>
      </c>
      <c r="AY79" s="64">
        <v>629.55038014261004</v>
      </c>
      <c r="AZ79" s="64">
        <v>652.33423868483862</v>
      </c>
      <c r="BA79" s="64">
        <v>41.953097290400819</v>
      </c>
      <c r="BB79" s="64">
        <v>0.96611389014330684</v>
      </c>
      <c r="BC79" s="64">
        <v>0.51819220050532278</v>
      </c>
      <c r="BD79" s="64">
        <v>305.11839992378475</v>
      </c>
      <c r="BE79" s="64">
        <v>265.65053667891686</v>
      </c>
      <c r="BF79" s="64">
        <v>0.17066701461217479</v>
      </c>
      <c r="BG79" s="64">
        <v>3.0362762346483136</v>
      </c>
      <c r="BH79" s="64">
        <v>19.972650543267363</v>
      </c>
      <c r="BI79" s="64">
        <v>3.8347863891723537</v>
      </c>
      <c r="BJ79" s="64">
        <v>2.8239650326961345</v>
      </c>
      <c r="BK79" s="64">
        <v>1384.66686487472</v>
      </c>
      <c r="BL79" s="64">
        <v>3.7423600842229083</v>
      </c>
      <c r="BM79" s="64">
        <v>0.78596422730226811</v>
      </c>
      <c r="BN79" s="64">
        <v>43.05651753892996</v>
      </c>
      <c r="BO79" s="64">
        <v>23.181915933131435</v>
      </c>
      <c r="BP79" s="64">
        <v>3.008968809010919</v>
      </c>
      <c r="BQ79" s="64">
        <v>17.677720013412493</v>
      </c>
      <c r="BR79" s="64">
        <v>0.25782287396127329</v>
      </c>
      <c r="BS79" s="64">
        <v>3.8786318088681564</v>
      </c>
      <c r="BT79" s="64">
        <v>2.8239650326961345</v>
      </c>
      <c r="BU79" s="64">
        <v>180.08739280547911</v>
      </c>
      <c r="BV79" s="64">
        <v>1.5681081216753646E-2</v>
      </c>
      <c r="BW79" s="64">
        <v>0.26077071797885093</v>
      </c>
      <c r="BX79" s="64"/>
      <c r="BY79" s="64" t="s">
        <v>388</v>
      </c>
      <c r="BZ79" s="64">
        <v>50.273921514458451</v>
      </c>
      <c r="CA79" s="64">
        <v>0.88222481275164644</v>
      </c>
      <c r="CB79" s="64">
        <v>2.1499867374756777E-2</v>
      </c>
      <c r="CC79" s="64">
        <v>8.8207417910628541E-4</v>
      </c>
      <c r="CD79" s="64">
        <v>7.8452401620548421E-4</v>
      </c>
      <c r="CE79" s="64">
        <v>2.7031996492953057E-5</v>
      </c>
      <c r="CF79" s="64">
        <v>0.2828410469754617</v>
      </c>
      <c r="CG79" s="64">
        <v>1.9174748938540298E-5</v>
      </c>
      <c r="CH79" s="64"/>
      <c r="CI79" s="64">
        <v>0.28284031026445722</v>
      </c>
      <c r="CJ79" s="64">
        <v>0.28284904347363926</v>
      </c>
      <c r="CK79" s="64">
        <v>0.28285439608571855</v>
      </c>
      <c r="CL79" s="64">
        <v>0.28286096946897382</v>
      </c>
      <c r="CM79" s="64"/>
      <c r="CN79" s="64">
        <v>2.441789691400853</v>
      </c>
      <c r="CO79" s="64">
        <v>1.0258116500256411</v>
      </c>
      <c r="CP79" s="64">
        <v>3.5186599866321444</v>
      </c>
      <c r="CQ79" s="64">
        <v>1.0262399622261367</v>
      </c>
      <c r="CR79" s="64">
        <v>579.17840320194421</v>
      </c>
      <c r="CS79" s="64">
        <v>732.96803776425247</v>
      </c>
      <c r="CT79" s="64">
        <v>897.95563839865656</v>
      </c>
      <c r="CU79" s="64">
        <v>1255.7254277522857</v>
      </c>
      <c r="CV79" s="64">
        <v>442.13195720391343</v>
      </c>
      <c r="CW79" s="64">
        <v>560.08691021857067</v>
      </c>
      <c r="CX79" s="64">
        <v>688.72981510334296</v>
      </c>
      <c r="CY79" s="64">
        <v>975.41900461477019</v>
      </c>
      <c r="CZ79" s="64">
        <v>733.26376032147869</v>
      </c>
      <c r="DA79" s="64">
        <v>896.79653862738496</v>
      </c>
      <c r="DB79" s="64">
        <v>1252.3360378148141</v>
      </c>
      <c r="DC79" s="64">
        <v>-0.97636975854802754</v>
      </c>
      <c r="DD79" s="64">
        <v>1255.7254277522857</v>
      </c>
      <c r="DE79" s="64">
        <v>975.41900461477019</v>
      </c>
      <c r="DF79" s="64">
        <v>733.26376032147869</v>
      </c>
      <c r="DG79" s="64">
        <v>50.273921514458451</v>
      </c>
      <c r="DH79" s="64">
        <v>28.367188819900161</v>
      </c>
      <c r="DI79" s="64">
        <v>28.344084608628485</v>
      </c>
      <c r="DJ79" s="65"/>
      <c r="DK79" s="65"/>
      <c r="DL79" s="65"/>
      <c r="DM79" s="65"/>
      <c r="DN79" s="65"/>
      <c r="DO79" s="65"/>
    </row>
    <row r="80" spans="1:119" s="6" customFormat="1">
      <c r="A80" s="64" t="s">
        <v>392</v>
      </c>
      <c r="B80" s="64">
        <v>6.1666369447648473</v>
      </c>
      <c r="C80" s="64">
        <v>536.9159384479193</v>
      </c>
      <c r="D80" s="64">
        <v>605.81289777940776</v>
      </c>
      <c r="E80" s="64">
        <v>0.36055583917510292</v>
      </c>
      <c r="F80" s="64">
        <v>6.1767438094813006E-2</v>
      </c>
      <c r="G80" s="64">
        <v>3.4542615098073757E-3</v>
      </c>
      <c r="H80" s="64">
        <v>6.6714879004284411E-2</v>
      </c>
      <c r="I80" s="64">
        <v>3.7157511634030305E-3</v>
      </c>
      <c r="J80" s="64">
        <v>7.7534852604190969E-3</v>
      </c>
      <c r="K80" s="64">
        <v>1.1695988741223728E-4</v>
      </c>
      <c r="L80" s="64">
        <v>0.2708420274868798</v>
      </c>
      <c r="M80" s="64">
        <v>2.680535258650329E-3</v>
      </c>
      <c r="N80" s="64">
        <v>9.7168970834998725E-5</v>
      </c>
      <c r="O80" s="64">
        <v>0.94941914381905468</v>
      </c>
      <c r="P80" s="52" t="s">
        <v>0</v>
      </c>
      <c r="Q80" s="64">
        <v>664.83</v>
      </c>
      <c r="R80" s="64">
        <v>120.35250000000001</v>
      </c>
      <c r="S80" s="64">
        <v>65.577213974352219</v>
      </c>
      <c r="T80" s="64">
        <v>3.5372250641711958</v>
      </c>
      <c r="U80" s="64">
        <v>49.789405102543697</v>
      </c>
      <c r="V80" s="64">
        <v>0.74865388145342138</v>
      </c>
      <c r="W80" s="64">
        <v>54.107105230055772</v>
      </c>
      <c r="X80" s="64">
        <v>1.9587509308002486</v>
      </c>
      <c r="Y80" s="64"/>
      <c r="Z80" s="64">
        <v>32.731290000000001</v>
      </c>
      <c r="AA80" s="64">
        <v>396.81704931606293</v>
      </c>
      <c r="AB80" s="64">
        <v>13.269256231878686</v>
      </c>
      <c r="AC80" s="64">
        <v>786.8681564892812</v>
      </c>
      <c r="AD80" s="64">
        <v>3.6173656713314677</v>
      </c>
      <c r="AE80" s="64">
        <v>0.91952217470731712</v>
      </c>
      <c r="AF80" s="64">
        <v>46.685934029499002</v>
      </c>
      <c r="AG80" s="64">
        <v>0.19313160668002363</v>
      </c>
      <c r="AH80" s="64">
        <v>2.0692195504520985</v>
      </c>
      <c r="AI80" s="64">
        <v>3.6617897321424602</v>
      </c>
      <c r="AJ80" s="64">
        <v>1.7287491837514108</v>
      </c>
      <c r="AK80" s="64">
        <v>19.187196885380597</v>
      </c>
      <c r="AL80" s="64">
        <v>5.8372447300291466</v>
      </c>
      <c r="AM80" s="64">
        <v>65.764214740954159</v>
      </c>
      <c r="AN80" s="64">
        <v>24.164587778456671</v>
      </c>
      <c r="AO80" s="64">
        <v>109.87618758145736</v>
      </c>
      <c r="AP80" s="64">
        <v>24.80963523987247</v>
      </c>
      <c r="AQ80" s="64">
        <v>248.99462264075433</v>
      </c>
      <c r="AR80" s="64">
        <v>53.052318496949169</v>
      </c>
      <c r="AS80" s="64">
        <v>13354.250701791687</v>
      </c>
      <c r="AT80" s="64">
        <v>0.95306419263751951</v>
      </c>
      <c r="AU80" s="64">
        <v>0</v>
      </c>
      <c r="AV80" s="64">
        <v>0.36055583917510292</v>
      </c>
      <c r="AW80" s="64">
        <v>6.1666369447648473</v>
      </c>
      <c r="AX80" s="64">
        <v>536.9159384479193</v>
      </c>
      <c r="AY80" s="64">
        <v>605.81289777940776</v>
      </c>
      <c r="AZ80" s="64"/>
      <c r="BA80" s="64"/>
      <c r="BB80" s="64"/>
      <c r="BC80" s="64"/>
      <c r="BD80" s="64"/>
      <c r="BE80" s="64"/>
      <c r="BF80" s="64"/>
      <c r="BG80" s="64"/>
      <c r="BH80" s="64"/>
      <c r="BI80" s="64"/>
      <c r="BJ80" s="64"/>
      <c r="BK80" s="64"/>
      <c r="BL80" s="64"/>
      <c r="BM80" s="64"/>
      <c r="BN80" s="64"/>
      <c r="BO80" s="64"/>
      <c r="BP80" s="64">
        <v>3.795511046659652</v>
      </c>
      <c r="BQ80" s="64">
        <v>16.040046997186597</v>
      </c>
      <c r="BR80" s="64">
        <v>0.32486738279222549</v>
      </c>
      <c r="BS80" s="64">
        <v>3.0781791369913156</v>
      </c>
      <c r="BT80" s="64">
        <v>2.4330360686281383</v>
      </c>
      <c r="BU80" s="64">
        <v>167.47350221754667</v>
      </c>
      <c r="BV80" s="64">
        <v>1.4527886718865202E-2</v>
      </c>
      <c r="BW80" s="64">
        <v>0.26411901607946681</v>
      </c>
      <c r="BX80" s="64"/>
      <c r="BY80" s="64" t="s">
        <v>397</v>
      </c>
      <c r="BZ80" s="64">
        <v>49.789405102543697</v>
      </c>
      <c r="CA80" s="64">
        <v>0.74865388145342138</v>
      </c>
      <c r="CB80" s="64">
        <v>2.4731190154802581E-2</v>
      </c>
      <c r="CC80" s="64">
        <v>1.093523043102954E-3</v>
      </c>
      <c r="CD80" s="64">
        <v>9.413653309736621E-4</v>
      </c>
      <c r="CE80" s="64">
        <v>3.8301475589855405E-5</v>
      </c>
      <c r="CF80" s="64">
        <v>0.28285057679892484</v>
      </c>
      <c r="CG80" s="64">
        <v>2.3926637348005645E-5</v>
      </c>
      <c r="CH80" s="64"/>
      <c r="CI80" s="64">
        <v>0.28284970132881337</v>
      </c>
      <c r="CJ80" s="64">
        <v>0.28285835033230722</v>
      </c>
      <c r="CK80" s="64">
        <v>0.28286365133444857</v>
      </c>
      <c r="CL80" s="64">
        <v>0.28287016133707837</v>
      </c>
      <c r="CM80" s="64"/>
      <c r="CN80" s="64">
        <v>2.7788040868559349</v>
      </c>
      <c r="CO80" s="64">
        <v>1.0258462129154187</v>
      </c>
      <c r="CP80" s="64">
        <v>3.8401679866972849</v>
      </c>
      <c r="CQ80" s="64">
        <v>1.0262206798085387</v>
      </c>
      <c r="CR80" s="64">
        <v>568.10916680482671</v>
      </c>
      <c r="CS80" s="64">
        <v>716.06786216267176</v>
      </c>
      <c r="CT80" s="64">
        <v>877.11881465766248</v>
      </c>
      <c r="CU80" s="64">
        <v>1226.3926791065696</v>
      </c>
      <c r="CV80" s="64">
        <v>430.15756058565472</v>
      </c>
      <c r="CW80" s="64">
        <v>542.56292122963396</v>
      </c>
      <c r="CX80" s="64">
        <v>666.93091017287145</v>
      </c>
      <c r="CY80" s="64">
        <v>944.12880477593683</v>
      </c>
      <c r="CZ80" s="64">
        <v>716.32837034943805</v>
      </c>
      <c r="DA80" s="64">
        <v>875.92220709869434</v>
      </c>
      <c r="DB80" s="64">
        <v>1222.8979839370777</v>
      </c>
      <c r="DC80" s="64">
        <v>-0.97164562256103426</v>
      </c>
      <c r="DD80" s="64">
        <v>1226.3926791065696</v>
      </c>
      <c r="DE80" s="64">
        <v>944.12880477593683</v>
      </c>
      <c r="DF80" s="64">
        <v>716.32837034943805</v>
      </c>
      <c r="DG80" s="64">
        <v>49.789405102543697</v>
      </c>
      <c r="DH80" s="64">
        <v>29.332721331196147</v>
      </c>
      <c r="DI80" s="64">
        <v>27.438278787201899</v>
      </c>
      <c r="DJ80" s="65"/>
      <c r="DK80" s="65"/>
      <c r="DL80" s="65"/>
      <c r="DM80" s="65"/>
      <c r="DN80" s="65"/>
      <c r="DO80" s="65"/>
    </row>
    <row r="81" spans="1:119" s="6" customFormat="1">
      <c r="A81" s="64" t="s">
        <v>390</v>
      </c>
      <c r="B81" s="64">
        <v>2.981796217034641</v>
      </c>
      <c r="C81" s="64">
        <v>186.42326246442698</v>
      </c>
      <c r="D81" s="64">
        <v>330.76117016075784</v>
      </c>
      <c r="E81" s="64">
        <v>0</v>
      </c>
      <c r="F81" s="64">
        <v>4.6390153632980075E-2</v>
      </c>
      <c r="G81" s="64">
        <v>3.8218708656218535E-3</v>
      </c>
      <c r="H81" s="64">
        <v>4.6975703045500194E-2</v>
      </c>
      <c r="I81" s="64">
        <v>3.0670252195285257E-3</v>
      </c>
      <c r="J81" s="64">
        <v>7.5128462304856411E-3</v>
      </c>
      <c r="K81" s="64">
        <v>1.2681610644400606E-4</v>
      </c>
      <c r="L81" s="64">
        <v>0.25853887614384424</v>
      </c>
      <c r="M81" s="64">
        <v>2.6341033387844849E-3</v>
      </c>
      <c r="N81" s="64">
        <v>1.1328383894558141E-4</v>
      </c>
      <c r="O81" s="64">
        <v>1.5163370500432853</v>
      </c>
      <c r="P81" s="52" t="s">
        <v>0</v>
      </c>
      <c r="Q81" s="64">
        <v>16.765000000000001</v>
      </c>
      <c r="R81" s="64">
        <v>188.86500000000001</v>
      </c>
      <c r="S81" s="64">
        <v>46.611895576852497</v>
      </c>
      <c r="T81" s="64">
        <v>2.9746461431129609</v>
      </c>
      <c r="U81" s="64">
        <v>48.249897556106909</v>
      </c>
      <c r="V81" s="64">
        <v>0.81183133692524523</v>
      </c>
      <c r="W81" s="64">
        <v>53.171099925552554</v>
      </c>
      <c r="X81" s="64">
        <v>2.2837033160612021</v>
      </c>
      <c r="Y81" s="64"/>
      <c r="Z81" s="64">
        <v>32.731290000000001</v>
      </c>
      <c r="AA81" s="64">
        <v>384.6465274565677</v>
      </c>
      <c r="AB81" s="64">
        <v>3.9644512372178009</v>
      </c>
      <c r="AC81" s="64">
        <v>416.4073996478964</v>
      </c>
      <c r="AD81" s="64">
        <v>1.843294724900149</v>
      </c>
      <c r="AE81" s="64">
        <v>2.9511065414768107E-3</v>
      </c>
      <c r="AF81" s="64">
        <v>20.200391733466343</v>
      </c>
      <c r="AG81" s="64">
        <v>2.8355611123992604E-2</v>
      </c>
      <c r="AH81" s="64">
        <v>0.65401051565593404</v>
      </c>
      <c r="AI81" s="64">
        <v>1.7137907846847882</v>
      </c>
      <c r="AJ81" s="64">
        <v>0.80503892709735403</v>
      </c>
      <c r="AK81" s="64">
        <v>7.8679031050224202</v>
      </c>
      <c r="AL81" s="64">
        <v>2.6890486291113116</v>
      </c>
      <c r="AM81" s="64">
        <v>32.433902732969692</v>
      </c>
      <c r="AN81" s="64">
        <v>12.295788287096178</v>
      </c>
      <c r="AO81" s="64">
        <v>59.630842650690674</v>
      </c>
      <c r="AP81" s="64">
        <v>13.711818970395997</v>
      </c>
      <c r="AQ81" s="64">
        <v>141.86030155040746</v>
      </c>
      <c r="AR81" s="64">
        <v>31.306793079222619</v>
      </c>
      <c r="AS81" s="64">
        <v>13594.960175445167</v>
      </c>
      <c r="AT81" s="64">
        <v>0.58681641980749277</v>
      </c>
      <c r="AU81" s="64">
        <v>0</v>
      </c>
      <c r="AV81" s="64">
        <v>0</v>
      </c>
      <c r="AW81" s="64">
        <v>2.981796217034641</v>
      </c>
      <c r="AX81" s="64">
        <v>186.42326246442698</v>
      </c>
      <c r="AY81" s="64">
        <v>330.76117016075784</v>
      </c>
      <c r="AZ81" s="64">
        <v>637.97596863782894</v>
      </c>
      <c r="BA81" s="64">
        <v>41.06301565262784</v>
      </c>
      <c r="BB81" s="64">
        <v>0.56361894709049676</v>
      </c>
      <c r="BC81" s="64">
        <v>0.67185854755352281</v>
      </c>
      <c r="BD81" s="64">
        <v>534.81430373675312</v>
      </c>
      <c r="BE81" s="64">
        <v>186.31951387881142</v>
      </c>
      <c r="BF81" s="64">
        <v>0.14963359157427555</v>
      </c>
      <c r="BG81" s="64">
        <v>4.4900248699839818</v>
      </c>
      <c r="BH81" s="64">
        <v>32.648219476744941</v>
      </c>
      <c r="BI81" s="64">
        <v>4.3738276802009306</v>
      </c>
      <c r="BJ81" s="64">
        <v>2.3315978222647997</v>
      </c>
      <c r="BK81" s="64">
        <v>881.11988540625748</v>
      </c>
      <c r="BL81" s="64">
        <v>7.6250526027312322</v>
      </c>
      <c r="BM81" s="64">
        <v>0.55784172027775547</v>
      </c>
      <c r="BN81" s="64">
        <v>30.886952502906684</v>
      </c>
      <c r="BO81" s="64">
        <v>26.13339201388963</v>
      </c>
      <c r="BP81" s="64">
        <v>3.1411778244120172</v>
      </c>
      <c r="BQ81" s="64">
        <v>22.28584349035976</v>
      </c>
      <c r="BR81" s="64">
        <v>0.35139596544184981</v>
      </c>
      <c r="BS81" s="64">
        <v>2.8457924915062334</v>
      </c>
      <c r="BT81" s="64">
        <v>2.3315978222647997</v>
      </c>
      <c r="BU81" s="64">
        <v>179.44019786563169</v>
      </c>
      <c r="BV81" s="64">
        <v>1.2993731895072618E-2</v>
      </c>
      <c r="BW81" s="64">
        <v>0.22863269271597381</v>
      </c>
      <c r="BX81" s="64"/>
      <c r="BY81" s="64" t="s">
        <v>389</v>
      </c>
      <c r="BZ81" s="64">
        <v>48.249897556106909</v>
      </c>
      <c r="CA81" s="64">
        <v>0.81183133692524523</v>
      </c>
      <c r="CB81" s="64">
        <v>2.9499510934237312E-2</v>
      </c>
      <c r="CC81" s="64">
        <v>1.1206585026561073E-3</v>
      </c>
      <c r="CD81" s="64">
        <v>1.0967927977340924E-3</v>
      </c>
      <c r="CE81" s="64">
        <v>4.7577041589291793E-5</v>
      </c>
      <c r="CF81" s="64">
        <v>0.28286205034004236</v>
      </c>
      <c r="CG81" s="64">
        <v>2.0791911163152806E-5</v>
      </c>
      <c r="CH81" s="64"/>
      <c r="CI81" s="64">
        <v>0.28286106187587606</v>
      </c>
      <c r="CJ81" s="64">
        <v>0.28286944332838526</v>
      </c>
      <c r="CK81" s="64">
        <v>0.28287458034766511</v>
      </c>
      <c r="CL81" s="64">
        <v>0.28288088896783337</v>
      </c>
      <c r="CM81" s="64"/>
      <c r="CN81" s="64">
        <v>3.1845564639465529</v>
      </c>
      <c r="CO81" s="64">
        <v>1.0258878253060928</v>
      </c>
      <c r="CP81" s="64">
        <v>4.2081730626919445</v>
      </c>
      <c r="CQ81" s="64">
        <v>1.0262772265408984</v>
      </c>
      <c r="CR81" s="64">
        <v>554.16143663515925</v>
      </c>
      <c r="CS81" s="64">
        <v>695.9173000368005</v>
      </c>
      <c r="CT81" s="64">
        <v>852.5033156949894</v>
      </c>
      <c r="CU81" s="64">
        <v>1192.1387353115458</v>
      </c>
      <c r="CV81" s="64">
        <v>415.21970181313731</v>
      </c>
      <c r="CW81" s="64">
        <v>521.66830178223302</v>
      </c>
      <c r="CX81" s="64">
        <v>641.17835579678422</v>
      </c>
      <c r="CY81" s="64">
        <v>907.58755765051978</v>
      </c>
      <c r="CZ81" s="64">
        <v>696.14095248012086</v>
      </c>
      <c r="DA81" s="64">
        <v>851.26979661685641</v>
      </c>
      <c r="DB81" s="64">
        <v>1188.5381542223713</v>
      </c>
      <c r="DC81" s="64">
        <v>-0.96696407235740689</v>
      </c>
      <c r="DD81" s="64">
        <v>1192.1387353115458</v>
      </c>
      <c r="DE81" s="64">
        <v>907.58755765051978</v>
      </c>
      <c r="DF81" s="64">
        <v>696.14095248012086</v>
      </c>
      <c r="DG81" s="64">
        <v>48.249897556106909</v>
      </c>
      <c r="DH81" s="64">
        <v>30.532691935738406</v>
      </c>
      <c r="DI81" s="64">
        <v>26.369376591449928</v>
      </c>
      <c r="DJ81" s="65"/>
      <c r="DK81" s="65"/>
      <c r="DL81" s="65"/>
      <c r="DM81" s="65"/>
      <c r="DN81" s="65"/>
      <c r="DO81" s="65"/>
    </row>
    <row r="82" spans="1:119" s="6" customFormat="1">
      <c r="A82" s="64" t="s">
        <v>391</v>
      </c>
      <c r="B82" s="64">
        <v>3.1189730570946002</v>
      </c>
      <c r="C82" s="64">
        <v>191.60858672543515</v>
      </c>
      <c r="D82" s="64">
        <v>324.60319245509811</v>
      </c>
      <c r="E82" s="64">
        <v>2.5948494794020116E-2</v>
      </c>
      <c r="F82" s="64">
        <v>4.6972546030949816E-2</v>
      </c>
      <c r="G82" s="64">
        <v>4.1014700407100155E-3</v>
      </c>
      <c r="H82" s="64">
        <v>5.1277502416173938E-2</v>
      </c>
      <c r="I82" s="64">
        <v>3.9407426902714092E-3</v>
      </c>
      <c r="J82" s="64">
        <v>8.0350847789436384E-3</v>
      </c>
      <c r="K82" s="64">
        <v>1.4518193208207071E-4</v>
      </c>
      <c r="L82" s="64">
        <v>0.23510988734874533</v>
      </c>
      <c r="M82" s="64">
        <v>2.6743871094850476E-3</v>
      </c>
      <c r="N82" s="64">
        <v>1.172401193567064E-4</v>
      </c>
      <c r="O82" s="64">
        <v>1.4710538340879531</v>
      </c>
      <c r="P82" s="52" t="s">
        <v>0</v>
      </c>
      <c r="Q82" s="64">
        <v>55.65</v>
      </c>
      <c r="R82" s="64">
        <v>187.01</v>
      </c>
      <c r="S82" s="64">
        <v>50.775339996262581</v>
      </c>
      <c r="T82" s="64">
        <v>3.8063479591638494</v>
      </c>
      <c r="U82" s="64">
        <v>51.590493935650628</v>
      </c>
      <c r="V82" s="64">
        <v>0.92886062246438739</v>
      </c>
      <c r="W82" s="64">
        <v>53.98316926862568</v>
      </c>
      <c r="X82" s="64">
        <v>2.3633635209323307</v>
      </c>
      <c r="Y82" s="64"/>
      <c r="Z82" s="64">
        <v>32.731290000000001</v>
      </c>
      <c r="AA82" s="64">
        <v>398.25341727326008</v>
      </c>
      <c r="AB82" s="64">
        <v>4.8202343676131925</v>
      </c>
      <c r="AC82" s="64">
        <v>358.52277801390676</v>
      </c>
      <c r="AD82" s="64">
        <v>1.561434447810975</v>
      </c>
      <c r="AE82" s="64">
        <v>7.4473976196544759E-3</v>
      </c>
      <c r="AF82" s="64">
        <v>19.553812664240443</v>
      </c>
      <c r="AG82" s="64">
        <v>4.0640188093518444E-2</v>
      </c>
      <c r="AH82" s="64">
        <v>0.78353914132129798</v>
      </c>
      <c r="AI82" s="64">
        <v>1.656458585816986</v>
      </c>
      <c r="AJ82" s="64">
        <v>0.69740659648357328</v>
      </c>
      <c r="AK82" s="64">
        <v>7.3061775829684255</v>
      </c>
      <c r="AL82" s="64">
        <v>2.5323306232885625</v>
      </c>
      <c r="AM82" s="64">
        <v>28.826111914354112</v>
      </c>
      <c r="AN82" s="64">
        <v>11.123043955851646</v>
      </c>
      <c r="AO82" s="64">
        <v>51.007012982090366</v>
      </c>
      <c r="AP82" s="64">
        <v>12.151222889085728</v>
      </c>
      <c r="AQ82" s="64">
        <v>128.65684053439321</v>
      </c>
      <c r="AR82" s="64">
        <v>28.54223464034488</v>
      </c>
      <c r="AS82" s="64">
        <v>13184.553285059692</v>
      </c>
      <c r="AT82" s="64">
        <v>0.547445371845521</v>
      </c>
      <c r="AU82" s="64">
        <v>0</v>
      </c>
      <c r="AV82" s="64">
        <v>2.5948494794020116E-2</v>
      </c>
      <c r="AW82" s="64">
        <v>3.1189730570946002</v>
      </c>
      <c r="AX82" s="64">
        <v>191.60858672543515</v>
      </c>
      <c r="AY82" s="64">
        <v>324.60319245509811</v>
      </c>
      <c r="AZ82" s="64">
        <v>652.98049612088096</v>
      </c>
      <c r="BA82" s="64">
        <v>41.993392672489911</v>
      </c>
      <c r="BB82" s="64">
        <v>0.59028558923350727</v>
      </c>
      <c r="BC82" s="64">
        <v>0.61435587634178945</v>
      </c>
      <c r="BD82" s="64">
        <v>272.21151798424478</v>
      </c>
      <c r="BE82" s="64">
        <v>121.45093146590027</v>
      </c>
      <c r="BF82" s="64">
        <v>0.14663713110290758</v>
      </c>
      <c r="BG82" s="64">
        <v>4.189633769571258</v>
      </c>
      <c r="BH82" s="64">
        <v>36.774660059529815</v>
      </c>
      <c r="BI82" s="64">
        <v>4.4632047817148681</v>
      </c>
      <c r="BJ82" s="64">
        <v>2.5230154192098593</v>
      </c>
      <c r="BK82" s="64">
        <v>799.11081077262861</v>
      </c>
      <c r="BL82" s="64">
        <v>7.6879935555845265</v>
      </c>
      <c r="BM82" s="64">
        <v>0.49433456602782694</v>
      </c>
      <c r="BN82" s="64">
        <v>24.955757323452215</v>
      </c>
      <c r="BO82" s="64">
        <v>23.281956489810607</v>
      </c>
      <c r="BP82" s="64">
        <v>2.8522196517017648</v>
      </c>
      <c r="BQ82" s="64">
        <v>21.765560655746292</v>
      </c>
      <c r="BR82" s="64">
        <v>0.35087133663692543</v>
      </c>
      <c r="BS82" s="64">
        <v>2.8500475689605271</v>
      </c>
      <c r="BT82" s="64">
        <v>2.5230154192098593</v>
      </c>
      <c r="BU82" s="64">
        <v>207.88781297234075</v>
      </c>
      <c r="BV82" s="64">
        <v>1.2136427735403344E-2</v>
      </c>
      <c r="BW82" s="64">
        <v>0.22405425000816934</v>
      </c>
      <c r="BX82" s="64"/>
      <c r="BY82" s="64" t="s">
        <v>392</v>
      </c>
      <c r="BZ82" s="64">
        <v>51.590493935650628</v>
      </c>
      <c r="CA82" s="64">
        <v>0.92886062246438739</v>
      </c>
      <c r="CB82" s="64">
        <v>2.1161027608381712E-2</v>
      </c>
      <c r="CC82" s="64">
        <v>2.7182525586773814E-4</v>
      </c>
      <c r="CD82" s="64">
        <v>7.8498287403538577E-4</v>
      </c>
      <c r="CE82" s="64">
        <v>5.4057534612728696E-6</v>
      </c>
      <c r="CF82" s="64">
        <v>0.28284853319399172</v>
      </c>
      <c r="CG82" s="64">
        <v>2.0608132711721078E-5</v>
      </c>
      <c r="CH82" s="64"/>
      <c r="CI82" s="64">
        <v>0.28284777673853939</v>
      </c>
      <c r="CJ82" s="64">
        <v>0.2828567387629855</v>
      </c>
      <c r="CK82" s="64">
        <v>0.28286223161667823</v>
      </c>
      <c r="CL82" s="64">
        <v>0.28286897722647641</v>
      </c>
      <c r="CM82" s="64"/>
      <c r="CN82" s="64">
        <v>2.7065336734799494</v>
      </c>
      <c r="CO82" s="64">
        <v>1.0258388011420185</v>
      </c>
      <c r="CP82" s="64">
        <v>3.811636120178985</v>
      </c>
      <c r="CQ82" s="64">
        <v>1.0262935988621267</v>
      </c>
      <c r="CR82" s="64">
        <v>568.63904890070944</v>
      </c>
      <c r="CS82" s="64">
        <v>718.99466684737911</v>
      </c>
      <c r="CT82" s="64">
        <v>880.31562564675312</v>
      </c>
      <c r="CU82" s="64">
        <v>1230.1722704685913</v>
      </c>
      <c r="CV82" s="64">
        <v>431.29155515243531</v>
      </c>
      <c r="CW82" s="64">
        <v>545.59777372075723</v>
      </c>
      <c r="CX82" s="64">
        <v>670.27535026434487</v>
      </c>
      <c r="CY82" s="64">
        <v>948.16068235979526</v>
      </c>
      <c r="CZ82" s="64">
        <v>719.26230691901696</v>
      </c>
      <c r="DA82" s="64">
        <v>879.12738890094965</v>
      </c>
      <c r="DB82" s="64">
        <v>1226.6928847863751</v>
      </c>
      <c r="DC82" s="64">
        <v>-0.9763559375290547</v>
      </c>
      <c r="DD82" s="64">
        <v>1230.1722704685913</v>
      </c>
      <c r="DE82" s="64">
        <v>948.16068235979526</v>
      </c>
      <c r="DF82" s="64">
        <v>719.26230691901696</v>
      </c>
      <c r="DG82" s="64">
        <v>51.590493935650628</v>
      </c>
      <c r="DH82" s="64">
        <v>29.197824005280179</v>
      </c>
      <c r="DI82" s="64">
        <v>27.4553459934939</v>
      </c>
      <c r="DJ82" s="65"/>
      <c r="DK82" s="65"/>
      <c r="DL82" s="65"/>
      <c r="DM82" s="65"/>
      <c r="DN82" s="65"/>
      <c r="DO82" s="65"/>
    </row>
    <row r="83" spans="1:119" s="6" customFormat="1">
      <c r="A83" s="64" t="s">
        <v>393</v>
      </c>
      <c r="B83" s="64">
        <v>5.865461542696206</v>
      </c>
      <c r="C83" s="64">
        <v>410.9191206600043</v>
      </c>
      <c r="D83" s="64">
        <v>616.79862559392791</v>
      </c>
      <c r="E83" s="64">
        <v>0.32187961573969553</v>
      </c>
      <c r="F83" s="64">
        <v>5.0770755014158057E-2</v>
      </c>
      <c r="G83" s="64">
        <v>2.6938120570516597E-3</v>
      </c>
      <c r="H83" s="64">
        <v>5.3412405692938238E-2</v>
      </c>
      <c r="I83" s="64">
        <v>2.480238557736819E-3</v>
      </c>
      <c r="J83" s="64">
        <v>7.6899035808270632E-3</v>
      </c>
      <c r="K83" s="64">
        <v>9.5717214586337894E-5</v>
      </c>
      <c r="L83" s="64">
        <v>0.26805125305741878</v>
      </c>
      <c r="M83" s="64">
        <v>2.6464044251159956E-3</v>
      </c>
      <c r="N83" s="64">
        <v>8.7739642145559011E-5</v>
      </c>
      <c r="O83" s="64">
        <v>1.2735255224096573</v>
      </c>
      <c r="P83" s="52" t="s">
        <v>0</v>
      </c>
      <c r="Q83" s="64">
        <v>231.55</v>
      </c>
      <c r="R83" s="64">
        <v>124.0575</v>
      </c>
      <c r="S83" s="64">
        <v>52.835258982611435</v>
      </c>
      <c r="T83" s="64">
        <v>2.3909691554877122</v>
      </c>
      <c r="U83" s="64">
        <v>49.382671930627843</v>
      </c>
      <c r="V83" s="64">
        <v>0.61290448580531109</v>
      </c>
      <c r="W83" s="64">
        <v>53.41907756810123</v>
      </c>
      <c r="X83" s="64">
        <v>1.7687329040366069</v>
      </c>
      <c r="Y83" s="64"/>
      <c r="Z83" s="64">
        <v>32.731290000000001</v>
      </c>
      <c r="AA83" s="64">
        <v>402.46125374608664</v>
      </c>
      <c r="AB83" s="64">
        <v>4.8010389607168031</v>
      </c>
      <c r="AC83" s="64">
        <v>1036.6776489594074</v>
      </c>
      <c r="AD83" s="64">
        <v>5.0371869135957192</v>
      </c>
      <c r="AE83" s="64">
        <v>7.4584602166626159E-3</v>
      </c>
      <c r="AF83" s="64">
        <v>49.98386475010097</v>
      </c>
      <c r="AG83" s="64">
        <v>7.6687920082052261E-2</v>
      </c>
      <c r="AH83" s="64">
        <v>1.9571264541199369</v>
      </c>
      <c r="AI83" s="64">
        <v>4.0053480607554839</v>
      </c>
      <c r="AJ83" s="64">
        <v>1.7206502183956898</v>
      </c>
      <c r="AK83" s="64">
        <v>21.357518908011961</v>
      </c>
      <c r="AL83" s="64">
        <v>7.2785243723066042</v>
      </c>
      <c r="AM83" s="64">
        <v>82.583065810870167</v>
      </c>
      <c r="AN83" s="64">
        <v>31.645020466740824</v>
      </c>
      <c r="AO83" s="64">
        <v>145.34470769837364</v>
      </c>
      <c r="AP83" s="64">
        <v>32.82256631025335</v>
      </c>
      <c r="AQ83" s="64">
        <v>334.4440557552274</v>
      </c>
      <c r="AR83" s="64">
        <v>71.464372272978238</v>
      </c>
      <c r="AS83" s="64">
        <v>13593.559133303454</v>
      </c>
      <c r="AT83" s="64">
        <v>1.4026213399170933</v>
      </c>
      <c r="AU83" s="64">
        <v>0</v>
      </c>
      <c r="AV83" s="64">
        <v>0.32187961573969553</v>
      </c>
      <c r="AW83" s="64">
        <v>5.865461542696206</v>
      </c>
      <c r="AX83" s="64">
        <v>410.9191206600043</v>
      </c>
      <c r="AY83" s="64">
        <v>616.79862559392791</v>
      </c>
      <c r="AZ83" s="64">
        <v>652.65792781046184</v>
      </c>
      <c r="BA83" s="64">
        <v>41.973277405608791</v>
      </c>
      <c r="BB83" s="64">
        <v>0.66621276962853471</v>
      </c>
      <c r="BC83" s="64">
        <v>0.57012020439794564</v>
      </c>
      <c r="BD83" s="64">
        <v>506.1706242746605</v>
      </c>
      <c r="BE83" s="64">
        <v>120.32130406675245</v>
      </c>
      <c r="BF83" s="64">
        <v>0.16160630072054391</v>
      </c>
      <c r="BG83" s="64">
        <v>3.5278340130055965</v>
      </c>
      <c r="BH83" s="64">
        <v>13.112619093262355</v>
      </c>
      <c r="BI83" s="64">
        <v>4.0497897779814016</v>
      </c>
      <c r="BJ83" s="64">
        <v>1.8442505255508261</v>
      </c>
      <c r="BK83" s="64">
        <v>2077.2922717715987</v>
      </c>
      <c r="BL83" s="64">
        <v>2.744535336434502</v>
      </c>
      <c r="BM83" s="64">
        <v>0.91852402218919027</v>
      </c>
      <c r="BN83" s="64">
        <v>25.539415015764664</v>
      </c>
      <c r="BO83" s="64">
        <v>9.1657723318150328</v>
      </c>
      <c r="BP83" s="64">
        <v>3.5912664168459463</v>
      </c>
      <c r="BQ83" s="64">
        <v>19.355298893237745</v>
      </c>
      <c r="BR83" s="64">
        <v>0.33190147940720288</v>
      </c>
      <c r="BS83" s="64">
        <v>3.0129422796971665</v>
      </c>
      <c r="BT83" s="64">
        <v>1.8442505255508261</v>
      </c>
      <c r="BU83" s="64">
        <v>122.44902485733562</v>
      </c>
      <c r="BV83" s="64">
        <v>1.5061373724286883E-2</v>
      </c>
      <c r="BW83" s="64">
        <v>0.24692639737424721</v>
      </c>
      <c r="BX83" s="64"/>
      <c r="BY83" s="64" t="s">
        <v>390</v>
      </c>
      <c r="BZ83" s="64">
        <v>49.382671930627843</v>
      </c>
      <c r="CA83" s="64">
        <v>0.61290448580531109</v>
      </c>
      <c r="CB83" s="64">
        <v>1.9176410063838092E-2</v>
      </c>
      <c r="CC83" s="64">
        <v>2.43737646444902E-4</v>
      </c>
      <c r="CD83" s="64">
        <v>7.2699999299735804E-4</v>
      </c>
      <c r="CE83" s="64">
        <v>9.9665712275035843E-6</v>
      </c>
      <c r="CF83" s="64">
        <v>0.28285279809250391</v>
      </c>
      <c r="CG83" s="64">
        <v>1.8694971268485897E-5</v>
      </c>
      <c r="CH83" s="64"/>
      <c r="CI83" s="64">
        <v>0.28285212750797639</v>
      </c>
      <c r="CJ83" s="64">
        <v>0.28286070582457323</v>
      </c>
      <c r="CK83" s="64">
        <v>0.28286596350248744</v>
      </c>
      <c r="CL83" s="64">
        <v>0.28287242029992593</v>
      </c>
      <c r="CM83" s="64"/>
      <c r="CN83" s="64">
        <v>2.857358313548275</v>
      </c>
      <c r="CO83" s="64">
        <v>1.02585426913235</v>
      </c>
      <c r="CP83" s="64">
        <v>3.9170487625184158</v>
      </c>
      <c r="CQ83" s="64">
        <v>1.0261831250316065</v>
      </c>
      <c r="CR83" s="64">
        <v>561.76842318491867</v>
      </c>
      <c r="CS83" s="64">
        <v>711.78971576008951</v>
      </c>
      <c r="CT83" s="64">
        <v>871.91204453768512</v>
      </c>
      <c r="CU83" s="64">
        <v>1219.1815009647187</v>
      </c>
      <c r="CV83" s="64">
        <v>424.44318121540374</v>
      </c>
      <c r="CW83" s="64">
        <v>538.12682900463949</v>
      </c>
      <c r="CX83" s="64">
        <v>661.48367107004083</v>
      </c>
      <c r="CY83" s="64">
        <v>936.43623067292037</v>
      </c>
      <c r="CZ83" s="64">
        <v>712.05023815226787</v>
      </c>
      <c r="DA83" s="64">
        <v>870.71712020533641</v>
      </c>
      <c r="DB83" s="64">
        <v>1215.6775884807143</v>
      </c>
      <c r="DC83" s="64">
        <v>-0.97810240984947716</v>
      </c>
      <c r="DD83" s="64">
        <v>1219.1815009647187</v>
      </c>
      <c r="DE83" s="64">
        <v>936.43623067292037</v>
      </c>
      <c r="DF83" s="64">
        <v>712.05023815226787</v>
      </c>
      <c r="DG83" s="64">
        <v>49.382671930627843</v>
      </c>
      <c r="DH83" s="64">
        <v>29.579289506711582</v>
      </c>
      <c r="DI83" s="64">
        <v>27.22327380467534</v>
      </c>
      <c r="DJ83" s="65"/>
      <c r="DK83" s="65"/>
      <c r="DL83" s="65"/>
      <c r="DM83" s="65"/>
      <c r="DN83" s="65"/>
      <c r="DO83" s="65"/>
    </row>
    <row r="84" spans="1:119" s="6" customFormat="1">
      <c r="A84" s="64" t="s">
        <v>394</v>
      </c>
      <c r="B84" s="64">
        <v>2.9046494066172763</v>
      </c>
      <c r="C84" s="64">
        <v>169.03129755691978</v>
      </c>
      <c r="D84" s="64">
        <v>323.85812931849625</v>
      </c>
      <c r="E84" s="64">
        <v>0</v>
      </c>
      <c r="F84" s="64">
        <v>5.0208926941195192E-2</v>
      </c>
      <c r="G84" s="64">
        <v>3.8336104981529645E-3</v>
      </c>
      <c r="H84" s="64">
        <v>5.0427414461706191E-2</v>
      </c>
      <c r="I84" s="64">
        <v>3.1459739422246679E-3</v>
      </c>
      <c r="J84" s="64">
        <v>7.5304086536462731E-3</v>
      </c>
      <c r="K84" s="64">
        <v>1.2854435121309704E-4</v>
      </c>
      <c r="L84" s="64">
        <v>0.27361886192498575</v>
      </c>
      <c r="M84" s="64">
        <v>2.656243164844902E-3</v>
      </c>
      <c r="N84" s="64">
        <v>1.1586448936818713E-4</v>
      </c>
      <c r="O84" s="64">
        <v>1.6208136276128007</v>
      </c>
      <c r="P84" s="52" t="s">
        <v>0</v>
      </c>
      <c r="Q84" s="64">
        <v>211.185</v>
      </c>
      <c r="R84" s="64">
        <v>177.755</v>
      </c>
      <c r="S84" s="64">
        <v>49.95394500129067</v>
      </c>
      <c r="T84" s="64">
        <v>3.0412076661956866</v>
      </c>
      <c r="U84" s="64">
        <v>48.362267008686615</v>
      </c>
      <c r="V84" s="64">
        <v>0.82287121639067728</v>
      </c>
      <c r="W84" s="64">
        <v>53.617414567049458</v>
      </c>
      <c r="X84" s="64">
        <v>2.3356754005304454</v>
      </c>
      <c r="Y84" s="64"/>
      <c r="Z84" s="64">
        <v>32.731290000000001</v>
      </c>
      <c r="AA84" s="64">
        <v>394.8412329933272</v>
      </c>
      <c r="AB84" s="64">
        <v>3.8706942000305116</v>
      </c>
      <c r="AC84" s="64">
        <v>499.3325416713468</v>
      </c>
      <c r="AD84" s="64">
        <v>2.1545097592429032</v>
      </c>
      <c r="AE84" s="64">
        <v>9.7260775408318928E-2</v>
      </c>
      <c r="AF84" s="64">
        <v>19.462937424743039</v>
      </c>
      <c r="AG84" s="64">
        <v>6.2563914898799158E-2</v>
      </c>
      <c r="AH84" s="64">
        <v>0.8987888268973343</v>
      </c>
      <c r="AI84" s="64">
        <v>1.922659256812052</v>
      </c>
      <c r="AJ84" s="64">
        <v>0.65731141597501519</v>
      </c>
      <c r="AK84" s="64">
        <v>7.9857048685718235</v>
      </c>
      <c r="AL84" s="64">
        <v>2.9318665858429735</v>
      </c>
      <c r="AM84" s="64">
        <v>37.58939015877484</v>
      </c>
      <c r="AN84" s="64">
        <v>15.234937347301324</v>
      </c>
      <c r="AO84" s="64">
        <v>72.92270093248068</v>
      </c>
      <c r="AP84" s="64">
        <v>18.044607182528964</v>
      </c>
      <c r="AQ84" s="64">
        <v>189.32980511136381</v>
      </c>
      <c r="AR84" s="64">
        <v>43.485105290085308</v>
      </c>
      <c r="AS84" s="64">
        <v>13752.521131148575</v>
      </c>
      <c r="AT84" s="64">
        <v>0.7282835397008508</v>
      </c>
      <c r="AU84" s="64">
        <v>0</v>
      </c>
      <c r="AV84" s="64">
        <v>0</v>
      </c>
      <c r="AW84" s="64">
        <v>2.9046494066172763</v>
      </c>
      <c r="AX84" s="64">
        <v>169.03129755691978</v>
      </c>
      <c r="AY84" s="64">
        <v>323.85812931849625</v>
      </c>
      <c r="AZ84" s="64">
        <v>636.25248364963977</v>
      </c>
      <c r="BA84" s="64">
        <v>40.956840408444492</v>
      </c>
      <c r="BB84" s="64">
        <v>0.52193007448235773</v>
      </c>
      <c r="BC84" s="64">
        <v>0.514082422162774</v>
      </c>
      <c r="BD84" s="64">
        <v>60.427237019521137</v>
      </c>
      <c r="BE84" s="64">
        <v>106.6364282072616</v>
      </c>
      <c r="BF84" s="64">
        <v>0.1299382642244552</v>
      </c>
      <c r="BG84" s="64">
        <v>3.9563590081113338</v>
      </c>
      <c r="BH84" s="64">
        <v>27.541808280943719</v>
      </c>
      <c r="BI84" s="64">
        <v>5.0367884211914191</v>
      </c>
      <c r="BJ84" s="64">
        <v>1.7105501647139121</v>
      </c>
      <c r="BK84" s="64">
        <v>1175.9615224308311</v>
      </c>
      <c r="BL84" s="64">
        <v>4.3715922022696274</v>
      </c>
      <c r="BM84" s="64">
        <v>0.54971369164003425</v>
      </c>
      <c r="BN84" s="64">
        <v>21.654627697064402</v>
      </c>
      <c r="BO84" s="64">
        <v>13.728191703819093</v>
      </c>
      <c r="BP84" s="64">
        <v>2.9583392206391044</v>
      </c>
      <c r="BQ84" s="64">
        <v>29.304406663551951</v>
      </c>
      <c r="BR84" s="64">
        <v>0.40915955350793443</v>
      </c>
      <c r="BS84" s="64">
        <v>2.4440343416803731</v>
      </c>
      <c r="BT84" s="64">
        <v>1.7105501647139121</v>
      </c>
      <c r="BU84" s="64">
        <v>150.31639004146368</v>
      </c>
      <c r="BV84" s="64">
        <v>1.1379665013522939E-2</v>
      </c>
      <c r="BW84" s="64">
        <v>0.1985392111752545</v>
      </c>
      <c r="BX84" s="64"/>
      <c r="BY84" s="64" t="s">
        <v>391</v>
      </c>
      <c r="BZ84" s="64">
        <v>48.362267008686615</v>
      </c>
      <c r="CA84" s="64">
        <v>0.82287121639067728</v>
      </c>
      <c r="CB84" s="64">
        <v>2.695732795114443E-2</v>
      </c>
      <c r="CC84" s="64">
        <v>4.0680543258895711E-4</v>
      </c>
      <c r="CD84" s="64">
        <v>1.0132036373242522E-3</v>
      </c>
      <c r="CE84" s="64">
        <v>1.4786548633819467E-5</v>
      </c>
      <c r="CF84" s="64">
        <v>0.28281367116376382</v>
      </c>
      <c r="CG84" s="64">
        <v>2.2165402913173266E-5</v>
      </c>
      <c r="CH84" s="64"/>
      <c r="CI84" s="64">
        <v>0.28281275590522198</v>
      </c>
      <c r="CJ84" s="64">
        <v>0.28282115688615589</v>
      </c>
      <c r="CK84" s="64">
        <v>0.28282630587447016</v>
      </c>
      <c r="CL84" s="64">
        <v>0.2828326291934527</v>
      </c>
      <c r="CM84" s="64"/>
      <c r="CN84" s="64">
        <v>1.4736665498626955</v>
      </c>
      <c r="CO84" s="64">
        <v>1.0257123630697029</v>
      </c>
      <c r="CP84" s="64">
        <v>2.5021574959604997</v>
      </c>
      <c r="CQ84" s="64">
        <v>1.0261057656441648</v>
      </c>
      <c r="CR84" s="64">
        <v>621.4831097052886</v>
      </c>
      <c r="CS84" s="64">
        <v>783.57494224688548</v>
      </c>
      <c r="CT84" s="64">
        <v>961.14700449359748</v>
      </c>
      <c r="CU84" s="64">
        <v>1346.0628802177157</v>
      </c>
      <c r="CV84" s="64">
        <v>484.78399813012362</v>
      </c>
      <c r="CW84" s="64">
        <v>612.56057897549874</v>
      </c>
      <c r="CX84" s="64">
        <v>754.83647004193335</v>
      </c>
      <c r="CY84" s="64">
        <v>1071.7777334322209</v>
      </c>
      <c r="CZ84" s="64">
        <v>783.96405272490369</v>
      </c>
      <c r="DA84" s="64">
        <v>960.09405775554706</v>
      </c>
      <c r="DB84" s="64">
        <v>1343.0214098692286</v>
      </c>
      <c r="DC84" s="64">
        <v>-0.96948181815288392</v>
      </c>
      <c r="DD84" s="64">
        <v>1346.0628802177157</v>
      </c>
      <c r="DE84" s="64">
        <v>1071.7777334322209</v>
      </c>
      <c r="DF84" s="64">
        <v>783.96405272490369</v>
      </c>
      <c r="DG84" s="64">
        <v>48.362267008686615</v>
      </c>
      <c r="DH84" s="64">
        <v>25.699738931548907</v>
      </c>
      <c r="DI84" s="64">
        <v>31.018720692098288</v>
      </c>
      <c r="DJ84" s="65"/>
      <c r="DK84" s="65"/>
      <c r="DL84" s="65"/>
      <c r="DM84" s="65"/>
      <c r="DN84" s="65"/>
      <c r="DO84" s="65"/>
    </row>
    <row r="85" spans="1:119" s="6" customFormat="1">
      <c r="A85" s="64" t="s">
        <v>395</v>
      </c>
      <c r="B85" s="64">
        <v>3.410894687345257</v>
      </c>
      <c r="C85" s="64">
        <v>176.915807418855</v>
      </c>
      <c r="D85" s="64">
        <v>379.39817388630451</v>
      </c>
      <c r="E85" s="64">
        <v>0</v>
      </c>
      <c r="F85" s="64">
        <v>5.2664522501471564E-2</v>
      </c>
      <c r="G85" s="64">
        <v>3.9151585520523953E-3</v>
      </c>
      <c r="H85" s="64">
        <v>5.4668174896295559E-2</v>
      </c>
      <c r="I85" s="64">
        <v>3.5271868778497251E-3</v>
      </c>
      <c r="J85" s="64">
        <v>7.7009367152887451E-3</v>
      </c>
      <c r="K85" s="64">
        <v>1.521789322241069E-4</v>
      </c>
      <c r="L85" s="64">
        <v>0.3062789031246887</v>
      </c>
      <c r="M85" s="64">
        <v>2.6127979764689192E-3</v>
      </c>
      <c r="N85" s="64">
        <v>1.2698651043266553E-4</v>
      </c>
      <c r="O85" s="64">
        <v>1.8448491263007947</v>
      </c>
      <c r="P85" s="52" t="s">
        <v>0</v>
      </c>
      <c r="Q85" s="64">
        <v>322.27999999999997</v>
      </c>
      <c r="R85" s="64">
        <v>137.94749999999999</v>
      </c>
      <c r="S85" s="64">
        <v>54.044972624920405</v>
      </c>
      <c r="T85" s="64">
        <v>3.3960022649263846</v>
      </c>
      <c r="U85" s="64">
        <v>49.45325293461481</v>
      </c>
      <c r="V85" s="64">
        <v>0.97387768180031919</v>
      </c>
      <c r="W85" s="64">
        <v>52.741597853802411</v>
      </c>
      <c r="X85" s="64">
        <v>2.5599916114508416</v>
      </c>
      <c r="Y85" s="64"/>
      <c r="Z85" s="64">
        <v>32.731290000000001</v>
      </c>
      <c r="AA85" s="64">
        <v>417.31548300005801</v>
      </c>
      <c r="AB85" s="64">
        <v>3.2282761601676966</v>
      </c>
      <c r="AC85" s="64">
        <v>734.63581913905136</v>
      </c>
      <c r="AD85" s="64">
        <v>2.636595899267713</v>
      </c>
      <c r="AE85" s="64">
        <v>0</v>
      </c>
      <c r="AF85" s="64">
        <v>22.840606156365993</v>
      </c>
      <c r="AG85" s="64">
        <v>3.8419461431933866E-2</v>
      </c>
      <c r="AH85" s="64">
        <v>0.9329965823332681</v>
      </c>
      <c r="AI85" s="64">
        <v>2.1270764338926851</v>
      </c>
      <c r="AJ85" s="64">
        <v>1.0145098083271626</v>
      </c>
      <c r="AK85" s="64">
        <v>12.041988050818192</v>
      </c>
      <c r="AL85" s="64">
        <v>4.3901592133552629</v>
      </c>
      <c r="AM85" s="64">
        <v>54.392614077483429</v>
      </c>
      <c r="AN85" s="64">
        <v>21.995622088211185</v>
      </c>
      <c r="AO85" s="64">
        <v>108.04685796013446</v>
      </c>
      <c r="AP85" s="64">
        <v>25.197789702630548</v>
      </c>
      <c r="AQ85" s="64">
        <v>270.32629330552675</v>
      </c>
      <c r="AR85" s="64">
        <v>62.608772972628543</v>
      </c>
      <c r="AS85" s="64">
        <v>13662.523754120713</v>
      </c>
      <c r="AT85" s="64">
        <v>0.78280015328000596</v>
      </c>
      <c r="AU85" s="64">
        <v>0</v>
      </c>
      <c r="AV85" s="64">
        <v>0</v>
      </c>
      <c r="AW85" s="64">
        <v>3.410894687345257</v>
      </c>
      <c r="AX85" s="64">
        <v>176.915807418855</v>
      </c>
      <c r="AY85" s="64">
        <v>379.39817388630451</v>
      </c>
      <c r="AZ85" s="64">
        <v>622.92416952660244</v>
      </c>
      <c r="BA85" s="64">
        <v>40.1405403718489</v>
      </c>
      <c r="BB85" s="64">
        <v>0.46630642843281567</v>
      </c>
      <c r="BC85" s="64">
        <v>0.61430630828019006</v>
      </c>
      <c r="BD85" s="64" t="e">
        <v>#DIV/0!</v>
      </c>
      <c r="BE85" s="64">
        <v>128.48156729643878</v>
      </c>
      <c r="BF85" s="64">
        <v>0.13168685043954606</v>
      </c>
      <c r="BG85" s="64">
        <v>4.6649024274614401</v>
      </c>
      <c r="BH85" s="64">
        <v>18.597682549882148</v>
      </c>
      <c r="BI85" s="64">
        <v>4.9699081003983601</v>
      </c>
      <c r="BJ85" s="64">
        <v>1.4034823222227337</v>
      </c>
      <c r="BK85" s="64">
        <v>1679.0453000343275</v>
      </c>
      <c r="BL85" s="64">
        <v>3.6586642913543233</v>
      </c>
      <c r="BM85" s="64">
        <v>0.65264147223851143</v>
      </c>
      <c r="BN85" s="64">
        <v>24.480910850975963</v>
      </c>
      <c r="BO85" s="64">
        <v>10.869783261363022</v>
      </c>
      <c r="BP85" s="64">
        <v>3.3681596614667604</v>
      </c>
      <c r="BQ85" s="64">
        <v>27.747080739224678</v>
      </c>
      <c r="BR85" s="64">
        <v>0.38572184007117211</v>
      </c>
      <c r="BS85" s="64">
        <v>2.5925418167026355</v>
      </c>
      <c r="BT85" s="64">
        <v>1.4034823222227337</v>
      </c>
      <c r="BU85" s="64">
        <v>143.89697488025314</v>
      </c>
      <c r="BV85" s="64">
        <v>9.753383095028028E-3</v>
      </c>
      <c r="BW85" s="64">
        <v>0.20121096402564179</v>
      </c>
      <c r="BX85" s="64"/>
      <c r="BY85" s="64" t="s">
        <v>393</v>
      </c>
      <c r="BZ85" s="64">
        <v>49.45325293461481</v>
      </c>
      <c r="CA85" s="64">
        <v>0.97387768180031919</v>
      </c>
      <c r="CB85" s="64">
        <v>2.05112988250684E-2</v>
      </c>
      <c r="CC85" s="64">
        <v>5.8337812963370596E-4</v>
      </c>
      <c r="CD85" s="64">
        <v>7.8473097125955204E-4</v>
      </c>
      <c r="CE85" s="64">
        <v>1.8034019511687527E-5</v>
      </c>
      <c r="CF85" s="64">
        <v>0.28286815033113971</v>
      </c>
      <c r="CG85" s="64">
        <v>2.3054192386865092E-5</v>
      </c>
      <c r="CH85" s="64"/>
      <c r="CI85" s="64">
        <v>0.28286742546054733</v>
      </c>
      <c r="CJ85" s="64">
        <v>0.2828760160435066</v>
      </c>
      <c r="CK85" s="64">
        <v>0.28288128123951389</v>
      </c>
      <c r="CL85" s="64">
        <v>0.28288774726969834</v>
      </c>
      <c r="CM85" s="64"/>
      <c r="CN85" s="64">
        <v>3.400277649119321</v>
      </c>
      <c r="CO85" s="64">
        <v>1.0259099488344832</v>
      </c>
      <c r="CP85" s="64">
        <v>4.4596563530152622</v>
      </c>
      <c r="CQ85" s="64">
        <v>1.0263736838580981</v>
      </c>
      <c r="CR85" s="64">
        <v>540.98949926234764</v>
      </c>
      <c r="CS85" s="64">
        <v>683.97430562661043</v>
      </c>
      <c r="CT85" s="64">
        <v>837.40525011105581</v>
      </c>
      <c r="CU85" s="64">
        <v>1170.2282971221384</v>
      </c>
      <c r="CV85" s="64">
        <v>402.85738633345886</v>
      </c>
      <c r="CW85" s="64">
        <v>509.28417658102092</v>
      </c>
      <c r="CX85" s="64">
        <v>625.38259983334262</v>
      </c>
      <c r="CY85" s="64">
        <v>884.21323383526806</v>
      </c>
      <c r="CZ85" s="64">
        <v>684.18491375689064</v>
      </c>
      <c r="DA85" s="64">
        <v>836.16291705236506</v>
      </c>
      <c r="DB85" s="64">
        <v>1166.5809759818203</v>
      </c>
      <c r="DC85" s="64">
        <v>-0.97636352496206169</v>
      </c>
      <c r="DD85" s="64">
        <v>1170.2282971221384</v>
      </c>
      <c r="DE85" s="64">
        <v>884.21323383526806</v>
      </c>
      <c r="DF85" s="64">
        <v>684.18491375689064</v>
      </c>
      <c r="DG85" s="64">
        <v>49.45325293461481</v>
      </c>
      <c r="DH85" s="64">
        <v>31.331224144011554</v>
      </c>
      <c r="DI85" s="64">
        <v>25.50733949609231</v>
      </c>
      <c r="DJ85" s="65"/>
      <c r="DK85" s="65"/>
      <c r="DL85" s="65"/>
      <c r="DM85" s="65"/>
      <c r="DN85" s="65"/>
      <c r="DO85" s="65"/>
    </row>
    <row r="86" spans="1:119" s="6" customFormat="1">
      <c r="A86" s="64" t="s">
        <v>396</v>
      </c>
      <c r="B86" s="64">
        <v>5.1772011068682833</v>
      </c>
      <c r="C86" s="64">
        <v>378.51213303431365</v>
      </c>
      <c r="D86" s="64">
        <v>519.35902818724333</v>
      </c>
      <c r="E86" s="64">
        <v>0</v>
      </c>
      <c r="F86" s="64">
        <v>5.0817175792287603E-2</v>
      </c>
      <c r="G86" s="64">
        <v>3.6536756673794151E-3</v>
      </c>
      <c r="H86" s="64">
        <v>5.4510203946344531E-2</v>
      </c>
      <c r="I86" s="64">
        <v>3.62935752815051E-3</v>
      </c>
      <c r="J86" s="64">
        <v>7.9650952547643695E-3</v>
      </c>
      <c r="K86" s="64">
        <v>1.307447235129582E-4</v>
      </c>
      <c r="L86" s="64">
        <v>0.24653651429516274</v>
      </c>
      <c r="M86" s="64">
        <v>2.8007772225012231E-3</v>
      </c>
      <c r="N86" s="64">
        <v>9.6902961368754042E-5</v>
      </c>
      <c r="O86" s="64">
        <v>1.1590902598102852</v>
      </c>
      <c r="P86" s="52" t="s">
        <v>0</v>
      </c>
      <c r="Q86" s="64">
        <v>231.55</v>
      </c>
      <c r="R86" s="64">
        <v>166.64500000000001</v>
      </c>
      <c r="S86" s="64">
        <v>53.892874511838905</v>
      </c>
      <c r="T86" s="64">
        <v>3.4948839126016353</v>
      </c>
      <c r="U86" s="64">
        <v>51.142893319421759</v>
      </c>
      <c r="V86" s="64">
        <v>0.83663037626412373</v>
      </c>
      <c r="W86" s="64">
        <v>56.530820698443428</v>
      </c>
      <c r="X86" s="64">
        <v>1.9531544371856606</v>
      </c>
      <c r="Y86" s="64"/>
      <c r="Z86" s="64">
        <v>32.731290000000001</v>
      </c>
      <c r="AA86" s="64">
        <v>400.60455564194336</v>
      </c>
      <c r="AB86" s="64">
        <v>2.955534410621405</v>
      </c>
      <c r="AC86" s="64">
        <v>553.60477841553927</v>
      </c>
      <c r="AD86" s="64">
        <v>2.902824623812553</v>
      </c>
      <c r="AE86" s="64">
        <v>8.5532257703270741E-3</v>
      </c>
      <c r="AF86" s="64">
        <v>32.48952428981363</v>
      </c>
      <c r="AG86" s="64">
        <v>4.9616260479178366E-2</v>
      </c>
      <c r="AH86" s="64">
        <v>1.0361095734373955</v>
      </c>
      <c r="AI86" s="64">
        <v>2.2803190438075371</v>
      </c>
      <c r="AJ86" s="64">
        <v>0.99448847166707288</v>
      </c>
      <c r="AK86" s="64">
        <v>11.221446248572267</v>
      </c>
      <c r="AL86" s="64">
        <v>3.905076968220369</v>
      </c>
      <c r="AM86" s="64">
        <v>44.949221522635874</v>
      </c>
      <c r="AN86" s="64">
        <v>17.148787206107034</v>
      </c>
      <c r="AO86" s="64">
        <v>79.325229129365312</v>
      </c>
      <c r="AP86" s="64">
        <v>17.956255951527968</v>
      </c>
      <c r="AQ86" s="64">
        <v>185.74785117523302</v>
      </c>
      <c r="AR86" s="64">
        <v>41.568830996856221</v>
      </c>
      <c r="AS86" s="64">
        <v>14003.200612414099</v>
      </c>
      <c r="AT86" s="64">
        <v>1.0003626239513739</v>
      </c>
      <c r="AU86" s="64">
        <v>0</v>
      </c>
      <c r="AV86" s="64">
        <v>0</v>
      </c>
      <c r="AW86" s="64">
        <v>5.1772011068682833</v>
      </c>
      <c r="AX86" s="64">
        <v>378.51213303431365</v>
      </c>
      <c r="AY86" s="64">
        <v>519.35902818724333</v>
      </c>
      <c r="AZ86" s="64">
        <v>616.62697711431599</v>
      </c>
      <c r="BA86" s="64">
        <v>39.757805609374643</v>
      </c>
      <c r="BB86" s="64">
        <v>0.72880630256002699</v>
      </c>
      <c r="BC86" s="64">
        <v>0.6024859146017203</v>
      </c>
      <c r="BD86" s="64">
        <v>381.96321740757168</v>
      </c>
      <c r="BE86" s="64">
        <v>158.86850323532096</v>
      </c>
      <c r="BF86" s="64">
        <v>0.15837591798531031</v>
      </c>
      <c r="BG86" s="64">
        <v>3.8041510493887216</v>
      </c>
      <c r="BH86" s="64">
        <v>25.294580463146232</v>
      </c>
      <c r="BI86" s="64">
        <v>4.1323930622845761</v>
      </c>
      <c r="BJ86" s="64">
        <v>2.7960432645720581</v>
      </c>
      <c r="BK86" s="64">
        <v>1153.713361336851</v>
      </c>
      <c r="BL86" s="64">
        <v>5.2221455934565695</v>
      </c>
      <c r="BM86" s="64">
        <v>0.82926149377433367</v>
      </c>
      <c r="BN86" s="64">
        <v>31.357228156889271</v>
      </c>
      <c r="BO86" s="64">
        <v>20.262613904776408</v>
      </c>
      <c r="BP86" s="64">
        <v>2.9017723716491579</v>
      </c>
      <c r="BQ86" s="64">
        <v>20.459836800024288</v>
      </c>
      <c r="BR86" s="64">
        <v>0.29070400890524362</v>
      </c>
      <c r="BS86" s="64">
        <v>3.4399250418522946</v>
      </c>
      <c r="BT86" s="64">
        <v>2.7960432645720581</v>
      </c>
      <c r="BU86" s="64">
        <v>178.91505533156192</v>
      </c>
      <c r="BV86" s="64">
        <v>1.5627769610503068E-2</v>
      </c>
      <c r="BW86" s="64">
        <v>0.24199053307072252</v>
      </c>
      <c r="BX86" s="64"/>
      <c r="BY86" s="64" t="s">
        <v>394</v>
      </c>
      <c r="BZ86" s="64">
        <v>51.142893319421759</v>
      </c>
      <c r="CA86" s="64">
        <v>0.83663037626412373</v>
      </c>
      <c r="CB86" s="64">
        <v>1.8176438783336846E-2</v>
      </c>
      <c r="CC86" s="64">
        <v>5.2765156229281362E-4</v>
      </c>
      <c r="CD86" s="64">
        <v>7.3070994412487047E-4</v>
      </c>
      <c r="CE86" s="64">
        <v>2.552490812088336E-5</v>
      </c>
      <c r="CF86" s="64">
        <v>0.28284644133007697</v>
      </c>
      <c r="CG86" s="64">
        <v>2.6435135058598548E-5</v>
      </c>
      <c r="CH86" s="64"/>
      <c r="CI86" s="64">
        <v>0.28284574328738238</v>
      </c>
      <c r="CJ86" s="64">
        <v>0.28285462751991791</v>
      </c>
      <c r="CK86" s="64">
        <v>0.28286007269469782</v>
      </c>
      <c r="CL86" s="64">
        <v>0.28286675975144498</v>
      </c>
      <c r="CM86" s="64"/>
      <c r="CN86" s="64">
        <v>2.6325566207741069</v>
      </c>
      <c r="CO86" s="64">
        <v>1.0258312143423056</v>
      </c>
      <c r="CP86" s="64">
        <v>3.7298909323091323</v>
      </c>
      <c r="CQ86" s="64">
        <v>1.0262458928900393</v>
      </c>
      <c r="CR86" s="64">
        <v>570.7670648625899</v>
      </c>
      <c r="CS86" s="64">
        <v>722.82869746922813</v>
      </c>
      <c r="CT86" s="64">
        <v>885.1765540210821</v>
      </c>
      <c r="CU86" s="64">
        <v>1237.2495655098744</v>
      </c>
      <c r="CV86" s="64">
        <v>433.68316356496217</v>
      </c>
      <c r="CW86" s="64">
        <v>549.5733346235578</v>
      </c>
      <c r="CX86" s="64">
        <v>675.36073921097977</v>
      </c>
      <c r="CY86" s="64">
        <v>955.71033296280677</v>
      </c>
      <c r="CZ86" s="64">
        <v>723.10591170374039</v>
      </c>
      <c r="DA86" s="64">
        <v>883.99846540139401</v>
      </c>
      <c r="DB86" s="64">
        <v>1233.7978056758225</v>
      </c>
      <c r="DC86" s="64">
        <v>-0.97799066433358828</v>
      </c>
      <c r="DD86" s="64">
        <v>1237.2495655098744</v>
      </c>
      <c r="DE86" s="64">
        <v>955.71033296280677</v>
      </c>
      <c r="DF86" s="64">
        <v>723.10591170374039</v>
      </c>
      <c r="DG86" s="64">
        <v>51.142893319421759</v>
      </c>
      <c r="DH86" s="64">
        <v>28.96428793526109</v>
      </c>
      <c r="DI86" s="64">
        <v>27.710527819590776</v>
      </c>
      <c r="DJ86" s="65"/>
      <c r="DK86" s="65"/>
      <c r="DL86" s="65"/>
      <c r="DM86" s="65"/>
      <c r="DN86" s="65"/>
      <c r="DO86" s="65"/>
    </row>
    <row r="87" spans="1:119" s="6" customFormat="1">
      <c r="A87" s="64" t="s">
        <v>397</v>
      </c>
      <c r="B87" s="64">
        <v>1.4990022131878047</v>
      </c>
      <c r="C87" s="64">
        <v>78.269854646080375</v>
      </c>
      <c r="D87" s="64">
        <v>159.73017741439247</v>
      </c>
      <c r="E87" s="64">
        <v>0.10112809020442314</v>
      </c>
      <c r="F87" s="64">
        <v>5.6166740596561106E-2</v>
      </c>
      <c r="G87" s="64">
        <v>9.6543829405720521E-3</v>
      </c>
      <c r="H87" s="64">
        <v>5.5191144307065086E-2</v>
      </c>
      <c r="I87" s="64">
        <v>6.4091377609530268E-3</v>
      </c>
      <c r="J87" s="64">
        <v>7.9018373458646218E-3</v>
      </c>
      <c r="K87" s="64">
        <v>2.0221058913075208E-4</v>
      </c>
      <c r="L87" s="64">
        <v>0.22036651356806</v>
      </c>
      <c r="M87" s="64">
        <v>2.5895409531832307E-3</v>
      </c>
      <c r="N87" s="64">
        <v>1.5555206539624296E-4</v>
      </c>
      <c r="O87" s="64">
        <v>1.7688312400327117</v>
      </c>
      <c r="P87" s="52" t="s">
        <v>0</v>
      </c>
      <c r="Q87" s="64">
        <v>457.45</v>
      </c>
      <c r="R87" s="64">
        <v>583.28499999999997</v>
      </c>
      <c r="S87" s="64">
        <v>54.548337264552075</v>
      </c>
      <c r="T87" s="64">
        <v>6.167458478443514</v>
      </c>
      <c r="U87" s="64">
        <v>50.738316336089234</v>
      </c>
      <c r="V87" s="64">
        <v>1.2936038417743552</v>
      </c>
      <c r="W87" s="64">
        <v>52.272741162977518</v>
      </c>
      <c r="X87" s="64">
        <v>3.1359332460305893</v>
      </c>
      <c r="Y87" s="64"/>
      <c r="Z87" s="64">
        <v>32.731290000000001</v>
      </c>
      <c r="AA87" s="64">
        <v>395.23013728273924</v>
      </c>
      <c r="AB87" s="64">
        <v>2.3676182080062524</v>
      </c>
      <c r="AC87" s="64">
        <v>500.2120382020766</v>
      </c>
      <c r="AD87" s="64">
        <v>0.90155922035802083</v>
      </c>
      <c r="AE87" s="64">
        <v>2.0587437228116099E-2</v>
      </c>
      <c r="AF87" s="64">
        <v>12.503002087959349</v>
      </c>
      <c r="AG87" s="64">
        <v>6.9282458170155867E-2</v>
      </c>
      <c r="AH87" s="64">
        <v>1.3848951687499491</v>
      </c>
      <c r="AI87" s="64">
        <v>2.2727068024377699</v>
      </c>
      <c r="AJ87" s="64">
        <v>0.97441512473480318</v>
      </c>
      <c r="AK87" s="64">
        <v>9.9587300626316715</v>
      </c>
      <c r="AL87" s="64">
        <v>3.3260591730183955</v>
      </c>
      <c r="AM87" s="64">
        <v>38.524970873147765</v>
      </c>
      <c r="AN87" s="64">
        <v>15.023070774810551</v>
      </c>
      <c r="AO87" s="64">
        <v>71.832823756646235</v>
      </c>
      <c r="AP87" s="64">
        <v>16.90249108924122</v>
      </c>
      <c r="AQ87" s="64">
        <v>179.48125366939811</v>
      </c>
      <c r="AR87" s="64">
        <v>41.523467652025893</v>
      </c>
      <c r="AS87" s="64">
        <v>12398.598755703988</v>
      </c>
      <c r="AT87" s="64">
        <v>0.28338380575200528</v>
      </c>
      <c r="AU87" s="64">
        <v>0</v>
      </c>
      <c r="AV87" s="64">
        <v>0.10112809020442314</v>
      </c>
      <c r="AW87" s="64">
        <v>1.4990022131878047</v>
      </c>
      <c r="AX87" s="64">
        <v>78.269854646080375</v>
      </c>
      <c r="AY87" s="64">
        <v>159.73017741439247</v>
      </c>
      <c r="AZ87" s="64">
        <v>600.98325822527136</v>
      </c>
      <c r="BA87" s="64">
        <v>38.815117726349918</v>
      </c>
      <c r="BB87" s="64">
        <v>0.49001294503682108</v>
      </c>
      <c r="BC87" s="64">
        <v>0.62768203530279254</v>
      </c>
      <c r="BD87" s="64">
        <v>80.17827130595812</v>
      </c>
      <c r="BE87" s="64">
        <v>34.106262109914212</v>
      </c>
      <c r="BF87" s="64">
        <v>0.14047983665140609</v>
      </c>
      <c r="BG87" s="64">
        <v>4.4681290231021205</v>
      </c>
      <c r="BH87" s="64">
        <v>24.786686062711627</v>
      </c>
      <c r="BI87" s="64">
        <v>4.658829055585298</v>
      </c>
      <c r="BJ87" s="64">
        <v>0.88995465625960668</v>
      </c>
      <c r="BK87" s="64">
        <v>1114.7903954621002</v>
      </c>
      <c r="BL87" s="64">
        <v>5.6304937489401974</v>
      </c>
      <c r="BM87" s="64">
        <v>0.64293190980795867</v>
      </c>
      <c r="BN87" s="64">
        <v>9.0281216730974378</v>
      </c>
      <c r="BO87" s="64">
        <v>6.0375384652741406</v>
      </c>
      <c r="BP87" s="64">
        <v>3.1814069895969741</v>
      </c>
      <c r="BQ87" s="64">
        <v>22.276262867028059</v>
      </c>
      <c r="BR87" s="64">
        <v>0.75288365237735644</v>
      </c>
      <c r="BS87" s="64">
        <v>1.3282264754219755</v>
      </c>
      <c r="BT87" s="64">
        <v>0.88995465625960668</v>
      </c>
      <c r="BU87" s="64">
        <v>177.17103192728877</v>
      </c>
      <c r="BV87" s="64">
        <v>5.0231386394184651E-3</v>
      </c>
      <c r="BW87" s="64">
        <v>0.21464621003879439</v>
      </c>
      <c r="BX87" s="64"/>
      <c r="BY87" s="64" t="s">
        <v>395</v>
      </c>
      <c r="BZ87" s="64">
        <v>50.738316336089234</v>
      </c>
      <c r="CA87" s="64">
        <v>1.2936038417743552</v>
      </c>
      <c r="CB87" s="64">
        <v>2.2716583264914138E-2</v>
      </c>
      <c r="CC87" s="64">
        <v>7.1730272657409306E-4</v>
      </c>
      <c r="CD87" s="64">
        <v>8.8502230263811678E-4</v>
      </c>
      <c r="CE87" s="64">
        <v>3.2623310723700665E-5</v>
      </c>
      <c r="CF87" s="64">
        <v>0.28287750263172201</v>
      </c>
      <c r="CG87" s="64">
        <v>2.349870205478985E-5</v>
      </c>
      <c r="CH87" s="64"/>
      <c r="CI87" s="64">
        <v>0.28287666386671939</v>
      </c>
      <c r="CJ87" s="64">
        <v>0.2828854777853077</v>
      </c>
      <c r="CK87" s="64">
        <v>0.28289087986444245</v>
      </c>
      <c r="CL87" s="64">
        <v>0.2828975139967132</v>
      </c>
      <c r="CM87" s="64"/>
      <c r="CN87" s="64">
        <v>3.7310140934043723</v>
      </c>
      <c r="CO87" s="64">
        <v>1.0259438678819286</v>
      </c>
      <c r="CP87" s="64">
        <v>4.8146123873604729</v>
      </c>
      <c r="CQ87" s="64">
        <v>1.0265848700928017</v>
      </c>
      <c r="CR87" s="64">
        <v>529.2086646848295</v>
      </c>
      <c r="CS87" s="64">
        <v>666.77710928132933</v>
      </c>
      <c r="CT87" s="64">
        <v>815.77076129400223</v>
      </c>
      <c r="CU87" s="64">
        <v>1139.0107410133792</v>
      </c>
      <c r="CV87" s="64">
        <v>390.36148311083059</v>
      </c>
      <c r="CW87" s="64">
        <v>491.45159912857821</v>
      </c>
      <c r="CX87" s="64">
        <v>602.74801000021432</v>
      </c>
      <c r="CY87" s="64">
        <v>850.90885878217341</v>
      </c>
      <c r="CZ87" s="64">
        <v>666.95522235221131</v>
      </c>
      <c r="DA87" s="64">
        <v>814.50011534198688</v>
      </c>
      <c r="DB87" s="64">
        <v>1135.2800709244639</v>
      </c>
      <c r="DC87" s="64">
        <v>-0.9733427017277676</v>
      </c>
      <c r="DD87" s="64">
        <v>1139.0107410133792</v>
      </c>
      <c r="DE87" s="64">
        <v>850.90885878217341</v>
      </c>
      <c r="DF87" s="64">
        <v>666.95522235221131</v>
      </c>
      <c r="DG87" s="64">
        <v>50.738316336089234</v>
      </c>
      <c r="DH87" s="64">
        <v>32.530913368170282</v>
      </c>
      <c r="DI87" s="64">
        <v>24.238486003632584</v>
      </c>
      <c r="DJ87" s="65"/>
      <c r="DK87" s="65"/>
      <c r="DL87" s="65"/>
      <c r="DM87" s="65"/>
      <c r="DN87" s="65"/>
      <c r="DO87" s="65"/>
    </row>
    <row r="88" spans="1:119" s="6" customFormat="1">
      <c r="A88" s="64" t="s">
        <v>398</v>
      </c>
      <c r="B88" s="64">
        <v>4.7102055623235053</v>
      </c>
      <c r="C88" s="64">
        <v>292.12178290120431</v>
      </c>
      <c r="D88" s="64">
        <v>528.88976643797059</v>
      </c>
      <c r="E88" s="64">
        <v>0</v>
      </c>
      <c r="F88" s="64">
        <v>5.0982051439151001E-2</v>
      </c>
      <c r="G88" s="64">
        <v>3.7603345591698148E-3</v>
      </c>
      <c r="H88" s="64">
        <v>5.1065808910178992E-2</v>
      </c>
      <c r="I88" s="64">
        <v>3.2455605513707821E-3</v>
      </c>
      <c r="J88" s="64">
        <v>7.4597239322388327E-3</v>
      </c>
      <c r="K88" s="64">
        <v>1.1627748712247217E-4</v>
      </c>
      <c r="L88" s="64">
        <v>0.24525246542905116</v>
      </c>
      <c r="M88" s="64">
        <v>2.3612430274142569E-3</v>
      </c>
      <c r="N88" s="64">
        <v>9.702443102885967E-5</v>
      </c>
      <c r="O88" s="64">
        <v>1.5265860978386592</v>
      </c>
      <c r="P88" s="52" t="s">
        <v>0</v>
      </c>
      <c r="Q88" s="64">
        <v>238.95500000000001</v>
      </c>
      <c r="R88" s="64">
        <v>202.7525</v>
      </c>
      <c r="S88" s="64">
        <v>50.570853889697275</v>
      </c>
      <c r="T88" s="64">
        <v>3.1355652135806982</v>
      </c>
      <c r="U88" s="64">
        <v>47.909993835377158</v>
      </c>
      <c r="V88" s="64">
        <v>0.74447230694560229</v>
      </c>
      <c r="W88" s="64">
        <v>47.669725592433799</v>
      </c>
      <c r="X88" s="64">
        <v>1.9564602819596713</v>
      </c>
      <c r="Y88" s="64"/>
      <c r="Z88" s="64">
        <v>32.731290000000001</v>
      </c>
      <c r="AA88" s="64">
        <v>430.47790303053938</v>
      </c>
      <c r="AB88" s="64">
        <v>6.2099429058840787</v>
      </c>
      <c r="AC88" s="64">
        <v>1031.0994917171261</v>
      </c>
      <c r="AD88" s="64">
        <v>4.0921862702192611</v>
      </c>
      <c r="AE88" s="64">
        <v>3.9632228016962343E-3</v>
      </c>
      <c r="AF88" s="64">
        <v>34.120816908381414</v>
      </c>
      <c r="AG88" s="64">
        <v>5.3918088218763371E-2</v>
      </c>
      <c r="AH88" s="64">
        <v>1.8349227003997688</v>
      </c>
      <c r="AI88" s="64">
        <v>3.4072204780015554</v>
      </c>
      <c r="AJ88" s="64">
        <v>1.6942580086151364</v>
      </c>
      <c r="AK88" s="64">
        <v>19.421794398687606</v>
      </c>
      <c r="AL88" s="64">
        <v>6.617238490461494</v>
      </c>
      <c r="AM88" s="64">
        <v>80.221050380493438</v>
      </c>
      <c r="AN88" s="64">
        <v>30.972580196117836</v>
      </c>
      <c r="AO88" s="64">
        <v>146.81502899878041</v>
      </c>
      <c r="AP88" s="64">
        <v>34.200305468633324</v>
      </c>
      <c r="AQ88" s="64">
        <v>353.09339905978533</v>
      </c>
      <c r="AR88" s="64">
        <v>77.015698923065386</v>
      </c>
      <c r="AS88" s="64">
        <v>12977.81927880267</v>
      </c>
      <c r="AT88" s="64">
        <v>1.0249543925552196</v>
      </c>
      <c r="AU88" s="64">
        <v>0</v>
      </c>
      <c r="AV88" s="64">
        <v>0</v>
      </c>
      <c r="AW88" s="64">
        <v>4.7102055623235053</v>
      </c>
      <c r="AX88" s="64">
        <v>292.12178290120431</v>
      </c>
      <c r="AY88" s="64">
        <v>528.88976643797059</v>
      </c>
      <c r="AZ88" s="64">
        <v>673.07106082052985</v>
      </c>
      <c r="BA88" s="64">
        <v>43.256158610338467</v>
      </c>
      <c r="BB88" s="64">
        <v>0.55233018568050707</v>
      </c>
      <c r="BC88" s="64">
        <v>0.63826954310690553</v>
      </c>
      <c r="BD88" s="64">
        <v>565.30536442241237</v>
      </c>
      <c r="BE88" s="64">
        <v>79.486673244996112</v>
      </c>
      <c r="BF88" s="64">
        <v>0.14869265441104326</v>
      </c>
      <c r="BG88" s="64">
        <v>4.2925425310014633</v>
      </c>
      <c r="BH88" s="64">
        <v>12.586388979001681</v>
      </c>
      <c r="BI88" s="64">
        <v>4.4015055572700845</v>
      </c>
      <c r="BJ88" s="64">
        <v>1.4978749754209357</v>
      </c>
      <c r="BK88" s="64">
        <v>2193.1267022346915</v>
      </c>
      <c r="BL88" s="64">
        <v>2.9103176868739018</v>
      </c>
      <c r="BM88" s="64">
        <v>0.59537834533321288</v>
      </c>
      <c r="BN88" s="64">
        <v>18.59523395778341</v>
      </c>
      <c r="BO88" s="64">
        <v>6.3211143921705002</v>
      </c>
      <c r="BP88" s="64">
        <v>3.9925544979785954</v>
      </c>
      <c r="BQ88" s="64">
        <v>22.471261140226815</v>
      </c>
      <c r="BR88" s="64">
        <v>0.41359909141730167</v>
      </c>
      <c r="BS88" s="64">
        <v>2.4178002823295563</v>
      </c>
      <c r="BT88" s="64">
        <v>1.4978749754209357</v>
      </c>
      <c r="BU88" s="64">
        <v>129.2438152893838</v>
      </c>
      <c r="BV88" s="64">
        <v>1.1589529232537076E-2</v>
      </c>
      <c r="BW88" s="64">
        <v>0.22719498748519654</v>
      </c>
      <c r="BX88" s="64"/>
      <c r="BY88" s="64" t="s">
        <v>396</v>
      </c>
      <c r="BZ88" s="64">
        <v>47.909993835377158</v>
      </c>
      <c r="CA88" s="64">
        <v>0.74447230694560229</v>
      </c>
      <c r="CB88" s="64">
        <v>1.2823378247056774E-2</v>
      </c>
      <c r="CC88" s="64">
        <v>2.2812891759068244E-4</v>
      </c>
      <c r="CD88" s="64">
        <v>5.003341708225581E-4</v>
      </c>
      <c r="CE88" s="64">
        <v>6.0626055006739318E-6</v>
      </c>
      <c r="CF88" s="64">
        <v>0.28286374513233215</v>
      </c>
      <c r="CG88" s="64">
        <v>1.8846356314915553E-5</v>
      </c>
      <c r="CH88" s="64"/>
      <c r="CI88" s="64">
        <v>0.28286329739341393</v>
      </c>
      <c r="CJ88" s="64">
        <v>0.28287161977509895</v>
      </c>
      <c r="CK88" s="64">
        <v>0.28287672058968005</v>
      </c>
      <c r="CL88" s="64">
        <v>0.2828829847479376</v>
      </c>
      <c r="CM88" s="64"/>
      <c r="CN88" s="64">
        <v>3.2444914041040995</v>
      </c>
      <c r="CO88" s="64">
        <v>1.0258939720011846</v>
      </c>
      <c r="CP88" s="64">
        <v>4.2797772187852523</v>
      </c>
      <c r="CQ88" s="64">
        <v>1.0262576735055644</v>
      </c>
      <c r="CR88" s="64">
        <v>543.11343862408853</v>
      </c>
      <c r="CS88" s="64">
        <v>691.96286839442894</v>
      </c>
      <c r="CT88" s="64">
        <v>847.68150757118678</v>
      </c>
      <c r="CU88" s="64">
        <v>1185.4442299287205</v>
      </c>
      <c r="CV88" s="64">
        <v>406.10562150396174</v>
      </c>
      <c r="CW88" s="64">
        <v>517.56781910707639</v>
      </c>
      <c r="CX88" s="64">
        <v>636.13375148116154</v>
      </c>
      <c r="CY88" s="64">
        <v>900.44584508900482</v>
      </c>
      <c r="CZ88" s="64">
        <v>692.19763967211111</v>
      </c>
      <c r="DA88" s="64">
        <v>846.46369571752621</v>
      </c>
      <c r="DB88" s="64">
        <v>1181.8562505080288</v>
      </c>
      <c r="DC88" s="64">
        <v>-0.984929693649923</v>
      </c>
      <c r="DD88" s="64">
        <v>1185.4442299287205</v>
      </c>
      <c r="DE88" s="64">
        <v>900.44584508900482</v>
      </c>
      <c r="DF88" s="64">
        <v>692.19763967211111</v>
      </c>
      <c r="DG88" s="64">
        <v>47.909993835377158</v>
      </c>
      <c r="DH88" s="64">
        <v>30.776391616367814</v>
      </c>
      <c r="DI88" s="64">
        <v>26.151264537164053</v>
      </c>
      <c r="DJ88" s="65"/>
      <c r="DK88" s="65"/>
      <c r="DL88" s="65"/>
      <c r="DM88" s="65"/>
      <c r="DN88" s="65"/>
      <c r="DO88" s="65"/>
    </row>
    <row r="89" spans="1:119" s="6" customFormat="1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52" t="s">
        <v>0</v>
      </c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4"/>
      <c r="BG89" s="64"/>
      <c r="BH89" s="64"/>
      <c r="BI89" s="64"/>
      <c r="BJ89" s="64"/>
      <c r="BK89" s="64"/>
      <c r="BL89" s="64"/>
      <c r="BM89" s="64"/>
      <c r="BN89" s="64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4"/>
      <c r="CI89" s="64"/>
      <c r="CJ89" s="64"/>
      <c r="CK89" s="64"/>
      <c r="CL89" s="64"/>
      <c r="CM89" s="64"/>
      <c r="CN89" s="64"/>
      <c r="CO89" s="64"/>
      <c r="CP89" s="64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5"/>
      <c r="DK89" s="65"/>
      <c r="DL89" s="65"/>
      <c r="DM89" s="65"/>
      <c r="DN89" s="65"/>
      <c r="DO89" s="65"/>
    </row>
    <row r="90" spans="1:119" s="6" customFormat="1">
      <c r="A90" s="64" t="s">
        <v>399</v>
      </c>
      <c r="B90" s="64">
        <v>3.7999802887100067</v>
      </c>
      <c r="C90" s="64">
        <v>232.48153181464895</v>
      </c>
      <c r="D90" s="64">
        <v>403.99332926740124</v>
      </c>
      <c r="E90" s="64">
        <v>0</v>
      </c>
      <c r="F90" s="64">
        <v>4.685067366224633E-2</v>
      </c>
      <c r="G90" s="64">
        <v>4.0401763370474433E-3</v>
      </c>
      <c r="H90" s="64">
        <v>4.889177817699121E-2</v>
      </c>
      <c r="I90" s="64">
        <v>3.4051126457400258E-3</v>
      </c>
      <c r="J90" s="64">
        <v>7.9173779660331699E-3</v>
      </c>
      <c r="K90" s="64">
        <v>1.3932507713141013E-4</v>
      </c>
      <c r="L90" s="64">
        <v>0.25266917550059231</v>
      </c>
      <c r="M90" s="64">
        <v>2.9834353376436942E-3</v>
      </c>
      <c r="N90" s="64">
        <v>1.4610804332089043E-4</v>
      </c>
      <c r="O90" s="64">
        <v>1.9098817807707809</v>
      </c>
      <c r="P90" s="52" t="s">
        <v>0</v>
      </c>
      <c r="Q90" s="64">
        <v>42.69</v>
      </c>
      <c r="R90" s="64">
        <v>192.56</v>
      </c>
      <c r="S90" s="64">
        <v>48.468454521287754</v>
      </c>
      <c r="T90" s="64">
        <v>3.2964949934447292</v>
      </c>
      <c r="U90" s="64">
        <v>50.837711434115967</v>
      </c>
      <c r="V90" s="64">
        <v>0.89151481039831781</v>
      </c>
      <c r="W90" s="64">
        <v>60.212101595090822</v>
      </c>
      <c r="X90" s="64">
        <v>2.9443847608699478</v>
      </c>
      <c r="Y90" s="64"/>
      <c r="Z90" s="64">
        <v>32.731290000000001</v>
      </c>
      <c r="AA90" s="64">
        <v>390.75325959894582</v>
      </c>
      <c r="AB90" s="64">
        <v>3.4315497322279098</v>
      </c>
      <c r="AC90" s="64">
        <v>468.25840371434151</v>
      </c>
      <c r="AD90" s="64">
        <v>2.481775977736425</v>
      </c>
      <c r="AE90" s="64">
        <v>0</v>
      </c>
      <c r="AF90" s="64">
        <v>20.328340697604663</v>
      </c>
      <c r="AG90" s="64">
        <v>2.5499934605919612E-2</v>
      </c>
      <c r="AH90" s="64">
        <v>0.4849903791011978</v>
      </c>
      <c r="AI90" s="64">
        <v>1.4050859481705693</v>
      </c>
      <c r="AJ90" s="64">
        <v>0.65613852540578976</v>
      </c>
      <c r="AK90" s="64">
        <v>8.3567999105215023</v>
      </c>
      <c r="AL90" s="64">
        <v>2.7648343185248692</v>
      </c>
      <c r="AM90" s="64">
        <v>34.255984769654219</v>
      </c>
      <c r="AN90" s="64">
        <v>14.049368768752185</v>
      </c>
      <c r="AO90" s="64">
        <v>68.818932193847658</v>
      </c>
      <c r="AP90" s="64">
        <v>17.088886248351681</v>
      </c>
      <c r="AQ90" s="64">
        <v>179.18894824361354</v>
      </c>
      <c r="AR90" s="64">
        <v>41.436187957141051</v>
      </c>
      <c r="AS90" s="64">
        <v>15554.051725512116</v>
      </c>
      <c r="AT90" s="64">
        <v>0.96387247452819413</v>
      </c>
      <c r="AU90" s="64">
        <v>0</v>
      </c>
      <c r="AV90" s="64">
        <v>0</v>
      </c>
      <c r="AW90" s="64">
        <v>3.7999802887100067</v>
      </c>
      <c r="AX90" s="64">
        <v>232.48153181464895</v>
      </c>
      <c r="AY90" s="64">
        <v>403.99332926740124</v>
      </c>
      <c r="AZ90" s="64">
        <v>627.31016216630019</v>
      </c>
      <c r="BA90" s="64">
        <v>40.408228095213559</v>
      </c>
      <c r="BB90" s="64">
        <v>0.57545883798682862</v>
      </c>
      <c r="BC90" s="64">
        <v>0.58680453285839906</v>
      </c>
      <c r="BD90" s="64" t="e">
        <v>#DIV/0!</v>
      </c>
      <c r="BE90" s="64">
        <v>279.54310492585188</v>
      </c>
      <c r="BF90" s="64">
        <v>0.12511690864697891</v>
      </c>
      <c r="BG90" s="64">
        <v>4.6900498038525358</v>
      </c>
      <c r="BH90" s="64">
        <v>33.216812772891053</v>
      </c>
      <c r="BI90" s="64">
        <v>5.2308800768252528</v>
      </c>
      <c r="BJ90" s="64">
        <v>2.2545661059305866</v>
      </c>
      <c r="BK90" s="64">
        <v>1112.9748338112643</v>
      </c>
      <c r="BL90" s="64">
        <v>5.2723971381181114</v>
      </c>
      <c r="BM90" s="64">
        <v>0.54597113812051923</v>
      </c>
      <c r="BN90" s="64">
        <v>41.914935993736414</v>
      </c>
      <c r="BO90" s="64">
        <v>28.076255667467745</v>
      </c>
      <c r="BP90" s="64">
        <v>2.5747970227609511</v>
      </c>
      <c r="BQ90" s="64">
        <v>26.503206287084609</v>
      </c>
      <c r="BR90" s="64">
        <v>0.28628574179813226</v>
      </c>
      <c r="BS90" s="64">
        <v>3.4930136363728752</v>
      </c>
      <c r="BT90" s="64">
        <v>2.2545661059305866</v>
      </c>
      <c r="BU90" s="64">
        <v>162.78396313428536</v>
      </c>
      <c r="BV90" s="64">
        <v>1.3850050475001199E-2</v>
      </c>
      <c r="BW90" s="64">
        <v>0.19117241942333424</v>
      </c>
      <c r="BX90" s="64"/>
      <c r="BY90" s="64" t="s">
        <v>399</v>
      </c>
      <c r="BZ90" s="64">
        <v>50.837711434115967</v>
      </c>
      <c r="CA90" s="64">
        <v>0.89151481039831781</v>
      </c>
      <c r="CB90" s="64">
        <v>1.2773291166442926E-2</v>
      </c>
      <c r="CC90" s="64">
        <v>1.3126903888902681E-4</v>
      </c>
      <c r="CD90" s="64">
        <v>5.2753471127936708E-4</v>
      </c>
      <c r="CE90" s="64">
        <v>5.2944769360214749E-6</v>
      </c>
      <c r="CF90" s="64">
        <v>0.28290198522812415</v>
      </c>
      <c r="CG90" s="64">
        <v>2.0126680885197525E-5</v>
      </c>
      <c r="CH90" s="64"/>
      <c r="CI90" s="64">
        <v>0.28290148428609557</v>
      </c>
      <c r="CJ90" s="64">
        <v>0.28291031547912621</v>
      </c>
      <c r="CK90" s="64">
        <v>0.28291572814582239</v>
      </c>
      <c r="CL90" s="64">
        <v>0.28292237528036157</v>
      </c>
      <c r="CM90" s="64"/>
      <c r="CN90" s="64">
        <v>4.5968210474911508</v>
      </c>
      <c r="CO90" s="64">
        <v>1.0260326616863664</v>
      </c>
      <c r="CP90" s="64">
        <v>5.6946461742679588</v>
      </c>
      <c r="CQ90" s="64">
        <v>1.0264683883920021</v>
      </c>
      <c r="CR90" s="64">
        <v>489.93897527636466</v>
      </c>
      <c r="CS90" s="64">
        <v>621.60704996699087</v>
      </c>
      <c r="CT90" s="64">
        <v>759.72421113556175</v>
      </c>
      <c r="CU90" s="64">
        <v>1059.4639946932916</v>
      </c>
      <c r="CV90" s="64">
        <v>351.32879209505745</v>
      </c>
      <c r="CW90" s="64">
        <v>444.61164348285104</v>
      </c>
      <c r="CX90" s="64">
        <v>544.10862037405161</v>
      </c>
      <c r="CY90" s="64">
        <v>766.03873306241326</v>
      </c>
      <c r="CZ90" s="64">
        <v>621.72444180956973</v>
      </c>
      <c r="DA90" s="64">
        <v>758.41563077270644</v>
      </c>
      <c r="DB90" s="64">
        <v>1055.5983568949146</v>
      </c>
      <c r="DC90" s="64">
        <v>-0.98411040026266972</v>
      </c>
      <c r="DD90" s="64">
        <v>1059.4639946932916</v>
      </c>
      <c r="DE90" s="64">
        <v>766.03873306241326</v>
      </c>
      <c r="DF90" s="64">
        <v>621.72444180956973</v>
      </c>
      <c r="DG90" s="64">
        <v>50.837711434115967</v>
      </c>
      <c r="DH90" s="64">
        <v>35.970333928950595</v>
      </c>
      <c r="DI90" s="64">
        <v>20.798115105793336</v>
      </c>
      <c r="DJ90" s="65"/>
      <c r="DK90" s="65"/>
      <c r="DL90" s="65"/>
      <c r="DM90" s="65"/>
      <c r="DN90" s="65"/>
      <c r="DO90" s="65"/>
    </row>
    <row r="91" spans="1:119" s="6" customFormat="1">
      <c r="A91" s="64" t="s">
        <v>400</v>
      </c>
      <c r="B91" s="64">
        <v>8.4522501189987693</v>
      </c>
      <c r="C91" s="64">
        <v>642.64006816993765</v>
      </c>
      <c r="D91" s="64">
        <v>876.78374503695466</v>
      </c>
      <c r="E91" s="64">
        <v>7.8825786244924798E-2</v>
      </c>
      <c r="F91" s="64">
        <v>4.6885566278144157E-2</v>
      </c>
      <c r="G91" s="64">
        <v>2.2717951377503958E-3</v>
      </c>
      <c r="H91" s="64">
        <v>4.9831622328062729E-2</v>
      </c>
      <c r="I91" s="64">
        <v>2.3353131473781291E-3</v>
      </c>
      <c r="J91" s="64">
        <v>7.7627017749278436E-3</v>
      </c>
      <c r="K91" s="64">
        <v>9.222371787566515E-5</v>
      </c>
      <c r="L91" s="64">
        <v>0.25350680768523493</v>
      </c>
      <c r="M91" s="64">
        <v>2.4932942701958102E-3</v>
      </c>
      <c r="N91" s="64">
        <v>6.2755542742889956E-5</v>
      </c>
      <c r="O91" s="64">
        <v>1.1353488211527873</v>
      </c>
      <c r="P91" s="52" t="s">
        <v>0</v>
      </c>
      <c r="Q91" s="64">
        <v>42.69</v>
      </c>
      <c r="R91" s="64">
        <v>111.1</v>
      </c>
      <c r="S91" s="64">
        <v>49.377866297287262</v>
      </c>
      <c r="T91" s="64">
        <v>2.2589330882196088</v>
      </c>
      <c r="U91" s="64">
        <v>49.848361185576969</v>
      </c>
      <c r="V91" s="64">
        <v>0.59054661594848301</v>
      </c>
      <c r="W91" s="64">
        <v>50.332312661541181</v>
      </c>
      <c r="X91" s="64">
        <v>1.2652746611083303</v>
      </c>
      <c r="Y91" s="64"/>
      <c r="Z91" s="64">
        <v>32.731290000000001</v>
      </c>
      <c r="AA91" s="64">
        <v>399.46893771437362</v>
      </c>
      <c r="AB91" s="64">
        <v>3.9880024185572744</v>
      </c>
      <c r="AC91" s="64">
        <v>816.77022833369449</v>
      </c>
      <c r="AD91" s="64">
        <v>4.8792225092572412</v>
      </c>
      <c r="AE91" s="64">
        <v>0</v>
      </c>
      <c r="AF91" s="64">
        <v>46.032284706268825</v>
      </c>
      <c r="AG91" s="64">
        <v>4.8150892512942321E-2</v>
      </c>
      <c r="AH91" s="64">
        <v>0.88877190147539231</v>
      </c>
      <c r="AI91" s="64">
        <v>2.6538499051774087</v>
      </c>
      <c r="AJ91" s="64">
        <v>1.4186850524320405</v>
      </c>
      <c r="AK91" s="64">
        <v>15.37752046439657</v>
      </c>
      <c r="AL91" s="64">
        <v>5.4215123522574791</v>
      </c>
      <c r="AM91" s="64">
        <v>64.91403966019675</v>
      </c>
      <c r="AN91" s="64">
        <v>25.41699526600997</v>
      </c>
      <c r="AO91" s="64">
        <v>119.33912657164484</v>
      </c>
      <c r="AP91" s="64">
        <v>27.749583217934806</v>
      </c>
      <c r="AQ91" s="64">
        <v>285.37693368910726</v>
      </c>
      <c r="AR91" s="64">
        <v>62.850868209602474</v>
      </c>
      <c r="AS91" s="64">
        <v>14901.410250501667</v>
      </c>
      <c r="AT91" s="64">
        <v>1.4770224566966008</v>
      </c>
      <c r="AU91" s="64">
        <v>0</v>
      </c>
      <c r="AV91" s="64">
        <v>7.8825786244924798E-2</v>
      </c>
      <c r="AW91" s="64">
        <v>8.4522501189987693</v>
      </c>
      <c r="AX91" s="64">
        <v>642.64006816993765</v>
      </c>
      <c r="AY91" s="64">
        <v>876.78374503695466</v>
      </c>
      <c r="AZ91" s="64">
        <v>638.54319498497398</v>
      </c>
      <c r="BA91" s="64">
        <v>41.09799072394361</v>
      </c>
      <c r="BB91" s="64">
        <v>0.73295162211618292</v>
      </c>
      <c r="BC91" s="64">
        <v>0.68057192044735415</v>
      </c>
      <c r="BD91" s="64" t="e">
        <v>#DIV/0!</v>
      </c>
      <c r="BE91" s="64">
        <v>356.01513866160019</v>
      </c>
      <c r="BF91" s="64">
        <v>0.14887114827721756</v>
      </c>
      <c r="BG91" s="64">
        <v>4.5715501514104009</v>
      </c>
      <c r="BH91" s="64">
        <v>18.244311231693967</v>
      </c>
      <c r="BI91" s="64">
        <v>4.3962282301788624</v>
      </c>
      <c r="BJ91" s="64">
        <v>3.0723707543656364</v>
      </c>
      <c r="BK91" s="64">
        <v>1772.52753844166</v>
      </c>
      <c r="BL91" s="64">
        <v>3.8395562590000014</v>
      </c>
      <c r="BM91" s="64">
        <v>0.77846408212619456</v>
      </c>
      <c r="BN91" s="64">
        <v>51.793136832806738</v>
      </c>
      <c r="BO91" s="64">
        <v>21.783865608337557</v>
      </c>
      <c r="BP91" s="64">
        <v>3.3034179589725055</v>
      </c>
      <c r="BQ91" s="64">
        <v>22.938222125379042</v>
      </c>
      <c r="BR91" s="64">
        <v>0.23878804788186964</v>
      </c>
      <c r="BS91" s="64">
        <v>4.1878142933464915</v>
      </c>
      <c r="BT91" s="64">
        <v>3.0723707543656364</v>
      </c>
      <c r="BU91" s="64">
        <v>179.69742994369537</v>
      </c>
      <c r="BV91" s="64">
        <v>1.7097466309497596E-2</v>
      </c>
      <c r="BW91" s="64">
        <v>0.22746771724345041</v>
      </c>
      <c r="BX91" s="64"/>
      <c r="BY91" s="64" t="s">
        <v>400</v>
      </c>
      <c r="BZ91" s="64">
        <v>49.848361185576969</v>
      </c>
      <c r="CA91" s="64">
        <v>0.59054661594848301</v>
      </c>
      <c r="CB91" s="64">
        <v>2.3946568896179604E-2</v>
      </c>
      <c r="CC91" s="64">
        <v>7.3247606382537416E-4</v>
      </c>
      <c r="CD91" s="64">
        <v>9.2337107410305256E-4</v>
      </c>
      <c r="CE91" s="64">
        <v>3.4108448536061814E-5</v>
      </c>
      <c r="CF91" s="64">
        <v>0.28288734673232363</v>
      </c>
      <c r="CG91" s="64">
        <v>2.1193683876801971E-5</v>
      </c>
      <c r="CH91" s="64"/>
      <c r="CI91" s="64">
        <v>0.2828864869795682</v>
      </c>
      <c r="CJ91" s="64">
        <v>0.28289514622919137</v>
      </c>
      <c r="CK91" s="64">
        <v>0.28290045351121845</v>
      </c>
      <c r="CL91" s="64">
        <v>0.28290697122598862</v>
      </c>
      <c r="CM91" s="64"/>
      <c r="CN91" s="64">
        <v>4.0791426422570609</v>
      </c>
      <c r="CO91" s="64">
        <v>1.0259795705961883</v>
      </c>
      <c r="CP91" s="64">
        <v>5.1424987769799202</v>
      </c>
      <c r="CQ91" s="64">
        <v>1.0263045392442025</v>
      </c>
      <c r="CR91" s="64">
        <v>515.81491394687976</v>
      </c>
      <c r="CS91" s="64">
        <v>649.19851575689518</v>
      </c>
      <c r="CT91" s="64">
        <v>794.18386317517979</v>
      </c>
      <c r="CU91" s="64">
        <v>1108.7650890418006</v>
      </c>
      <c r="CV91" s="64">
        <v>376.43956860032182</v>
      </c>
      <c r="CW91" s="64">
        <v>473.22331442993709</v>
      </c>
      <c r="CX91" s="64">
        <v>580.16278951844242</v>
      </c>
      <c r="CY91" s="64">
        <v>818.64011933098277</v>
      </c>
      <c r="CZ91" s="64">
        <v>649.35013567982651</v>
      </c>
      <c r="DA91" s="64">
        <v>792.892814079858</v>
      </c>
      <c r="DB91" s="64">
        <v>1104.9714842954559</v>
      </c>
      <c r="DC91" s="64">
        <v>-0.97218761824990807</v>
      </c>
      <c r="DD91" s="64">
        <v>1108.7650890418006</v>
      </c>
      <c r="DE91" s="64">
        <v>818.64011933098277</v>
      </c>
      <c r="DF91" s="64">
        <v>649.35013567982651</v>
      </c>
      <c r="DG91" s="64">
        <v>49.848361185576969</v>
      </c>
      <c r="DH91" s="64">
        <v>33.777941361074866</v>
      </c>
      <c r="DI91" s="64">
        <v>23.06418357660143</v>
      </c>
      <c r="DJ91" s="65"/>
      <c r="DK91" s="65"/>
      <c r="DL91" s="65"/>
      <c r="DM91" s="65"/>
      <c r="DN91" s="65"/>
      <c r="DO91" s="65"/>
    </row>
    <row r="92" spans="1:119" s="6" customFormat="1">
      <c r="A92" s="64" t="s">
        <v>401</v>
      </c>
      <c r="B92" s="64">
        <v>4.2462785359382407</v>
      </c>
      <c r="C92" s="64">
        <v>253.61294408069608</v>
      </c>
      <c r="D92" s="64">
        <v>477.06188831607989</v>
      </c>
      <c r="E92" s="64">
        <v>0.47943173345461948</v>
      </c>
      <c r="F92" s="64">
        <v>5.1012114407123679E-2</v>
      </c>
      <c r="G92" s="64">
        <v>3.2747871827171699E-3</v>
      </c>
      <c r="H92" s="64">
        <v>5.232496783408154E-2</v>
      </c>
      <c r="I92" s="64">
        <v>3.1869180256174053E-3</v>
      </c>
      <c r="J92" s="64">
        <v>7.5596103099325523E-3</v>
      </c>
      <c r="K92" s="64">
        <v>1.2226972428391495E-4</v>
      </c>
      <c r="L92" s="64">
        <v>0.26555690697426448</v>
      </c>
      <c r="M92" s="64">
        <v>2.4620540449851957E-3</v>
      </c>
      <c r="N92" s="64">
        <v>9.3019978854804272E-5</v>
      </c>
      <c r="O92" s="64">
        <v>1.5785982395263789</v>
      </c>
      <c r="P92" s="52" t="s">
        <v>0</v>
      </c>
      <c r="Q92" s="64">
        <v>242.66</v>
      </c>
      <c r="R92" s="64">
        <v>148.1275</v>
      </c>
      <c r="S92" s="64">
        <v>51.786537441749275</v>
      </c>
      <c r="T92" s="64">
        <v>3.0752427578423429</v>
      </c>
      <c r="U92" s="64">
        <v>48.54910329834707</v>
      </c>
      <c r="V92" s="64">
        <v>0.78272666500938126</v>
      </c>
      <c r="W92" s="64">
        <v>49.702438716715889</v>
      </c>
      <c r="X92" s="64">
        <v>1.8755234181890452</v>
      </c>
      <c r="Y92" s="64"/>
      <c r="Z92" s="64">
        <v>32.731290000000001</v>
      </c>
      <c r="AA92" s="64">
        <v>422.97738414805355</v>
      </c>
      <c r="AB92" s="64">
        <v>4.2894093475227644</v>
      </c>
      <c r="AC92" s="64">
        <v>819.19802748958477</v>
      </c>
      <c r="AD92" s="64">
        <v>3.4140025781087218</v>
      </c>
      <c r="AE92" s="64">
        <v>0</v>
      </c>
      <c r="AF92" s="64">
        <v>30.73470111949581</v>
      </c>
      <c r="AG92" s="64">
        <v>6.3950352121736359E-2</v>
      </c>
      <c r="AH92" s="64">
        <v>0.9945102610188834</v>
      </c>
      <c r="AI92" s="64">
        <v>2.3727364059963012</v>
      </c>
      <c r="AJ92" s="64">
        <v>1.1787116307752494</v>
      </c>
      <c r="AK92" s="64">
        <v>12.768748046109703</v>
      </c>
      <c r="AL92" s="64">
        <v>4.5517965740709414</v>
      </c>
      <c r="AM92" s="64">
        <v>58.249136601581746</v>
      </c>
      <c r="AN92" s="64">
        <v>24.856104218766426</v>
      </c>
      <c r="AO92" s="64">
        <v>122.5295536393502</v>
      </c>
      <c r="AP92" s="64">
        <v>29.387668703137965</v>
      </c>
      <c r="AQ92" s="64">
        <v>308.46324825419589</v>
      </c>
      <c r="AR92" s="64">
        <v>68.972744155902987</v>
      </c>
      <c r="AS92" s="64">
        <v>13859.155156994166</v>
      </c>
      <c r="AT92" s="64">
        <v>0.98517942503774036</v>
      </c>
      <c r="AU92" s="64">
        <v>0</v>
      </c>
      <c r="AV92" s="64">
        <v>0.47943173345461948</v>
      </c>
      <c r="AW92" s="64">
        <v>4.2462785359382407</v>
      </c>
      <c r="AX92" s="64">
        <v>253.61294408069608</v>
      </c>
      <c r="AY92" s="64">
        <v>477.06188831607989</v>
      </c>
      <c r="AZ92" s="64">
        <v>644.0279400921529</v>
      </c>
      <c r="BA92" s="64">
        <v>41.43697481278496</v>
      </c>
      <c r="BB92" s="64">
        <v>0.53161434667500307</v>
      </c>
      <c r="BC92" s="64">
        <v>0.6562631701307936</v>
      </c>
      <c r="BD92" s="64" t="e">
        <v>#DIV/0!</v>
      </c>
      <c r="BE92" s="64">
        <v>169.73451412006938</v>
      </c>
      <c r="BF92" s="64">
        <v>0.12358815069781895</v>
      </c>
      <c r="BG92" s="64">
        <v>5.3100816415272662</v>
      </c>
      <c r="BH92" s="64">
        <v>16.917954745893685</v>
      </c>
      <c r="BI92" s="64">
        <v>5.2955849004948101</v>
      </c>
      <c r="BJ92" s="64">
        <v>1.5465761027159599</v>
      </c>
      <c r="BK92" s="64">
        <v>1915.9207966099123</v>
      </c>
      <c r="BL92" s="64">
        <v>3.4253147170384359</v>
      </c>
      <c r="BM92" s="64">
        <v>0.6794271319270867</v>
      </c>
      <c r="BN92" s="64">
        <v>30.904357978174978</v>
      </c>
      <c r="BO92" s="64">
        <v>12.025354827027874</v>
      </c>
      <c r="BP92" s="64">
        <v>3.4653612238988218</v>
      </c>
      <c r="BQ92" s="64">
        <v>29.859484825650924</v>
      </c>
      <c r="BR92" s="64">
        <v>0.31975640964860008</v>
      </c>
      <c r="BS92" s="64">
        <v>3.1273806242037847</v>
      </c>
      <c r="BT92" s="64">
        <v>1.5465761027159599</v>
      </c>
      <c r="BU92" s="64">
        <v>139.73682719957438</v>
      </c>
      <c r="BV92" s="64">
        <v>1.1067777433554542E-2</v>
      </c>
      <c r="BW92" s="64">
        <v>0.1888365532401457</v>
      </c>
      <c r="BX92" s="64"/>
      <c r="BY92" s="64" t="s">
        <v>401</v>
      </c>
      <c r="BZ92" s="64">
        <v>48.54910329834707</v>
      </c>
      <c r="CA92" s="64">
        <v>0.78272666500938126</v>
      </c>
      <c r="CB92" s="64">
        <v>2.3945208250000898E-2</v>
      </c>
      <c r="CC92" s="64">
        <v>4.6378438558246219E-4</v>
      </c>
      <c r="CD92" s="64">
        <v>9.6501336081251715E-4</v>
      </c>
      <c r="CE92" s="64">
        <v>1.8387419214566352E-5</v>
      </c>
      <c r="CF92" s="64">
        <v>0.2828666665543802</v>
      </c>
      <c r="CG92" s="64">
        <v>1.9701775114515334E-5</v>
      </c>
      <c r="CH92" s="64"/>
      <c r="CI92" s="64">
        <v>0.28286579145838403</v>
      </c>
      <c r="CJ92" s="64">
        <v>0.28287422490925096</v>
      </c>
      <c r="CK92" s="64">
        <v>0.28287939379849197</v>
      </c>
      <c r="CL92" s="64">
        <v>0.28288574155720897</v>
      </c>
      <c r="CM92" s="64"/>
      <c r="CN92" s="64">
        <v>3.3478051002289178</v>
      </c>
      <c r="CO92" s="64">
        <v>1.0259045674533074</v>
      </c>
      <c r="CP92" s="64">
        <v>4.3820167442509828</v>
      </c>
      <c r="CQ92" s="64">
        <v>1.0262840883351037</v>
      </c>
      <c r="CR92" s="64">
        <v>545.6831692153778</v>
      </c>
      <c r="CS92" s="64">
        <v>687.22916165661866</v>
      </c>
      <c r="CT92" s="64">
        <v>841.65835464584291</v>
      </c>
      <c r="CU92" s="64">
        <v>1176.6369388718185</v>
      </c>
      <c r="CV92" s="64">
        <v>407.00175987565979</v>
      </c>
      <c r="CW92" s="64">
        <v>512.65926526955877</v>
      </c>
      <c r="CX92" s="64">
        <v>629.83226361588015</v>
      </c>
      <c r="CY92" s="64">
        <v>891.05011744850401</v>
      </c>
      <c r="CZ92" s="64">
        <v>687.44170087747159</v>
      </c>
      <c r="DA92" s="64">
        <v>840.41598480486755</v>
      </c>
      <c r="DB92" s="64">
        <v>1173.0000750376062</v>
      </c>
      <c r="DC92" s="64">
        <v>-0.97093333250564706</v>
      </c>
      <c r="DD92" s="64">
        <v>1176.6369388718185</v>
      </c>
      <c r="DE92" s="64">
        <v>891.05011744850401</v>
      </c>
      <c r="DF92" s="64">
        <v>687.44170087747159</v>
      </c>
      <c r="DG92" s="64">
        <v>48.54910329834707</v>
      </c>
      <c r="DH92" s="64">
        <v>31.096930117391086</v>
      </c>
      <c r="DI92" s="64">
        <v>25.797842498412631</v>
      </c>
      <c r="DJ92" s="65"/>
      <c r="DK92" s="65"/>
      <c r="DL92" s="65"/>
      <c r="DM92" s="65"/>
      <c r="DN92" s="65"/>
      <c r="DO92" s="65"/>
    </row>
    <row r="93" spans="1:119" s="6" customFormat="1">
      <c r="A93" s="64" t="s">
        <v>402</v>
      </c>
      <c r="B93" s="64">
        <v>3.2413814826716592</v>
      </c>
      <c r="C93" s="64">
        <v>236.47146879315804</v>
      </c>
      <c r="D93" s="64">
        <v>348.10298060732833</v>
      </c>
      <c r="E93" s="64">
        <v>0</v>
      </c>
      <c r="F93" s="64">
        <v>5.2061926363778661E-2</v>
      </c>
      <c r="G93" s="64">
        <v>4.2501102698332544E-3</v>
      </c>
      <c r="H93" s="64">
        <v>5.2764757798755585E-2</v>
      </c>
      <c r="I93" s="64">
        <v>3.75757876760454E-3</v>
      </c>
      <c r="J93" s="64">
        <v>7.6122186952776276E-3</v>
      </c>
      <c r="K93" s="64">
        <v>1.4945939335769663E-4</v>
      </c>
      <c r="L93" s="64">
        <v>0.27570701360741867</v>
      </c>
      <c r="M93" s="64">
        <v>2.2683413252981687E-3</v>
      </c>
      <c r="N93" s="64">
        <v>8.7863954023362814E-5</v>
      </c>
      <c r="O93" s="64">
        <v>1.2321967002355243</v>
      </c>
      <c r="P93" s="52" t="s">
        <v>0</v>
      </c>
      <c r="Q93" s="64">
        <v>287.10000000000002</v>
      </c>
      <c r="R93" s="64">
        <v>182.38499999999999</v>
      </c>
      <c r="S93" s="64">
        <v>52.210799912067486</v>
      </c>
      <c r="T93" s="64">
        <v>3.6243280808892671</v>
      </c>
      <c r="U93" s="64">
        <v>48.88568545633747</v>
      </c>
      <c r="V93" s="64">
        <v>0.95656268795954025</v>
      </c>
      <c r="W93" s="64">
        <v>45.796311733084508</v>
      </c>
      <c r="X93" s="64">
        <v>1.7719070167767346</v>
      </c>
      <c r="Y93" s="64"/>
      <c r="Z93" s="64">
        <v>32.731290000000001</v>
      </c>
      <c r="AA93" s="64">
        <v>434.97558867814098</v>
      </c>
      <c r="AB93" s="64">
        <v>3.8819645377190093</v>
      </c>
      <c r="AC93" s="64">
        <v>394.10997527905243</v>
      </c>
      <c r="AD93" s="64">
        <v>1.5586089330410398</v>
      </c>
      <c r="AE93" s="64">
        <v>3.752126665689338E-3</v>
      </c>
      <c r="AF93" s="64">
        <v>20.421658368370267</v>
      </c>
      <c r="AG93" s="64">
        <v>4.8820410443785427E-2</v>
      </c>
      <c r="AH93" s="64">
        <v>0.74485693615926762</v>
      </c>
      <c r="AI93" s="64">
        <v>1.2162519100391036</v>
      </c>
      <c r="AJ93" s="64">
        <v>0.69267359017763208</v>
      </c>
      <c r="AK93" s="64">
        <v>8.0473877924498698</v>
      </c>
      <c r="AL93" s="64">
        <v>2.640053507520852</v>
      </c>
      <c r="AM93" s="64">
        <v>30.333682335905856</v>
      </c>
      <c r="AN93" s="64">
        <v>11.900985243641488</v>
      </c>
      <c r="AO93" s="64">
        <v>56.535677571634174</v>
      </c>
      <c r="AP93" s="64">
        <v>13.0930890966844</v>
      </c>
      <c r="AQ93" s="64">
        <v>133.79436279624605</v>
      </c>
      <c r="AR93" s="64">
        <v>30.189486024363813</v>
      </c>
      <c r="AS93" s="64">
        <v>13697.991408175732</v>
      </c>
      <c r="AT93" s="64">
        <v>0.59574407280197594</v>
      </c>
      <c r="AU93" s="64">
        <v>0</v>
      </c>
      <c r="AV93" s="64">
        <v>0</v>
      </c>
      <c r="AW93" s="64">
        <v>3.2413814826716592</v>
      </c>
      <c r="AX93" s="64">
        <v>236.47146879315804</v>
      </c>
      <c r="AY93" s="64">
        <v>348.10298060732833</v>
      </c>
      <c r="AZ93" s="64">
        <v>636.44562537515787</v>
      </c>
      <c r="BA93" s="64">
        <v>40.968731825081584</v>
      </c>
      <c r="BB93" s="64">
        <v>0.67931469124622545</v>
      </c>
      <c r="BC93" s="64">
        <v>0.67851392613550288</v>
      </c>
      <c r="BD93" s="64">
        <v>365.43212280511676</v>
      </c>
      <c r="BE93" s="64">
        <v>103.05736155467685</v>
      </c>
      <c r="BF93" s="64">
        <v>0.14838092966234445</v>
      </c>
      <c r="BG93" s="64">
        <v>4.5727838993833556</v>
      </c>
      <c r="BH93" s="64">
        <v>34.756774168115818</v>
      </c>
      <c r="BI93" s="64">
        <v>4.4107524208452009</v>
      </c>
      <c r="BJ93" s="64">
        <v>2.6017761386363527</v>
      </c>
      <c r="BK93" s="64">
        <v>831.02088693320525</v>
      </c>
      <c r="BL93" s="64">
        <v>8.1648239749964269</v>
      </c>
      <c r="BM93" s="64">
        <v>0.55553490806169215</v>
      </c>
      <c r="BN93" s="64">
        <v>27.416886890617132</v>
      </c>
      <c r="BO93" s="64">
        <v>24.595855131018659</v>
      </c>
      <c r="BP93" s="64">
        <v>2.6162390935933288</v>
      </c>
      <c r="BQ93" s="64">
        <v>20.54991765835647</v>
      </c>
      <c r="BR93" s="64">
        <v>0.2466784936766627</v>
      </c>
      <c r="BS93" s="64">
        <v>4.0538596822743864</v>
      </c>
      <c r="BT93" s="64">
        <v>2.6017761386363527</v>
      </c>
      <c r="BU93" s="64">
        <v>223.34209257234022</v>
      </c>
      <c r="BV93" s="64">
        <v>1.1649287013793161E-2</v>
      </c>
      <c r="BW93" s="64">
        <v>0.22671868755861324</v>
      </c>
      <c r="BX93" s="64"/>
      <c r="BY93" s="64" t="s">
        <v>402</v>
      </c>
      <c r="BZ93" s="64">
        <v>48.88568545633747</v>
      </c>
      <c r="CA93" s="64">
        <v>0.95656268795954025</v>
      </c>
      <c r="CB93" s="64">
        <v>1.4716067410021101E-2</v>
      </c>
      <c r="CC93" s="64">
        <v>4.3687995387102344E-4</v>
      </c>
      <c r="CD93" s="64">
        <v>5.7661814227649548E-4</v>
      </c>
      <c r="CE93" s="64">
        <v>1.8573999954842795E-5</v>
      </c>
      <c r="CF93" s="64">
        <v>0.28288134694426986</v>
      </c>
      <c r="CG93" s="64">
        <v>2.4567163167734736E-5</v>
      </c>
      <c r="CH93" s="64"/>
      <c r="CI93" s="64">
        <v>0.28288082042710505</v>
      </c>
      <c r="CJ93" s="64">
        <v>0.28288931237224813</v>
      </c>
      <c r="CK93" s="64">
        <v>0.28289451711281971</v>
      </c>
      <c r="CL93" s="64">
        <v>0.28290090889948655</v>
      </c>
      <c r="CM93" s="64"/>
      <c r="CN93" s="64">
        <v>3.8669650555878121</v>
      </c>
      <c r="CO93" s="64">
        <v>1.0259578104855218</v>
      </c>
      <c r="CP93" s="64">
        <v>4.9209496051605406</v>
      </c>
      <c r="CQ93" s="64">
        <v>1.0264113494581482</v>
      </c>
      <c r="CR93" s="64">
        <v>519.52355094772724</v>
      </c>
      <c r="CS93" s="64">
        <v>659.80598012091059</v>
      </c>
      <c r="CT93" s="64">
        <v>807.57042747102776</v>
      </c>
      <c r="CU93" s="64">
        <v>1128.1552925944452</v>
      </c>
      <c r="CV93" s="64">
        <v>381.56523401534872</v>
      </c>
      <c r="CW93" s="64">
        <v>484.22284889959798</v>
      </c>
      <c r="CX93" s="64">
        <v>594.16848754727641</v>
      </c>
      <c r="CY93" s="64">
        <v>839.32744549286554</v>
      </c>
      <c r="CZ93" s="64">
        <v>659.9832739051252</v>
      </c>
      <c r="DA93" s="64">
        <v>806.30241480131372</v>
      </c>
      <c r="DB93" s="64">
        <v>1124.4174411262038</v>
      </c>
      <c r="DC93" s="64">
        <v>-0.98263198366637061</v>
      </c>
      <c r="DD93" s="64">
        <v>1128.1552925944452</v>
      </c>
      <c r="DE93" s="64">
        <v>839.32744549286554</v>
      </c>
      <c r="DF93" s="64">
        <v>659.9832739051252</v>
      </c>
      <c r="DG93" s="64">
        <v>48.88568545633747</v>
      </c>
      <c r="DH93" s="64">
        <v>32.977916264183193</v>
      </c>
      <c r="DI93" s="64">
        <v>23.923549570798951</v>
      </c>
      <c r="DJ93" s="65"/>
      <c r="DK93" s="65"/>
      <c r="DL93" s="65"/>
      <c r="DM93" s="65"/>
      <c r="DN93" s="65"/>
      <c r="DO93" s="65"/>
    </row>
    <row r="94" spans="1:119" s="6" customFormat="1">
      <c r="A94" s="64" t="s">
        <v>404</v>
      </c>
      <c r="B94" s="64">
        <v>2.5894267280429757</v>
      </c>
      <c r="C94" s="64">
        <v>150.27802985863428</v>
      </c>
      <c r="D94" s="64">
        <v>266.29464583891928</v>
      </c>
      <c r="E94" s="64">
        <v>5.4538369735836388E-2</v>
      </c>
      <c r="F94" s="64">
        <v>6.0149030142479708E-2</v>
      </c>
      <c r="G94" s="64">
        <v>4.595709025821737E-3</v>
      </c>
      <c r="H94" s="64">
        <v>6.4429459991710972E-2</v>
      </c>
      <c r="I94" s="64">
        <v>4.1144832557739467E-3</v>
      </c>
      <c r="J94" s="64">
        <v>7.9557392798412559E-3</v>
      </c>
      <c r="K94" s="64">
        <v>1.6520332773845863E-4</v>
      </c>
      <c r="L94" s="64">
        <v>0.32516773135949384</v>
      </c>
      <c r="M94" s="64">
        <v>2.6014746487078196E-3</v>
      </c>
      <c r="N94" s="64">
        <v>1.1874727622390564E-4</v>
      </c>
      <c r="O94" s="64">
        <v>1.4718689373848999</v>
      </c>
      <c r="P94" s="52" t="s">
        <v>0</v>
      </c>
      <c r="Q94" s="64">
        <v>609.28</v>
      </c>
      <c r="R94" s="64">
        <v>164.79499999999999</v>
      </c>
      <c r="S94" s="64">
        <v>63.399438793134316</v>
      </c>
      <c r="T94" s="64">
        <v>3.9251343065396522</v>
      </c>
      <c r="U94" s="64">
        <v>51.083057150859524</v>
      </c>
      <c r="V94" s="64">
        <v>1.0569233649777892</v>
      </c>
      <c r="W94" s="64">
        <v>52.513323309715965</v>
      </c>
      <c r="X94" s="64">
        <v>2.3939193482040535</v>
      </c>
      <c r="Y94" s="64"/>
      <c r="Z94" s="64">
        <v>32.731290000000001</v>
      </c>
      <c r="AA94" s="64">
        <v>396.4035624259426</v>
      </c>
      <c r="AB94" s="64">
        <v>5.5921723061374706</v>
      </c>
      <c r="AC94" s="64">
        <v>465.23211964316641</v>
      </c>
      <c r="AD94" s="64">
        <v>1.6706973188920529</v>
      </c>
      <c r="AE94" s="64">
        <v>0.14364571489038122</v>
      </c>
      <c r="AF94" s="64">
        <v>19.521930556504675</v>
      </c>
      <c r="AG94" s="64">
        <v>6.6614801171361301E-2</v>
      </c>
      <c r="AH94" s="64">
        <v>0.90133769069122449</v>
      </c>
      <c r="AI94" s="64">
        <v>1.8673647116162564</v>
      </c>
      <c r="AJ94" s="64">
        <v>0.72944811168383339</v>
      </c>
      <c r="AK94" s="64">
        <v>8.1635270185360795</v>
      </c>
      <c r="AL94" s="64">
        <v>2.8306447414817399</v>
      </c>
      <c r="AM94" s="64">
        <v>34.36890566775395</v>
      </c>
      <c r="AN94" s="64">
        <v>13.60125784635634</v>
      </c>
      <c r="AO94" s="64">
        <v>67.220034395826659</v>
      </c>
      <c r="AP94" s="64">
        <v>16.29060193540472</v>
      </c>
      <c r="AQ94" s="64">
        <v>170.55793279959158</v>
      </c>
      <c r="AR94" s="64">
        <v>39.864346945398445</v>
      </c>
      <c r="AS94" s="64">
        <v>13676.466098123841</v>
      </c>
      <c r="AT94" s="64">
        <v>0.6557507455002578</v>
      </c>
      <c r="AU94" s="64">
        <v>0</v>
      </c>
      <c r="AV94" s="64">
        <v>5.4538369735836388E-2</v>
      </c>
      <c r="AW94" s="64">
        <v>2.5894267280429757</v>
      </c>
      <c r="AX94" s="64">
        <v>150.27802985863428</v>
      </c>
      <c r="AY94" s="64">
        <v>266.29464583891928</v>
      </c>
      <c r="AZ94" s="64">
        <v>664.62654295794766</v>
      </c>
      <c r="BA94" s="64">
        <v>42.723005281474499</v>
      </c>
      <c r="BB94" s="64">
        <v>0.56432989625160146</v>
      </c>
      <c r="BC94" s="64">
        <v>0.57254586473912084</v>
      </c>
      <c r="BD94" s="64">
        <v>48.333275829974241</v>
      </c>
      <c r="BE94" s="64">
        <v>103.29684502276362</v>
      </c>
      <c r="BF94" s="64">
        <v>0.13188170384888878</v>
      </c>
      <c r="BG94" s="64">
        <v>4.3413593245288133</v>
      </c>
      <c r="BH94" s="64">
        <v>29.397080555430495</v>
      </c>
      <c r="BI94" s="64">
        <v>4.9625651293173032</v>
      </c>
      <c r="BJ94" s="64">
        <v>1.5613149237204929</v>
      </c>
      <c r="BK94" s="64">
        <v>1059.3660422334881</v>
      </c>
      <c r="BL94" s="64">
        <v>5.4046084347956631</v>
      </c>
      <c r="BM94" s="64">
        <v>0.50588438467156915</v>
      </c>
      <c r="BN94" s="64">
        <v>21.658841916988461</v>
      </c>
      <c r="BO94" s="64">
        <v>15.242103609051963</v>
      </c>
      <c r="BP94" s="64">
        <v>2.5477627442383075</v>
      </c>
      <c r="BQ94" s="64">
        <v>25.82386778726779</v>
      </c>
      <c r="BR94" s="64">
        <v>0.39619149017366606</v>
      </c>
      <c r="BS94" s="64">
        <v>2.5240320017011504</v>
      </c>
      <c r="BT94" s="64">
        <v>1.5613149237204929</v>
      </c>
      <c r="BU94" s="64">
        <v>159.39131692359237</v>
      </c>
      <c r="BV94" s="64">
        <v>9.7954829275232243E-3</v>
      </c>
      <c r="BW94" s="64">
        <v>0.20150869035296051</v>
      </c>
      <c r="BX94" s="64"/>
      <c r="BY94" s="64" t="s">
        <v>417</v>
      </c>
      <c r="BZ94" s="64">
        <v>51.083057150859524</v>
      </c>
      <c r="CA94" s="64">
        <v>1.0569233649777892</v>
      </c>
      <c r="CB94" s="64">
        <v>1.4160100680673636E-2</v>
      </c>
      <c r="CC94" s="64">
        <v>1.9186744627581784E-4</v>
      </c>
      <c r="CD94" s="64">
        <v>5.2007793461826633E-4</v>
      </c>
      <c r="CE94" s="64">
        <v>8.9445073429837553E-6</v>
      </c>
      <c r="CF94" s="64">
        <v>0.28288259733099286</v>
      </c>
      <c r="CG94" s="64">
        <v>2.0628548400432941E-5</v>
      </c>
      <c r="CH94" s="64"/>
      <c r="CI94" s="64">
        <v>0.2828821010853107</v>
      </c>
      <c r="CJ94" s="64">
        <v>0.28289097491851334</v>
      </c>
      <c r="CK94" s="64">
        <v>0.28289641371950852</v>
      </c>
      <c r="CL94" s="64">
        <v>0.28290309294880084</v>
      </c>
      <c r="CM94" s="64"/>
      <c r="CN94" s="64">
        <v>3.911183957139297</v>
      </c>
      <c r="CO94" s="64">
        <v>1.0259623454046265</v>
      </c>
      <c r="CP94" s="64">
        <v>5.0144851990574502</v>
      </c>
      <c r="CQ94" s="64">
        <v>1.0264750972684078</v>
      </c>
      <c r="CR94" s="64">
        <v>517.00082133035551</v>
      </c>
      <c r="CS94" s="64">
        <v>656.7832540144268</v>
      </c>
      <c r="CT94" s="64">
        <v>803.29394757900184</v>
      </c>
      <c r="CU94" s="64">
        <v>1121.1704729826017</v>
      </c>
      <c r="CV94" s="64">
        <v>379.18275416202079</v>
      </c>
      <c r="CW94" s="64">
        <v>481.08840584622124</v>
      </c>
      <c r="CX94" s="64">
        <v>589.69423641818435</v>
      </c>
      <c r="CY94" s="64">
        <v>831.87542871915252</v>
      </c>
      <c r="CZ94" s="64">
        <v>656.95351804846075</v>
      </c>
      <c r="DA94" s="64">
        <v>802.02109319295664</v>
      </c>
      <c r="DB94" s="64">
        <v>1117.4150683306375</v>
      </c>
      <c r="DC94" s="64">
        <v>-0.98433500196932933</v>
      </c>
      <c r="DD94" s="64">
        <v>1121.1704729826017</v>
      </c>
      <c r="DE94" s="64">
        <v>831.87542871915252</v>
      </c>
      <c r="DF94" s="64">
        <v>656.95351804846075</v>
      </c>
      <c r="DG94" s="64">
        <v>51.083057150859524</v>
      </c>
      <c r="DH94" s="64">
        <v>33.252311330912356</v>
      </c>
      <c r="DI94" s="64">
        <v>23.497919092782766</v>
      </c>
      <c r="DJ94" s="65"/>
      <c r="DK94" s="65"/>
      <c r="DL94" s="65"/>
      <c r="DM94" s="65"/>
      <c r="DN94" s="65"/>
      <c r="DO94" s="65"/>
    </row>
    <row r="95" spans="1:119" s="6" customFormat="1">
      <c r="A95" s="64" t="s">
        <v>403</v>
      </c>
      <c r="B95" s="64">
        <v>2.3220424660375332</v>
      </c>
      <c r="C95" s="64">
        <v>156.10504205584581</v>
      </c>
      <c r="D95" s="64">
        <v>256.51304769543225</v>
      </c>
      <c r="E95" s="64">
        <v>0.29065840455628539</v>
      </c>
      <c r="F95" s="64">
        <v>4.8624478844962814E-2</v>
      </c>
      <c r="G95" s="64">
        <v>4.7246556834990841E-3</v>
      </c>
      <c r="H95" s="64">
        <v>4.7762875071593935E-2</v>
      </c>
      <c r="I95" s="64">
        <v>3.7776787877355387E-3</v>
      </c>
      <c r="J95" s="64">
        <v>7.4318938655794069E-3</v>
      </c>
      <c r="K95" s="64">
        <v>1.6558024458284589E-4</v>
      </c>
      <c r="L95" s="64">
        <v>0.2816919618556552</v>
      </c>
      <c r="M95" s="64">
        <v>2.3302400326482395E-3</v>
      </c>
      <c r="N95" s="64">
        <v>1.1446661180175494E-4</v>
      </c>
      <c r="O95" s="64">
        <v>1.375336228233706</v>
      </c>
      <c r="P95" s="52" t="s">
        <v>0</v>
      </c>
      <c r="Q95" s="64">
        <v>131.57</v>
      </c>
      <c r="R95" s="64">
        <v>211.08</v>
      </c>
      <c r="S95" s="64">
        <v>47.375027722568966</v>
      </c>
      <c r="T95" s="64">
        <v>3.6610760133251095</v>
      </c>
      <c r="U95" s="64">
        <v>47.731915635209532</v>
      </c>
      <c r="V95" s="64">
        <v>1.0598380357190436</v>
      </c>
      <c r="W95" s="64">
        <v>47.044552475687134</v>
      </c>
      <c r="X95" s="64">
        <v>2.3082465332260358</v>
      </c>
      <c r="Y95" s="64"/>
      <c r="Z95" s="64">
        <v>32.731290000000001</v>
      </c>
      <c r="AA95" s="64">
        <v>399.97523619036906</v>
      </c>
      <c r="AB95" s="64">
        <v>3.9025776519394713</v>
      </c>
      <c r="AC95" s="64">
        <v>483.97537313344515</v>
      </c>
      <c r="AD95" s="64">
        <v>1.7927022186283386</v>
      </c>
      <c r="AE95" s="64">
        <v>7.1598471396709983E-3</v>
      </c>
      <c r="AF95" s="64">
        <v>17.870543526528607</v>
      </c>
      <c r="AG95" s="64">
        <v>2.105177446486764E-2</v>
      </c>
      <c r="AH95" s="64">
        <v>0.89684684470055198</v>
      </c>
      <c r="AI95" s="64">
        <v>1.7454564432350752</v>
      </c>
      <c r="AJ95" s="64">
        <v>0.76182026613098952</v>
      </c>
      <c r="AK95" s="64">
        <v>8.6782208313542277</v>
      </c>
      <c r="AL95" s="64">
        <v>2.9098621142517835</v>
      </c>
      <c r="AM95" s="64">
        <v>36.758975956710415</v>
      </c>
      <c r="AN95" s="64">
        <v>14.650108208418301</v>
      </c>
      <c r="AO95" s="64">
        <v>70.700261128265495</v>
      </c>
      <c r="AP95" s="64">
        <v>16.782325929896587</v>
      </c>
      <c r="AQ95" s="64">
        <v>180.79402208122383</v>
      </c>
      <c r="AR95" s="64">
        <v>41.450956454222904</v>
      </c>
      <c r="AS95" s="64">
        <v>13356.881566543019</v>
      </c>
      <c r="AT95" s="64">
        <v>0.4985998991070057</v>
      </c>
      <c r="AU95" s="64">
        <v>0</v>
      </c>
      <c r="AV95" s="64">
        <v>0.29065840455628539</v>
      </c>
      <c r="AW95" s="64">
        <v>2.3220424660375332</v>
      </c>
      <c r="AX95" s="64">
        <v>156.10504205584581</v>
      </c>
      <c r="AY95" s="64">
        <v>256.51304769543225</v>
      </c>
      <c r="AZ95" s="64">
        <v>636.83066458051928</v>
      </c>
      <c r="BA95" s="64">
        <v>40.992443379188693</v>
      </c>
      <c r="BB95" s="64">
        <v>0.60856569854175724</v>
      </c>
      <c r="BC95" s="64">
        <v>0.59986294327298662</v>
      </c>
      <c r="BD95" s="64">
        <v>352.53050644707821</v>
      </c>
      <c r="BE95" s="64">
        <v>89.273059432399108</v>
      </c>
      <c r="BF95" s="64">
        <v>0.1330669205740555</v>
      </c>
      <c r="BG95" s="64">
        <v>4.5079794488754699</v>
      </c>
      <c r="BH95" s="64">
        <v>27.598266994589753</v>
      </c>
      <c r="BI95" s="64">
        <v>4.9183639471931366</v>
      </c>
      <c r="BJ95" s="64">
        <v>1.4188137679695558</v>
      </c>
      <c r="BK95" s="64">
        <v>1122.9442365293405</v>
      </c>
      <c r="BL95" s="64">
        <v>5.3418765042774528</v>
      </c>
      <c r="BM95" s="64">
        <v>0.56481634313762552</v>
      </c>
      <c r="BN95" s="64">
        <v>19.925970227943878</v>
      </c>
      <c r="BO95" s="64">
        <v>13.228695263589795</v>
      </c>
      <c r="BP95" s="64">
        <v>3.595472485732699</v>
      </c>
      <c r="BQ95" s="64">
        <v>25.750197812662385</v>
      </c>
      <c r="BR95" s="64">
        <v>0.404547957881288</v>
      </c>
      <c r="BS95" s="64">
        <v>2.471894816222119</v>
      </c>
      <c r="BT95" s="64">
        <v>1.4188137679695558</v>
      </c>
      <c r="BU95" s="64">
        <v>143.08737113724314</v>
      </c>
      <c r="BV95" s="64">
        <v>9.9157162277353737E-3</v>
      </c>
      <c r="BW95" s="64">
        <v>0.20331964261625871</v>
      </c>
      <c r="BX95" s="64"/>
      <c r="BY95" s="64" t="s">
        <v>404</v>
      </c>
      <c r="BZ95" s="64">
        <v>47.731915635209532</v>
      </c>
      <c r="CA95" s="64">
        <v>1.0598380357190436</v>
      </c>
      <c r="CB95" s="64">
        <v>2.0047961923076885E-2</v>
      </c>
      <c r="CC95" s="64">
        <v>8.3680445804048165E-4</v>
      </c>
      <c r="CD95" s="64">
        <v>7.9341511311912583E-4</v>
      </c>
      <c r="CE95" s="64">
        <v>3.3823086188971627E-5</v>
      </c>
      <c r="CF95" s="64">
        <v>0.28290191485014649</v>
      </c>
      <c r="CG95" s="64">
        <v>2.0002684477090085E-5</v>
      </c>
      <c r="CH95" s="64"/>
      <c r="CI95" s="64">
        <v>0.28290120747926684</v>
      </c>
      <c r="CJ95" s="64">
        <v>0.2829094989134377</v>
      </c>
      <c r="CK95" s="64">
        <v>0.28291458076018761</v>
      </c>
      <c r="CL95" s="64">
        <v>0.28292082162461729</v>
      </c>
      <c r="CM95" s="64"/>
      <c r="CN95" s="64">
        <v>4.5943321879970966</v>
      </c>
      <c r="CO95" s="64">
        <v>1.0260324064385864</v>
      </c>
      <c r="CP95" s="64">
        <v>5.6166675900026775</v>
      </c>
      <c r="CQ95" s="64">
        <v>1.0265285216213407</v>
      </c>
      <c r="CR95" s="64">
        <v>493.48628063784741</v>
      </c>
      <c r="CS95" s="64">
        <v>623.09266961537855</v>
      </c>
      <c r="CT95" s="64">
        <v>762.31348913030672</v>
      </c>
      <c r="CU95" s="64">
        <v>1064.438570263357</v>
      </c>
      <c r="CV95" s="64">
        <v>353.97047533553581</v>
      </c>
      <c r="CW95" s="64">
        <v>446.15220837716441</v>
      </c>
      <c r="CX95" s="64">
        <v>546.81774674467238</v>
      </c>
      <c r="CY95" s="64">
        <v>771.34646149510263</v>
      </c>
      <c r="CZ95" s="64">
        <v>623.21192162677846</v>
      </c>
      <c r="DA95" s="64">
        <v>761.00290897687239</v>
      </c>
      <c r="DB95" s="64">
        <v>1060.5767261803708</v>
      </c>
      <c r="DC95" s="64">
        <v>-0.97610195442412273</v>
      </c>
      <c r="DD95" s="64">
        <v>1064.438570263357</v>
      </c>
      <c r="DE95" s="64">
        <v>771.34646149510263</v>
      </c>
      <c r="DF95" s="64">
        <v>623.21192162677846</v>
      </c>
      <c r="DG95" s="64">
        <v>47.731915635209532</v>
      </c>
      <c r="DH95" s="64">
        <v>35.757519955211244</v>
      </c>
      <c r="DI95" s="64">
        <v>21.244652308741323</v>
      </c>
      <c r="DJ95" s="65"/>
      <c r="DK95" s="65"/>
      <c r="DL95" s="65"/>
      <c r="DM95" s="65"/>
      <c r="DN95" s="65"/>
      <c r="DO95" s="65"/>
    </row>
    <row r="96" spans="1:119" s="6" customFormat="1">
      <c r="A96" s="64" t="s">
        <v>405</v>
      </c>
      <c r="B96" s="64">
        <v>1.3137315129210452</v>
      </c>
      <c r="C96" s="64">
        <v>52.046954405940916</v>
      </c>
      <c r="D96" s="64">
        <v>147.2553225139406</v>
      </c>
      <c r="E96" s="64">
        <v>0.31714481794814697</v>
      </c>
      <c r="F96" s="64">
        <v>5.7459951536511261E-2</v>
      </c>
      <c r="G96" s="64">
        <v>7.1140648480040487E-3</v>
      </c>
      <c r="H96" s="64">
        <v>5.7038910151105147E-2</v>
      </c>
      <c r="I96" s="64">
        <v>5.8507911364136158E-3</v>
      </c>
      <c r="J96" s="64">
        <v>7.9451386585568384E-3</v>
      </c>
      <c r="K96" s="64">
        <v>2.3436724961326116E-4</v>
      </c>
      <c r="L96" s="64">
        <v>0.28757562116852153</v>
      </c>
      <c r="M96" s="64">
        <v>2.4329749318799084E-3</v>
      </c>
      <c r="N96" s="64">
        <v>2.0523984107762963E-4</v>
      </c>
      <c r="O96" s="64">
        <v>2.3739913157923787</v>
      </c>
      <c r="P96" s="52" t="s">
        <v>0</v>
      </c>
      <c r="Q96" s="64">
        <v>509.3</v>
      </c>
      <c r="R96" s="64">
        <v>275.89249999999998</v>
      </c>
      <c r="S96" s="64">
        <v>56.324839401768557</v>
      </c>
      <c r="T96" s="64">
        <v>5.620353291173509</v>
      </c>
      <c r="U96" s="64">
        <v>51.015260171221314</v>
      </c>
      <c r="V96" s="64">
        <v>1.4991723700470829</v>
      </c>
      <c r="W96" s="64">
        <v>49.116120064371586</v>
      </c>
      <c r="X96" s="64">
        <v>4.1382861976874823</v>
      </c>
      <c r="Y96" s="64"/>
      <c r="Z96" s="64">
        <v>32.731290000000001</v>
      </c>
      <c r="AA96" s="64">
        <v>431.35621568903446</v>
      </c>
      <c r="AB96" s="64">
        <v>3.5400060602227725</v>
      </c>
      <c r="AC96" s="64">
        <v>277.05499360038391</v>
      </c>
      <c r="AD96" s="64">
        <v>1.0184740221738975</v>
      </c>
      <c r="AE96" s="64">
        <v>0</v>
      </c>
      <c r="AF96" s="64">
        <v>10.937543178142427</v>
      </c>
      <c r="AG96" s="64">
        <v>2.7081948688326519E-2</v>
      </c>
      <c r="AH96" s="64">
        <v>0.42787756363090784</v>
      </c>
      <c r="AI96" s="64">
        <v>1.1301316612657304</v>
      </c>
      <c r="AJ96" s="64">
        <v>0.33936490009408815</v>
      </c>
      <c r="AK96" s="64">
        <v>3.6951647695059919</v>
      </c>
      <c r="AL96" s="64">
        <v>1.5728408757982051</v>
      </c>
      <c r="AM96" s="64">
        <v>19.660627230212274</v>
      </c>
      <c r="AN96" s="64">
        <v>8.2263567474509038</v>
      </c>
      <c r="AO96" s="64">
        <v>40.432528632777789</v>
      </c>
      <c r="AP96" s="64">
        <v>10.385950003537268</v>
      </c>
      <c r="AQ96" s="64">
        <v>110.46889026826426</v>
      </c>
      <c r="AR96" s="64">
        <v>25.487911170623015</v>
      </c>
      <c r="AS96" s="64">
        <v>13595.307483286606</v>
      </c>
      <c r="AT96" s="64">
        <v>0.34798629619100796</v>
      </c>
      <c r="AU96" s="64">
        <v>0</v>
      </c>
      <c r="AV96" s="64">
        <v>0.31714481794814697</v>
      </c>
      <c r="AW96" s="64">
        <v>1.3137315129210452</v>
      </c>
      <c r="AX96" s="64">
        <v>52.046954405940916</v>
      </c>
      <c r="AY96" s="64">
        <v>147.2553225139406</v>
      </c>
      <c r="AZ96" s="64">
        <v>629.63191718072699</v>
      </c>
      <c r="BA96" s="64">
        <v>40.550301197116703</v>
      </c>
      <c r="BB96" s="64">
        <v>0.35344701649757787</v>
      </c>
      <c r="BC96" s="64">
        <v>0.50892626587162648</v>
      </c>
      <c r="BD96" s="64" t="e">
        <v>#DIV/0!</v>
      </c>
      <c r="BE96" s="64">
        <v>155.42468804244172</v>
      </c>
      <c r="BF96" s="64">
        <v>0.11647913763037196</v>
      </c>
      <c r="BG96" s="64">
        <v>4.3692482295552626</v>
      </c>
      <c r="BH96" s="64">
        <v>49.070790266628741</v>
      </c>
      <c r="BI96" s="64">
        <v>5.618787690481609</v>
      </c>
      <c r="BJ96" s="64">
        <v>1.3330026413440348</v>
      </c>
      <c r="BK96" s="64">
        <v>686.14217557928112</v>
      </c>
      <c r="BL96" s="64">
        <v>7.4172129914905955</v>
      </c>
      <c r="BM96" s="64">
        <v>0.47905158026862454</v>
      </c>
      <c r="BN96" s="64">
        <v>25.562319943415584</v>
      </c>
      <c r="BO96" s="64">
        <v>27.774220342565332</v>
      </c>
      <c r="BP96" s="64">
        <v>2.9267647413760862</v>
      </c>
      <c r="BQ96" s="64">
        <v>36.951611486199397</v>
      </c>
      <c r="BR96" s="64">
        <v>0.42796477127707389</v>
      </c>
      <c r="BS96" s="64">
        <v>2.3366409272799182</v>
      </c>
      <c r="BT96" s="64">
        <v>1.3330026413440348</v>
      </c>
      <c r="BU96" s="64">
        <v>144.58426951296138</v>
      </c>
      <c r="BV96" s="64">
        <v>9.219555113667028E-3</v>
      </c>
      <c r="BW96" s="64">
        <v>0.17797433451597205</v>
      </c>
      <c r="BX96" s="64"/>
      <c r="BY96" s="64" t="s">
        <v>403</v>
      </c>
      <c r="BZ96" s="64">
        <v>51.015260171221314</v>
      </c>
      <c r="CA96" s="64">
        <v>1.4991723700470829</v>
      </c>
      <c r="CB96" s="64">
        <v>1.6525174750270755E-2</v>
      </c>
      <c r="CC96" s="64">
        <v>5.6205362640259014E-4</v>
      </c>
      <c r="CD96" s="64">
        <v>6.6186816439059578E-4</v>
      </c>
      <c r="CE96" s="64">
        <v>2.2824933172218863E-5</v>
      </c>
      <c r="CF96" s="64">
        <v>0.28291442023585217</v>
      </c>
      <c r="CG96" s="64">
        <v>2.0557068510996247E-5</v>
      </c>
      <c r="CH96" s="64"/>
      <c r="CI96" s="64">
        <v>0.28291378953596202</v>
      </c>
      <c r="CJ96" s="64">
        <v>0.28292265158628255</v>
      </c>
      <c r="CK96" s="64">
        <v>0.28292808316551121</v>
      </c>
      <c r="CL96" s="64">
        <v>0.28293475352596748</v>
      </c>
      <c r="CM96" s="64"/>
      <c r="CN96" s="64">
        <v>5.0365749031788809</v>
      </c>
      <c r="CO96" s="64">
        <v>1.0260777611368599</v>
      </c>
      <c r="CP96" s="64">
        <v>6.133758215192131</v>
      </c>
      <c r="CQ96" s="64">
        <v>1.0268555123998468</v>
      </c>
      <c r="CR96" s="64">
        <v>474.18435574083128</v>
      </c>
      <c r="CS96" s="64">
        <v>599.15832544499312</v>
      </c>
      <c r="CT96" s="64">
        <v>731.83499723342004</v>
      </c>
      <c r="CU96" s="64">
        <v>1019.8141731480364</v>
      </c>
      <c r="CV96" s="64">
        <v>334.62070583528157</v>
      </c>
      <c r="CW96" s="64">
        <v>421.33246648664067</v>
      </c>
      <c r="CX96" s="64">
        <v>514.92813060150615</v>
      </c>
      <c r="CY96" s="64">
        <v>723.73233825312775</v>
      </c>
      <c r="CZ96" s="64">
        <v>599.24246636184751</v>
      </c>
      <c r="DA96" s="64">
        <v>730.5081354497438</v>
      </c>
      <c r="DB96" s="64">
        <v>1015.8951430667232</v>
      </c>
      <c r="DC96" s="64">
        <v>-0.98006421191594595</v>
      </c>
      <c r="DD96" s="64">
        <v>1019.8141731480364</v>
      </c>
      <c r="DE96" s="64">
        <v>723.73233825312775</v>
      </c>
      <c r="DF96" s="64">
        <v>599.24246636184751</v>
      </c>
      <c r="DG96" s="64">
        <v>51.015260171221314</v>
      </c>
      <c r="DH96" s="64">
        <v>37.914020985913041</v>
      </c>
      <c r="DI96" s="64">
        <v>18.819689000428163</v>
      </c>
      <c r="DJ96" s="65"/>
      <c r="DK96" s="65"/>
      <c r="DL96" s="65"/>
      <c r="DM96" s="65"/>
      <c r="DN96" s="65"/>
      <c r="DO96" s="65"/>
    </row>
    <row r="97" spans="1:119" s="6" customFormat="1">
      <c r="A97" s="64" t="s">
        <v>408</v>
      </c>
      <c r="B97" s="64">
        <v>2.2976561963288957</v>
      </c>
      <c r="C97" s="64">
        <v>91.137824692350804</v>
      </c>
      <c r="D97" s="64">
        <v>260.71254870122669</v>
      </c>
      <c r="E97" s="64">
        <v>0</v>
      </c>
      <c r="F97" s="64">
        <v>4.0081374821820316E-2</v>
      </c>
      <c r="G97" s="64">
        <v>3.8069173921596836E-3</v>
      </c>
      <c r="H97" s="64">
        <v>4.0585085065284542E-2</v>
      </c>
      <c r="I97" s="64">
        <v>2.9364222766989851E-3</v>
      </c>
      <c r="J97" s="64">
        <v>7.7938889632503047E-3</v>
      </c>
      <c r="K97" s="64">
        <v>1.5683239011353989E-4</v>
      </c>
      <c r="L97" s="64">
        <v>0.27811825595521256</v>
      </c>
      <c r="M97" s="64">
        <v>2.658920865524906E-3</v>
      </c>
      <c r="N97" s="64">
        <v>1.7212374219240274E-4</v>
      </c>
      <c r="O97" s="64">
        <v>2.4415515540971584</v>
      </c>
      <c r="P97" s="52" t="s">
        <v>0</v>
      </c>
      <c r="Q97" s="64" t="s">
        <v>17</v>
      </c>
      <c r="R97" s="64" t="s">
        <v>17</v>
      </c>
      <c r="S97" s="64">
        <v>40.395122868471205</v>
      </c>
      <c r="T97" s="64">
        <v>2.8654364421282597</v>
      </c>
      <c r="U97" s="64">
        <v>50.047854996906608</v>
      </c>
      <c r="V97" s="64">
        <v>1.0035517809681787</v>
      </c>
      <c r="W97" s="64">
        <v>53.671393411570747</v>
      </c>
      <c r="X97" s="64">
        <v>3.4697785234277578</v>
      </c>
      <c r="Y97" s="64"/>
      <c r="Z97" s="64">
        <v>32.731290000000001</v>
      </c>
      <c r="AA97" s="64">
        <v>374.54568702938371</v>
      </c>
      <c r="AB97" s="64">
        <v>2.5603647941172865</v>
      </c>
      <c r="AC97" s="64">
        <v>302.06267481904928</v>
      </c>
      <c r="AD97" s="64">
        <v>1.6221415199852163</v>
      </c>
      <c r="AE97" s="64">
        <v>0</v>
      </c>
      <c r="AF97" s="64">
        <v>14.377383555441071</v>
      </c>
      <c r="AG97" s="64">
        <v>1.200836848982393E-2</v>
      </c>
      <c r="AH97" s="64">
        <v>0.4175315227652292</v>
      </c>
      <c r="AI97" s="64">
        <v>0.72454663322401225</v>
      </c>
      <c r="AJ97" s="64">
        <v>0.4522371600104485</v>
      </c>
      <c r="AK97" s="64">
        <v>4.6123525856782894</v>
      </c>
      <c r="AL97" s="64">
        <v>1.8042760564041185</v>
      </c>
      <c r="AM97" s="64">
        <v>21.825034719279873</v>
      </c>
      <c r="AN97" s="64">
        <v>9.1193840357838685</v>
      </c>
      <c r="AO97" s="64">
        <v>44.590408885087378</v>
      </c>
      <c r="AP97" s="64">
        <v>11.236259387846362</v>
      </c>
      <c r="AQ97" s="64">
        <v>122.23318871415685</v>
      </c>
      <c r="AR97" s="64">
        <v>28.853981927389572</v>
      </c>
      <c r="AS97" s="64">
        <v>15526.064163971281</v>
      </c>
      <c r="AT97" s="64">
        <v>0.61003251093966837</v>
      </c>
      <c r="AU97" s="64">
        <v>0</v>
      </c>
      <c r="AV97" s="64">
        <v>0</v>
      </c>
      <c r="AW97" s="64">
        <v>2.2976561963288957</v>
      </c>
      <c r="AX97" s="64">
        <v>91.137824692350804</v>
      </c>
      <c r="AY97" s="64">
        <v>260.71254870122669</v>
      </c>
      <c r="AZ97" s="64">
        <v>606.3474853122633</v>
      </c>
      <c r="BA97" s="64">
        <v>39.137065151780213</v>
      </c>
      <c r="BB97" s="64">
        <v>0.34957206757544151</v>
      </c>
      <c r="BC97" s="64">
        <v>0.75812565455117265</v>
      </c>
      <c r="BD97" s="64" t="e">
        <v>#DIV/0!</v>
      </c>
      <c r="BE97" s="64">
        <v>137.55547251060693</v>
      </c>
      <c r="BF97" s="64">
        <v>0.11685749456801196</v>
      </c>
      <c r="BG97" s="64">
        <v>6.4876083245986216</v>
      </c>
      <c r="BH97" s="64">
        <v>51.400141289459789</v>
      </c>
      <c r="BI97" s="64">
        <v>5.6005953844452803</v>
      </c>
      <c r="BJ97" s="64">
        <v>2.1329112939277461</v>
      </c>
      <c r="BK97" s="64">
        <v>759.21235226184376</v>
      </c>
      <c r="BL97" s="64">
        <v>9.9856865117192353</v>
      </c>
      <c r="BM97" s="64">
        <v>0.55647795943287293</v>
      </c>
      <c r="BN97" s="64">
        <v>34.434246928764772</v>
      </c>
      <c r="BO97" s="64">
        <v>33.812949015066799</v>
      </c>
      <c r="BP97" s="64">
        <v>2.6591066720141487</v>
      </c>
      <c r="BQ97" s="64">
        <v>32.756224788458731</v>
      </c>
      <c r="BR97" s="64">
        <v>0.20873017777371525</v>
      </c>
      <c r="BS97" s="64">
        <v>4.7908740876180431</v>
      </c>
      <c r="BT97" s="64">
        <v>2.1329112939277461</v>
      </c>
      <c r="BU97" s="64">
        <v>160.7212105042492</v>
      </c>
      <c r="BV97" s="64">
        <v>1.3270876241137791E-2</v>
      </c>
      <c r="BW97" s="64">
        <v>0.17855244511634125</v>
      </c>
      <c r="BX97" s="64"/>
      <c r="BY97" s="64" t="s">
        <v>418</v>
      </c>
      <c r="BZ97" s="64">
        <v>50.047854996906608</v>
      </c>
      <c r="CA97" s="64">
        <v>1.0035517809681787</v>
      </c>
      <c r="CB97" s="64">
        <v>1.6526557837146651E-2</v>
      </c>
      <c r="CC97" s="64">
        <v>6.5768726212943633E-5</v>
      </c>
      <c r="CD97" s="64">
        <v>6.2117628827964796E-4</v>
      </c>
      <c r="CE97" s="64">
        <v>5.0461939753029379E-6</v>
      </c>
      <c r="CF97" s="64">
        <v>0.28290872459791766</v>
      </c>
      <c r="CG97" s="64">
        <v>1.6273078152200269E-5</v>
      </c>
      <c r="CH97" s="64"/>
      <c r="CI97" s="64">
        <v>0.28290814390360464</v>
      </c>
      <c r="CJ97" s="64">
        <v>0.28291683782385413</v>
      </c>
      <c r="CK97" s="64">
        <v>0.28292216635561995</v>
      </c>
      <c r="CL97" s="64">
        <v>0.28292871016656046</v>
      </c>
      <c r="CM97" s="64"/>
      <c r="CN97" s="64">
        <v>4.8351533361734589</v>
      </c>
      <c r="CO97" s="64">
        <v>1.0260571041218687</v>
      </c>
      <c r="CP97" s="64">
        <v>5.9128419848764047</v>
      </c>
      <c r="CQ97" s="64">
        <v>1.0265381976016879</v>
      </c>
      <c r="CR97" s="64">
        <v>481.67929579389374</v>
      </c>
      <c r="CS97" s="64">
        <v>609.73913591154826</v>
      </c>
      <c r="CT97" s="64">
        <v>745.19293336058024</v>
      </c>
      <c r="CU97" s="64">
        <v>1039.1758435629929</v>
      </c>
      <c r="CV97" s="64">
        <v>342.48233587067966</v>
      </c>
      <c r="CW97" s="64">
        <v>432.30474105211965</v>
      </c>
      <c r="CX97" s="64">
        <v>528.90462947448543</v>
      </c>
      <c r="CY97" s="64">
        <v>744.39151993254893</v>
      </c>
      <c r="CZ97" s="64">
        <v>609.83943603724413</v>
      </c>
      <c r="DA97" s="64">
        <v>743.87403994831072</v>
      </c>
      <c r="DB97" s="64">
        <v>1035.2810376279006</v>
      </c>
      <c r="DC97" s="64">
        <v>-0.98128987083495034</v>
      </c>
      <c r="DD97" s="64">
        <v>1039.1758435629929</v>
      </c>
      <c r="DE97" s="64">
        <v>744.39151993254893</v>
      </c>
      <c r="DF97" s="64">
        <v>609.83943603724413</v>
      </c>
      <c r="DG97" s="64">
        <v>50.047854996906608</v>
      </c>
      <c r="DH97" s="64">
        <v>36.949547024933885</v>
      </c>
      <c r="DI97" s="64">
        <v>19.871364378751665</v>
      </c>
      <c r="DJ97" s="65"/>
      <c r="DK97" s="65"/>
      <c r="DL97" s="65"/>
      <c r="DM97" s="65"/>
      <c r="DN97" s="65"/>
      <c r="DO97" s="65"/>
    </row>
    <row r="98" spans="1:119" s="6" customFormat="1">
      <c r="A98" s="64" t="s">
        <v>406</v>
      </c>
      <c r="B98" s="64">
        <v>2.0573338813511648</v>
      </c>
      <c r="C98" s="64">
        <v>110.20912846155508</v>
      </c>
      <c r="D98" s="64">
        <v>230.9899058382521</v>
      </c>
      <c r="E98" s="64">
        <v>0</v>
      </c>
      <c r="F98" s="64">
        <v>5.2786348407622898E-2</v>
      </c>
      <c r="G98" s="64">
        <v>6.282303005337741E-3</v>
      </c>
      <c r="H98" s="64">
        <v>5.0832422184684152E-2</v>
      </c>
      <c r="I98" s="64">
        <v>4.5560332328472971E-3</v>
      </c>
      <c r="J98" s="64">
        <v>7.5591536928425809E-3</v>
      </c>
      <c r="K98" s="64">
        <v>1.9634386113210074E-4</v>
      </c>
      <c r="L98" s="64">
        <v>0.28979979433233344</v>
      </c>
      <c r="M98" s="64">
        <v>2.3270436946896179E-3</v>
      </c>
      <c r="N98" s="64">
        <v>1.4745654930876638E-4</v>
      </c>
      <c r="O98" s="64">
        <v>1.7948151033799316</v>
      </c>
      <c r="P98" s="52" t="s">
        <v>0</v>
      </c>
      <c r="Q98" s="64">
        <v>320.43</v>
      </c>
      <c r="R98" s="64">
        <v>267.56</v>
      </c>
      <c r="S98" s="64">
        <v>50.345365401824033</v>
      </c>
      <c r="T98" s="64">
        <v>4.4024705703352316</v>
      </c>
      <c r="U98" s="64">
        <v>48.546181839883367</v>
      </c>
      <c r="V98" s="64">
        <v>1.2564914055236107</v>
      </c>
      <c r="W98" s="64">
        <v>46.980097455489783</v>
      </c>
      <c r="X98" s="64">
        <v>2.9735059751059176</v>
      </c>
      <c r="Y98" s="64"/>
      <c r="Z98" s="64">
        <v>32.731290000000001</v>
      </c>
      <c r="AA98" s="64">
        <v>411.13299835877785</v>
      </c>
      <c r="AB98" s="64">
        <v>3.6575982472606263</v>
      </c>
      <c r="AC98" s="64">
        <v>416.19282611013523</v>
      </c>
      <c r="AD98" s="64">
        <v>1.4206237118112071</v>
      </c>
      <c r="AE98" s="64">
        <v>7.9579089860663393E-3</v>
      </c>
      <c r="AF98" s="64">
        <v>14.563940629886899</v>
      </c>
      <c r="AG98" s="64">
        <v>3.130159791466381E-2</v>
      </c>
      <c r="AH98" s="64">
        <v>0.41110459877750444</v>
      </c>
      <c r="AI98" s="64">
        <v>1.0918152160304038</v>
      </c>
      <c r="AJ98" s="64">
        <v>0.59694554782477138</v>
      </c>
      <c r="AK98" s="64">
        <v>6.5226558507317858</v>
      </c>
      <c r="AL98" s="64">
        <v>2.4345248989385957</v>
      </c>
      <c r="AM98" s="64">
        <v>30.112730396855589</v>
      </c>
      <c r="AN98" s="64">
        <v>12.582239274132471</v>
      </c>
      <c r="AO98" s="64">
        <v>59.979918044651541</v>
      </c>
      <c r="AP98" s="64">
        <v>15.1539532390339</v>
      </c>
      <c r="AQ98" s="64">
        <v>159.37988841136681</v>
      </c>
      <c r="AR98" s="64">
        <v>36.753851228320691</v>
      </c>
      <c r="AS98" s="64">
        <v>12509.21586469236</v>
      </c>
      <c r="AT98" s="64">
        <v>0.50329573932781924</v>
      </c>
      <c r="AU98" s="64">
        <v>0</v>
      </c>
      <c r="AV98" s="64">
        <v>0</v>
      </c>
      <c r="AW98" s="64">
        <v>2.0573338813511648</v>
      </c>
      <c r="AX98" s="64">
        <v>110.20912846155508</v>
      </c>
      <c r="AY98" s="64">
        <v>230.9899058382521</v>
      </c>
      <c r="AZ98" s="64">
        <v>632.09688883168769</v>
      </c>
      <c r="BA98" s="64">
        <v>40.70141938756462</v>
      </c>
      <c r="BB98" s="64">
        <v>0.47711664309144181</v>
      </c>
      <c r="BC98" s="64">
        <v>0.68551550589370991</v>
      </c>
      <c r="BD98" s="64">
        <v>223.48652077539461</v>
      </c>
      <c r="BE98" s="64">
        <v>216.58759686204587</v>
      </c>
      <c r="BF98" s="64">
        <v>0.12365377699075067</v>
      </c>
      <c r="BG98" s="64">
        <v>5.5438298980951197</v>
      </c>
      <c r="BH98" s="64">
        <v>30.056298619097539</v>
      </c>
      <c r="BI98" s="64">
        <v>5.2927743951112936</v>
      </c>
      <c r="BJ98" s="64">
        <v>1.4493039751794565</v>
      </c>
      <c r="BK98" s="64">
        <v>989.93719510165715</v>
      </c>
      <c r="BL98" s="64">
        <v>6.9248383562687934</v>
      </c>
      <c r="BM98" s="64">
        <v>0.501053844385831</v>
      </c>
      <c r="BN98" s="64">
        <v>35.426362714490352</v>
      </c>
      <c r="BO98" s="64">
        <v>26.67931335895733</v>
      </c>
      <c r="BP98" s="64">
        <v>2.8226420388706903</v>
      </c>
      <c r="BQ98" s="64">
        <v>30.202038300568677</v>
      </c>
      <c r="BR98" s="64">
        <v>0.31050528875684125</v>
      </c>
      <c r="BS98" s="64">
        <v>3.220557060408419</v>
      </c>
      <c r="BT98" s="64">
        <v>1.4493039751794565</v>
      </c>
      <c r="BU98" s="64">
        <v>162.59752946383972</v>
      </c>
      <c r="BV98" s="64">
        <v>8.913444010856076E-3</v>
      </c>
      <c r="BW98" s="64">
        <v>0.18893682695481157</v>
      </c>
      <c r="BX98" s="64"/>
      <c r="BY98" s="64" t="s">
        <v>405</v>
      </c>
      <c r="BZ98" s="64">
        <v>48.546181839883367</v>
      </c>
      <c r="CA98" s="64">
        <v>1.2564914055236107</v>
      </c>
      <c r="CB98" s="64">
        <v>1.1600862475566374E-2</v>
      </c>
      <c r="CC98" s="64">
        <v>4.45670498417674E-4</v>
      </c>
      <c r="CD98" s="64">
        <v>4.5068182649807113E-4</v>
      </c>
      <c r="CE98" s="64">
        <v>1.3002623138211585E-5</v>
      </c>
      <c r="CF98" s="64">
        <v>0.28287916745529162</v>
      </c>
      <c r="CG98" s="64">
        <v>2.4511779647816542E-5</v>
      </c>
      <c r="CH98" s="64"/>
      <c r="CI98" s="64">
        <v>0.28287875879139679</v>
      </c>
      <c r="CJ98" s="64">
        <v>0.28288719173454796</v>
      </c>
      <c r="CK98" s="64">
        <v>0.28289236031260839</v>
      </c>
      <c r="CL98" s="64">
        <v>0.2828987076891738</v>
      </c>
      <c r="CM98" s="64"/>
      <c r="CN98" s="64">
        <v>3.7898892143362062</v>
      </c>
      <c r="CO98" s="64">
        <v>1.0259499058860697</v>
      </c>
      <c r="CP98" s="64">
        <v>4.8405805419582393</v>
      </c>
      <c r="CQ98" s="64">
        <v>1.0265577876957328</v>
      </c>
      <c r="CR98" s="64">
        <v>520.85425842378334</v>
      </c>
      <c r="CS98" s="64">
        <v>663.66132869847979</v>
      </c>
      <c r="CT98" s="64">
        <v>812.43317836222468</v>
      </c>
      <c r="CU98" s="64">
        <v>1135.1940733764502</v>
      </c>
      <c r="CV98" s="64">
        <v>383.40354642737634</v>
      </c>
      <c r="CW98" s="64">
        <v>488.22067783486233</v>
      </c>
      <c r="CX98" s="64">
        <v>599.25610244930249</v>
      </c>
      <c r="CY98" s="64">
        <v>846.83696701377698</v>
      </c>
      <c r="CZ98" s="64">
        <v>663.84834431162938</v>
      </c>
      <c r="DA98" s="64">
        <v>811.17421419923051</v>
      </c>
      <c r="DB98" s="64">
        <v>1131.4779877901562</v>
      </c>
      <c r="DC98" s="64">
        <v>-0.98642524618981708</v>
      </c>
      <c r="DD98" s="64">
        <v>1135.1940733764502</v>
      </c>
      <c r="DE98" s="64">
        <v>846.83696701377698</v>
      </c>
      <c r="DF98" s="64">
        <v>663.84834431162938</v>
      </c>
      <c r="DG98" s="64">
        <v>48.546181839883367</v>
      </c>
      <c r="DH98" s="64">
        <v>32.695039845344191</v>
      </c>
      <c r="DI98" s="64">
        <v>24.225908775349346</v>
      </c>
      <c r="DJ98" s="65"/>
      <c r="DK98" s="65"/>
      <c r="DL98" s="65"/>
      <c r="DM98" s="65"/>
      <c r="DN98" s="65"/>
      <c r="DO98" s="65"/>
    </row>
    <row r="99" spans="1:119" s="6" customFormat="1">
      <c r="A99" s="64" t="s">
        <v>407</v>
      </c>
      <c r="B99" s="64">
        <v>1.7786794029562367</v>
      </c>
      <c r="C99" s="64">
        <v>101.00909891229321</v>
      </c>
      <c r="D99" s="64">
        <v>194.28821076486719</v>
      </c>
      <c r="E99" s="64">
        <v>1.2372522051145057E-2</v>
      </c>
      <c r="F99" s="64">
        <v>4.9600945090617653E-2</v>
      </c>
      <c r="G99" s="64">
        <v>4.8441227990989339E-3</v>
      </c>
      <c r="H99" s="64">
        <v>4.9662634243303777E-2</v>
      </c>
      <c r="I99" s="64">
        <v>3.8279669667148843E-3</v>
      </c>
      <c r="J99" s="64">
        <v>7.60566682547246E-3</v>
      </c>
      <c r="K99" s="64">
        <v>1.7980186535396567E-4</v>
      </c>
      <c r="L99" s="64">
        <v>0.30670331273785473</v>
      </c>
      <c r="M99" s="64">
        <v>2.3175446318482464E-3</v>
      </c>
      <c r="N99" s="64">
        <v>1.3329149394741233E-4</v>
      </c>
      <c r="O99" s="64">
        <v>1.6370441040701926</v>
      </c>
      <c r="P99" s="52" t="s">
        <v>0</v>
      </c>
      <c r="Q99" s="64">
        <v>176.01</v>
      </c>
      <c r="R99" s="64">
        <v>214.78</v>
      </c>
      <c r="S99" s="64">
        <v>49.214410134165902</v>
      </c>
      <c r="T99" s="64">
        <v>3.7031055424636183</v>
      </c>
      <c r="U99" s="64">
        <v>48.843768334883947</v>
      </c>
      <c r="V99" s="64">
        <v>1.1506306220749773</v>
      </c>
      <c r="W99" s="64">
        <v>46.788545068758516</v>
      </c>
      <c r="X99" s="64">
        <v>2.6878888169012312</v>
      </c>
      <c r="Y99" s="64"/>
      <c r="Z99" s="64">
        <v>32.731290000000001</v>
      </c>
      <c r="AA99" s="64">
        <v>437.43663419893926</v>
      </c>
      <c r="AB99" s="64">
        <v>2.464513761638107</v>
      </c>
      <c r="AC99" s="64">
        <v>538.34395683730179</v>
      </c>
      <c r="AD99" s="64">
        <v>1.1573441793191959</v>
      </c>
      <c r="AE99" s="64">
        <v>2.2227500039141358E-2</v>
      </c>
      <c r="AF99" s="64">
        <v>14.624187372649082</v>
      </c>
      <c r="AG99" s="64">
        <v>0.10697849144814565</v>
      </c>
      <c r="AH99" s="64">
        <v>1.4341081245200913</v>
      </c>
      <c r="AI99" s="64">
        <v>2.4096927815799578</v>
      </c>
      <c r="AJ99" s="64">
        <v>1.1699936451127013</v>
      </c>
      <c r="AK99" s="64">
        <v>11.597539932145033</v>
      </c>
      <c r="AL99" s="64">
        <v>3.4913666491499393</v>
      </c>
      <c r="AM99" s="64">
        <v>43.742825408267322</v>
      </c>
      <c r="AN99" s="64">
        <v>16.233711448977683</v>
      </c>
      <c r="AO99" s="64">
        <v>77.860280735763737</v>
      </c>
      <c r="AP99" s="64">
        <v>18.445436856726374</v>
      </c>
      <c r="AQ99" s="64">
        <v>195.04515675155804</v>
      </c>
      <c r="AR99" s="64">
        <v>46.449052361664279</v>
      </c>
      <c r="AS99" s="64">
        <v>12321.636937855652</v>
      </c>
      <c r="AT99" s="64">
        <v>0.402203293867123</v>
      </c>
      <c r="AU99" s="64">
        <v>0</v>
      </c>
      <c r="AV99" s="64">
        <v>1.2372522051145057E-2</v>
      </c>
      <c r="AW99" s="64">
        <v>1.7786794029562367</v>
      </c>
      <c r="AX99" s="64">
        <v>101.00909891229321</v>
      </c>
      <c r="AY99" s="64">
        <v>194.28821076486719</v>
      </c>
      <c r="AZ99" s="64">
        <v>603.56763665070969</v>
      </c>
      <c r="BA99" s="64">
        <v>38.970056649208267</v>
      </c>
      <c r="BB99" s="64">
        <v>0.51989309343394563</v>
      </c>
      <c r="BC99" s="64">
        <v>0.67824889539583566</v>
      </c>
      <c r="BD99" s="64">
        <v>72.632897749287494</v>
      </c>
      <c r="BE99" s="64">
        <v>39.443898937881144</v>
      </c>
      <c r="BF99" s="64">
        <v>0.14677849474433638</v>
      </c>
      <c r="BG99" s="64">
        <v>4.620901015351274</v>
      </c>
      <c r="BH99" s="64">
        <v>22.888037993857328</v>
      </c>
      <c r="BI99" s="64">
        <v>4.4589062304762512</v>
      </c>
      <c r="BJ99" s="64">
        <v>0.9961191244156089</v>
      </c>
      <c r="BK99" s="64">
        <v>1211.4606009413542</v>
      </c>
      <c r="BL99" s="64">
        <v>5.5986046501950506</v>
      </c>
      <c r="BM99" s="64">
        <v>0.66831759434504701</v>
      </c>
      <c r="BN99" s="64">
        <v>10.197409192938578</v>
      </c>
      <c r="BO99" s="64">
        <v>6.2753257902621691</v>
      </c>
      <c r="BP99" s="64">
        <v>2.8775104455050804</v>
      </c>
      <c r="BQ99" s="64">
        <v>20.787223928337035</v>
      </c>
      <c r="BR99" s="64">
        <v>0.6824780577307733</v>
      </c>
      <c r="BS99" s="64">
        <v>1.465248572715995</v>
      </c>
      <c r="BT99" s="64">
        <v>0.9961191244156089</v>
      </c>
      <c r="BU99" s="64">
        <v>167.87418491114425</v>
      </c>
      <c r="BV99" s="64">
        <v>5.9337242646500671E-3</v>
      </c>
      <c r="BW99" s="64">
        <v>0.22427024662799222</v>
      </c>
      <c r="BX99" s="64"/>
      <c r="BY99" s="64" t="s">
        <v>408</v>
      </c>
      <c r="BZ99" s="64">
        <v>48.843768334883947</v>
      </c>
      <c r="CA99" s="64">
        <v>1.1506306220749773</v>
      </c>
      <c r="CB99" s="64">
        <v>1.3953567368085614E-2</v>
      </c>
      <c r="CC99" s="64">
        <v>2.6632120493485145E-4</v>
      </c>
      <c r="CD99" s="64">
        <v>5.6855856793118151E-4</v>
      </c>
      <c r="CE99" s="64">
        <v>1.127081735716768E-5</v>
      </c>
      <c r="CF99" s="64">
        <v>0.28291164452136991</v>
      </c>
      <c r="CG99" s="64">
        <v>1.7867643694099128E-5</v>
      </c>
      <c r="CH99" s="64"/>
      <c r="CI99" s="64">
        <v>0.28291112580885808</v>
      </c>
      <c r="CJ99" s="64">
        <v>0.28291961046924657</v>
      </c>
      <c r="CK99" s="64">
        <v>0.28292481074496856</v>
      </c>
      <c r="CL99" s="64">
        <v>0.28293119704848674</v>
      </c>
      <c r="CM99" s="64"/>
      <c r="CN99" s="64">
        <v>4.938414035684513</v>
      </c>
      <c r="CO99" s="64">
        <v>1.026067694138864</v>
      </c>
      <c r="CP99" s="64">
        <v>5.9918691766980281</v>
      </c>
      <c r="CQ99" s="64">
        <v>1.0266170162244654</v>
      </c>
      <c r="CR99" s="64">
        <v>476.91511989493927</v>
      </c>
      <c r="CS99" s="64">
        <v>604.69329511181968</v>
      </c>
      <c r="CT99" s="64">
        <v>739.22330638971027</v>
      </c>
      <c r="CU99" s="64">
        <v>1031.2092369806355</v>
      </c>
      <c r="CV99" s="64">
        <v>337.78222223298042</v>
      </c>
      <c r="CW99" s="64">
        <v>427.07222649119814</v>
      </c>
      <c r="CX99" s="64">
        <v>522.65858836700602</v>
      </c>
      <c r="CY99" s="64">
        <v>735.89109636356488</v>
      </c>
      <c r="CZ99" s="64">
        <v>604.78914951867023</v>
      </c>
      <c r="DA99" s="64">
        <v>737.90283233732316</v>
      </c>
      <c r="DB99" s="64">
        <v>1027.3076392183475</v>
      </c>
      <c r="DC99" s="64">
        <v>-0.98287474192978364</v>
      </c>
      <c r="DD99" s="64">
        <v>1031.2092369806355</v>
      </c>
      <c r="DE99" s="64">
        <v>735.89109636356488</v>
      </c>
      <c r="DF99" s="64">
        <v>604.78914951867023</v>
      </c>
      <c r="DG99" s="64">
        <v>48.843768334883947</v>
      </c>
      <c r="DH99" s="64">
        <v>37.35226401787763</v>
      </c>
      <c r="DI99" s="64">
        <v>19.557526449361976</v>
      </c>
      <c r="DJ99" s="65"/>
      <c r="DK99" s="65"/>
      <c r="DL99" s="65"/>
      <c r="DM99" s="65"/>
      <c r="DN99" s="65"/>
      <c r="DO99" s="65"/>
    </row>
    <row r="100" spans="1:119" s="6" customFormat="1">
      <c r="A100" s="64" t="s">
        <v>409</v>
      </c>
      <c r="B100" s="64">
        <v>3.6415275106086074</v>
      </c>
      <c r="C100" s="64">
        <v>189.16647553005635</v>
      </c>
      <c r="D100" s="64">
        <v>407.6341363431556</v>
      </c>
      <c r="E100" s="64">
        <v>0</v>
      </c>
      <c r="F100" s="64">
        <v>4.9430214616529272E-2</v>
      </c>
      <c r="G100" s="64">
        <v>3.7140695889210451E-3</v>
      </c>
      <c r="H100" s="64">
        <v>5.0664552970820502E-2</v>
      </c>
      <c r="I100" s="64">
        <v>3.4467703290252628E-3</v>
      </c>
      <c r="J100" s="64">
        <v>7.4822549388850147E-3</v>
      </c>
      <c r="K100" s="64">
        <v>1.3618178652270813E-4</v>
      </c>
      <c r="L100" s="64">
        <v>0.26753363784293094</v>
      </c>
      <c r="M100" s="64">
        <v>2.3767037786607244E-3</v>
      </c>
      <c r="N100" s="64">
        <v>9.1169941007782838E-5</v>
      </c>
      <c r="O100" s="64">
        <v>1.8199091796203815</v>
      </c>
      <c r="P100" s="52" t="s">
        <v>0</v>
      </c>
      <c r="Q100" s="64">
        <v>168.6</v>
      </c>
      <c r="R100" s="64">
        <v>175.9</v>
      </c>
      <c r="S100" s="64">
        <v>50.183146224448762</v>
      </c>
      <c r="T100" s="64">
        <v>3.3312019666423014</v>
      </c>
      <c r="U100" s="64">
        <v>48.054160965061534</v>
      </c>
      <c r="V100" s="64">
        <v>0.87175072802163966</v>
      </c>
      <c r="W100" s="64">
        <v>47.981483282163836</v>
      </c>
      <c r="X100" s="64">
        <v>1.8383783898322632</v>
      </c>
      <c r="Y100" s="64"/>
      <c r="Z100" s="64">
        <v>32.731290000000001</v>
      </c>
      <c r="AA100" s="64">
        <v>443.66082552381033</v>
      </c>
      <c r="AB100" s="64">
        <v>1.654292739981241</v>
      </c>
      <c r="AC100" s="64">
        <v>433.89855297071665</v>
      </c>
      <c r="AD100" s="64">
        <v>1.838858444481178</v>
      </c>
      <c r="AE100" s="64">
        <v>0</v>
      </c>
      <c r="AF100" s="64">
        <v>21.367711106482563</v>
      </c>
      <c r="AG100" s="64">
        <v>5.2234897353674078E-2</v>
      </c>
      <c r="AH100" s="64">
        <v>0.65720147383367811</v>
      </c>
      <c r="AI100" s="64">
        <v>1.215595108944524</v>
      </c>
      <c r="AJ100" s="64">
        <v>0.53297695527650679</v>
      </c>
      <c r="AK100" s="64">
        <v>7.0638008711847959</v>
      </c>
      <c r="AL100" s="64">
        <v>2.6325603123955172</v>
      </c>
      <c r="AM100" s="64">
        <v>32.46958780303347</v>
      </c>
      <c r="AN100" s="64">
        <v>12.430074435691179</v>
      </c>
      <c r="AO100" s="64">
        <v>65.511883965742413</v>
      </c>
      <c r="AP100" s="64">
        <v>15.402076339471733</v>
      </c>
      <c r="AQ100" s="64">
        <v>164.11508757358263</v>
      </c>
      <c r="AR100" s="64">
        <v>37.87001083340266</v>
      </c>
      <c r="AS100" s="64">
        <v>14834.07776297059</v>
      </c>
      <c r="AT100" s="64">
        <v>0.69527421094824904</v>
      </c>
      <c r="AU100" s="64">
        <v>0</v>
      </c>
      <c r="AV100" s="64">
        <v>0</v>
      </c>
      <c r="AW100" s="64">
        <v>3.6415275106086074</v>
      </c>
      <c r="AX100" s="64">
        <v>189.16647553005635</v>
      </c>
      <c r="AY100" s="64">
        <v>407.6341363431556</v>
      </c>
      <c r="AZ100" s="64">
        <v>576.64546248120519</v>
      </c>
      <c r="BA100" s="64">
        <v>37.371342435477757</v>
      </c>
      <c r="BB100" s="64">
        <v>0.464059455930383</v>
      </c>
      <c r="BC100" s="64">
        <v>0.55739632939003103</v>
      </c>
      <c r="BD100" s="64" t="e">
        <v>#DIV/0!</v>
      </c>
      <c r="BE100" s="64">
        <v>138.43952488235811</v>
      </c>
      <c r="BF100" s="64">
        <v>0.12948487308455001</v>
      </c>
      <c r="BG100" s="64">
        <v>4.3047215949778685</v>
      </c>
      <c r="BH100" s="64">
        <v>34.18789406281271</v>
      </c>
      <c r="BI100" s="64">
        <v>5.0544247302779182</v>
      </c>
      <c r="BJ100" s="64">
        <v>2.4838309650256183</v>
      </c>
      <c r="BK100" s="64">
        <v>1019.3483700222523</v>
      </c>
      <c r="BL100" s="64">
        <v>5.4681632480352436</v>
      </c>
      <c r="BM100" s="64">
        <v>0.82284218460073399</v>
      </c>
      <c r="BN100" s="64">
        <v>32.51318196509434</v>
      </c>
      <c r="BO100" s="64">
        <v>23.778944179565837</v>
      </c>
      <c r="BP100" s="64">
        <v>2.6447959891583679</v>
      </c>
      <c r="BQ100" s="64">
        <v>28.716880519935238</v>
      </c>
      <c r="BR100" s="64">
        <v>0.23562952065714149</v>
      </c>
      <c r="BS100" s="64">
        <v>4.2439504066006846</v>
      </c>
      <c r="BT100" s="64">
        <v>2.4838309650256183</v>
      </c>
      <c r="BU100" s="64">
        <v>221.67782276365864</v>
      </c>
      <c r="BV100" s="64">
        <v>1.1204688561353066E-2</v>
      </c>
      <c r="BW100" s="64">
        <v>0.1978464520422317</v>
      </c>
      <c r="BX100" s="64"/>
      <c r="BY100" s="64" t="s">
        <v>406</v>
      </c>
      <c r="BZ100" s="64">
        <v>48.054160965061534</v>
      </c>
      <c r="CA100" s="64">
        <v>0.87175072802163966</v>
      </c>
      <c r="CB100" s="64">
        <v>1.6944230799266866E-2</v>
      </c>
      <c r="CC100" s="64">
        <v>6.2720351568352811E-4</v>
      </c>
      <c r="CD100" s="64">
        <v>6.8054536828947244E-4</v>
      </c>
      <c r="CE100" s="64">
        <v>2.5201973746076249E-5</v>
      </c>
      <c r="CF100" s="64">
        <v>0.28290979774722158</v>
      </c>
      <c r="CG100" s="64">
        <v>2.4504719083902328E-5</v>
      </c>
      <c r="CH100" s="64"/>
      <c r="CI100" s="64">
        <v>0.28290918690755401</v>
      </c>
      <c r="CJ100" s="64">
        <v>0.28291753434355615</v>
      </c>
      <c r="CK100" s="64">
        <v>0.28292265051400906</v>
      </c>
      <c r="CL100" s="64">
        <v>0.28292893353035475</v>
      </c>
      <c r="CM100" s="64"/>
      <c r="CN100" s="64">
        <v>4.8731043816774289</v>
      </c>
      <c r="CO100" s="64">
        <v>1.0260609962339573</v>
      </c>
      <c r="CP100" s="64">
        <v>5.9059580134279699</v>
      </c>
      <c r="CQ100" s="64">
        <v>1.0264735745037388</v>
      </c>
      <c r="CR100" s="64">
        <v>480.92380169529827</v>
      </c>
      <c r="CS100" s="64">
        <v>608.47160866701427</v>
      </c>
      <c r="CT100" s="64">
        <v>744.10001056231931</v>
      </c>
      <c r="CU100" s="64">
        <v>1038.4603568279242</v>
      </c>
      <c r="CV100" s="64">
        <v>341.48039400735252</v>
      </c>
      <c r="CW100" s="64">
        <v>430.99032262861539</v>
      </c>
      <c r="CX100" s="64">
        <v>527.76110302481118</v>
      </c>
      <c r="CY100" s="64">
        <v>743.62809416796756</v>
      </c>
      <c r="CZ100" s="64">
        <v>608.57196541230917</v>
      </c>
      <c r="DA100" s="64">
        <v>742.78045380108665</v>
      </c>
      <c r="DB100" s="64">
        <v>1034.5654967922173</v>
      </c>
      <c r="DC100" s="64">
        <v>-0.97950164553344965</v>
      </c>
      <c r="DD100" s="64">
        <v>1038.4603568279242</v>
      </c>
      <c r="DE100" s="64">
        <v>743.62809416796756</v>
      </c>
      <c r="DF100" s="64">
        <v>608.57196541230917</v>
      </c>
      <c r="DG100" s="64">
        <v>48.054160965061534</v>
      </c>
      <c r="DH100" s="64">
        <v>36.998010336773973</v>
      </c>
      <c r="DI100" s="64">
        <v>19.975761396960721</v>
      </c>
      <c r="DJ100" s="65"/>
      <c r="DK100" s="65"/>
      <c r="DL100" s="65"/>
      <c r="DM100" s="65"/>
      <c r="DN100" s="65"/>
      <c r="DO100" s="65"/>
    </row>
    <row r="101" spans="1:119" s="6" customFormat="1">
      <c r="A101" s="64" t="s">
        <v>410</v>
      </c>
      <c r="B101" s="64">
        <v>3.2179283059548154</v>
      </c>
      <c r="C101" s="64">
        <v>195.7074742676169</v>
      </c>
      <c r="D101" s="64">
        <v>350.83918588260354</v>
      </c>
      <c r="E101" s="64">
        <v>0.50691442584338797</v>
      </c>
      <c r="F101" s="64">
        <v>5.1061237781966869E-2</v>
      </c>
      <c r="G101" s="64">
        <v>3.818969403931075E-3</v>
      </c>
      <c r="H101" s="64">
        <v>5.1417399732666236E-2</v>
      </c>
      <c r="I101" s="64">
        <v>3.3307684809843587E-3</v>
      </c>
      <c r="J101" s="64">
        <v>7.4615505738288099E-3</v>
      </c>
      <c r="K101" s="64">
        <v>1.3430644477587018E-4</v>
      </c>
      <c r="L101" s="64">
        <v>0.27786473343141238</v>
      </c>
      <c r="M101" s="64">
        <v>2.3444043653852976E-3</v>
      </c>
      <c r="N101" s="64">
        <v>1.0081594907690993E-4</v>
      </c>
      <c r="O101" s="64">
        <v>1.6103741239930236</v>
      </c>
      <c r="P101" s="52" t="s">
        <v>0</v>
      </c>
      <c r="Q101" s="64">
        <v>242.66</v>
      </c>
      <c r="R101" s="64">
        <v>172.2</v>
      </c>
      <c r="S101" s="64">
        <v>50.910451718297821</v>
      </c>
      <c r="T101" s="64">
        <v>3.2168021372924693</v>
      </c>
      <c r="U101" s="64">
        <v>47.921681923046208</v>
      </c>
      <c r="V101" s="64">
        <v>0.85977216943311019</v>
      </c>
      <c r="W101" s="64">
        <v>47.330177606125126</v>
      </c>
      <c r="X101" s="64">
        <v>2.0329489345650789</v>
      </c>
      <c r="Y101" s="64"/>
      <c r="Z101" s="64">
        <v>32.731290000000001</v>
      </c>
      <c r="AA101" s="64">
        <v>379.86267343078026</v>
      </c>
      <c r="AB101" s="64">
        <v>5.598688830546803</v>
      </c>
      <c r="AC101" s="64">
        <v>676.45935915032112</v>
      </c>
      <c r="AD101" s="64">
        <v>2.3692903644240162</v>
      </c>
      <c r="AE101" s="64">
        <v>2.0661285531807017E-2</v>
      </c>
      <c r="AF101" s="64">
        <v>21.282288413095426</v>
      </c>
      <c r="AG101" s="64">
        <v>6.3570603423037469E-2</v>
      </c>
      <c r="AH101" s="64">
        <v>0.85919388229759452</v>
      </c>
      <c r="AI101" s="64">
        <v>2.0018939287817172</v>
      </c>
      <c r="AJ101" s="64">
        <v>1.0171016712102698</v>
      </c>
      <c r="AK101" s="64">
        <v>10.997628021503887</v>
      </c>
      <c r="AL101" s="64">
        <v>4.0769705143899859</v>
      </c>
      <c r="AM101" s="64">
        <v>50.62256801050863</v>
      </c>
      <c r="AN101" s="64">
        <v>20.237011304012171</v>
      </c>
      <c r="AO101" s="64">
        <v>100.25125810843197</v>
      </c>
      <c r="AP101" s="64">
        <v>24.225515090023208</v>
      </c>
      <c r="AQ101" s="64">
        <v>250.0028759315469</v>
      </c>
      <c r="AR101" s="64">
        <v>58.904026258660366</v>
      </c>
      <c r="AS101" s="64">
        <v>12481.129405604452</v>
      </c>
      <c r="AT101" s="64">
        <v>0.85546427243528944</v>
      </c>
      <c r="AU101" s="64">
        <v>0</v>
      </c>
      <c r="AV101" s="64">
        <v>0.50691442584338797</v>
      </c>
      <c r="AW101" s="64">
        <v>3.2179283059548154</v>
      </c>
      <c r="AX101" s="64">
        <v>195.7074742676169</v>
      </c>
      <c r="AY101" s="64">
        <v>350.83918588260354</v>
      </c>
      <c r="AZ101" s="64">
        <v>664.76877835684945</v>
      </c>
      <c r="BA101" s="64">
        <v>42.731956777677382</v>
      </c>
      <c r="BB101" s="64">
        <v>0.55782672558447843</v>
      </c>
      <c r="BC101" s="64">
        <v>0.66429914343961571</v>
      </c>
      <c r="BD101" s="64">
        <v>142.22196031194395</v>
      </c>
      <c r="BE101" s="64">
        <v>132.85785759430178</v>
      </c>
      <c r="BF101" s="64">
        <v>0.13252259662953617</v>
      </c>
      <c r="BG101" s="64">
        <v>5.0127235681673863</v>
      </c>
      <c r="BH101" s="64">
        <v>18.450671480518206</v>
      </c>
      <c r="BI101" s="64">
        <v>4.9385656586929638</v>
      </c>
      <c r="BJ101" s="64">
        <v>1.4033405998844053</v>
      </c>
      <c r="BK101" s="64">
        <v>1552.8128939847634</v>
      </c>
      <c r="BL101" s="64">
        <v>4.2780372703817466</v>
      </c>
      <c r="BM101" s="64">
        <v>0.4801988457609061</v>
      </c>
      <c r="BN101" s="64">
        <v>24.770065117530702</v>
      </c>
      <c r="BO101" s="64">
        <v>11.892242191003591</v>
      </c>
      <c r="BP101" s="64">
        <v>2.7695959267582837</v>
      </c>
      <c r="BQ101" s="64">
        <v>28.097855764784441</v>
      </c>
      <c r="BR101" s="64">
        <v>0.38960228670459107</v>
      </c>
      <c r="BS101" s="64">
        <v>2.5667200479196164</v>
      </c>
      <c r="BT101" s="64">
        <v>1.4033405998844053</v>
      </c>
      <c r="BU101" s="64">
        <v>148.07774984046497</v>
      </c>
      <c r="BV101" s="64">
        <v>9.4770524362797724E-3</v>
      </c>
      <c r="BW101" s="64">
        <v>0.20248794267618569</v>
      </c>
      <c r="BX101" s="64"/>
      <c r="BY101" s="64" t="s">
        <v>407</v>
      </c>
      <c r="BZ101" s="64">
        <v>47.921681923046208</v>
      </c>
      <c r="CA101" s="64">
        <v>0.85977216943311019</v>
      </c>
      <c r="CB101" s="64">
        <v>1.5527113871900105E-2</v>
      </c>
      <c r="CC101" s="64">
        <v>9.2566731220125093E-5</v>
      </c>
      <c r="CD101" s="64">
        <v>6.2998853763490844E-4</v>
      </c>
      <c r="CE101" s="64">
        <v>4.1206915574877512E-6</v>
      </c>
      <c r="CF101" s="64">
        <v>0.28289012550772707</v>
      </c>
      <c r="CG101" s="64">
        <v>2.1237979910433788E-5</v>
      </c>
      <c r="CH101" s="64"/>
      <c r="CI101" s="64">
        <v>0.28288956160614437</v>
      </c>
      <c r="CJ101" s="64">
        <v>0.28289788601906002</v>
      </c>
      <c r="CK101" s="64">
        <v>0.28290298807858899</v>
      </c>
      <c r="CL101" s="64">
        <v>0.28290925376572978</v>
      </c>
      <c r="CM101" s="64"/>
      <c r="CN101" s="64">
        <v>4.1774117567183744</v>
      </c>
      <c r="CO101" s="64">
        <v>1.025989648695574</v>
      </c>
      <c r="CP101" s="64">
        <v>5.2089437677049766</v>
      </c>
      <c r="CQ101" s="64">
        <v>1.0263964769401133</v>
      </c>
      <c r="CR101" s="64">
        <v>507.92408683198295</v>
      </c>
      <c r="CS101" s="64">
        <v>644.21614243467309</v>
      </c>
      <c r="CT101" s="64">
        <v>788.46740045228842</v>
      </c>
      <c r="CU101" s="64">
        <v>1101.4626219070744</v>
      </c>
      <c r="CV101" s="64">
        <v>369.43714094336423</v>
      </c>
      <c r="CW101" s="64">
        <v>468.0567562373289</v>
      </c>
      <c r="CX101" s="64">
        <v>574.18188886977805</v>
      </c>
      <c r="CY101" s="64">
        <v>810.84901814788088</v>
      </c>
      <c r="CZ101" s="64">
        <v>644.36939466523711</v>
      </c>
      <c r="DA101" s="64">
        <v>787.18081884294475</v>
      </c>
      <c r="DB101" s="64">
        <v>1097.6696563493024</v>
      </c>
      <c r="DC101" s="64">
        <v>-0.9810244416375028</v>
      </c>
      <c r="DD101" s="64">
        <v>1101.4626219070744</v>
      </c>
      <c r="DE101" s="64">
        <v>810.84901814788088</v>
      </c>
      <c r="DF101" s="64">
        <v>644.36939466523711</v>
      </c>
      <c r="DG101" s="64">
        <v>47.921681923046208</v>
      </c>
      <c r="DH101" s="64">
        <v>34.100491983075884</v>
      </c>
      <c r="DI101" s="64">
        <v>22.880362427632836</v>
      </c>
      <c r="DJ101" s="65"/>
      <c r="DK101" s="65"/>
      <c r="DL101" s="65"/>
      <c r="DM101" s="65"/>
      <c r="DN101" s="65"/>
      <c r="DO101" s="65"/>
    </row>
    <row r="102" spans="1:119" s="6" customFormat="1">
      <c r="A102" s="64" t="s">
        <v>411</v>
      </c>
      <c r="B102" s="64">
        <v>2.0974848029083129</v>
      </c>
      <c r="C102" s="64">
        <v>93.348975956447433</v>
      </c>
      <c r="D102" s="64">
        <v>225.79334401398123</v>
      </c>
      <c r="E102" s="64">
        <v>0</v>
      </c>
      <c r="F102" s="64">
        <v>4.7057049113098062E-2</v>
      </c>
      <c r="G102" s="64">
        <v>4.3681991622642876E-3</v>
      </c>
      <c r="H102" s="64">
        <v>5.0570621570440288E-2</v>
      </c>
      <c r="I102" s="64">
        <v>3.8004859840913142E-3</v>
      </c>
      <c r="J102" s="64">
        <v>7.9534717860423963E-3</v>
      </c>
      <c r="K102" s="64">
        <v>1.751764914683946E-4</v>
      </c>
      <c r="L102" s="64">
        <v>0.2930746367741171</v>
      </c>
      <c r="M102" s="64">
        <v>2.4747809131913014E-3</v>
      </c>
      <c r="N102" s="64">
        <v>1.4774678260349387E-4</v>
      </c>
      <c r="O102" s="64">
        <v>2.0221377335909123</v>
      </c>
      <c r="P102" s="52" t="s">
        <v>0</v>
      </c>
      <c r="Q102" s="64">
        <v>53.8</v>
      </c>
      <c r="R102" s="64">
        <v>207.375</v>
      </c>
      <c r="S102" s="64">
        <v>50.09236499887826</v>
      </c>
      <c r="T102" s="64">
        <v>3.6733513243054881</v>
      </c>
      <c r="U102" s="64">
        <v>51.068555303154135</v>
      </c>
      <c r="V102" s="64">
        <v>1.1206888984568073</v>
      </c>
      <c r="W102" s="64">
        <v>49.959043675530886</v>
      </c>
      <c r="X102" s="64">
        <v>2.9789195418540855</v>
      </c>
      <c r="Y102" s="64"/>
      <c r="Z102" s="64">
        <v>32.731290000000001</v>
      </c>
      <c r="AA102" s="64">
        <v>381.94619132766843</v>
      </c>
      <c r="AB102" s="64">
        <v>3.4244699449843683</v>
      </c>
      <c r="AC102" s="64">
        <v>580.06596948082313</v>
      </c>
      <c r="AD102" s="64">
        <v>2.3129391530411323</v>
      </c>
      <c r="AE102" s="64">
        <v>0</v>
      </c>
      <c r="AF102" s="64">
        <v>17.917110998565686</v>
      </c>
      <c r="AG102" s="64">
        <v>5.925964531876593E-2</v>
      </c>
      <c r="AH102" s="64">
        <v>0.89022575005136895</v>
      </c>
      <c r="AI102" s="64">
        <v>1.6655953236050143</v>
      </c>
      <c r="AJ102" s="64">
        <v>0.86805243078773286</v>
      </c>
      <c r="AK102" s="64">
        <v>9.3113454240005709</v>
      </c>
      <c r="AL102" s="64">
        <v>3.4841396155950042</v>
      </c>
      <c r="AM102" s="64">
        <v>42.803762809552225</v>
      </c>
      <c r="AN102" s="64">
        <v>16.962673767308374</v>
      </c>
      <c r="AO102" s="64">
        <v>86.034145935420668</v>
      </c>
      <c r="AP102" s="64">
        <v>20.768386448189275</v>
      </c>
      <c r="AQ102" s="64">
        <v>227.16523956428617</v>
      </c>
      <c r="AR102" s="64">
        <v>51.832233416365199</v>
      </c>
      <c r="AS102" s="64">
        <v>13026.759111269996</v>
      </c>
      <c r="AT102" s="64">
        <v>0.64289768481685505</v>
      </c>
      <c r="AU102" s="64">
        <v>0</v>
      </c>
      <c r="AV102" s="64">
        <v>0</v>
      </c>
      <c r="AW102" s="64">
        <v>2.0974848029083129</v>
      </c>
      <c r="AX102" s="64">
        <v>93.348975956447433</v>
      </c>
      <c r="AY102" s="64">
        <v>225.79334401398123</v>
      </c>
      <c r="AZ102" s="64">
        <v>627.09601688022917</v>
      </c>
      <c r="BA102" s="64">
        <v>40.395137030481173</v>
      </c>
      <c r="BB102" s="64">
        <v>0.41342660636917278</v>
      </c>
      <c r="BC102" s="64">
        <v>0.67549845655583995</v>
      </c>
      <c r="BD102" s="64" t="e">
        <v>#DIV/0!</v>
      </c>
      <c r="BE102" s="64">
        <v>86.685684484546769</v>
      </c>
      <c r="BF102" s="64">
        <v>0.12331924029985027</v>
      </c>
      <c r="BG102" s="64">
        <v>5.4776404307500437</v>
      </c>
      <c r="BH102" s="64">
        <v>22.457375189462237</v>
      </c>
      <c r="BI102" s="64">
        <v>5.3071324727925848</v>
      </c>
      <c r="BJ102" s="64">
        <v>0.99396080336526704</v>
      </c>
      <c r="BK102" s="64">
        <v>1410.9642208961873</v>
      </c>
      <c r="BL102" s="64">
        <v>4.7874952925935341</v>
      </c>
      <c r="BM102" s="64">
        <v>0.64434095574820172</v>
      </c>
      <c r="BN102" s="64">
        <v>20.126480274842432</v>
      </c>
      <c r="BO102" s="64">
        <v>10.634266908485092</v>
      </c>
      <c r="BP102" s="64">
        <v>3.5976784606092163</v>
      </c>
      <c r="BQ102" s="64">
        <v>30.154812991322238</v>
      </c>
      <c r="BR102" s="64">
        <v>0.38503505205526284</v>
      </c>
      <c r="BS102" s="64">
        <v>2.5971661402309763</v>
      </c>
      <c r="BT102" s="64">
        <v>0.99396080336526704</v>
      </c>
      <c r="BU102" s="64">
        <v>97.621826201999454</v>
      </c>
      <c r="BV102" s="64">
        <v>1.0181747689380034E-2</v>
      </c>
      <c r="BW102" s="64">
        <v>0.1884256715140569</v>
      </c>
      <c r="BX102" s="64"/>
      <c r="BY102" s="64" t="s">
        <v>409</v>
      </c>
      <c r="BZ102" s="64">
        <v>51.068555303154135</v>
      </c>
      <c r="CA102" s="64">
        <v>1.1206888984568073</v>
      </c>
      <c r="CB102" s="64">
        <v>1.9336982371517819E-2</v>
      </c>
      <c r="CC102" s="64">
        <v>4.9294931810399791E-4</v>
      </c>
      <c r="CD102" s="64">
        <v>7.1902795466166538E-4</v>
      </c>
      <c r="CE102" s="64">
        <v>2.2057977429711684E-5</v>
      </c>
      <c r="CF102" s="64">
        <v>0.28292321093452832</v>
      </c>
      <c r="CG102" s="64">
        <v>2.0026328059816503E-5</v>
      </c>
      <c r="CH102" s="64"/>
      <c r="CI102" s="64">
        <v>0.28292252505045096</v>
      </c>
      <c r="CJ102" s="64">
        <v>0.28293139636328102</v>
      </c>
      <c r="CK102" s="64">
        <v>0.2829368336195317</v>
      </c>
      <c r="CL102" s="64">
        <v>0.28294351095176945</v>
      </c>
      <c r="CM102" s="64"/>
      <c r="CN102" s="64">
        <v>5.3474507563788798</v>
      </c>
      <c r="CO102" s="64">
        <v>1.0261096433590844</v>
      </c>
      <c r="CP102" s="64">
        <v>6.4438873334116131</v>
      </c>
      <c r="CQ102" s="64">
        <v>1.0266546079468486</v>
      </c>
      <c r="CR102" s="64">
        <v>462.51375862013202</v>
      </c>
      <c r="CS102" s="64">
        <v>583.23925053779146</v>
      </c>
      <c r="CT102" s="64">
        <v>712.07364756048685</v>
      </c>
      <c r="CU102" s="64">
        <v>991.74477143755928</v>
      </c>
      <c r="CV102" s="64">
        <v>322.40113532960277</v>
      </c>
      <c r="CW102" s="64">
        <v>404.82427364914304</v>
      </c>
      <c r="CX102" s="64">
        <v>494.2514007775203</v>
      </c>
      <c r="CY102" s="64">
        <v>693.78099272362806</v>
      </c>
      <c r="CZ102" s="64">
        <v>583.30216247549436</v>
      </c>
      <c r="DA102" s="64">
        <v>710.73837827732223</v>
      </c>
      <c r="DB102" s="64">
        <v>987.79970392647306</v>
      </c>
      <c r="DC102" s="64">
        <v>-0.9783425314860944</v>
      </c>
      <c r="DD102" s="64">
        <v>991.74477143755928</v>
      </c>
      <c r="DE102" s="64">
        <v>693.78099272362806</v>
      </c>
      <c r="DF102" s="64">
        <v>583.30216247549436</v>
      </c>
      <c r="DG102" s="64">
        <v>51.068555303154135</v>
      </c>
      <c r="DH102" s="64">
        <v>39.398815822357285</v>
      </c>
      <c r="DI102" s="64">
        <v>17.301744181397162</v>
      </c>
      <c r="DJ102" s="65"/>
      <c r="DK102" s="65"/>
      <c r="DL102" s="65"/>
      <c r="DM102" s="65"/>
      <c r="DN102" s="65"/>
      <c r="DO102" s="65"/>
    </row>
    <row r="103" spans="1:119" s="6" customFormat="1">
      <c r="A103" s="64" t="s">
        <v>412</v>
      </c>
      <c r="B103" s="64">
        <v>2.9681261790976925</v>
      </c>
      <c r="C103" s="64">
        <v>173.73362917896827</v>
      </c>
      <c r="D103" s="64">
        <v>327.02633548354157</v>
      </c>
      <c r="E103" s="64">
        <v>0.35424315302922366</v>
      </c>
      <c r="F103" s="64">
        <v>4.6181080693003314E-2</v>
      </c>
      <c r="G103" s="64">
        <v>3.586824335160417E-3</v>
      </c>
      <c r="H103" s="64">
        <v>4.8092668332523521E-2</v>
      </c>
      <c r="I103" s="64">
        <v>3.3791346169961957E-3</v>
      </c>
      <c r="J103" s="64">
        <v>7.5813489380727687E-3</v>
      </c>
      <c r="K103" s="64">
        <v>1.2486478991617108E-4</v>
      </c>
      <c r="L103" s="64">
        <v>0.23440500759609614</v>
      </c>
      <c r="M103" s="64">
        <v>2.3443542246492054E-3</v>
      </c>
      <c r="N103" s="64">
        <v>1.1693348117513084E-4</v>
      </c>
      <c r="O103" s="64">
        <v>1.5744196348042128</v>
      </c>
      <c r="P103" s="52" t="s">
        <v>0</v>
      </c>
      <c r="Q103" s="64">
        <v>5.6550000000000002</v>
      </c>
      <c r="R103" s="64">
        <v>177.76</v>
      </c>
      <c r="S103" s="64">
        <v>47.694578840530276</v>
      </c>
      <c r="T103" s="64">
        <v>3.2738368505480397</v>
      </c>
      <c r="U103" s="64">
        <v>48.688186572006217</v>
      </c>
      <c r="V103" s="64">
        <v>0.79930613579998799</v>
      </c>
      <c r="W103" s="64">
        <v>47.329166520485117</v>
      </c>
      <c r="X103" s="64">
        <v>2.3579583393118186</v>
      </c>
      <c r="Y103" s="64"/>
      <c r="Z103" s="64">
        <v>32.731290000000001</v>
      </c>
      <c r="AA103" s="64">
        <v>410.64741521577594</v>
      </c>
      <c r="AB103" s="64">
        <v>5.1275317848289763</v>
      </c>
      <c r="AC103" s="64">
        <v>572.9240527983153</v>
      </c>
      <c r="AD103" s="64">
        <v>2.1960839618468526</v>
      </c>
      <c r="AE103" s="64">
        <v>1.8240748162800188E-2</v>
      </c>
      <c r="AF103" s="64">
        <v>19.888959165768782</v>
      </c>
      <c r="AG103" s="64">
        <v>5.3039952799189195E-2</v>
      </c>
      <c r="AH103" s="64">
        <v>0.8550336037874875</v>
      </c>
      <c r="AI103" s="64">
        <v>1.7731599755732372</v>
      </c>
      <c r="AJ103" s="64">
        <v>0.86472256606708742</v>
      </c>
      <c r="AK103" s="64">
        <v>10.318363832895804</v>
      </c>
      <c r="AL103" s="64">
        <v>3.7285131459614314</v>
      </c>
      <c r="AM103" s="64">
        <v>43.712100616344145</v>
      </c>
      <c r="AN103" s="64">
        <v>17.70958452899314</v>
      </c>
      <c r="AO103" s="64">
        <v>85.368984404955782</v>
      </c>
      <c r="AP103" s="64">
        <v>20.548187105695597</v>
      </c>
      <c r="AQ103" s="64">
        <v>215.18716471120803</v>
      </c>
      <c r="AR103" s="64">
        <v>49.59298333379207</v>
      </c>
      <c r="AS103" s="64">
        <v>13457.616615376959</v>
      </c>
      <c r="AT103" s="64">
        <v>0.66864188012543924</v>
      </c>
      <c r="AU103" s="64">
        <v>0</v>
      </c>
      <c r="AV103" s="64">
        <v>0.35424315302922366</v>
      </c>
      <c r="AW103" s="64">
        <v>2.9681261790976925</v>
      </c>
      <c r="AX103" s="64">
        <v>173.73362917896827</v>
      </c>
      <c r="AY103" s="64">
        <v>327.02633548354157</v>
      </c>
      <c r="AZ103" s="64">
        <v>657.84312270965302</v>
      </c>
      <c r="BA103" s="64">
        <v>42.297233332355987</v>
      </c>
      <c r="BB103" s="64">
        <v>0.5312527167638823</v>
      </c>
      <c r="BC103" s="64">
        <v>0.61953633603527536</v>
      </c>
      <c r="BD103" s="64">
        <v>154.86181349389562</v>
      </c>
      <c r="BE103" s="64">
        <v>111.0462301137518</v>
      </c>
      <c r="BF103" s="64">
        <v>0.13294624728909651</v>
      </c>
      <c r="BG103" s="64">
        <v>4.6600513265189862</v>
      </c>
      <c r="BH103" s="64">
        <v>23.489355263837041</v>
      </c>
      <c r="BI103" s="64">
        <v>4.9228282712807587</v>
      </c>
      <c r="BJ103" s="64">
        <v>1.5197297474615985</v>
      </c>
      <c r="BK103" s="64">
        <v>1336.5662404422858</v>
      </c>
      <c r="BL103" s="64">
        <v>4.6352834396764599</v>
      </c>
      <c r="BM103" s="64">
        <v>0.48569821968589871</v>
      </c>
      <c r="BN103" s="64">
        <v>23.26102632419116</v>
      </c>
      <c r="BO103" s="64">
        <v>12.97460398350732</v>
      </c>
      <c r="BP103" s="64">
        <v>3.2843948713395887</v>
      </c>
      <c r="BQ103" s="64">
        <v>25.777021062201651</v>
      </c>
      <c r="BR103" s="64">
        <v>0.36926200434330952</v>
      </c>
      <c r="BS103" s="64">
        <v>2.7081042409938338</v>
      </c>
      <c r="BT103" s="64">
        <v>1.5197297474615985</v>
      </c>
      <c r="BU103" s="64">
        <v>148.9134027501027</v>
      </c>
      <c r="BV103" s="64">
        <v>1.0205459813526089E-2</v>
      </c>
      <c r="BW103" s="64">
        <v>0.20313525983302944</v>
      </c>
      <c r="BX103" s="64"/>
      <c r="BY103" s="64" t="s">
        <v>410</v>
      </c>
      <c r="BZ103" s="64">
        <v>48.688186572006217</v>
      </c>
      <c r="CA103" s="64">
        <v>0.79930613579998799</v>
      </c>
      <c r="CB103" s="64">
        <v>2.4847862913246383E-2</v>
      </c>
      <c r="CC103" s="64">
        <v>3.7538942429910074E-4</v>
      </c>
      <c r="CD103" s="64">
        <v>8.9527184845809903E-4</v>
      </c>
      <c r="CE103" s="64">
        <v>1.4643716866837894E-5</v>
      </c>
      <c r="CF103" s="64">
        <v>0.28291600992591376</v>
      </c>
      <c r="CG103" s="64">
        <v>2.1200197087000695E-5</v>
      </c>
      <c r="CH103" s="64"/>
      <c r="CI103" s="64">
        <v>0.28291519574625246</v>
      </c>
      <c r="CJ103" s="64">
        <v>0.28292365336821768</v>
      </c>
      <c r="CK103" s="64">
        <v>0.28292883707200278</v>
      </c>
      <c r="CL103" s="64">
        <v>0.28293520302401959</v>
      </c>
      <c r="CM103" s="64"/>
      <c r="CN103" s="64">
        <v>5.0927929891830814</v>
      </c>
      <c r="CO103" s="64">
        <v>1.0260835266458004</v>
      </c>
      <c r="CP103" s="64">
        <v>6.1323986347883164</v>
      </c>
      <c r="CQ103" s="64">
        <v>1.02647016298489</v>
      </c>
      <c r="CR103" s="64">
        <v>474.87204126872865</v>
      </c>
      <c r="CS103" s="64">
        <v>597.33491205749317</v>
      </c>
      <c r="CT103" s="64">
        <v>730.13272001448127</v>
      </c>
      <c r="CU103" s="64">
        <v>1018.3737949115063</v>
      </c>
      <c r="CV103" s="64">
        <v>334.43585102163615</v>
      </c>
      <c r="CW103" s="64">
        <v>419.44158316415661</v>
      </c>
      <c r="CX103" s="64">
        <v>513.14701484360432</v>
      </c>
      <c r="CY103" s="64">
        <v>722.19541389141091</v>
      </c>
      <c r="CZ103" s="64">
        <v>597.41635622914077</v>
      </c>
      <c r="DA103" s="64">
        <v>728.80197431606018</v>
      </c>
      <c r="DB103" s="64">
        <v>1014.4497651685629</v>
      </c>
      <c r="DC103" s="64">
        <v>-0.9730339804681295</v>
      </c>
      <c r="DD103" s="64">
        <v>1018.3737949115063</v>
      </c>
      <c r="DE103" s="64">
        <v>722.19541389141091</v>
      </c>
      <c r="DF103" s="64">
        <v>597.41635622914077</v>
      </c>
      <c r="DG103" s="64">
        <v>48.688186572006217</v>
      </c>
      <c r="DH103" s="64">
        <v>38.004304061992904</v>
      </c>
      <c r="DI103" s="64">
        <v>18.911479950026678</v>
      </c>
      <c r="DJ103" s="65"/>
      <c r="DK103" s="65"/>
      <c r="DL103" s="65"/>
      <c r="DM103" s="65"/>
      <c r="DN103" s="65"/>
      <c r="DO103" s="65"/>
    </row>
    <row r="104" spans="1:119" s="6" customFormat="1">
      <c r="A104" s="64" t="s">
        <v>416</v>
      </c>
      <c r="B104" s="64">
        <v>1.4729651511526551</v>
      </c>
      <c r="C104" s="64">
        <v>59.920301676625094</v>
      </c>
      <c r="D104" s="64">
        <v>155.3101940203932</v>
      </c>
      <c r="E104" s="64">
        <v>2.9755295724079131E-2</v>
      </c>
      <c r="F104" s="64">
        <v>6.020441575285157E-2</v>
      </c>
      <c r="G104" s="64">
        <v>6.0857767259203076E-3</v>
      </c>
      <c r="H104" s="64">
        <v>6.4606382379953073E-2</v>
      </c>
      <c r="I104" s="64">
        <v>5.3030835082881894E-3</v>
      </c>
      <c r="J104" s="64">
        <v>8.1804129239246848E-3</v>
      </c>
      <c r="K104" s="64">
        <v>1.9902147713111675E-4</v>
      </c>
      <c r="L104" s="64">
        <v>0.29639554830830261</v>
      </c>
      <c r="M104" s="64">
        <v>2.7920967521131257E-3</v>
      </c>
      <c r="N104" s="64">
        <v>2.1651018177256212E-4</v>
      </c>
      <c r="O104" s="64">
        <v>2.1916275059070931</v>
      </c>
      <c r="P104" s="52" t="s">
        <v>0</v>
      </c>
      <c r="Q104" s="64">
        <v>609.28</v>
      </c>
      <c r="R104" s="64">
        <v>220.3425</v>
      </c>
      <c r="S104" s="64">
        <v>63.56819498934378</v>
      </c>
      <c r="T104" s="64">
        <v>5.0580739105657297</v>
      </c>
      <c r="U104" s="64">
        <v>52.519804733584117</v>
      </c>
      <c r="V104" s="64">
        <v>1.2728807549393457</v>
      </c>
      <c r="W104" s="64">
        <v>56.355858319623046</v>
      </c>
      <c r="X104" s="64">
        <v>4.3639686219031493</v>
      </c>
      <c r="Y104" s="64"/>
      <c r="Z104" s="64">
        <v>32.731290000000001</v>
      </c>
      <c r="AA104" s="64">
        <v>415.78776401349927</v>
      </c>
      <c r="AB104" s="64">
        <v>1.6597097369506726</v>
      </c>
      <c r="AC104" s="64">
        <v>198.22656743676345</v>
      </c>
      <c r="AD104" s="64">
        <v>0.95251675267258185</v>
      </c>
      <c r="AE104" s="64">
        <v>0</v>
      </c>
      <c r="AF104" s="64">
        <v>12.472070683837931</v>
      </c>
      <c r="AG104" s="64">
        <v>1.491179866752371E-2</v>
      </c>
      <c r="AH104" s="64">
        <v>0.17933342466844823</v>
      </c>
      <c r="AI104" s="64">
        <v>0.73793868689405429</v>
      </c>
      <c r="AJ104" s="64">
        <v>0.32699259064340286</v>
      </c>
      <c r="AK104" s="64">
        <v>3.5067653577531788</v>
      </c>
      <c r="AL104" s="64">
        <v>1.1422336856770969</v>
      </c>
      <c r="AM104" s="64">
        <v>14.22631690336428</v>
      </c>
      <c r="AN104" s="64">
        <v>5.8672095920538023</v>
      </c>
      <c r="AO104" s="64">
        <v>30.36060947998342</v>
      </c>
      <c r="AP104" s="64">
        <v>7.5309641034509145</v>
      </c>
      <c r="AQ104" s="64">
        <v>81.245958870703063</v>
      </c>
      <c r="AR104" s="64">
        <v>18.846336181375829</v>
      </c>
      <c r="AS104" s="64">
        <v>14757.007197564666</v>
      </c>
      <c r="AT104" s="64">
        <v>0.42680346193945629</v>
      </c>
      <c r="AU104" s="64">
        <v>0</v>
      </c>
      <c r="AV104" s="64">
        <v>2.9755295724079131E-2</v>
      </c>
      <c r="AW104" s="64">
        <v>1.4729651511526551</v>
      </c>
      <c r="AX104" s="64">
        <v>59.920301676625094</v>
      </c>
      <c r="AY104" s="64">
        <v>155.3101940203932</v>
      </c>
      <c r="AZ104" s="64">
        <v>577.04044422636605</v>
      </c>
      <c r="BA104" s="64">
        <v>37.394553571447787</v>
      </c>
      <c r="BB104" s="64">
        <v>0.38581048755085057</v>
      </c>
      <c r="BC104" s="64">
        <v>0.62293651311494136</v>
      </c>
      <c r="BD104" s="64" t="e">
        <v>#DIV/0!</v>
      </c>
      <c r="BE104" s="64">
        <v>658.78934819505344</v>
      </c>
      <c r="BF104" s="64">
        <v>0.11459917180833103</v>
      </c>
      <c r="BG104" s="64">
        <v>5.4357854710923457</v>
      </c>
      <c r="BH104" s="64">
        <v>74.445153282858115</v>
      </c>
      <c r="BI104" s="64">
        <v>5.7109622555567974</v>
      </c>
      <c r="BJ104" s="64">
        <v>1.9116051577107718</v>
      </c>
      <c r="BK104" s="64">
        <v>504.63328491119915</v>
      </c>
      <c r="BL104" s="64">
        <v>12.344340568509271</v>
      </c>
      <c r="BM104" s="64">
        <v>0.77682377962779281</v>
      </c>
      <c r="BN104" s="64">
        <v>69.546827128831694</v>
      </c>
      <c r="BO104" s="64">
        <v>102.74416200287529</v>
      </c>
      <c r="BP104" s="64">
        <v>2.2317456103664406</v>
      </c>
      <c r="BQ104" s="64">
        <v>28.636653283717298</v>
      </c>
      <c r="BR104" s="64">
        <v>0.24506453991802521</v>
      </c>
      <c r="BS104" s="64">
        <v>4.0805577189360109</v>
      </c>
      <c r="BT104" s="64">
        <v>1.9116051577107718</v>
      </c>
      <c r="BU104" s="64">
        <v>163.0524540220654</v>
      </c>
      <c r="BV104" s="64">
        <v>1.1723866219468734E-2</v>
      </c>
      <c r="BW104" s="64">
        <v>0.17510184015434432</v>
      </c>
      <c r="BX104" s="64"/>
      <c r="BY104" s="64" t="s">
        <v>415</v>
      </c>
      <c r="BZ104" s="64">
        <v>52.519804733584117</v>
      </c>
      <c r="CA104" s="64">
        <v>1.2728807549393457</v>
      </c>
      <c r="CB104" s="64">
        <v>1.6695209537341334E-2</v>
      </c>
      <c r="CC104" s="64">
        <v>4.0442735460718363E-4</v>
      </c>
      <c r="CD104" s="64">
        <v>6.1852995097627466E-4</v>
      </c>
      <c r="CE104" s="64">
        <v>1.7544523409700459E-5</v>
      </c>
      <c r="CF104" s="64">
        <v>0.28290957935173894</v>
      </c>
      <c r="CG104" s="64">
        <v>1.890542055223664E-5</v>
      </c>
      <c r="CH104" s="64"/>
      <c r="CI104" s="64">
        <v>0.28290897255799446</v>
      </c>
      <c r="CJ104" s="64">
        <v>0.2829180960964981</v>
      </c>
      <c r="CK104" s="64">
        <v>0.28292368794267769</v>
      </c>
      <c r="CL104" s="64">
        <v>0.28293055512219656</v>
      </c>
      <c r="CM104" s="64"/>
      <c r="CN104" s="64">
        <v>4.8653810044463341</v>
      </c>
      <c r="CO104" s="64">
        <v>1.0260602041543323</v>
      </c>
      <c r="CP104" s="64">
        <v>5.9964260894762589</v>
      </c>
      <c r="CQ104" s="64">
        <v>1.0266987045931677</v>
      </c>
      <c r="CR104" s="64">
        <v>480.44477936846033</v>
      </c>
      <c r="CS104" s="64">
        <v>607.44930825413496</v>
      </c>
      <c r="CT104" s="64">
        <v>741.75807902691702</v>
      </c>
      <c r="CU104" s="64">
        <v>1033.2657304190484</v>
      </c>
      <c r="CV104" s="64">
        <v>341.22286715720293</v>
      </c>
      <c r="CW104" s="64">
        <v>429.93020217328075</v>
      </c>
      <c r="CX104" s="64">
        <v>525.31073358035042</v>
      </c>
      <c r="CY104" s="64">
        <v>738.08539700311223</v>
      </c>
      <c r="CZ104" s="64">
        <v>607.54315527972051</v>
      </c>
      <c r="DA104" s="64">
        <v>740.43607019921785</v>
      </c>
      <c r="DB104" s="64">
        <v>1029.3609016947842</v>
      </c>
      <c r="DC104" s="64">
        <v>-0.98136957978987127</v>
      </c>
      <c r="DD104" s="64">
        <v>1033.2657304190484</v>
      </c>
      <c r="DE104" s="64">
        <v>738.08539700311223</v>
      </c>
      <c r="DF104" s="64">
        <v>607.54315527972051</v>
      </c>
      <c r="DG104" s="64">
        <v>52.519804733584117</v>
      </c>
      <c r="DH104" s="64">
        <v>37.224899260425985</v>
      </c>
      <c r="DI104" s="64">
        <v>19.402418520613189</v>
      </c>
      <c r="DJ104" s="65"/>
      <c r="DK104" s="65"/>
      <c r="DL104" s="65"/>
      <c r="DM104" s="65"/>
      <c r="DN104" s="65"/>
      <c r="DO104" s="65"/>
    </row>
    <row r="105" spans="1:119" s="6" customFormat="1">
      <c r="A105" s="64" t="s">
        <v>413</v>
      </c>
      <c r="B105" s="64">
        <v>2.2603657941274244</v>
      </c>
      <c r="C105" s="64">
        <v>119.098531426151</v>
      </c>
      <c r="D105" s="64">
        <v>253.98731994071716</v>
      </c>
      <c r="E105" s="64">
        <v>0.21275329797086767</v>
      </c>
      <c r="F105" s="64">
        <v>5.2378128480567533E-2</v>
      </c>
      <c r="G105" s="64">
        <v>4.7362467463159625E-3</v>
      </c>
      <c r="H105" s="64">
        <v>5.1796292529232284E-2</v>
      </c>
      <c r="I105" s="64">
        <v>4.0227987258998925E-3</v>
      </c>
      <c r="J105" s="64">
        <v>7.4780923087939414E-3</v>
      </c>
      <c r="K105" s="64">
        <v>1.6386630387048602E-4</v>
      </c>
      <c r="L105" s="64">
        <v>0.28214295286923013</v>
      </c>
      <c r="M105" s="64">
        <v>2.4977626162476538E-3</v>
      </c>
      <c r="N105" s="64">
        <v>1.3789296651040193E-4</v>
      </c>
      <c r="O105" s="64">
        <v>1.8289850363069124</v>
      </c>
      <c r="P105" s="52" t="s">
        <v>0</v>
      </c>
      <c r="Q105" s="64">
        <v>301.91000000000003</v>
      </c>
      <c r="R105" s="64">
        <v>207.38249999999999</v>
      </c>
      <c r="S105" s="64">
        <v>51.276293125865251</v>
      </c>
      <c r="T105" s="64">
        <v>3.8836857622895056</v>
      </c>
      <c r="U105" s="64">
        <v>48.027526160371096</v>
      </c>
      <c r="V105" s="64">
        <v>1.0488299167547517</v>
      </c>
      <c r="W105" s="64">
        <v>50.422403069327999</v>
      </c>
      <c r="X105" s="64">
        <v>2.7801799041798501</v>
      </c>
      <c r="Y105" s="64"/>
      <c r="Z105" s="64">
        <v>32.731290000000001</v>
      </c>
      <c r="AA105" s="64">
        <v>393.19733022066885</v>
      </c>
      <c r="AB105" s="64">
        <v>3.9305077557501713</v>
      </c>
      <c r="AC105" s="64">
        <v>627.89381287835181</v>
      </c>
      <c r="AD105" s="64">
        <v>2.4039623254938505</v>
      </c>
      <c r="AE105" s="64">
        <v>5.3167867768991718E-2</v>
      </c>
      <c r="AF105" s="64">
        <v>20.332086945728054</v>
      </c>
      <c r="AG105" s="64">
        <v>5.9679143370896276E-2</v>
      </c>
      <c r="AH105" s="64">
        <v>1.0301281564761313</v>
      </c>
      <c r="AI105" s="64">
        <v>1.8828183131037446</v>
      </c>
      <c r="AJ105" s="64">
        <v>0.76640735947300365</v>
      </c>
      <c r="AK105" s="64">
        <v>9.9815706418243746</v>
      </c>
      <c r="AL105" s="64">
        <v>3.712471543690413</v>
      </c>
      <c r="AM105" s="64">
        <v>44.685439779460403</v>
      </c>
      <c r="AN105" s="64">
        <v>18.714793972849588</v>
      </c>
      <c r="AO105" s="64">
        <v>90.871669451471405</v>
      </c>
      <c r="AP105" s="64">
        <v>22.139512715707852</v>
      </c>
      <c r="AQ105" s="64">
        <v>234.33698568074487</v>
      </c>
      <c r="AR105" s="64">
        <v>55.804749763624983</v>
      </c>
      <c r="AS105" s="64">
        <v>12713.162058264499</v>
      </c>
      <c r="AT105" s="64">
        <v>0.66078525402780175</v>
      </c>
      <c r="AU105" s="64">
        <v>0</v>
      </c>
      <c r="AV105" s="64">
        <v>0.21275329797086767</v>
      </c>
      <c r="AW105" s="64">
        <v>2.2603657941274244</v>
      </c>
      <c r="AX105" s="64">
        <v>119.098531426151</v>
      </c>
      <c r="AY105" s="64">
        <v>253.98731994071716</v>
      </c>
      <c r="AZ105" s="64">
        <v>637.40514218551471</v>
      </c>
      <c r="BA105" s="64">
        <v>41.027834155485358</v>
      </c>
      <c r="BB105" s="64">
        <v>0.46891526495869806</v>
      </c>
      <c r="BC105" s="64">
        <v>0.54178301546957652</v>
      </c>
      <c r="BD105" s="64">
        <v>87.418070950588358</v>
      </c>
      <c r="BE105" s="64">
        <v>83.045875208123164</v>
      </c>
      <c r="BF105" s="64">
        <v>0.12480039680375385</v>
      </c>
      <c r="BG105" s="64">
        <v>4.3411962569439551</v>
      </c>
      <c r="BH105" s="64">
        <v>20.247312200745554</v>
      </c>
      <c r="BI105" s="64">
        <v>5.2441463446994545</v>
      </c>
      <c r="BJ105" s="64">
        <v>1.083855026994089</v>
      </c>
      <c r="BK105" s="64">
        <v>1455.5092278307134</v>
      </c>
      <c r="BL105" s="64">
        <v>3.7222918626015744</v>
      </c>
      <c r="BM105" s="64">
        <v>0.64350453472553681</v>
      </c>
      <c r="BN105" s="64">
        <v>19.737434432702219</v>
      </c>
      <c r="BO105" s="64">
        <v>10.109541576282533</v>
      </c>
      <c r="BP105" s="64">
        <v>3.638038698413065</v>
      </c>
      <c r="BQ105" s="64">
        <v>29.018112152074302</v>
      </c>
      <c r="BR105" s="64">
        <v>0.38355285051485999</v>
      </c>
      <c r="BS105" s="64">
        <v>2.6072026284191492</v>
      </c>
      <c r="BT105" s="64">
        <v>1.083855026994089</v>
      </c>
      <c r="BU105" s="64">
        <v>105.65361913005025</v>
      </c>
      <c r="BV105" s="64">
        <v>1.0258569804977143E-2</v>
      </c>
      <c r="BW105" s="64">
        <v>0.19068880505418287</v>
      </c>
      <c r="BX105" s="64"/>
      <c r="BY105" s="64" t="s">
        <v>411</v>
      </c>
      <c r="BZ105" s="64">
        <v>48.027526160371096</v>
      </c>
      <c r="CA105" s="64">
        <v>1.0488299167547517</v>
      </c>
      <c r="CB105" s="64">
        <v>1.9181350005467099E-2</v>
      </c>
      <c r="CC105" s="64">
        <v>7.7232770680290966E-4</v>
      </c>
      <c r="CD105" s="64">
        <v>7.0939594262210627E-4</v>
      </c>
      <c r="CE105" s="64">
        <v>3.0210080483182758E-5</v>
      </c>
      <c r="CF105" s="64">
        <v>0.28290093865475624</v>
      </c>
      <c r="CG105" s="64">
        <v>1.745271924956057E-5</v>
      </c>
      <c r="CH105" s="64"/>
      <c r="CI105" s="64">
        <v>0.28290030227264923</v>
      </c>
      <c r="CJ105" s="64">
        <v>0.28290864507987379</v>
      </c>
      <c r="CK105" s="64">
        <v>0.28291375841333399</v>
      </c>
      <c r="CL105" s="64">
        <v>0.28292003794565357</v>
      </c>
      <c r="CM105" s="64"/>
      <c r="CN105" s="64">
        <v>4.5598098381804952</v>
      </c>
      <c r="CO105" s="64">
        <v>1.0260288659602337</v>
      </c>
      <c r="CP105" s="64">
        <v>5.591142313310371</v>
      </c>
      <c r="CQ105" s="64">
        <v>1.0265212237942678</v>
      </c>
      <c r="CR105" s="64">
        <v>493.76580392571628</v>
      </c>
      <c r="CS105" s="64">
        <v>624.64604854373249</v>
      </c>
      <c r="CT105" s="64">
        <v>764.16918280239804</v>
      </c>
      <c r="CU105" s="64">
        <v>1066.9476189422121</v>
      </c>
      <c r="CV105" s="64">
        <v>354.57735235742996</v>
      </c>
      <c r="CW105" s="64">
        <v>447.76303692022543</v>
      </c>
      <c r="CX105" s="64">
        <v>548.7593300809516</v>
      </c>
      <c r="CY105" s="64">
        <v>774.02353143204721</v>
      </c>
      <c r="CZ105" s="64">
        <v>624.76861417997929</v>
      </c>
      <c r="DA105" s="64">
        <v>762.86155074805436</v>
      </c>
      <c r="DB105" s="64">
        <v>1063.0918410748814</v>
      </c>
      <c r="DC105" s="64">
        <v>-0.97863265233065944</v>
      </c>
      <c r="DD105" s="64">
        <v>1066.9476189422121</v>
      </c>
      <c r="DE105" s="64">
        <v>774.02353143204721</v>
      </c>
      <c r="DF105" s="64">
        <v>624.76861417997929</v>
      </c>
      <c r="DG105" s="64">
        <v>48.027526160371096</v>
      </c>
      <c r="DH105" s="64">
        <v>35.639294752962741</v>
      </c>
      <c r="DI105" s="64">
        <v>21.340542656073183</v>
      </c>
      <c r="DJ105" s="65"/>
      <c r="DK105" s="65"/>
      <c r="DL105" s="65"/>
      <c r="DM105" s="65"/>
      <c r="DN105" s="65"/>
      <c r="DO105" s="65"/>
    </row>
    <row r="106" spans="1:119" s="6" customFormat="1">
      <c r="A106" s="64" t="s">
        <v>414</v>
      </c>
      <c r="B106" s="64">
        <v>1.7420435323018184</v>
      </c>
      <c r="C106" s="64">
        <v>88.749138164785563</v>
      </c>
      <c r="D106" s="64">
        <v>186.03678549221553</v>
      </c>
      <c r="E106" s="64">
        <v>0</v>
      </c>
      <c r="F106" s="64">
        <v>4.9354662972928134E-2</v>
      </c>
      <c r="G106" s="64">
        <v>4.9158445486902338E-3</v>
      </c>
      <c r="H106" s="64">
        <v>5.1786366458838488E-2</v>
      </c>
      <c r="I106" s="64">
        <v>4.5912382043908437E-3</v>
      </c>
      <c r="J106" s="64">
        <v>7.895132274113174E-3</v>
      </c>
      <c r="K106" s="64">
        <v>2.0778342672626293E-4</v>
      </c>
      <c r="L106" s="64">
        <v>0.29685003769947593</v>
      </c>
      <c r="M106" s="64">
        <v>2.4653284459737745E-3</v>
      </c>
      <c r="N106" s="64">
        <v>1.5783556195635655E-4</v>
      </c>
      <c r="O106" s="64">
        <v>1.7551264900852954</v>
      </c>
      <c r="P106" s="52" t="s">
        <v>0</v>
      </c>
      <c r="Q106" s="64">
        <v>164.9</v>
      </c>
      <c r="R106" s="64">
        <v>218.48500000000001</v>
      </c>
      <c r="S106" s="64">
        <v>51.266710651299434</v>
      </c>
      <c r="T106" s="64">
        <v>4.4324682358782521</v>
      </c>
      <c r="U106" s="64">
        <v>50.695431392534161</v>
      </c>
      <c r="V106" s="64">
        <v>1.3292475952284302</v>
      </c>
      <c r="W106" s="64">
        <v>49.768459003761002</v>
      </c>
      <c r="X106" s="64">
        <v>3.1823628579380259</v>
      </c>
      <c r="Y106" s="64"/>
      <c r="Z106" s="64">
        <v>32.731290000000001</v>
      </c>
      <c r="AA106" s="64">
        <v>442.54927225679523</v>
      </c>
      <c r="AB106" s="64">
        <v>3.9816399433993728</v>
      </c>
      <c r="AC106" s="64">
        <v>312.47208668792337</v>
      </c>
      <c r="AD106" s="64">
        <v>1.2440483217566705</v>
      </c>
      <c r="AE106" s="64">
        <v>0</v>
      </c>
      <c r="AF106" s="64">
        <v>12.492671704895416</v>
      </c>
      <c r="AG106" s="64">
        <v>4.8426587662714266E-2</v>
      </c>
      <c r="AH106" s="64">
        <v>0.61561178930937666</v>
      </c>
      <c r="AI106" s="64">
        <v>1.0437249481795221</v>
      </c>
      <c r="AJ106" s="64">
        <v>0.44158606456137195</v>
      </c>
      <c r="AK106" s="64">
        <v>5.9035233041431709</v>
      </c>
      <c r="AL106" s="64">
        <v>1.9975411177901574</v>
      </c>
      <c r="AM106" s="64">
        <v>24.797230606485876</v>
      </c>
      <c r="AN106" s="64">
        <v>9.5087470519275517</v>
      </c>
      <c r="AO106" s="64">
        <v>44.369252357450975</v>
      </c>
      <c r="AP106" s="64">
        <v>11.249856427846876</v>
      </c>
      <c r="AQ106" s="64">
        <v>114.25286289736474</v>
      </c>
      <c r="AR106" s="64">
        <v>25.961524175976621</v>
      </c>
      <c r="AS106" s="64">
        <v>12391.686794112977</v>
      </c>
      <c r="AT106" s="64">
        <v>0.38489082562775456</v>
      </c>
      <c r="AU106" s="64">
        <v>0</v>
      </c>
      <c r="AV106" s="64">
        <v>0</v>
      </c>
      <c r="AW106" s="64">
        <v>1.7420435323018184</v>
      </c>
      <c r="AX106" s="64">
        <v>88.749138164785563</v>
      </c>
      <c r="AY106" s="64">
        <v>186.03678549221553</v>
      </c>
      <c r="AZ106" s="64">
        <v>638.35451644186389</v>
      </c>
      <c r="BA106" s="64">
        <v>41.086355129406051</v>
      </c>
      <c r="BB106" s="64">
        <v>0.47705155692716028</v>
      </c>
      <c r="BC106" s="64">
        <v>0.54517515440722641</v>
      </c>
      <c r="BD106" s="64" t="e">
        <v>#DIV/0!</v>
      </c>
      <c r="BE106" s="64">
        <v>79.202291269370434</v>
      </c>
      <c r="BF106" s="64">
        <v>0.14204529679287625</v>
      </c>
      <c r="BG106" s="64">
        <v>3.8380373494672977</v>
      </c>
      <c r="BH106" s="64">
        <v>39.656940002096832</v>
      </c>
      <c r="BI106" s="64">
        <v>4.6074847917686892</v>
      </c>
      <c r="BJ106" s="64">
        <v>1.6282899244225983</v>
      </c>
      <c r="BK106" s="64">
        <v>709.64511116375616</v>
      </c>
      <c r="BL106" s="64">
        <v>7.682363280332992</v>
      </c>
      <c r="BM106" s="64">
        <v>0.45901293234012913</v>
      </c>
      <c r="BN106" s="64">
        <v>20.293100167737698</v>
      </c>
      <c r="BO106" s="64">
        <v>21.318807564342041</v>
      </c>
      <c r="BP106" s="64">
        <v>3.2322108996171455</v>
      </c>
      <c r="BQ106" s="64">
        <v>23.921202618524067</v>
      </c>
      <c r="BR106" s="64">
        <v>0.34604254416899671</v>
      </c>
      <c r="BS106" s="64">
        <v>2.8898180782985756</v>
      </c>
      <c r="BT106" s="64">
        <v>1.6282899244225983</v>
      </c>
      <c r="BU106" s="64">
        <v>149.541446452434</v>
      </c>
      <c r="BV106" s="64">
        <v>1.0888552726019829E-2</v>
      </c>
      <c r="BW106" s="64">
        <v>0.21703815534812151</v>
      </c>
      <c r="BX106" s="64"/>
      <c r="BY106" s="64" t="s">
        <v>412</v>
      </c>
      <c r="BZ106" s="64">
        <v>50.695431392534161</v>
      </c>
      <c r="CA106" s="64">
        <v>1.3292475952284302</v>
      </c>
      <c r="CB106" s="64">
        <v>2.2147196898209216E-2</v>
      </c>
      <c r="CC106" s="64">
        <v>4.4331854299818315E-4</v>
      </c>
      <c r="CD106" s="64">
        <v>7.9602474493746251E-4</v>
      </c>
      <c r="CE106" s="64">
        <v>1.5838277197407135E-5</v>
      </c>
      <c r="CF106" s="64">
        <v>0.2829013705489794</v>
      </c>
      <c r="CG106" s="64">
        <v>2.0232677611651545E-5</v>
      </c>
      <c r="CH106" s="64"/>
      <c r="CI106" s="64">
        <v>0.28290061676786576</v>
      </c>
      <c r="CJ106" s="64">
        <v>0.28290942323324442</v>
      </c>
      <c r="CK106" s="64">
        <v>0.28291482074428298</v>
      </c>
      <c r="CL106" s="64">
        <v>0.282921449266611</v>
      </c>
      <c r="CM106" s="64"/>
      <c r="CN106" s="64">
        <v>4.5750834233726501</v>
      </c>
      <c r="CO106" s="64">
        <v>1.0260304323599148</v>
      </c>
      <c r="CP106" s="64">
        <v>5.6608397917790043</v>
      </c>
      <c r="CQ106" s="64">
        <v>1.0266930282110129</v>
      </c>
      <c r="CR106" s="64">
        <v>494.28853865583687</v>
      </c>
      <c r="CS106" s="64">
        <v>623.23035636854627</v>
      </c>
      <c r="CT106" s="64">
        <v>761.77193305666731</v>
      </c>
      <c r="CU106" s="64">
        <v>1062.4290091856783</v>
      </c>
      <c r="CV106" s="64">
        <v>354.78561578014512</v>
      </c>
      <c r="CW106" s="64">
        <v>446.29498735810557</v>
      </c>
      <c r="CX106" s="64">
        <v>546.25112448736354</v>
      </c>
      <c r="CY106" s="64">
        <v>769.20232184990152</v>
      </c>
      <c r="CZ106" s="64">
        <v>623.34557709554031</v>
      </c>
      <c r="DA106" s="64">
        <v>760.45899226386564</v>
      </c>
      <c r="DB106" s="64">
        <v>1058.5596878298247</v>
      </c>
      <c r="DC106" s="64">
        <v>-0.9760233510561005</v>
      </c>
      <c r="DD106" s="64">
        <v>1062.4290091856783</v>
      </c>
      <c r="DE106" s="64">
        <v>769.20232184990152</v>
      </c>
      <c r="DF106" s="64">
        <v>623.34557709554031</v>
      </c>
      <c r="DG106" s="64">
        <v>50.695431392534161</v>
      </c>
      <c r="DH106" s="64">
        <v>35.832518794524916</v>
      </c>
      <c r="DI106" s="64">
        <v>20.948183522421971</v>
      </c>
      <c r="DJ106" s="65"/>
      <c r="DK106" s="65"/>
      <c r="DL106" s="65"/>
      <c r="DM106" s="65"/>
      <c r="DN106" s="65"/>
      <c r="DO106" s="65"/>
    </row>
    <row r="107" spans="1:119" s="6" customFormat="1">
      <c r="A107" s="64" t="s">
        <v>415</v>
      </c>
      <c r="B107" s="64">
        <v>2.7899898239223617</v>
      </c>
      <c r="C107" s="64">
        <v>196.49867334641408</v>
      </c>
      <c r="D107" s="64">
        <v>294.14257174912223</v>
      </c>
      <c r="E107" s="64">
        <v>0</v>
      </c>
      <c r="F107" s="64">
        <v>5.0674549914189494E-2</v>
      </c>
      <c r="G107" s="64">
        <v>4.0324599030683687E-3</v>
      </c>
      <c r="H107" s="64">
        <v>5.3056268711762396E-2</v>
      </c>
      <c r="I107" s="64">
        <v>3.7892564128216132E-3</v>
      </c>
      <c r="J107" s="64">
        <v>7.6733046559132852E-3</v>
      </c>
      <c r="K107" s="64">
        <v>1.4428471860245581E-4</v>
      </c>
      <c r="L107" s="64">
        <v>0.26328165853549457</v>
      </c>
      <c r="M107" s="64">
        <v>2.3650314940866879E-3</v>
      </c>
      <c r="N107" s="64">
        <v>1.1895069344431035E-4</v>
      </c>
      <c r="O107" s="64">
        <v>1.2498044312827499</v>
      </c>
      <c r="P107" s="52" t="s">
        <v>0</v>
      </c>
      <c r="Q107" s="64">
        <v>233.4</v>
      </c>
      <c r="R107" s="64">
        <v>217.565</v>
      </c>
      <c r="S107" s="64">
        <v>52.49192089915136</v>
      </c>
      <c r="T107" s="64">
        <v>3.6538696593324698</v>
      </c>
      <c r="U107" s="64">
        <v>49.276484078693386</v>
      </c>
      <c r="V107" s="64">
        <v>0.92341978432634597</v>
      </c>
      <c r="W107" s="64">
        <v>47.746118419359014</v>
      </c>
      <c r="X107" s="64">
        <v>2.3985858529349389</v>
      </c>
      <c r="Y107" s="64"/>
      <c r="Z107" s="64">
        <v>32.731290000000001</v>
      </c>
      <c r="AA107" s="64">
        <v>430.07783289152792</v>
      </c>
      <c r="AB107" s="64">
        <v>4.027252201368273</v>
      </c>
      <c r="AC107" s="64">
        <v>416.08587535871777</v>
      </c>
      <c r="AD107" s="64">
        <v>1.9003061775187107</v>
      </c>
      <c r="AE107" s="64">
        <v>1.6353183692533902E-2</v>
      </c>
      <c r="AF107" s="64">
        <v>20.703508546795426</v>
      </c>
      <c r="AG107" s="64">
        <v>4.4600231326648289E-2</v>
      </c>
      <c r="AH107" s="64">
        <v>0.7704640000382994</v>
      </c>
      <c r="AI107" s="64">
        <v>1.7170139944948357</v>
      </c>
      <c r="AJ107" s="64">
        <v>0.73488352575979876</v>
      </c>
      <c r="AK107" s="64">
        <v>7.5851432039635878</v>
      </c>
      <c r="AL107" s="64">
        <v>2.8297679841688206</v>
      </c>
      <c r="AM107" s="64">
        <v>31.264060120253415</v>
      </c>
      <c r="AN107" s="64">
        <v>12.686432517432344</v>
      </c>
      <c r="AO107" s="64">
        <v>60.570211862093558</v>
      </c>
      <c r="AP107" s="64">
        <v>15.056000111125112</v>
      </c>
      <c r="AQ107" s="64">
        <v>155.38675427792356</v>
      </c>
      <c r="AR107" s="64">
        <v>35.743874061545569</v>
      </c>
      <c r="AS107" s="64">
        <v>13363.33006132413</v>
      </c>
      <c r="AT107" s="64">
        <v>0.63287357884560103</v>
      </c>
      <c r="AU107" s="64">
        <v>0</v>
      </c>
      <c r="AV107" s="64">
        <v>0</v>
      </c>
      <c r="AW107" s="64">
        <v>2.7899898239223617</v>
      </c>
      <c r="AX107" s="64">
        <v>196.49867334641408</v>
      </c>
      <c r="AY107" s="64">
        <v>294.14257174912223</v>
      </c>
      <c r="AZ107" s="64">
        <v>639.29398280498299</v>
      </c>
      <c r="BA107" s="64">
        <v>41.144307864709887</v>
      </c>
      <c r="BB107" s="64">
        <v>0.66803887712660026</v>
      </c>
      <c r="BC107" s="64">
        <v>0.62404954505141152</v>
      </c>
      <c r="BD107" s="64">
        <v>185.66472964945038</v>
      </c>
      <c r="BE107" s="64">
        <v>137.85524450867217</v>
      </c>
      <c r="BF107" s="64">
        <v>0.13168070738115611</v>
      </c>
      <c r="BG107" s="64">
        <v>4.7391114268931611</v>
      </c>
      <c r="BH107" s="64">
        <v>32.116759670833041</v>
      </c>
      <c r="BI107" s="64">
        <v>4.9701399524005279</v>
      </c>
      <c r="BJ107" s="64">
        <v>1.8929706918455937</v>
      </c>
      <c r="BK107" s="64">
        <v>965.13511973865559</v>
      </c>
      <c r="BL107" s="64">
        <v>6.4659293013852297</v>
      </c>
      <c r="BM107" s="64">
        <v>0.60153457333394433</v>
      </c>
      <c r="BN107" s="64">
        <v>26.87148075155525</v>
      </c>
      <c r="BO107" s="64">
        <v>20.756742860922849</v>
      </c>
      <c r="BP107" s="64">
        <v>3.0026631558627899</v>
      </c>
      <c r="BQ107" s="64">
        <v>25.320799313008521</v>
      </c>
      <c r="BR107" s="64">
        <v>0.34350150487724201</v>
      </c>
      <c r="BS107" s="64">
        <v>2.9111953974040738</v>
      </c>
      <c r="BT107" s="64">
        <v>1.8929706918455937</v>
      </c>
      <c r="BU107" s="64">
        <v>154.78693656260876</v>
      </c>
      <c r="BV107" s="64">
        <v>1.2229524880350081E-2</v>
      </c>
      <c r="BW107" s="64">
        <v>0.20120157773766711</v>
      </c>
      <c r="BX107" s="64"/>
      <c r="BY107" s="64" t="s">
        <v>416</v>
      </c>
      <c r="BZ107" s="64">
        <v>49.276484078693386</v>
      </c>
      <c r="CA107" s="64">
        <v>0.92341978432634597</v>
      </c>
      <c r="CB107" s="64">
        <v>2.1327360620620819E-2</v>
      </c>
      <c r="CC107" s="64">
        <v>4.1207164979143997E-4</v>
      </c>
      <c r="CD107" s="64">
        <v>7.6435904057131252E-4</v>
      </c>
      <c r="CE107" s="64">
        <v>1.5986623251089253E-5</v>
      </c>
      <c r="CF107" s="64">
        <v>0.2828758128257241</v>
      </c>
      <c r="CG107" s="64">
        <v>2.4400642931036742E-5</v>
      </c>
      <c r="CH107" s="64"/>
      <c r="CI107" s="64">
        <v>0.28287510929798365</v>
      </c>
      <c r="CJ107" s="64">
        <v>0.28288366916008911</v>
      </c>
      <c r="CK107" s="64">
        <v>0.28288891552718604</v>
      </c>
      <c r="CL107" s="64">
        <v>0.28289535843414715</v>
      </c>
      <c r="CM107" s="64"/>
      <c r="CN107" s="64">
        <v>3.6712554893725269</v>
      </c>
      <c r="CO107" s="64">
        <v>1.0259377392711857</v>
      </c>
      <c r="CP107" s="64">
        <v>4.727537789961378</v>
      </c>
      <c r="CQ107" s="64">
        <v>1.0263780866360321</v>
      </c>
      <c r="CR107" s="64">
        <v>529.90155876089034</v>
      </c>
      <c r="CS107" s="64">
        <v>670.06480436494871</v>
      </c>
      <c r="CT107" s="64">
        <v>820.19892257034098</v>
      </c>
      <c r="CU107" s="64">
        <v>1145.9021672525234</v>
      </c>
      <c r="CV107" s="64">
        <v>391.53127430584186</v>
      </c>
      <c r="CW107" s="64">
        <v>494.86078032948353</v>
      </c>
      <c r="CX107" s="64">
        <v>607.38090700533132</v>
      </c>
      <c r="CY107" s="64">
        <v>858.2610719912243</v>
      </c>
      <c r="CZ107" s="64">
        <v>670.25344037668663</v>
      </c>
      <c r="DA107" s="64">
        <v>818.93806371564267</v>
      </c>
      <c r="DB107" s="64">
        <v>1142.1959271631613</v>
      </c>
      <c r="DC107" s="64">
        <v>-0.97697713733218938</v>
      </c>
      <c r="DD107" s="64">
        <v>1145.9021672525234</v>
      </c>
      <c r="DE107" s="64">
        <v>858.2610719912243</v>
      </c>
      <c r="DF107" s="64">
        <v>670.25344037668663</v>
      </c>
      <c r="DG107" s="64">
        <v>49.276484078693386</v>
      </c>
      <c r="DH107" s="64">
        <v>32.265850432340535</v>
      </c>
      <c r="DI107" s="64">
        <v>24.600045350342683</v>
      </c>
      <c r="DJ107" s="65"/>
      <c r="DK107" s="65"/>
      <c r="DL107" s="65"/>
      <c r="DM107" s="65"/>
      <c r="DN107" s="65"/>
      <c r="DO107" s="65"/>
    </row>
    <row r="108" spans="1:119" s="6" customFormat="1">
      <c r="A108" s="64" t="s">
        <v>417</v>
      </c>
      <c r="B108" s="64">
        <v>3.0743095981105788</v>
      </c>
      <c r="C108" s="64">
        <v>63.172115638685632</v>
      </c>
      <c r="D108" s="64">
        <v>357.6622351986415</v>
      </c>
      <c r="E108" s="64">
        <v>0</v>
      </c>
      <c r="F108" s="64">
        <v>5.1074310473665979E-2</v>
      </c>
      <c r="G108" s="64">
        <v>4.068192778167971E-3</v>
      </c>
      <c r="H108" s="64">
        <v>5.5061091544473917E-2</v>
      </c>
      <c r="I108" s="64">
        <v>3.9834071628041239E-3</v>
      </c>
      <c r="J108" s="64">
        <v>7.8698293360764983E-3</v>
      </c>
      <c r="K108" s="64">
        <v>1.4785927684363726E-4</v>
      </c>
      <c r="L108" s="64">
        <v>0.25970085541042742</v>
      </c>
      <c r="M108" s="64">
        <v>2.8352068555752121E-3</v>
      </c>
      <c r="N108" s="64">
        <v>1.9022944406265523E-4</v>
      </c>
      <c r="O108" s="64">
        <v>4.8193328588235111</v>
      </c>
      <c r="P108" s="52" t="s">
        <v>0</v>
      </c>
      <c r="Q108" s="64">
        <v>242.66</v>
      </c>
      <c r="R108" s="64">
        <v>180.5325</v>
      </c>
      <c r="S108" s="64">
        <v>54.423183153505079</v>
      </c>
      <c r="T108" s="64">
        <v>3.8337804497297241</v>
      </c>
      <c r="U108" s="64">
        <v>50.533593855198973</v>
      </c>
      <c r="V108" s="64">
        <v>0.94611309735199645</v>
      </c>
      <c r="W108" s="64">
        <v>57.22476477698212</v>
      </c>
      <c r="X108" s="64">
        <v>3.8340905316930129</v>
      </c>
      <c r="Y108" s="64"/>
      <c r="Z108" s="64">
        <v>32.731290000000001</v>
      </c>
      <c r="AA108" s="64">
        <v>398.6262497812624</v>
      </c>
      <c r="AB108" s="64">
        <v>1.1587611894137848</v>
      </c>
      <c r="AC108" s="64">
        <v>383.50462277563969</v>
      </c>
      <c r="AD108" s="64">
        <v>2.1180452683318483</v>
      </c>
      <c r="AE108" s="64">
        <v>0</v>
      </c>
      <c r="AF108" s="64">
        <v>7.6022553666825274</v>
      </c>
      <c r="AG108" s="64">
        <v>1.3772871213862593E-2</v>
      </c>
      <c r="AH108" s="64">
        <v>0.1493893778019543</v>
      </c>
      <c r="AI108" s="64">
        <v>0.59254470358779487</v>
      </c>
      <c r="AJ108" s="64">
        <v>0.26554169945706718</v>
      </c>
      <c r="AK108" s="64">
        <v>4.7109555704492907</v>
      </c>
      <c r="AL108" s="64">
        <v>1.9792888127445738</v>
      </c>
      <c r="AM108" s="64">
        <v>26.85637640902269</v>
      </c>
      <c r="AN108" s="64">
        <v>11.617720120226293</v>
      </c>
      <c r="AO108" s="64">
        <v>58.554331411403268</v>
      </c>
      <c r="AP108" s="64">
        <v>14.575999962863637</v>
      </c>
      <c r="AQ108" s="64">
        <v>157.22520105303511</v>
      </c>
      <c r="AR108" s="64">
        <v>35.95345151341202</v>
      </c>
      <c r="AS108" s="64">
        <v>16143.597685463616</v>
      </c>
      <c r="AT108" s="64">
        <v>1.1166220335799566</v>
      </c>
      <c r="AU108" s="64">
        <v>0</v>
      </c>
      <c r="AV108" s="64">
        <v>0</v>
      </c>
      <c r="AW108" s="64">
        <v>3.0743095981105788</v>
      </c>
      <c r="AX108" s="64">
        <v>63.172115638685632</v>
      </c>
      <c r="AY108" s="64">
        <v>357.6622351986415</v>
      </c>
      <c r="AZ108" s="64"/>
      <c r="BA108" s="64"/>
      <c r="BB108" s="64"/>
      <c r="BC108" s="64"/>
      <c r="BD108" s="64"/>
      <c r="BE108" s="64"/>
      <c r="BF108" s="64"/>
      <c r="BG108" s="64"/>
      <c r="BH108" s="64"/>
      <c r="BI108" s="64"/>
      <c r="BJ108" s="64"/>
      <c r="BK108" s="64"/>
      <c r="BL108" s="64"/>
      <c r="BM108" s="64"/>
      <c r="BN108" s="64"/>
      <c r="BO108" s="64"/>
      <c r="BP108" s="64">
        <v>1.8968327729852055</v>
      </c>
      <c r="BQ108" s="64">
        <v>41.251557526192649</v>
      </c>
      <c r="BR108" s="64">
        <v>0.32283263123858474</v>
      </c>
      <c r="BS108" s="64">
        <v>3.0975803039593126</v>
      </c>
      <c r="BT108" s="64">
        <v>2.2748403742094441</v>
      </c>
      <c r="BU108" s="64">
        <v>168.8643016965982</v>
      </c>
      <c r="BV108" s="64">
        <v>1.3471410779862133E-2</v>
      </c>
      <c r="BW108" s="64">
        <v>0.1708147054616487</v>
      </c>
      <c r="BX108" s="64"/>
      <c r="BY108" s="64" t="s">
        <v>413</v>
      </c>
      <c r="BZ108" s="64">
        <v>50.533593855198973</v>
      </c>
      <c r="CA108" s="64">
        <v>0.94611309735199645</v>
      </c>
      <c r="CB108" s="64">
        <v>1.3323791144601168E-2</v>
      </c>
      <c r="CC108" s="64">
        <v>1.6357394877019606E-4</v>
      </c>
      <c r="CD108" s="64">
        <v>5.017869231722621E-4</v>
      </c>
      <c r="CE108" s="64">
        <v>5.6956009965546354E-6</v>
      </c>
      <c r="CF108" s="64">
        <v>0.28292525889753528</v>
      </c>
      <c r="CG108" s="64">
        <v>1.9641105446843762E-5</v>
      </c>
      <c r="CH108" s="64"/>
      <c r="CI108" s="64">
        <v>0.28292478525714643</v>
      </c>
      <c r="CJ108" s="64">
        <v>0.28293356359594535</v>
      </c>
      <c r="CK108" s="64">
        <v>0.28293894386811247</v>
      </c>
      <c r="CL108" s="64">
        <v>0.28294555121989656</v>
      </c>
      <c r="CM108" s="64"/>
      <c r="CN108" s="64">
        <v>5.4198752894651925</v>
      </c>
      <c r="CO108" s="64">
        <v>1.0261170709384042</v>
      </c>
      <c r="CP108" s="64">
        <v>6.5120800549189894</v>
      </c>
      <c r="CQ108" s="64">
        <v>1.0265748619747594</v>
      </c>
      <c r="CR108" s="64">
        <v>457.00413954191072</v>
      </c>
      <c r="CS108" s="64">
        <v>579.29326797049873</v>
      </c>
      <c r="CT108" s="64">
        <v>707.30693378105411</v>
      </c>
      <c r="CU108" s="64">
        <v>985.20316733479456</v>
      </c>
      <c r="CV108" s="64">
        <v>317.56066575641978</v>
      </c>
      <c r="CW108" s="64">
        <v>400.73223384114851</v>
      </c>
      <c r="CX108" s="64">
        <v>489.26383160562148</v>
      </c>
      <c r="CY108" s="64">
        <v>686.80064837203656</v>
      </c>
      <c r="CZ108" s="64">
        <v>579.35451564484708</v>
      </c>
      <c r="DA108" s="64">
        <v>705.97360959448099</v>
      </c>
      <c r="DB108" s="64">
        <v>981.25841620497943</v>
      </c>
      <c r="DC108" s="64">
        <v>-0.9848859360490283</v>
      </c>
      <c r="DD108" s="64">
        <v>985.20316733479456</v>
      </c>
      <c r="DE108" s="64">
        <v>686.80064837203656</v>
      </c>
      <c r="DF108" s="64">
        <v>579.35451564484708</v>
      </c>
      <c r="DG108" s="64">
        <v>50.533593855198973</v>
      </c>
      <c r="DH108" s="64">
        <v>39.762997494530609</v>
      </c>
      <c r="DI108" s="64">
        <v>16.972032461853424</v>
      </c>
      <c r="DJ108" s="65"/>
      <c r="DK108" s="65"/>
      <c r="DL108" s="65"/>
      <c r="DM108" s="65"/>
      <c r="DN108" s="65"/>
      <c r="DO108" s="65"/>
    </row>
    <row r="109" spans="1:119" s="6" customFormat="1">
      <c r="A109" s="64" t="s">
        <v>418</v>
      </c>
      <c r="B109" s="64">
        <v>1.9349314819564341</v>
      </c>
      <c r="C109" s="64">
        <v>107.85665770738939</v>
      </c>
      <c r="D109" s="64">
        <v>210.80532509014068</v>
      </c>
      <c r="E109" s="64">
        <v>0.12015652227057258</v>
      </c>
      <c r="F109" s="64">
        <v>5.1352664152117131E-2</v>
      </c>
      <c r="G109" s="64">
        <v>6.6263621588842228E-3</v>
      </c>
      <c r="H109" s="64">
        <v>5.0921344553589348E-2</v>
      </c>
      <c r="I109" s="64">
        <v>5.8922448913548255E-3</v>
      </c>
      <c r="J109" s="64">
        <v>7.5140105693684341E-3</v>
      </c>
      <c r="K109" s="64">
        <v>1.8013741014638067E-4</v>
      </c>
      <c r="L109" s="64">
        <v>0.20718160200644209</v>
      </c>
      <c r="M109" s="64">
        <v>2.9050497978583938E-3</v>
      </c>
      <c r="N109" s="64">
        <v>1.8937823589592172E-4</v>
      </c>
      <c r="O109" s="64">
        <v>1.6469169510381361</v>
      </c>
      <c r="P109" s="52" t="s">
        <v>0</v>
      </c>
      <c r="Q109" s="64">
        <v>257.47000000000003</v>
      </c>
      <c r="R109" s="64">
        <v>270.34500000000003</v>
      </c>
      <c r="S109" s="64">
        <v>50.431284378561195</v>
      </c>
      <c r="T109" s="64">
        <v>5.6930941457127284</v>
      </c>
      <c r="U109" s="64">
        <v>48.257347392978268</v>
      </c>
      <c r="V109" s="64">
        <v>1.1528744074723143</v>
      </c>
      <c r="W109" s="64">
        <v>58.632406167552404</v>
      </c>
      <c r="X109" s="64">
        <v>3.8166685453866824</v>
      </c>
      <c r="Y109" s="64"/>
      <c r="Z109" s="64">
        <v>32.731290000000001</v>
      </c>
      <c r="AA109" s="64">
        <v>419.76436397318736</v>
      </c>
      <c r="AB109" s="64">
        <v>3.5990121332537348</v>
      </c>
      <c r="AC109" s="64">
        <v>459.41916044563999</v>
      </c>
      <c r="AD109" s="64">
        <v>1.7395516257633052</v>
      </c>
      <c r="AE109" s="64">
        <v>9.286416952175415E-2</v>
      </c>
      <c r="AF109" s="64">
        <v>18.500619933046046</v>
      </c>
      <c r="AG109" s="64">
        <v>5.9274172604208072E-2</v>
      </c>
      <c r="AH109" s="64">
        <v>0.71461968480025284</v>
      </c>
      <c r="AI109" s="64">
        <v>1.4595010774330051</v>
      </c>
      <c r="AJ109" s="64">
        <v>0.65759241575834326</v>
      </c>
      <c r="AK109" s="64">
        <v>7.8393546558834268</v>
      </c>
      <c r="AL109" s="64">
        <v>2.8031274990984447</v>
      </c>
      <c r="AM109" s="64">
        <v>33.896233691158265</v>
      </c>
      <c r="AN109" s="64">
        <v>13.560017389939308</v>
      </c>
      <c r="AO109" s="64">
        <v>69.325700376440707</v>
      </c>
      <c r="AP109" s="64">
        <v>16.877912627478636</v>
      </c>
      <c r="AQ109" s="64">
        <v>177.32427184191741</v>
      </c>
      <c r="AR109" s="64">
        <v>42.127967217839966</v>
      </c>
      <c r="AS109" s="64">
        <v>13611.200253162822</v>
      </c>
      <c r="AT109" s="64">
        <v>0.64186751475334547</v>
      </c>
      <c r="AU109" s="64">
        <v>0</v>
      </c>
      <c r="AV109" s="64">
        <v>0.12015652227057258</v>
      </c>
      <c r="AW109" s="64">
        <v>1.9349314819564341</v>
      </c>
      <c r="AX109" s="64">
        <v>107.85665770738939</v>
      </c>
      <c r="AY109" s="64">
        <v>210.80532509014068</v>
      </c>
      <c r="AZ109" s="64">
        <v>630.8729939880501</v>
      </c>
      <c r="BA109" s="64">
        <v>40.626350730904271</v>
      </c>
      <c r="BB109" s="64">
        <v>0.51164104920627462</v>
      </c>
      <c r="BC109" s="64">
        <v>0.59577708930194939</v>
      </c>
      <c r="BD109" s="64">
        <v>60.392723365759714</v>
      </c>
      <c r="BE109" s="64">
        <v>121.71692202660647</v>
      </c>
      <c r="BF109" s="64">
        <v>0.1251048161284149</v>
      </c>
      <c r="BG109" s="64">
        <v>4.7622234518166664</v>
      </c>
      <c r="BH109" s="64">
        <v>29.626975592310639</v>
      </c>
      <c r="BI109" s="64">
        <v>5.2313856889702741</v>
      </c>
      <c r="BJ109" s="64">
        <v>1.1888125799161395</v>
      </c>
      <c r="BK109" s="64">
        <v>1101.3929928069404</v>
      </c>
      <c r="BL109" s="64">
        <v>5.4093052452021659</v>
      </c>
      <c r="BM109" s="64">
        <v>0.67166673091522922</v>
      </c>
      <c r="BN109" s="64">
        <v>25.888763389182671</v>
      </c>
      <c r="BO109" s="64">
        <v>17.523656144786294</v>
      </c>
      <c r="BP109" s="64">
        <v>2.710141245318785</v>
      </c>
      <c r="BQ109" s="64">
        <v>27.958577611243662</v>
      </c>
      <c r="BR109" s="64">
        <v>0.32675097919445478</v>
      </c>
      <c r="BS109" s="64">
        <v>3.0604345929285914</v>
      </c>
      <c r="BT109" s="64">
        <v>1.1888125799161395</v>
      </c>
      <c r="BU109" s="64">
        <v>121.18371307183281</v>
      </c>
      <c r="BV109" s="64">
        <v>9.8100029268079897E-3</v>
      </c>
      <c r="BW109" s="64">
        <v>0.19115394265583888</v>
      </c>
      <c r="BX109" s="64"/>
      <c r="BY109" s="64" t="s">
        <v>414</v>
      </c>
      <c r="BZ109" s="64">
        <v>48.257347392978268</v>
      </c>
      <c r="CA109" s="64">
        <v>1.1528744074723143</v>
      </c>
      <c r="CB109" s="64">
        <v>1.2405519230226876E-2</v>
      </c>
      <c r="CC109" s="64">
        <v>3.2214351831612585E-4</v>
      </c>
      <c r="CD109" s="64">
        <v>4.5804570310163726E-4</v>
      </c>
      <c r="CE109" s="64">
        <v>1.501149251097433E-5</v>
      </c>
      <c r="CF109" s="64">
        <v>0.28283052962758942</v>
      </c>
      <c r="CG109" s="64">
        <v>1.6582836214301946E-5</v>
      </c>
      <c r="CH109" s="64"/>
      <c r="CI109" s="64">
        <v>0.28283011675862879</v>
      </c>
      <c r="CJ109" s="64">
        <v>0.28283849950582651</v>
      </c>
      <c r="CK109" s="64">
        <v>0.28284363731862505</v>
      </c>
      <c r="CL109" s="64">
        <v>0.28284994691329002</v>
      </c>
      <c r="CM109" s="64"/>
      <c r="CN109" s="64">
        <v>2.0698523046625006</v>
      </c>
      <c r="CO109" s="64">
        <v>1.0257735055692754</v>
      </c>
      <c r="CP109" s="64">
        <v>3.1138720656098684</v>
      </c>
      <c r="CQ109" s="64">
        <v>1.0263211494480087</v>
      </c>
      <c r="CR109" s="64">
        <v>588.90816271372523</v>
      </c>
      <c r="CS109" s="64">
        <v>752.10821948294245</v>
      </c>
      <c r="CT109" s="64">
        <v>922.1672275571384</v>
      </c>
      <c r="CU109" s="64">
        <v>1290.8790303846383</v>
      </c>
      <c r="CV109" s="64">
        <v>453.34644876863842</v>
      </c>
      <c r="CW109" s="64">
        <v>579.93334122988335</v>
      </c>
      <c r="CX109" s="64">
        <v>714.05881396716575</v>
      </c>
      <c r="CY109" s="64">
        <v>1012.9169933926888</v>
      </c>
      <c r="CZ109" s="64">
        <v>752.45714944652923</v>
      </c>
      <c r="DA109" s="64">
        <v>921.06836965653429</v>
      </c>
      <c r="DB109" s="64">
        <v>1287.6489990072278</v>
      </c>
      <c r="DC109" s="64">
        <v>-0.98620344267766158</v>
      </c>
      <c r="DD109" s="64">
        <v>1290.8790303846383</v>
      </c>
      <c r="DE109" s="64">
        <v>1012.9169933926888</v>
      </c>
      <c r="DF109" s="64">
        <v>752.45714944652923</v>
      </c>
      <c r="DG109" s="64">
        <v>48.257347392978268</v>
      </c>
      <c r="DH109" s="64">
        <v>27.284588799174397</v>
      </c>
      <c r="DI109" s="64">
        <v>29.507608344967249</v>
      </c>
      <c r="DJ109" s="65"/>
      <c r="DK109" s="65"/>
      <c r="DL109" s="65"/>
      <c r="DM109" s="65"/>
      <c r="DN109" s="65"/>
      <c r="DO109" s="65"/>
    </row>
    <row r="110" spans="1:119" s="6" customFormat="1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52" t="s">
        <v>0</v>
      </c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  <c r="AO110" s="64"/>
      <c r="AP110" s="64"/>
      <c r="AQ110" s="64"/>
      <c r="AR110" s="64"/>
      <c r="AS110" s="64"/>
      <c r="AT110" s="64"/>
      <c r="AU110" s="64"/>
      <c r="AV110" s="64"/>
      <c r="AW110" s="64"/>
      <c r="AX110" s="64"/>
      <c r="AY110" s="64"/>
      <c r="AZ110" s="64"/>
      <c r="BA110" s="64"/>
      <c r="BB110" s="64"/>
      <c r="BC110" s="64"/>
      <c r="BD110" s="64"/>
      <c r="BE110" s="64"/>
      <c r="BF110" s="64"/>
      <c r="BG110" s="64"/>
      <c r="BH110" s="64"/>
      <c r="BI110" s="64"/>
      <c r="BJ110" s="64"/>
      <c r="BK110" s="64"/>
      <c r="BL110" s="64"/>
      <c r="BM110" s="64"/>
      <c r="BN110" s="64"/>
      <c r="BO110" s="64"/>
      <c r="BP110" s="64"/>
      <c r="BQ110" s="64"/>
      <c r="BR110" s="64"/>
      <c r="BS110" s="64"/>
      <c r="BT110" s="64"/>
      <c r="BU110" s="64"/>
      <c r="BV110" s="65"/>
      <c r="BW110" s="64"/>
      <c r="BX110" s="64"/>
      <c r="BY110" s="64"/>
      <c r="BZ110" s="64"/>
      <c r="CA110" s="64"/>
      <c r="CB110" s="64"/>
      <c r="CC110" s="64"/>
      <c r="CD110" s="64"/>
      <c r="CE110" s="64"/>
      <c r="CF110" s="64"/>
      <c r="CG110" s="64"/>
      <c r="CH110" s="65"/>
      <c r="CI110" s="66"/>
      <c r="CJ110" s="66"/>
      <c r="CK110" s="66"/>
      <c r="CL110" s="66"/>
      <c r="CM110" s="65"/>
      <c r="CN110" s="66"/>
      <c r="CO110" s="66"/>
      <c r="CP110" s="66"/>
      <c r="CQ110" s="66"/>
      <c r="CR110" s="66"/>
      <c r="CS110" s="66"/>
      <c r="CT110" s="66"/>
      <c r="CU110" s="66"/>
      <c r="CV110" s="66"/>
      <c r="CW110" s="66"/>
      <c r="CX110" s="66"/>
      <c r="CY110" s="66"/>
      <c r="CZ110" s="66"/>
      <c r="DA110" s="66"/>
      <c r="DB110" s="66"/>
      <c r="DC110" s="66"/>
      <c r="DD110" s="66"/>
      <c r="DE110" s="66"/>
      <c r="DF110" s="66"/>
      <c r="DG110" s="66"/>
      <c r="DH110" s="66"/>
      <c r="DI110" s="66"/>
      <c r="DJ110" s="65"/>
      <c r="DK110" s="65"/>
      <c r="DL110" s="65"/>
      <c r="DM110" s="65"/>
      <c r="DN110" s="65"/>
      <c r="DO110" s="65"/>
    </row>
    <row r="111" spans="1:119" s="6" customFormat="1">
      <c r="A111" s="64" t="s">
        <v>275</v>
      </c>
      <c r="B111" s="64">
        <v>4.2172792064882429</v>
      </c>
      <c r="C111" s="64">
        <v>184.72501907843571</v>
      </c>
      <c r="D111" s="64">
        <v>262.00985265901011</v>
      </c>
      <c r="E111" s="64">
        <v>0.30643095335502951</v>
      </c>
      <c r="F111" s="64">
        <v>5.2374392365949436E-2</v>
      </c>
      <c r="G111" s="64">
        <v>3.7277836731316552E-3</v>
      </c>
      <c r="H111" s="64">
        <v>8.8817901433989849E-2</v>
      </c>
      <c r="I111" s="64">
        <v>5.467044548291204E-3</v>
      </c>
      <c r="J111" s="64">
        <v>1.2629766226441347E-2</v>
      </c>
      <c r="K111" s="64">
        <v>2.3697038387770727E-4</v>
      </c>
      <c r="L111" s="64">
        <v>0.30482224332168745</v>
      </c>
      <c r="M111" s="64">
        <v>3.8937781713998566E-3</v>
      </c>
      <c r="N111" s="64">
        <v>1.5430012545458431E-4</v>
      </c>
      <c r="O111" s="64">
        <v>1.4520574793205738</v>
      </c>
      <c r="P111" s="52" t="s">
        <v>0</v>
      </c>
      <c r="Q111" s="64">
        <v>301.91000000000003</v>
      </c>
      <c r="R111" s="64">
        <v>162.94</v>
      </c>
      <c r="S111" s="64">
        <v>86.401597862169794</v>
      </c>
      <c r="T111" s="64">
        <v>5.0986606388479787</v>
      </c>
      <c r="U111" s="64">
        <v>80.906855506811709</v>
      </c>
      <c r="V111" s="64">
        <v>1.5091890489086035</v>
      </c>
      <c r="W111" s="64">
        <v>78.549106385110733</v>
      </c>
      <c r="X111" s="64">
        <v>3.1066527608497081</v>
      </c>
      <c r="Y111" s="64"/>
      <c r="Z111" s="64">
        <v>32.731290000000001</v>
      </c>
      <c r="AA111" s="64">
        <v>400.73924882535397</v>
      </c>
      <c r="AB111" s="64">
        <v>7.3668886628391368</v>
      </c>
      <c r="AC111" s="64">
        <v>1944.3575755836341</v>
      </c>
      <c r="AD111" s="64">
        <v>1.4778555847299073</v>
      </c>
      <c r="AE111" s="64">
        <v>1.0730548576776015E-2</v>
      </c>
      <c r="AF111" s="64">
        <v>16.708326110239053</v>
      </c>
      <c r="AG111" s="64">
        <v>0.10242207567073353</v>
      </c>
      <c r="AH111" s="64">
        <v>2.6775590654884787</v>
      </c>
      <c r="AI111" s="64">
        <v>5.4328760863942227</v>
      </c>
      <c r="AJ111" s="64">
        <v>1.2606459799973297</v>
      </c>
      <c r="AK111" s="64">
        <v>33.924355921142002</v>
      </c>
      <c r="AL111" s="64">
        <v>12.148408296483847</v>
      </c>
      <c r="AM111" s="64">
        <v>152.06317512653561</v>
      </c>
      <c r="AN111" s="64">
        <v>62.42751563594787</v>
      </c>
      <c r="AO111" s="64">
        <v>291.88876748929499</v>
      </c>
      <c r="AP111" s="64">
        <v>62.666223458000758</v>
      </c>
      <c r="AQ111" s="64">
        <v>594.28022444606609</v>
      </c>
      <c r="AR111" s="64">
        <v>125.55060689725606</v>
      </c>
      <c r="AS111" s="64">
        <v>11571.764950180221</v>
      </c>
      <c r="AT111" s="64">
        <v>0.69661576221361299</v>
      </c>
      <c r="AU111" s="64">
        <v>0</v>
      </c>
      <c r="AV111" s="64">
        <v>0.30643095335502951</v>
      </c>
      <c r="AW111" s="64">
        <v>4.2172792064882429</v>
      </c>
      <c r="AX111" s="64">
        <v>184.72501907843571</v>
      </c>
      <c r="AY111" s="64">
        <v>262.00985265901011</v>
      </c>
      <c r="AZ111" s="64">
        <v>687.15067549484877</v>
      </c>
      <c r="BA111" s="64">
        <v>44.152818729713083</v>
      </c>
      <c r="BB111" s="64">
        <v>0.70503081164220216</v>
      </c>
      <c r="BC111" s="64">
        <v>0.28457176453126587</v>
      </c>
      <c r="BD111" s="64">
        <v>122.06196777632394</v>
      </c>
      <c r="BE111" s="64">
        <v>29.147065255720012</v>
      </c>
      <c r="BF111" s="64">
        <v>0.16746480368274708</v>
      </c>
      <c r="BG111" s="64">
        <v>1.6992929754384183</v>
      </c>
      <c r="BH111" s="64">
        <v>5.9514592868581522</v>
      </c>
      <c r="BI111" s="64">
        <v>3.9081140055871546</v>
      </c>
      <c r="BJ111" s="64">
        <v>0.44088603638667573</v>
      </c>
      <c r="BK111" s="64">
        <v>3691.181518298547</v>
      </c>
      <c r="BL111" s="64">
        <v>0.7709503396691243</v>
      </c>
      <c r="BM111" s="64">
        <v>0.3803050378963293</v>
      </c>
      <c r="BN111" s="64">
        <v>6.2401335326624743</v>
      </c>
      <c r="BO111" s="64">
        <v>1.2603298029844228</v>
      </c>
      <c r="BP111" s="64">
        <v>2.1214788193045968</v>
      </c>
      <c r="BQ111" s="64">
        <v>21.652441209167804</v>
      </c>
      <c r="BR111" s="64">
        <v>1.3467767664709316</v>
      </c>
      <c r="BS111" s="64">
        <v>0.74251355153711274</v>
      </c>
      <c r="BT111" s="64">
        <v>0.44088603638667573</v>
      </c>
      <c r="BU111" s="64">
        <v>177.29056571308692</v>
      </c>
      <c r="BV111" s="64">
        <v>2.4867991966372929E-3</v>
      </c>
      <c r="BW111" s="64">
        <v>0.25587789879475642</v>
      </c>
      <c r="BX111" s="64"/>
      <c r="BY111" s="64" t="s">
        <v>275</v>
      </c>
      <c r="BZ111" s="64">
        <v>80.906855506811709</v>
      </c>
      <c r="CA111" s="64">
        <v>1.5091890489086035</v>
      </c>
      <c r="CB111" s="64">
        <v>4.0046190805030066E-2</v>
      </c>
      <c r="CC111" s="64">
        <v>7.4846377873614674E-4</v>
      </c>
      <c r="CD111" s="64">
        <v>1.2270885138723289E-3</v>
      </c>
      <c r="CE111" s="64">
        <v>1.5141891001670082E-5</v>
      </c>
      <c r="CF111" s="64">
        <v>0.28275197373529426</v>
      </c>
      <c r="CG111" s="64">
        <v>1.3499315747750051E-5</v>
      </c>
      <c r="CH111" s="65"/>
      <c r="CI111" s="66">
        <v>0.28275011877943229</v>
      </c>
      <c r="CJ111" s="66">
        <v>0.28276417733292808</v>
      </c>
      <c r="CK111" s="66">
        <v>0.2827727938657158</v>
      </c>
      <c r="CL111" s="66">
        <v>0.2827833755726481</v>
      </c>
      <c r="CM111" s="65"/>
      <c r="CN111" s="66">
        <v>-0.70821243637109177</v>
      </c>
      <c r="CO111" s="66">
        <v>1.0254885980201194</v>
      </c>
      <c r="CP111" s="66">
        <v>1.0012069281772895</v>
      </c>
      <c r="CQ111" s="66">
        <v>1.0264379373023196</v>
      </c>
      <c r="CR111" s="66">
        <v>712.83369387871187</v>
      </c>
      <c r="CS111" s="66">
        <v>886.82959091715247</v>
      </c>
      <c r="CT111" s="66">
        <v>1081.3210104136836</v>
      </c>
      <c r="CU111" s="66">
        <v>1502.7021148806725</v>
      </c>
      <c r="CV111" s="66">
        <v>577.94800577439503</v>
      </c>
      <c r="CW111" s="66">
        <v>719.61837024164629</v>
      </c>
      <c r="CX111" s="66">
        <v>880.54470089130064</v>
      </c>
      <c r="CY111" s="66">
        <v>1238.8318287558475</v>
      </c>
      <c r="CZ111" s="66">
        <v>887.36003987170784</v>
      </c>
      <c r="DA111" s="66">
        <v>1080.4544642971055</v>
      </c>
      <c r="DB111" s="66">
        <v>1500.2644599890291</v>
      </c>
      <c r="DC111" s="66">
        <v>-0.96303950259420701</v>
      </c>
      <c r="DD111" s="66">
        <v>1502.7021148806725</v>
      </c>
      <c r="DE111" s="66">
        <v>1238.8318287558475</v>
      </c>
      <c r="DF111" s="66">
        <v>887.36003987170784</v>
      </c>
      <c r="DG111" s="66">
        <v>80.906855506811709</v>
      </c>
      <c r="DH111" s="66">
        <v>21.814108154495781</v>
      </c>
      <c r="DI111" s="66">
        <v>33.061154458370936</v>
      </c>
      <c r="DJ111" s="65"/>
      <c r="DK111" s="65"/>
      <c r="DL111" s="65"/>
      <c r="DM111" s="65"/>
      <c r="DN111" s="65"/>
      <c r="DO111" s="65"/>
    </row>
    <row r="112" spans="1:119" s="6" customFormat="1">
      <c r="A112" s="64" t="s">
        <v>276</v>
      </c>
      <c r="B112" s="64">
        <v>6.6488548713411157</v>
      </c>
      <c r="C112" s="64">
        <v>290.69828158067332</v>
      </c>
      <c r="D112" s="64">
        <v>425.74284183404939</v>
      </c>
      <c r="E112" s="64">
        <v>7.9086067818377667E-2</v>
      </c>
      <c r="F112" s="64">
        <v>4.88342297336345E-2</v>
      </c>
      <c r="G112" s="64">
        <v>3.1221665294555601E-3</v>
      </c>
      <c r="H112" s="64">
        <v>8.4119039628472517E-2</v>
      </c>
      <c r="I112" s="64">
        <v>5.1675105864277598E-3</v>
      </c>
      <c r="J112" s="64">
        <v>1.2534145727393481E-2</v>
      </c>
      <c r="K112" s="64">
        <v>1.6954209543035685E-4</v>
      </c>
      <c r="L112" s="64">
        <v>0.22018906004757743</v>
      </c>
      <c r="M112" s="64">
        <v>3.8292856858513336E-3</v>
      </c>
      <c r="N112" s="64">
        <v>1.5198441084728355E-4</v>
      </c>
      <c r="O112" s="64">
        <v>1.9740490127001797</v>
      </c>
      <c r="P112" s="52" t="s">
        <v>0</v>
      </c>
      <c r="Q112" s="64">
        <v>138.97499999999999</v>
      </c>
      <c r="R112" s="64">
        <v>144.41999999999999</v>
      </c>
      <c r="S112" s="64">
        <v>82.010166160967827</v>
      </c>
      <c r="T112" s="64">
        <v>4.8401981549568651</v>
      </c>
      <c r="U112" s="64">
        <v>80.298105431835154</v>
      </c>
      <c r="V112" s="64">
        <v>1.0802796739652261</v>
      </c>
      <c r="W112" s="64">
        <v>77.250583823120309</v>
      </c>
      <c r="X112" s="64">
        <v>3.0602251486510461</v>
      </c>
      <c r="Y112" s="64"/>
      <c r="Z112" s="64">
        <v>32.731290000000001</v>
      </c>
      <c r="AA112" s="64">
        <v>704.43771166121417</v>
      </c>
      <c r="AB112" s="64">
        <v>3.0221884716790242</v>
      </c>
      <c r="AC112" s="64">
        <v>2715.1588571938946</v>
      </c>
      <c r="AD112" s="64">
        <v>3.0943200202358363</v>
      </c>
      <c r="AE112" s="64">
        <v>0.56420030194899062</v>
      </c>
      <c r="AF112" s="64">
        <v>14.328478244812148</v>
      </c>
      <c r="AG112" s="64">
        <v>0.4708907247525283</v>
      </c>
      <c r="AH112" s="64">
        <v>3.6828203440217502</v>
      </c>
      <c r="AI112" s="64">
        <v>6.0468134339920212</v>
      </c>
      <c r="AJ112" s="64">
        <v>0.71730664268512989</v>
      </c>
      <c r="AK112" s="64">
        <v>40.024892648365402</v>
      </c>
      <c r="AL112" s="64">
        <v>15.311092010339642</v>
      </c>
      <c r="AM112" s="64">
        <v>207.10659071803519</v>
      </c>
      <c r="AN112" s="64">
        <v>85.750222699332397</v>
      </c>
      <c r="AO112" s="64">
        <v>412.83945119753764</v>
      </c>
      <c r="AP112" s="64">
        <v>90.027729914426345</v>
      </c>
      <c r="AQ112" s="64">
        <v>901.31203259506037</v>
      </c>
      <c r="AR112" s="64">
        <v>188.46437941956481</v>
      </c>
      <c r="AS112" s="64">
        <v>12247.534131515989</v>
      </c>
      <c r="AT112" s="64">
        <v>1.1086010991764279</v>
      </c>
      <c r="AU112" s="64">
        <v>0</v>
      </c>
      <c r="AV112" s="64">
        <v>7.9086067818377667E-2</v>
      </c>
      <c r="AW112" s="64">
        <v>6.6488548713411157</v>
      </c>
      <c r="AX112" s="64">
        <v>290.69828158067332</v>
      </c>
      <c r="AY112" s="64">
        <v>425.74284183404939</v>
      </c>
      <c r="AZ112" s="64">
        <v>618.06677730884712</v>
      </c>
      <c r="BA112" s="64">
        <v>39.84514883236767</v>
      </c>
      <c r="BB112" s="64">
        <v>0.6828025113196966</v>
      </c>
      <c r="BC112" s="64">
        <v>0.14130119965978072</v>
      </c>
      <c r="BD112" s="64">
        <v>6.7325333936105212</v>
      </c>
      <c r="BE112" s="64">
        <v>14.70536406825118</v>
      </c>
      <c r="BF112" s="64">
        <v>0.15038673117202236</v>
      </c>
      <c r="BG112" s="64">
        <v>0.93958555092304652</v>
      </c>
      <c r="BH112" s="64">
        <v>4.5107983641788696</v>
      </c>
      <c r="BI112" s="64">
        <v>4.3519234683465466</v>
      </c>
      <c r="BJ112" s="64">
        <v>0.47235899049106145</v>
      </c>
      <c r="BK112" s="64">
        <v>5598.2113825780143</v>
      </c>
      <c r="BL112" s="64">
        <v>0.25240418770094841</v>
      </c>
      <c r="BM112" s="64">
        <v>0.39945293724902547</v>
      </c>
      <c r="BN112" s="64">
        <v>3.8906264510217787</v>
      </c>
      <c r="BO112" s="64">
        <v>0.51811476368880038</v>
      </c>
      <c r="BP112" s="64">
        <v>2.7911933539797005</v>
      </c>
      <c r="BQ112" s="64">
        <v>27.833780215735867</v>
      </c>
      <c r="BR112" s="64">
        <v>1.7479349241502704</v>
      </c>
      <c r="BS112" s="64">
        <v>0.57210367856579869</v>
      </c>
      <c r="BT112" s="64">
        <v>0.47235899049106145</v>
      </c>
      <c r="BU112" s="64">
        <v>137.5884973273065</v>
      </c>
      <c r="BV112" s="64">
        <v>3.4331284930554633E-3</v>
      </c>
      <c r="BW112" s="64">
        <v>0.22978345259824531</v>
      </c>
      <c r="BX112" s="64"/>
      <c r="BY112" s="64" t="s">
        <v>276</v>
      </c>
      <c r="BZ112" s="64">
        <v>80.298105431835154</v>
      </c>
      <c r="CA112" s="64">
        <v>1.0802796739652261</v>
      </c>
      <c r="CB112" s="64">
        <v>5.9295558795348487E-2</v>
      </c>
      <c r="CC112" s="64">
        <v>1.3805322066366616E-3</v>
      </c>
      <c r="CD112" s="64">
        <v>1.748604200713227E-3</v>
      </c>
      <c r="CE112" s="64">
        <v>3.3728473085030229E-5</v>
      </c>
      <c r="CF112" s="64">
        <v>0.28277267417241359</v>
      </c>
      <c r="CG112" s="64">
        <v>1.4976147782438007E-5</v>
      </c>
      <c r="CH112" s="65"/>
      <c r="CI112" s="66">
        <v>0.28277005075912398</v>
      </c>
      <c r="CJ112" s="66">
        <v>0.28278400345555643</v>
      </c>
      <c r="CK112" s="66">
        <v>0.28279255510820861</v>
      </c>
      <c r="CL112" s="66">
        <v>0.28280305713778142</v>
      </c>
      <c r="CM112" s="65"/>
      <c r="CN112" s="66">
        <v>2.3841554805947851E-2</v>
      </c>
      <c r="CO112" s="66">
        <v>1.0255636746392478</v>
      </c>
      <c r="CP112" s="66">
        <v>1.6928414792860558</v>
      </c>
      <c r="CQ112" s="66">
        <v>1.0262470369278407</v>
      </c>
      <c r="CR112" s="66">
        <v>693.0544064479858</v>
      </c>
      <c r="CS112" s="66">
        <v>850.92455412017341</v>
      </c>
      <c r="CT112" s="66">
        <v>1036.9738110667211</v>
      </c>
      <c r="CU112" s="66">
        <v>1440.1645955043439</v>
      </c>
      <c r="CV112" s="66">
        <v>555.62057621603617</v>
      </c>
      <c r="CW112" s="66">
        <v>682.39171768765971</v>
      </c>
      <c r="CX112" s="66">
        <v>834.15674681257394</v>
      </c>
      <c r="CY112" s="66">
        <v>1172.1401175300234</v>
      </c>
      <c r="CZ112" s="66">
        <v>851.34829788677951</v>
      </c>
      <c r="DA112" s="66">
        <v>1035.9659496013437</v>
      </c>
      <c r="DB112" s="66">
        <v>1437.3464441525373</v>
      </c>
      <c r="DC112" s="66">
        <v>-0.94733119877369798</v>
      </c>
      <c r="DD112" s="66">
        <v>1440.1645955043439</v>
      </c>
      <c r="DE112" s="66">
        <v>1172.1401175300234</v>
      </c>
      <c r="DF112" s="66">
        <v>851.34829788677951</v>
      </c>
      <c r="DG112" s="66">
        <v>80.298105431835154</v>
      </c>
      <c r="DH112" s="66">
        <v>23.214606988276831</v>
      </c>
      <c r="DI112" s="66">
        <v>31.706810594926626</v>
      </c>
      <c r="DJ112" s="65"/>
      <c r="DK112" s="65"/>
      <c r="DL112" s="65"/>
      <c r="DM112" s="65"/>
      <c r="DN112" s="65"/>
      <c r="DO112" s="65"/>
    </row>
    <row r="113" spans="1:119" s="6" customFormat="1">
      <c r="A113" s="64" t="s">
        <v>277</v>
      </c>
      <c r="B113" s="64">
        <v>3.0184014617071875</v>
      </c>
      <c r="C113" s="64">
        <v>104.17291362671648</v>
      </c>
      <c r="D113" s="64">
        <v>194.34521426043975</v>
      </c>
      <c r="E113" s="64">
        <v>0.36203905728989422</v>
      </c>
      <c r="F113" s="64">
        <v>4.6711633390570162E-2</v>
      </c>
      <c r="G113" s="64">
        <v>3.9013808565427199E-3</v>
      </c>
      <c r="H113" s="64">
        <v>7.9828825479786841E-2</v>
      </c>
      <c r="I113" s="64">
        <v>6.2483951284912961E-3</v>
      </c>
      <c r="J113" s="64">
        <v>1.2479285175608484E-2</v>
      </c>
      <c r="K113" s="64">
        <v>2.4550673064937758E-4</v>
      </c>
      <c r="L113" s="64">
        <v>0.25134193143020489</v>
      </c>
      <c r="M113" s="64">
        <v>4.3402051377338085E-3</v>
      </c>
      <c r="N113" s="64">
        <v>1.8695598450991472E-4</v>
      </c>
      <c r="O113" s="64">
        <v>1.8623728823762169</v>
      </c>
      <c r="P113" s="52" t="s">
        <v>0</v>
      </c>
      <c r="Q113" s="64">
        <v>35.28</v>
      </c>
      <c r="R113" s="64">
        <v>198.12</v>
      </c>
      <c r="S113" s="64">
        <v>77.983991113729843</v>
      </c>
      <c r="T113" s="64">
        <v>5.8757210208341499</v>
      </c>
      <c r="U113" s="64">
        <v>79.948820006114587</v>
      </c>
      <c r="V113" s="64">
        <v>1.5637273872391986</v>
      </c>
      <c r="W113" s="64">
        <v>87.535393869809397</v>
      </c>
      <c r="X113" s="64">
        <v>3.762467179936253</v>
      </c>
      <c r="Y113" s="64"/>
      <c r="Z113" s="64">
        <v>32.731290000000001</v>
      </c>
      <c r="AA113" s="64">
        <v>401.25504632418034</v>
      </c>
      <c r="AB113" s="64">
        <v>10.058262263581634</v>
      </c>
      <c r="AC113" s="64">
        <v>957.10290477851026</v>
      </c>
      <c r="AD113" s="64">
        <v>1.7424378302991681</v>
      </c>
      <c r="AE113" s="64">
        <v>2.318631935744336E-2</v>
      </c>
      <c r="AF113" s="64">
        <v>14.289314737987425</v>
      </c>
      <c r="AG113" s="64">
        <v>4.6698237543228875E-2</v>
      </c>
      <c r="AH113" s="64">
        <v>0.66737353170806679</v>
      </c>
      <c r="AI113" s="64">
        <v>1.9457386753574868</v>
      </c>
      <c r="AJ113" s="64">
        <v>0.48544819442901632</v>
      </c>
      <c r="AK113" s="64">
        <v>14.700590766174541</v>
      </c>
      <c r="AL113" s="64">
        <v>5.4747340670826201</v>
      </c>
      <c r="AM113" s="64">
        <v>73.25557749788922</v>
      </c>
      <c r="AN113" s="64">
        <v>32.153440359857598</v>
      </c>
      <c r="AO113" s="64">
        <v>156.96458971305253</v>
      </c>
      <c r="AP113" s="64">
        <v>36.097205704837698</v>
      </c>
      <c r="AQ113" s="64">
        <v>357.69460773585092</v>
      </c>
      <c r="AR113" s="64">
        <v>79.608277039278946</v>
      </c>
      <c r="AS113" s="64">
        <v>11573.11186256001</v>
      </c>
      <c r="AT113" s="64">
        <v>0.72271064711757171</v>
      </c>
      <c r="AU113" s="64">
        <v>0</v>
      </c>
      <c r="AV113" s="64">
        <v>0.36203905728989422</v>
      </c>
      <c r="AW113" s="64">
        <v>3.0184014617071875</v>
      </c>
      <c r="AX113" s="64">
        <v>104.17291362671648</v>
      </c>
      <c r="AY113" s="64">
        <v>194.34521426043975</v>
      </c>
      <c r="AZ113" s="64">
        <v>714.18321702454909</v>
      </c>
      <c r="BA113" s="64">
        <v>45.901672063159253</v>
      </c>
      <c r="BB113" s="64">
        <v>0.53601995821268633</v>
      </c>
      <c r="BC113" s="64">
        <v>0.27816508017805369</v>
      </c>
      <c r="BD113" s="64">
        <v>105.1720703512362</v>
      </c>
      <c r="BE113" s="64">
        <v>143.70377174566337</v>
      </c>
      <c r="BF113" s="64">
        <v>0.13403526339840999</v>
      </c>
      <c r="BG113" s="64">
        <v>2.0753126686611449</v>
      </c>
      <c r="BH113" s="64">
        <v>12.091815628997828</v>
      </c>
      <c r="BI113" s="64">
        <v>4.8828310410378988</v>
      </c>
      <c r="BJ113" s="64">
        <v>0.54332721281602081</v>
      </c>
      <c r="BK113" s="64">
        <v>2221.705638110875</v>
      </c>
      <c r="BL113" s="64">
        <v>1.2520339121728949</v>
      </c>
      <c r="BM113" s="64">
        <v>0.3231937838172802</v>
      </c>
      <c r="BN113" s="64">
        <v>21.411269789821521</v>
      </c>
      <c r="BO113" s="64">
        <v>7.1847495222236581</v>
      </c>
      <c r="BP113" s="64">
        <v>2.4109757303958821</v>
      </c>
      <c r="BQ113" s="64">
        <v>30.074942498322098</v>
      </c>
      <c r="BR113" s="64">
        <v>0.56399060353671782</v>
      </c>
      <c r="BS113" s="64">
        <v>1.7730791855912478</v>
      </c>
      <c r="BT113" s="64">
        <v>0.54332721281602081</v>
      </c>
      <c r="BU113" s="64">
        <v>111.53638361207506</v>
      </c>
      <c r="BV113" s="64">
        <v>4.8713002450009469E-3</v>
      </c>
      <c r="BW113" s="64">
        <v>0.20479922233545869</v>
      </c>
      <c r="BX113" s="64"/>
      <c r="BY113" s="64" t="s">
        <v>277</v>
      </c>
      <c r="BZ113" s="64">
        <v>79.948820006114587</v>
      </c>
      <c r="CA113" s="64">
        <v>1.5637273872391986</v>
      </c>
      <c r="CB113" s="64">
        <v>5.0503586401879644E-2</v>
      </c>
      <c r="CC113" s="64">
        <v>5.0614991797045725E-4</v>
      </c>
      <c r="CD113" s="64">
        <v>1.5143346516445866E-3</v>
      </c>
      <c r="CE113" s="64">
        <v>8.8483250225874868E-6</v>
      </c>
      <c r="CF113" s="64">
        <v>0.28278794222960424</v>
      </c>
      <c r="CG113" s="64">
        <v>1.8321340267306627E-5</v>
      </c>
      <c r="CH113" s="65"/>
      <c r="CI113" s="66">
        <v>0.28278568017856248</v>
      </c>
      <c r="CJ113" s="66">
        <v>0.28279957213742751</v>
      </c>
      <c r="CK113" s="66">
        <v>0.28280808656382861</v>
      </c>
      <c r="CL113" s="66">
        <v>0.28281854287695285</v>
      </c>
      <c r="CM113" s="65"/>
      <c r="CN113" s="66">
        <v>0.56378388257005696</v>
      </c>
      <c r="CO113" s="66">
        <v>1.025619049031002</v>
      </c>
      <c r="CP113" s="66">
        <v>2.2379895027779817</v>
      </c>
      <c r="CQ113" s="66">
        <v>1.0266010020376275</v>
      </c>
      <c r="CR113" s="66">
        <v>666.78877437710526</v>
      </c>
      <c r="CS113" s="66">
        <v>822.71284652969507</v>
      </c>
      <c r="CT113" s="66">
        <v>1002.0931010752585</v>
      </c>
      <c r="CU113" s="66">
        <v>1390.907795090533</v>
      </c>
      <c r="CV113" s="66">
        <v>529.4923066321677</v>
      </c>
      <c r="CW113" s="66">
        <v>653.1409307538438</v>
      </c>
      <c r="CX113" s="66">
        <v>797.66966560869355</v>
      </c>
      <c r="CY113" s="66">
        <v>1119.6076826007245</v>
      </c>
      <c r="CZ113" s="66">
        <v>823.09326978918114</v>
      </c>
      <c r="DA113" s="66">
        <v>1001.0292648076618</v>
      </c>
      <c r="DB113" s="66">
        <v>1387.8830516243115</v>
      </c>
      <c r="DC113" s="66">
        <v>-0.95438751049263293</v>
      </c>
      <c r="DD113" s="66">
        <v>1390.907795090533</v>
      </c>
      <c r="DE113" s="66">
        <v>1119.6076826007245</v>
      </c>
      <c r="DF113" s="66">
        <v>823.09326978918114</v>
      </c>
      <c r="DG113" s="66">
        <v>79.948820006114587</v>
      </c>
      <c r="DH113" s="66">
        <v>24.414992853752739</v>
      </c>
      <c r="DI113" s="66">
        <v>30.525996545867972</v>
      </c>
      <c r="DJ113" s="65"/>
      <c r="DK113" s="65"/>
      <c r="DL113" s="65"/>
      <c r="DM113" s="65"/>
      <c r="DN113" s="65"/>
      <c r="DO113" s="65"/>
    </row>
    <row r="114" spans="1:119" s="6" customFormat="1">
      <c r="A114" s="64" t="s">
        <v>278</v>
      </c>
      <c r="B114" s="64">
        <v>5.8774615965683923</v>
      </c>
      <c r="C114" s="64">
        <v>227.37826901092532</v>
      </c>
      <c r="D114" s="64">
        <v>388.22570020538706</v>
      </c>
      <c r="E114" s="64">
        <v>0.36371397249567616</v>
      </c>
      <c r="F114" s="64">
        <v>5.1307079404906884E-2</v>
      </c>
      <c r="G114" s="64">
        <v>2.5935003370395338E-3</v>
      </c>
      <c r="H114" s="64">
        <v>8.5788378185699662E-2</v>
      </c>
      <c r="I114" s="64">
        <v>4.2661368632922166E-3</v>
      </c>
      <c r="J114" s="64">
        <v>1.2110684787475234E-2</v>
      </c>
      <c r="K114" s="64">
        <v>1.8981540341247137E-4</v>
      </c>
      <c r="L114" s="64">
        <v>0.31517838455719921</v>
      </c>
      <c r="M114" s="64">
        <v>3.8860671484301982E-3</v>
      </c>
      <c r="N114" s="64">
        <v>1.1199130459186999E-4</v>
      </c>
      <c r="O114" s="64">
        <v>1.7109874233249303</v>
      </c>
      <c r="P114" s="52" t="s">
        <v>0</v>
      </c>
      <c r="Q114" s="64">
        <v>253.77</v>
      </c>
      <c r="R114" s="64">
        <v>84.247500000000002</v>
      </c>
      <c r="S114" s="64">
        <v>83.572461770113193</v>
      </c>
      <c r="T114" s="64">
        <v>3.9899142589845904</v>
      </c>
      <c r="U114" s="64">
        <v>77.601529116501467</v>
      </c>
      <c r="V114" s="64">
        <v>1.2097130632088711</v>
      </c>
      <c r="W114" s="64">
        <v>78.393853349962157</v>
      </c>
      <c r="X114" s="64">
        <v>2.2548314007892656</v>
      </c>
      <c r="Y114" s="64"/>
      <c r="Z114" s="64">
        <v>32.731290000000001</v>
      </c>
      <c r="AA114" s="64">
        <v>342.53367159218499</v>
      </c>
      <c r="AB114" s="64">
        <v>3.6025894163600642</v>
      </c>
      <c r="AC114" s="64">
        <v>860.29185795481783</v>
      </c>
      <c r="AD114" s="64">
        <v>2.9553073145704269</v>
      </c>
      <c r="AE114" s="64">
        <v>1.1445876749566004E-2</v>
      </c>
      <c r="AF114" s="64">
        <v>27.405538360900451</v>
      </c>
      <c r="AG114" s="64">
        <v>4.0082404134101711E-2</v>
      </c>
      <c r="AH114" s="64">
        <v>0.59071479284430595</v>
      </c>
      <c r="AI114" s="64">
        <v>1.5226716714759159</v>
      </c>
      <c r="AJ114" s="64">
        <v>0.49412492556289339</v>
      </c>
      <c r="AK114" s="64">
        <v>11.404998020804808</v>
      </c>
      <c r="AL114" s="64">
        <v>4.2699992756251364</v>
      </c>
      <c r="AM114" s="64">
        <v>60.510829308762681</v>
      </c>
      <c r="AN114" s="64">
        <v>26.62124081262521</v>
      </c>
      <c r="AO114" s="64">
        <v>144.41144648068536</v>
      </c>
      <c r="AP114" s="64">
        <v>35.376620711378351</v>
      </c>
      <c r="AQ114" s="64">
        <v>385.92671794620958</v>
      </c>
      <c r="AR114" s="64">
        <v>91.307880559257271</v>
      </c>
      <c r="AS114" s="64">
        <v>11717.91926208555</v>
      </c>
      <c r="AT114" s="64">
        <v>1.2098308703693794</v>
      </c>
      <c r="AU114" s="64">
        <v>0</v>
      </c>
      <c r="AV114" s="64">
        <v>0.36371397249567616</v>
      </c>
      <c r="AW114" s="64">
        <v>5.8774615965683923</v>
      </c>
      <c r="AX114" s="64">
        <v>227.37826901092532</v>
      </c>
      <c r="AY114" s="64">
        <v>388.22570020538706</v>
      </c>
      <c r="AZ114" s="64">
        <v>630.8729939880501</v>
      </c>
      <c r="BA114" s="64">
        <v>40.626350730904271</v>
      </c>
      <c r="BB114" s="64">
        <v>0.5856857721954859</v>
      </c>
      <c r="BC114" s="64">
        <v>0.36337528860254725</v>
      </c>
      <c r="BD114" s="64">
        <v>309.8789650659005</v>
      </c>
      <c r="BE114" s="64">
        <v>275.29550647259373</v>
      </c>
      <c r="BF114" s="64">
        <v>0.10261693240745896</v>
      </c>
      <c r="BG114" s="64">
        <v>3.5410850829149756</v>
      </c>
      <c r="BH114" s="64">
        <v>13.620865004979473</v>
      </c>
      <c r="BI114" s="64">
        <v>6.3778124073788369</v>
      </c>
      <c r="BJ114" s="64">
        <v>1.0059570435325442</v>
      </c>
      <c r="BK114" s="64">
        <v>2397.0603599143451</v>
      </c>
      <c r="BL114" s="64">
        <v>1.5159204777619026</v>
      </c>
      <c r="BM114" s="64">
        <v>0.73280565570468847</v>
      </c>
      <c r="BN114" s="64">
        <v>46.393858242388212</v>
      </c>
      <c r="BO114" s="64">
        <v>14.429033663934</v>
      </c>
      <c r="BP114" s="64">
        <v>2.4427441776784282</v>
      </c>
      <c r="BQ114" s="64">
        <v>41.82508499806768</v>
      </c>
      <c r="BR114" s="64">
        <v>0.23012653015776602</v>
      </c>
      <c r="BS114" s="64">
        <v>4.345435527639677</v>
      </c>
      <c r="BT114" s="64">
        <v>1.0059570435325442</v>
      </c>
      <c r="BU114" s="64">
        <v>131.36559378827855</v>
      </c>
      <c r="BV114" s="64">
        <v>7.6576903778461311E-3</v>
      </c>
      <c r="BW114" s="64">
        <v>0.15679357374058947</v>
      </c>
      <c r="BX114" s="64"/>
      <c r="BY114" s="64" t="s">
        <v>278</v>
      </c>
      <c r="BZ114" s="64">
        <v>77.601529116501467</v>
      </c>
      <c r="CA114" s="64">
        <v>1.2097130632088711</v>
      </c>
      <c r="CB114" s="64">
        <v>3.9499247601297374E-2</v>
      </c>
      <c r="CC114" s="64">
        <v>1.8238780873031183E-4</v>
      </c>
      <c r="CD114" s="64">
        <v>1.2818679028654999E-3</v>
      </c>
      <c r="CE114" s="64">
        <v>9.4599648647743089E-6</v>
      </c>
      <c r="CF114" s="64">
        <v>0.28273628981917548</v>
      </c>
      <c r="CG114" s="64">
        <v>1.4396766507005062E-5</v>
      </c>
      <c r="CH114" s="65"/>
      <c r="CI114" s="66">
        <v>0.28273443127659498</v>
      </c>
      <c r="CJ114" s="66">
        <v>0.28274791507313912</v>
      </c>
      <c r="CK114" s="66">
        <v>0.28275617933553715</v>
      </c>
      <c r="CL114" s="66">
        <v>0.28276632842971017</v>
      </c>
      <c r="CM114" s="65"/>
      <c r="CN114" s="66">
        <v>-1.2628612742615619</v>
      </c>
      <c r="CO114" s="66">
        <v>1.0254317153857044</v>
      </c>
      <c r="CP114" s="66">
        <v>0.37375622370161565</v>
      </c>
      <c r="CQ114" s="66">
        <v>1.0261698919520732</v>
      </c>
      <c r="CR114" s="66">
        <v>736.20648668543674</v>
      </c>
      <c r="CS114" s="66">
        <v>916.26252759998408</v>
      </c>
      <c r="CT114" s="66">
        <v>1118.5781221228383</v>
      </c>
      <c r="CU114" s="66">
        <v>1556.8098968413992</v>
      </c>
      <c r="CV114" s="66">
        <v>601.78728872999704</v>
      </c>
      <c r="CW114" s="66">
        <v>750.13400854946065</v>
      </c>
      <c r="CX114" s="66">
        <v>919.51493242334095</v>
      </c>
      <c r="CY114" s="66">
        <v>1296.5296676126529</v>
      </c>
      <c r="CZ114" s="66">
        <v>916.86595854281313</v>
      </c>
      <c r="DA114" s="66">
        <v>1117.8165965744652</v>
      </c>
      <c r="DB114" s="66">
        <v>1554.7069249068102</v>
      </c>
      <c r="DC114" s="66">
        <v>-0.9613895209980271</v>
      </c>
      <c r="DD114" s="66">
        <v>1556.8098968413992</v>
      </c>
      <c r="DE114" s="66">
        <v>1296.5296676126529</v>
      </c>
      <c r="DF114" s="66">
        <v>916.86595854281313</v>
      </c>
      <c r="DG114" s="66">
        <v>77.601529116501467</v>
      </c>
      <c r="DH114" s="66">
        <v>20.710825521935028</v>
      </c>
      <c r="DI114" s="66">
        <v>34.305996143065727</v>
      </c>
      <c r="DJ114" s="65"/>
      <c r="DK114" s="65"/>
      <c r="DL114" s="65"/>
      <c r="DM114" s="65"/>
      <c r="DN114" s="65"/>
      <c r="DO114" s="65"/>
    </row>
    <row r="115" spans="1:119" s="6" customFormat="1">
      <c r="A115" s="64" t="s">
        <v>279</v>
      </c>
      <c r="B115" s="64">
        <v>2.5541294095264213</v>
      </c>
      <c r="C115" s="64">
        <v>81.632523757283067</v>
      </c>
      <c r="D115" s="64">
        <v>159.20620516545699</v>
      </c>
      <c r="E115" s="64">
        <v>0</v>
      </c>
      <c r="F115" s="64">
        <v>4.9941494880570786E-2</v>
      </c>
      <c r="G115" s="64">
        <v>4.9984310085964372E-3</v>
      </c>
      <c r="H115" s="64">
        <v>8.4416954239204464E-2</v>
      </c>
      <c r="I115" s="64">
        <v>7.3975983291435597E-3</v>
      </c>
      <c r="J115" s="64">
        <v>1.2732601719816562E-2</v>
      </c>
      <c r="K115" s="64">
        <v>3.1149584989141377E-4</v>
      </c>
      <c r="L115" s="64">
        <v>0.27917340443964483</v>
      </c>
      <c r="M115" s="64">
        <v>5.1470931375453763E-3</v>
      </c>
      <c r="N115" s="64">
        <v>2.9954645652548396E-4</v>
      </c>
      <c r="O115" s="64">
        <v>1.9432496022689441</v>
      </c>
      <c r="P115" s="52" t="s">
        <v>0</v>
      </c>
      <c r="Q115" s="64">
        <v>190.82</v>
      </c>
      <c r="R115" s="64">
        <v>218.49</v>
      </c>
      <c r="S115" s="64">
        <v>82.289153874165279</v>
      </c>
      <c r="T115" s="64">
        <v>6.9268937983503367</v>
      </c>
      <c r="U115" s="64">
        <v>81.561474348337981</v>
      </c>
      <c r="V115" s="64">
        <v>1.9832743503440839</v>
      </c>
      <c r="W115" s="64">
        <v>103.76740034675049</v>
      </c>
      <c r="X115" s="64">
        <v>6.0234978905026209</v>
      </c>
      <c r="Y115" s="64"/>
      <c r="Z115" s="64">
        <v>32.731290000000001</v>
      </c>
      <c r="AA115" s="64">
        <v>409.39594367053911</v>
      </c>
      <c r="AB115" s="64">
        <v>10.590457859867014</v>
      </c>
      <c r="AC115" s="64">
        <v>812.12639857057547</v>
      </c>
      <c r="AD115" s="64">
        <v>1.4771113668094999</v>
      </c>
      <c r="AE115" s="64">
        <v>0.71465142251732638</v>
      </c>
      <c r="AF115" s="64">
        <v>13.176427824660166</v>
      </c>
      <c r="AG115" s="64">
        <v>0.18264961269199056</v>
      </c>
      <c r="AH115" s="64">
        <v>1.0305430718588273</v>
      </c>
      <c r="AI115" s="64">
        <v>1.9191026560134112</v>
      </c>
      <c r="AJ115" s="64">
        <v>0.43486120793080218</v>
      </c>
      <c r="AK115" s="64">
        <v>11.882310713858924</v>
      </c>
      <c r="AL115" s="64">
        <v>4.5226498912784772</v>
      </c>
      <c r="AM115" s="64">
        <v>62.877545942434345</v>
      </c>
      <c r="AN115" s="64">
        <v>26.933126097079423</v>
      </c>
      <c r="AO115" s="64">
        <v>133.47751260969022</v>
      </c>
      <c r="AP115" s="64">
        <v>30.311309149571322</v>
      </c>
      <c r="AQ115" s="64">
        <v>306.24222262129587</v>
      </c>
      <c r="AR115" s="64">
        <v>67.612451516188429</v>
      </c>
      <c r="AS115" s="64">
        <v>11416.543483207684</v>
      </c>
      <c r="AT115" s="64">
        <v>0.82927834267324674</v>
      </c>
      <c r="AU115" s="64">
        <v>0</v>
      </c>
      <c r="AV115" s="64">
        <v>0</v>
      </c>
      <c r="AW115" s="64">
        <v>2.5541294095264213</v>
      </c>
      <c r="AX115" s="64">
        <v>81.632523757283067</v>
      </c>
      <c r="AY115" s="64">
        <v>159.20620516545699</v>
      </c>
      <c r="AZ115" s="64">
        <v>718.46341001674443</v>
      </c>
      <c r="BA115" s="64">
        <v>46.181888507605542</v>
      </c>
      <c r="BB115" s="64">
        <v>0.51274712359637908</v>
      </c>
      <c r="BC115" s="64">
        <v>0.27907470940367174</v>
      </c>
      <c r="BD115" s="64">
        <v>8.8327583939597929</v>
      </c>
      <c r="BE115" s="64">
        <v>54.811767676019478</v>
      </c>
      <c r="BF115" s="64">
        <v>0.13437586845021759</v>
      </c>
      <c r="BG115" s="64">
        <v>2.076821624464968</v>
      </c>
      <c r="BH115" s="64">
        <v>14.057594363761545</v>
      </c>
      <c r="BI115" s="64">
        <v>4.8704544369728868</v>
      </c>
      <c r="BJ115" s="64">
        <v>0.51987019883386221</v>
      </c>
      <c r="BK115" s="64">
        <v>1902.1256063434525</v>
      </c>
      <c r="BL115" s="64">
        <v>1.4671728747721895</v>
      </c>
      <c r="BM115" s="64">
        <v>0.32089305945823132</v>
      </c>
      <c r="BN115" s="64">
        <v>12.785906949908821</v>
      </c>
      <c r="BO115" s="64">
        <v>5.0112731208264298</v>
      </c>
      <c r="BP115" s="64">
        <v>1.7812009440013956</v>
      </c>
      <c r="BQ115" s="64">
        <v>31.856008883933416</v>
      </c>
      <c r="BR115" s="64">
        <v>0.60325270524184338</v>
      </c>
      <c r="BS115" s="64">
        <v>1.6576800921250756</v>
      </c>
      <c r="BT115" s="64">
        <v>0.51987019883386221</v>
      </c>
      <c r="BU115" s="64">
        <v>107.78212715899403</v>
      </c>
      <c r="BV115" s="64">
        <v>4.8233432809038877E-3</v>
      </c>
      <c r="BW115" s="64">
        <v>0.20531964993014612</v>
      </c>
      <c r="BX115" s="64"/>
      <c r="BY115" s="64" t="s">
        <v>279</v>
      </c>
      <c r="BZ115" s="64">
        <v>81.561474348337981</v>
      </c>
      <c r="CA115" s="64">
        <v>1.9832743503440839</v>
      </c>
      <c r="CB115" s="64">
        <v>2.9816618631864075E-2</v>
      </c>
      <c r="CC115" s="64">
        <v>2.8569156565329046E-4</v>
      </c>
      <c r="CD115" s="64">
        <v>9.1802540693092867E-4</v>
      </c>
      <c r="CE115" s="64">
        <v>1.1588582073736288E-5</v>
      </c>
      <c r="CF115" s="64">
        <v>0.28276692322647251</v>
      </c>
      <c r="CG115" s="64">
        <v>1.5699541252823295E-5</v>
      </c>
      <c r="CH115" s="65"/>
      <c r="CI115" s="66">
        <v>0.28276552423589346</v>
      </c>
      <c r="CJ115" s="66">
        <v>0.2827796966240288</v>
      </c>
      <c r="CK115" s="66">
        <v>0.28278838292643438</v>
      </c>
      <c r="CL115" s="66">
        <v>0.28279905031535346</v>
      </c>
      <c r="CM115" s="65"/>
      <c r="CN115" s="66">
        <v>-0.17953593451691674</v>
      </c>
      <c r="CO115" s="66">
        <v>1.0255428170324465</v>
      </c>
      <c r="CP115" s="66">
        <v>1.5604809778246853</v>
      </c>
      <c r="CQ115" s="66">
        <v>1.0268864656550452</v>
      </c>
      <c r="CR115" s="66">
        <v>685.90764688112972</v>
      </c>
      <c r="CS115" s="66">
        <v>858.72625713741706</v>
      </c>
      <c r="CT115" s="66">
        <v>1046.3398725081552</v>
      </c>
      <c r="CU115" s="66">
        <v>1452.9020614145704</v>
      </c>
      <c r="CV115" s="66">
        <v>551.39869286347187</v>
      </c>
      <c r="CW115" s="66">
        <v>690.48066893840837</v>
      </c>
      <c r="CX115" s="66">
        <v>843.95395980089063</v>
      </c>
      <c r="CY115" s="66">
        <v>1185.7241170706036</v>
      </c>
      <c r="CZ115" s="66">
        <v>859.20984016214925</v>
      </c>
      <c r="DA115" s="66">
        <v>1045.4073362020758</v>
      </c>
      <c r="DB115" s="66">
        <v>1450.2225981806459</v>
      </c>
      <c r="DC115" s="66">
        <v>-0.9723486323213576</v>
      </c>
      <c r="DD115" s="66">
        <v>1452.9020614145704</v>
      </c>
      <c r="DE115" s="66">
        <v>1185.7241170706036</v>
      </c>
      <c r="DF115" s="66">
        <v>859.20984016214925</v>
      </c>
      <c r="DG115" s="66">
        <v>81.561474348337981</v>
      </c>
      <c r="DH115" s="66">
        <v>22.915134636353482</v>
      </c>
      <c r="DI115" s="66">
        <v>31.933967916528733</v>
      </c>
      <c r="DJ115" s="65"/>
      <c r="DK115" s="65"/>
      <c r="DL115" s="65"/>
      <c r="DM115" s="65"/>
      <c r="DN115" s="65"/>
      <c r="DO115" s="65"/>
    </row>
    <row r="116" spans="1:119" s="6" customFormat="1">
      <c r="A116" s="64" t="s">
        <v>280</v>
      </c>
      <c r="B116" s="64">
        <v>2.7834784048246561</v>
      </c>
      <c r="C116" s="64">
        <v>84.41642469392913</v>
      </c>
      <c r="D116" s="64">
        <v>179.1629048702554</v>
      </c>
      <c r="E116" s="64">
        <v>0.86508968714033629</v>
      </c>
      <c r="F116" s="64">
        <v>5.3072704632076875E-2</v>
      </c>
      <c r="G116" s="64">
        <v>4.6851517087155639E-3</v>
      </c>
      <c r="H116" s="64">
        <v>8.9251752152654767E-2</v>
      </c>
      <c r="I116" s="64">
        <v>6.4634265712567376E-3</v>
      </c>
      <c r="J116" s="64">
        <v>1.2735300335944499E-2</v>
      </c>
      <c r="K116" s="64">
        <v>2.7377484667240407E-4</v>
      </c>
      <c r="L116" s="64">
        <v>0.29685084157450597</v>
      </c>
      <c r="M116" s="64">
        <v>4.2720318935016337E-3</v>
      </c>
      <c r="N116" s="64">
        <v>2.3065120909134432E-4</v>
      </c>
      <c r="O116" s="64">
        <v>2.1422980922228585</v>
      </c>
      <c r="P116" s="52" t="s">
        <v>0</v>
      </c>
      <c r="Q116" s="64">
        <v>331.54</v>
      </c>
      <c r="R116" s="64">
        <v>201.82749999999999</v>
      </c>
      <c r="S116" s="64">
        <v>86.806107123364924</v>
      </c>
      <c r="T116" s="64">
        <v>6.0253919661531024</v>
      </c>
      <c r="U116" s="64">
        <v>81.578652006163395</v>
      </c>
      <c r="V116" s="64">
        <v>1.7432293007291209</v>
      </c>
      <c r="W116" s="64">
        <v>86.163368788822709</v>
      </c>
      <c r="X116" s="64">
        <v>4.6421435332426064</v>
      </c>
      <c r="Y116" s="64"/>
      <c r="Z116" s="64">
        <v>32.731290000000001</v>
      </c>
      <c r="AA116" s="64">
        <v>387.37049783862079</v>
      </c>
      <c r="AB116" s="64">
        <v>8.9507461930240666</v>
      </c>
      <c r="AC116" s="64">
        <v>740.70047482155019</v>
      </c>
      <c r="AD116" s="64">
        <v>1.3690066320902883</v>
      </c>
      <c r="AE116" s="64">
        <v>2.8583545988949608E-2</v>
      </c>
      <c r="AF116" s="64">
        <v>12.246994339743797</v>
      </c>
      <c r="AG116" s="64">
        <v>1.7480439491172763E-2</v>
      </c>
      <c r="AH116" s="64">
        <v>0.54471213139430819</v>
      </c>
      <c r="AI116" s="64">
        <v>1.6519504946330246</v>
      </c>
      <c r="AJ116" s="64">
        <v>0.29906515666664873</v>
      </c>
      <c r="AK116" s="64">
        <v>11.19355640094618</v>
      </c>
      <c r="AL116" s="64">
        <v>4.4530047285555687</v>
      </c>
      <c r="AM116" s="64">
        <v>58.45505394273281</v>
      </c>
      <c r="AN116" s="64">
        <v>24.640066318681232</v>
      </c>
      <c r="AO116" s="64">
        <v>122.39047697734722</v>
      </c>
      <c r="AP116" s="64">
        <v>28.004480426769994</v>
      </c>
      <c r="AQ116" s="64">
        <v>279.30568998625733</v>
      </c>
      <c r="AR116" s="64">
        <v>61.955037315592307</v>
      </c>
      <c r="AS116" s="64">
        <v>11555.377558580896</v>
      </c>
      <c r="AT116" s="64">
        <v>0.77017549404704455</v>
      </c>
      <c r="AU116" s="64">
        <v>0</v>
      </c>
      <c r="AV116" s="64">
        <v>0.86508968714033629</v>
      </c>
      <c r="AW116" s="64">
        <v>2.7834784048246561</v>
      </c>
      <c r="AX116" s="64">
        <v>84.41642469392913</v>
      </c>
      <c r="AY116" s="64">
        <v>179.1629048702554</v>
      </c>
      <c r="AZ116" s="64">
        <v>703.63528847041346</v>
      </c>
      <c r="BA116" s="64">
        <v>45.214992475386452</v>
      </c>
      <c r="BB116" s="64">
        <v>0.47117133289986041</v>
      </c>
      <c r="BC116" s="64">
        <v>0.21313394628795498</v>
      </c>
      <c r="BD116" s="64">
        <v>132.69374877022975</v>
      </c>
      <c r="BE116" s="64">
        <v>156.96494072954496</v>
      </c>
      <c r="BF116" s="64">
        <v>0.13697239555773999</v>
      </c>
      <c r="BG116" s="64">
        <v>1.5560357648713934</v>
      </c>
      <c r="BH116" s="64">
        <v>15.600607737378354</v>
      </c>
      <c r="BI116" s="64">
        <v>4.7781273157302575</v>
      </c>
      <c r="BJ116" s="64">
        <v>0.64145812739823072</v>
      </c>
      <c r="BK116" s="64">
        <v>1734.8179502252008</v>
      </c>
      <c r="BL116" s="64">
        <v>1.228566641590765</v>
      </c>
      <c r="BM116" s="64">
        <v>0.3058270166859145</v>
      </c>
      <c r="BN116" s="64">
        <v>22.483424976041881</v>
      </c>
      <c r="BO116" s="64">
        <v>9.6619389243939402</v>
      </c>
      <c r="BP116" s="64">
        <v>1.7775255674477035</v>
      </c>
      <c r="BQ116" s="64">
        <v>30.841741420593827</v>
      </c>
      <c r="BR116" s="64">
        <v>0.55868404685410034</v>
      </c>
      <c r="BS116" s="64">
        <v>1.7899204490103309</v>
      </c>
      <c r="BT116" s="64">
        <v>0.64145812739823072</v>
      </c>
      <c r="BU116" s="64">
        <v>130.87073551769274</v>
      </c>
      <c r="BV116" s="64">
        <v>4.9014634544596904E-3</v>
      </c>
      <c r="BW116" s="64">
        <v>0.20928701433045985</v>
      </c>
      <c r="BX116" s="64"/>
      <c r="BY116" s="64" t="s">
        <v>280</v>
      </c>
      <c r="BZ116" s="64">
        <v>81.578652006163395</v>
      </c>
      <c r="CA116" s="64">
        <v>1.7432293007291209</v>
      </c>
      <c r="CB116" s="64">
        <v>3.4084902244951178E-2</v>
      </c>
      <c r="CC116" s="64">
        <v>1.3573681776836378E-4</v>
      </c>
      <c r="CD116" s="64">
        <v>1.0263077085062196E-3</v>
      </c>
      <c r="CE116" s="64">
        <v>1.0259854956309582E-5</v>
      </c>
      <c r="CF116" s="64">
        <v>0.28277264773660282</v>
      </c>
      <c r="CG116" s="64">
        <v>1.2554613254638472E-5</v>
      </c>
      <c r="CH116" s="65"/>
      <c r="CI116" s="66">
        <v>0.28277108340360335</v>
      </c>
      <c r="CJ116" s="66">
        <v>0.28278525877885829</v>
      </c>
      <c r="CK116" s="66">
        <v>0.28279394691207904</v>
      </c>
      <c r="CL116" s="66">
        <v>0.28280461654936767</v>
      </c>
      <c r="CM116" s="65"/>
      <c r="CN116" s="66">
        <v>2.2906674026490492E-2</v>
      </c>
      <c r="CO116" s="66">
        <v>1.0255635787614996</v>
      </c>
      <c r="CP116" s="66">
        <v>1.7574888152060986</v>
      </c>
      <c r="CQ116" s="66">
        <v>1.0266966030479976</v>
      </c>
      <c r="CR116" s="66">
        <v>679.78224334759932</v>
      </c>
      <c r="CS116" s="66">
        <v>848.65035770517943</v>
      </c>
      <c r="CT116" s="66">
        <v>1033.8490093760192</v>
      </c>
      <c r="CU116" s="66">
        <v>1435.2064937387772</v>
      </c>
      <c r="CV116" s="66">
        <v>544.69820634728683</v>
      </c>
      <c r="CW116" s="66">
        <v>680.03378024703431</v>
      </c>
      <c r="CX116" s="66">
        <v>830.88808236533055</v>
      </c>
      <c r="CY116" s="66">
        <v>1166.8524416260698</v>
      </c>
      <c r="CZ116" s="66">
        <v>849.10588888635107</v>
      </c>
      <c r="DA116" s="66">
        <v>1032.8800160266776</v>
      </c>
      <c r="DB116" s="66">
        <v>1432.4265889152935</v>
      </c>
      <c r="DC116" s="66">
        <v>-0.96908711721366814</v>
      </c>
      <c r="DD116" s="66">
        <v>1435.2064937387772</v>
      </c>
      <c r="DE116" s="66">
        <v>1166.8524416260698</v>
      </c>
      <c r="DF116" s="66">
        <v>849.10588888635107</v>
      </c>
      <c r="DG116" s="66">
        <v>81.578652006163395</v>
      </c>
      <c r="DH116" s="66">
        <v>23.327258978794131</v>
      </c>
      <c r="DI116" s="66">
        <v>31.523127033975268</v>
      </c>
      <c r="DJ116" s="65"/>
      <c r="DK116" s="65"/>
      <c r="DL116" s="65"/>
      <c r="DM116" s="65"/>
      <c r="DN116" s="65"/>
      <c r="DO116" s="65"/>
    </row>
    <row r="117" spans="1:119" s="6" customFormat="1">
      <c r="A117" s="64" t="s">
        <v>281</v>
      </c>
      <c r="B117" s="64">
        <v>4.2822120008154094</v>
      </c>
      <c r="C117" s="64">
        <v>115.14117627123439</v>
      </c>
      <c r="D117" s="64">
        <v>279.26936632324765</v>
      </c>
      <c r="E117" s="64">
        <v>0.18816989097201325</v>
      </c>
      <c r="F117" s="64">
        <v>4.8661365297649167E-2</v>
      </c>
      <c r="G117" s="64">
        <v>3.5721886585531322E-3</v>
      </c>
      <c r="H117" s="64">
        <v>8.6138826119038572E-2</v>
      </c>
      <c r="I117" s="64">
        <v>5.6357757663876842E-3</v>
      </c>
      <c r="J117" s="64">
        <v>1.2972431029843046E-2</v>
      </c>
      <c r="K117" s="64">
        <v>2.3947915130725141E-4</v>
      </c>
      <c r="L117" s="64">
        <v>0.28215749027310361</v>
      </c>
      <c r="M117" s="64">
        <v>4.0344153593396105E-3</v>
      </c>
      <c r="N117" s="64">
        <v>1.8587865630428566E-4</v>
      </c>
      <c r="O117" s="64">
        <v>2.4179136981476472</v>
      </c>
      <c r="P117" s="52" t="s">
        <v>0</v>
      </c>
      <c r="Q117" s="64">
        <v>131.57</v>
      </c>
      <c r="R117" s="64">
        <v>162.935</v>
      </c>
      <c r="S117" s="64">
        <v>83.900132877085895</v>
      </c>
      <c r="T117" s="64">
        <v>5.2689458875873312</v>
      </c>
      <c r="U117" s="64">
        <v>83.087895073635735</v>
      </c>
      <c r="V117" s="64">
        <v>1.5246719753487765</v>
      </c>
      <c r="W117" s="64">
        <v>81.380473540294233</v>
      </c>
      <c r="X117" s="64">
        <v>3.7419253743653473</v>
      </c>
      <c r="Y117" s="64"/>
      <c r="Z117" s="64">
        <v>32.731290000000001</v>
      </c>
      <c r="AA117" s="64">
        <v>995.27056521438772</v>
      </c>
      <c r="AB117" s="64">
        <v>2.8247690022239675</v>
      </c>
      <c r="AC117" s="64">
        <v>1020.6710656106329</v>
      </c>
      <c r="AD117" s="64">
        <v>2.2759767709541623</v>
      </c>
      <c r="AE117" s="64">
        <v>5.657319531486146</v>
      </c>
      <c r="AF117" s="64">
        <v>22.575387530479869</v>
      </c>
      <c r="AG117" s="64">
        <v>1.8702003774009703</v>
      </c>
      <c r="AH117" s="64">
        <v>9.479468169133547</v>
      </c>
      <c r="AI117" s="64">
        <v>3.798283887832401</v>
      </c>
      <c r="AJ117" s="64">
        <v>0.32141484706043971</v>
      </c>
      <c r="AK117" s="64">
        <v>17.075038662795397</v>
      </c>
      <c r="AL117" s="64">
        <v>6.2124086584598226</v>
      </c>
      <c r="AM117" s="64">
        <v>80.960787530607931</v>
      </c>
      <c r="AN117" s="64">
        <v>34.441416004038473</v>
      </c>
      <c r="AO117" s="64">
        <v>167.61740894931816</v>
      </c>
      <c r="AP117" s="64">
        <v>38.102994437111441</v>
      </c>
      <c r="AQ117" s="64">
        <v>372.15413916449779</v>
      </c>
      <c r="AR117" s="64">
        <v>79.506306757760569</v>
      </c>
      <c r="AS117" s="64">
        <v>13042.93539197097</v>
      </c>
      <c r="AT117" s="64">
        <v>1.1131472512798668</v>
      </c>
      <c r="AU117" s="64">
        <v>0</v>
      </c>
      <c r="AV117" s="64">
        <v>0.18816989097201325</v>
      </c>
      <c r="AW117" s="64">
        <v>4.2822120008154094</v>
      </c>
      <c r="AX117" s="64">
        <v>115.14117627123439</v>
      </c>
      <c r="AY117" s="64">
        <v>279.26936632324765</v>
      </c>
      <c r="AZ117" s="64">
        <v>613.16973493704506</v>
      </c>
      <c r="BA117" s="64">
        <v>39.548478276199681</v>
      </c>
      <c r="BB117" s="64">
        <v>0.41229432997660476</v>
      </c>
      <c r="BC117" s="64"/>
      <c r="BD117" s="64"/>
      <c r="BE117" s="64"/>
      <c r="BF117" s="64"/>
      <c r="BG117" s="64"/>
      <c r="BH117" s="64"/>
      <c r="BI117" s="64"/>
      <c r="BJ117" s="64"/>
      <c r="BK117" s="64"/>
      <c r="BL117" s="64"/>
      <c r="BM117" s="64"/>
      <c r="BN117" s="64"/>
      <c r="BO117" s="64"/>
      <c r="BP117" s="64">
        <v>2.04463225178637</v>
      </c>
      <c r="BQ117" s="64">
        <v>26.939427263210792</v>
      </c>
      <c r="BR117" s="64">
        <v>0.69686871230343961</v>
      </c>
      <c r="BS117" s="64">
        <v>1.4349905259694986</v>
      </c>
      <c r="BT117" s="64">
        <v>0.7504131673779566</v>
      </c>
      <c r="BU117" s="64">
        <v>122.70308286414057</v>
      </c>
      <c r="BV117" s="64">
        <v>6.1156830770815263E-3</v>
      </c>
      <c r="BW117" s="64">
        <v>0.21754638471136831</v>
      </c>
      <c r="BX117" s="64"/>
      <c r="BY117" s="64" t="s">
        <v>281</v>
      </c>
      <c r="BZ117" s="64">
        <v>83.087895073635735</v>
      </c>
      <c r="CA117" s="64">
        <v>1.5246719753487765</v>
      </c>
      <c r="CB117" s="64">
        <v>3.8727638776680708E-2</v>
      </c>
      <c r="CC117" s="64">
        <v>6.065366361102983E-4</v>
      </c>
      <c r="CD117" s="64">
        <v>1.1871560405698628E-3</v>
      </c>
      <c r="CE117" s="64">
        <v>9.3313645840102588E-6</v>
      </c>
      <c r="CF117" s="64">
        <v>0.28268593712279705</v>
      </c>
      <c r="CG117" s="64">
        <v>1.3159675652886188E-5</v>
      </c>
      <c r="CH117" s="65"/>
      <c r="CI117" s="66">
        <v>0.28268409411668777</v>
      </c>
      <c r="CJ117" s="66">
        <v>0.282698531946451</v>
      </c>
      <c r="CK117" s="66">
        <v>0.28270738093888653</v>
      </c>
      <c r="CL117" s="66">
        <v>0.28271824812257929</v>
      </c>
      <c r="CM117" s="65"/>
      <c r="CN117" s="66">
        <v>-3.0435431090414244</v>
      </c>
      <c r="CO117" s="66">
        <v>1.0252490955605145</v>
      </c>
      <c r="CP117" s="66">
        <v>-1.2862310603645177</v>
      </c>
      <c r="CQ117" s="66">
        <v>1.0262219824594825</v>
      </c>
      <c r="CR117" s="66">
        <v>805.78555271999608</v>
      </c>
      <c r="CS117" s="66">
        <v>1005.5416608367563</v>
      </c>
      <c r="CT117" s="66">
        <v>1227.8560702372888</v>
      </c>
      <c r="CU117" s="66">
        <v>1709.1233882733852</v>
      </c>
      <c r="CV117" s="66">
        <v>673.70837711643946</v>
      </c>
      <c r="CW117" s="66">
        <v>842.69353752159782</v>
      </c>
      <c r="CX117" s="66">
        <v>1033.8104084160952</v>
      </c>
      <c r="CY117" s="66">
        <v>1458.9284352948555</v>
      </c>
      <c r="CZ117" s="66">
        <v>1006.3688815706259</v>
      </c>
      <c r="DA117" s="66">
        <v>1227.4361600276516</v>
      </c>
      <c r="DB117" s="66">
        <v>1708.0624313083383</v>
      </c>
      <c r="DC117" s="66">
        <v>-0.96424228793464273</v>
      </c>
      <c r="DD117" s="66">
        <v>1709.1233882733852</v>
      </c>
      <c r="DE117" s="66">
        <v>1458.9284352948555</v>
      </c>
      <c r="DF117" s="66">
        <v>1006.3688815706259</v>
      </c>
      <c r="DG117" s="66">
        <v>83.087895073635735</v>
      </c>
      <c r="DH117" s="66">
        <v>17.980575316991683</v>
      </c>
      <c r="DI117" s="66">
        <v>36.71439956780867</v>
      </c>
      <c r="DJ117" s="65"/>
      <c r="DK117" s="65"/>
      <c r="DL117" s="65"/>
      <c r="DM117" s="65"/>
      <c r="DN117" s="65"/>
      <c r="DO117" s="65"/>
    </row>
    <row r="118" spans="1:119" s="6" customFormat="1">
      <c r="A118" s="64" t="s">
        <v>282</v>
      </c>
      <c r="B118" s="64">
        <v>2.5358390880661523</v>
      </c>
      <c r="C118" s="64">
        <v>91.855878074952784</v>
      </c>
      <c r="D118" s="64">
        <v>169.75126184075282</v>
      </c>
      <c r="E118" s="64">
        <v>0.16604104915790621</v>
      </c>
      <c r="F118" s="64">
        <v>5.3193754308498563E-2</v>
      </c>
      <c r="G118" s="64">
        <v>4.3627487022701462E-3</v>
      </c>
      <c r="H118" s="64">
        <v>8.572087945699583E-2</v>
      </c>
      <c r="I118" s="64">
        <v>6.0656049119927691E-3</v>
      </c>
      <c r="J118" s="64">
        <v>1.2179834305488539E-2</v>
      </c>
      <c r="K118" s="64">
        <v>2.5090119687649036E-4</v>
      </c>
      <c r="L118" s="64">
        <v>0.29112121299143773</v>
      </c>
      <c r="M118" s="64">
        <v>3.935763268998721E-3</v>
      </c>
      <c r="N118" s="64">
        <v>2.1663511530953169E-4</v>
      </c>
      <c r="O118" s="64">
        <v>1.8421678569400159</v>
      </c>
      <c r="P118" s="52" t="s">
        <v>0</v>
      </c>
      <c r="Q118" s="64">
        <v>344.5</v>
      </c>
      <c r="R118" s="64">
        <v>191.64250000000001</v>
      </c>
      <c r="S118" s="64">
        <v>83.509337871356621</v>
      </c>
      <c r="T118" s="64">
        <v>5.6729322795314898</v>
      </c>
      <c r="U118" s="64">
        <v>78.041946566049035</v>
      </c>
      <c r="V118" s="64">
        <v>1.5985058806329628</v>
      </c>
      <c r="W118" s="64">
        <v>79.39440959894975</v>
      </c>
      <c r="X118" s="64">
        <v>4.3615125488156057</v>
      </c>
      <c r="Y118" s="64"/>
      <c r="Z118" s="64">
        <v>32.731290000000001</v>
      </c>
      <c r="AA118" s="64">
        <v>428.01929684360232</v>
      </c>
      <c r="AB118" s="64">
        <v>7.3809619324884386</v>
      </c>
      <c r="AC118" s="64">
        <v>868.43571958704342</v>
      </c>
      <c r="AD118" s="64">
        <v>1.7652077841851617</v>
      </c>
      <c r="AE118" s="64">
        <v>5.9786572505473789E-3</v>
      </c>
      <c r="AF118" s="64">
        <v>15.477045668723814</v>
      </c>
      <c r="AG118" s="64">
        <v>3.2028994156756842E-2</v>
      </c>
      <c r="AH118" s="64">
        <v>0.52575461949703606</v>
      </c>
      <c r="AI118" s="64">
        <v>1.4882583393967739</v>
      </c>
      <c r="AJ118" s="64">
        <v>0.408858450322588</v>
      </c>
      <c r="AK118" s="64">
        <v>12.508053347817</v>
      </c>
      <c r="AL118" s="64">
        <v>5.0543452084437872</v>
      </c>
      <c r="AM118" s="64">
        <v>68.468212070116962</v>
      </c>
      <c r="AN118" s="64">
        <v>28.948709162636039</v>
      </c>
      <c r="AO118" s="64">
        <v>141.52697017168433</v>
      </c>
      <c r="AP118" s="64">
        <v>31.976166913679062</v>
      </c>
      <c r="AQ118" s="64">
        <v>318.18985938730691</v>
      </c>
      <c r="AR118" s="64">
        <v>69.736720015014058</v>
      </c>
      <c r="AS118" s="64">
        <v>11851.762825197873</v>
      </c>
      <c r="AT118" s="64">
        <v>1.0063692117959586</v>
      </c>
      <c r="AU118" s="64">
        <v>0</v>
      </c>
      <c r="AV118" s="64">
        <v>0.16604104915790621</v>
      </c>
      <c r="AW118" s="64">
        <v>2.5358390880661523</v>
      </c>
      <c r="AX118" s="64">
        <v>91.855878074952784</v>
      </c>
      <c r="AY118" s="64">
        <v>169.75126184075282</v>
      </c>
      <c r="AZ118" s="64">
        <v>687.26382346116634</v>
      </c>
      <c r="BA118" s="64">
        <v>44.160063829276687</v>
      </c>
      <c r="BB118" s="64">
        <v>0.54112044339985343</v>
      </c>
      <c r="BC118" s="64">
        <v>0.29040783041156004</v>
      </c>
      <c r="BD118" s="64">
        <v>270.87552026210057</v>
      </c>
      <c r="BE118" s="64">
        <v>191.82729579876576</v>
      </c>
      <c r="BF118" s="64">
        <v>0.14082942996272568</v>
      </c>
      <c r="BG118" s="64">
        <v>2.0621245892170714</v>
      </c>
      <c r="BH118" s="64">
        <v>13.647253973884903</v>
      </c>
      <c r="BI118" s="64">
        <v>4.6472640334386837</v>
      </c>
      <c r="BJ118" s="64">
        <v>0.5334904832216173</v>
      </c>
      <c r="BK118" s="64">
        <v>1976.3345303559436</v>
      </c>
      <c r="BL118" s="64">
        <v>1.4694264860071882</v>
      </c>
      <c r="BM118" s="64">
        <v>0.43724522532284732</v>
      </c>
      <c r="BN118" s="64">
        <v>29.437774000977782</v>
      </c>
      <c r="BO118" s="64">
        <v>11.104531328898979</v>
      </c>
      <c r="BP118" s="64">
        <v>1.7540359576730151</v>
      </c>
      <c r="BQ118" s="64">
        <v>31.442988017753603</v>
      </c>
      <c r="BR118" s="64">
        <v>0.3982804781305701</v>
      </c>
      <c r="BS118" s="64">
        <v>2.5107934104472114</v>
      </c>
      <c r="BT118" s="64">
        <v>0.5334904832216173</v>
      </c>
      <c r="BU118" s="64">
        <v>96.165031313359961</v>
      </c>
      <c r="BV118" s="64">
        <v>5.5476556908009957E-3</v>
      </c>
      <c r="BW118" s="64">
        <v>0.21518037124739453</v>
      </c>
      <c r="BX118" s="64"/>
      <c r="BY118" s="64" t="s">
        <v>282</v>
      </c>
      <c r="BZ118" s="64">
        <v>78.041946566049035</v>
      </c>
      <c r="CA118" s="64">
        <v>1.5985058806329628</v>
      </c>
      <c r="CB118" s="64">
        <v>3.1964282546036366E-2</v>
      </c>
      <c r="CC118" s="64">
        <v>2.6165625494891292E-4</v>
      </c>
      <c r="CD118" s="64">
        <v>9.5229571980991255E-4</v>
      </c>
      <c r="CE118" s="64">
        <v>3.9487985434328522E-6</v>
      </c>
      <c r="CF118" s="64">
        <v>0.28270786408211945</v>
      </c>
      <c r="CG118" s="64">
        <v>1.4546280957707838E-5</v>
      </c>
      <c r="CH118" s="65"/>
      <c r="CI118" s="66">
        <v>0.28270647553483036</v>
      </c>
      <c r="CJ118" s="66">
        <v>0.2827200359126833</v>
      </c>
      <c r="CK118" s="66">
        <v>0.28272834711201256</v>
      </c>
      <c r="CL118" s="66">
        <v>0.28273855384803093</v>
      </c>
      <c r="CM118" s="65"/>
      <c r="CN118" s="66">
        <v>-2.2681141654967707</v>
      </c>
      <c r="CO118" s="66">
        <v>1.0253286205465908</v>
      </c>
      <c r="CP118" s="66">
        <v>-0.60537482155953448</v>
      </c>
      <c r="CQ118" s="66">
        <v>1.0263273026779052</v>
      </c>
      <c r="CR118" s="66">
        <v>769.86361087614512</v>
      </c>
      <c r="CS118" s="66">
        <v>966.68320135949671</v>
      </c>
      <c r="CT118" s="66">
        <v>1180.9322442316754</v>
      </c>
      <c r="CU118" s="66">
        <v>1644.8497558778006</v>
      </c>
      <c r="CV118" s="66">
        <v>637.61655401236351</v>
      </c>
      <c r="CW118" s="66">
        <v>802.40799289790596</v>
      </c>
      <c r="CX118" s="66">
        <v>984.73337328247749</v>
      </c>
      <c r="CY118" s="66">
        <v>1390.4027214428056</v>
      </c>
      <c r="CZ118" s="66">
        <v>967.43875400430704</v>
      </c>
      <c r="DA118" s="66">
        <v>1180.39291916558</v>
      </c>
      <c r="DB118" s="66">
        <v>1643.3803276573831</v>
      </c>
      <c r="DC118" s="66">
        <v>-0.97131639398162917</v>
      </c>
      <c r="DD118" s="66">
        <v>1644.8497558778006</v>
      </c>
      <c r="DE118" s="66">
        <v>1390.4027214428056</v>
      </c>
      <c r="DF118" s="66">
        <v>967.43875400430704</v>
      </c>
      <c r="DG118" s="66">
        <v>78.041946566049035</v>
      </c>
      <c r="DH118" s="66">
        <v>19.070696668559037</v>
      </c>
      <c r="DI118" s="66">
        <v>35.877218366285014</v>
      </c>
      <c r="DJ118" s="65"/>
      <c r="DK118" s="65"/>
      <c r="DL118" s="65"/>
      <c r="DM118" s="65"/>
      <c r="DN118" s="65"/>
      <c r="DO118" s="65"/>
    </row>
    <row r="119" spans="1:119" s="6" customFormat="1">
      <c r="A119" s="64" t="s">
        <v>292</v>
      </c>
      <c r="B119" s="64">
        <v>3.0570542762214181</v>
      </c>
      <c r="C119" s="64">
        <v>83.467548344688623</v>
      </c>
      <c r="D119" s="64">
        <v>170.2810472622977</v>
      </c>
      <c r="E119" s="64">
        <v>1.4836344941088446</v>
      </c>
      <c r="F119" s="64">
        <v>0.10120441405250048</v>
      </c>
      <c r="G119" s="64">
        <v>7.4515022507439946E-3</v>
      </c>
      <c r="H119" s="64">
        <v>0.17322554906685508</v>
      </c>
      <c r="I119" s="64">
        <v>1.1005870863047674E-2</v>
      </c>
      <c r="J119" s="64">
        <v>1.3068578059695116E-2</v>
      </c>
      <c r="K119" s="64">
        <v>3.2206189290291464E-4</v>
      </c>
      <c r="L119" s="64">
        <v>0.38788102867831531</v>
      </c>
      <c r="M119" s="64">
        <v>7.1602649480477206E-3</v>
      </c>
      <c r="N119" s="64">
        <v>3.9239738471080082E-4</v>
      </c>
      <c r="O119" s="64">
        <v>2.0395319030532129</v>
      </c>
      <c r="P119" s="52" t="s">
        <v>0</v>
      </c>
      <c r="Q119" s="64">
        <v>1646.6</v>
      </c>
      <c r="R119" s="64">
        <v>136.73249999999999</v>
      </c>
      <c r="S119" s="64">
        <v>162.21438303458714</v>
      </c>
      <c r="T119" s="64">
        <v>9.5258103423555873</v>
      </c>
      <c r="U119" s="64">
        <v>83.699732222528624</v>
      </c>
      <c r="V119" s="64">
        <v>2.0498604548939987</v>
      </c>
      <c r="W119" s="64">
        <v>144.20923628238009</v>
      </c>
      <c r="X119" s="64">
        <v>7.874839624488839</v>
      </c>
      <c r="Y119" s="64"/>
      <c r="Z119" s="64">
        <v>32.731290000000001</v>
      </c>
      <c r="AA119" s="64">
        <v>2389.7638294986941</v>
      </c>
      <c r="AB119" s="64">
        <v>8.8668380370125703</v>
      </c>
      <c r="AC119" s="64">
        <v>814.73659791812008</v>
      </c>
      <c r="AD119" s="64">
        <v>1.3149242223443429</v>
      </c>
      <c r="AE119" s="64">
        <v>18.167954371997322</v>
      </c>
      <c r="AF119" s="64">
        <v>52.098555376812506</v>
      </c>
      <c r="AG119" s="64">
        <v>4.7653944435151381</v>
      </c>
      <c r="AH119" s="64">
        <v>22.499324218726368</v>
      </c>
      <c r="AI119" s="64">
        <v>7.494792756226162</v>
      </c>
      <c r="AJ119" s="64">
        <v>0.73300029438279324</v>
      </c>
      <c r="AK119" s="64">
        <v>16.348501472596045</v>
      </c>
      <c r="AL119" s="64">
        <v>5.044427707263865</v>
      </c>
      <c r="AM119" s="64">
        <v>66.032179719455684</v>
      </c>
      <c r="AN119" s="64">
        <v>26.693734157742512</v>
      </c>
      <c r="AO119" s="64">
        <v>130.38658445053093</v>
      </c>
      <c r="AP119" s="64">
        <v>29.784443150733022</v>
      </c>
      <c r="AQ119" s="64">
        <v>297.56801619788251</v>
      </c>
      <c r="AR119" s="64">
        <v>64.788050923679421</v>
      </c>
      <c r="AS119" s="64">
        <v>10869.487084021162</v>
      </c>
      <c r="AT119" s="64">
        <v>0.77184810220725419</v>
      </c>
      <c r="AU119" s="64">
        <v>0</v>
      </c>
      <c r="AV119" s="64">
        <v>1.4836344941088446</v>
      </c>
      <c r="AW119" s="64">
        <v>3.0570542762214181</v>
      </c>
      <c r="AX119" s="64">
        <v>83.467548344688623</v>
      </c>
      <c r="AY119" s="64">
        <v>170.2810472622977</v>
      </c>
      <c r="AZ119" s="64">
        <v>702.8608052549248</v>
      </c>
      <c r="BA119" s="64">
        <v>45.164789657427143</v>
      </c>
      <c r="BB119" s="64">
        <v>0.49017521143217302</v>
      </c>
      <c r="BC119" s="64">
        <v>0.20293395917402379</v>
      </c>
      <c r="BD119" s="64">
        <v>1.3560584570516541</v>
      </c>
      <c r="BE119" s="64">
        <v>1.7756467535058624</v>
      </c>
      <c r="BF119" s="64">
        <v>0.14523127590830009</v>
      </c>
      <c r="BG119" s="64">
        <v>1.3973158185441923</v>
      </c>
      <c r="BH119" s="64">
        <v>13.341105716615337</v>
      </c>
      <c r="BI119" s="64">
        <v>4.5064091093483505</v>
      </c>
      <c r="BJ119" s="64">
        <v>0.57224243868017366</v>
      </c>
      <c r="BK119" s="64">
        <v>1848.2485478129349</v>
      </c>
      <c r="BL119" s="64">
        <v>1.0979798112876058</v>
      </c>
      <c r="BM119" s="64">
        <v>1.3407818952199202</v>
      </c>
      <c r="BN119" s="64">
        <v>2.3155608973113271</v>
      </c>
      <c r="BO119" s="64">
        <v>0.93401007082739584</v>
      </c>
      <c r="BP119" s="64">
        <v>1.7036049173199412</v>
      </c>
      <c r="BQ119" s="64">
        <v>22.497564173162679</v>
      </c>
      <c r="BR119" s="64">
        <v>0.59584418654033078</v>
      </c>
      <c r="BS119" s="64">
        <v>1.678291107959502</v>
      </c>
      <c r="BT119" s="64">
        <v>0.57224243868017366</v>
      </c>
      <c r="BU119" s="64">
        <v>129.49875313628965</v>
      </c>
      <c r="BV119" s="64">
        <v>4.4189030768344382E-3</v>
      </c>
      <c r="BW119" s="64">
        <v>0.22190617312696784</v>
      </c>
      <c r="BX119" s="64"/>
      <c r="BY119" s="64" t="s">
        <v>292</v>
      </c>
      <c r="BZ119" s="64">
        <v>83.699732222528624</v>
      </c>
      <c r="CA119" s="64">
        <v>2.0498604548939987</v>
      </c>
      <c r="CB119" s="64">
        <v>2.6858169888481269E-2</v>
      </c>
      <c r="CC119" s="64">
        <v>2.8567371940066595E-4</v>
      </c>
      <c r="CD119" s="64">
        <v>8.499457158352606E-4</v>
      </c>
      <c r="CE119" s="64">
        <v>5.0821567136939032E-6</v>
      </c>
      <c r="CF119" s="64">
        <v>0.28276843131779927</v>
      </c>
      <c r="CG119" s="64">
        <v>1.2193802322781006E-5</v>
      </c>
      <c r="CH119" s="65"/>
      <c r="CI119" s="66">
        <v>0.28276710209142397</v>
      </c>
      <c r="CJ119" s="66">
        <v>0.2827816463206142</v>
      </c>
      <c r="CK119" s="66">
        <v>0.28279056052560181</v>
      </c>
      <c r="CL119" s="66">
        <v>0.28280150779488478</v>
      </c>
      <c r="CM119" s="65"/>
      <c r="CN119" s="66">
        <v>-0.12620352088377196</v>
      </c>
      <c r="CO119" s="66">
        <v>1.0255482865980166</v>
      </c>
      <c r="CP119" s="66">
        <v>1.6632503060787229</v>
      </c>
      <c r="CQ119" s="66">
        <v>1.026967778344009</v>
      </c>
      <c r="CR119" s="66">
        <v>682.54810497812537</v>
      </c>
      <c r="CS119" s="66">
        <v>855.1945779112059</v>
      </c>
      <c r="CT119" s="66">
        <v>1041.4516207020204</v>
      </c>
      <c r="CU119" s="66">
        <v>1445.0902296942024</v>
      </c>
      <c r="CV119" s="66">
        <v>548.19424777828715</v>
      </c>
      <c r="CW119" s="66">
        <v>686.81896339734294</v>
      </c>
      <c r="CX119" s="66">
        <v>838.84069503835087</v>
      </c>
      <c r="CY119" s="66">
        <v>1177.3931354635358</v>
      </c>
      <c r="CZ119" s="66">
        <v>855.66919836111731</v>
      </c>
      <c r="DA119" s="66">
        <v>1040.5069578590892</v>
      </c>
      <c r="DB119" s="66">
        <v>1442.3659926264447</v>
      </c>
      <c r="DC119" s="66">
        <v>-0.97439922542664881</v>
      </c>
      <c r="DD119" s="66">
        <v>1445.0902296942024</v>
      </c>
      <c r="DE119" s="66">
        <v>1177.3931354635358</v>
      </c>
      <c r="DF119" s="66">
        <v>855.66919836111731</v>
      </c>
      <c r="DG119" s="66">
        <v>83.699732222528624</v>
      </c>
      <c r="DH119" s="66">
        <v>23.089593340882967</v>
      </c>
      <c r="DI119" s="66">
        <v>31.649195575541704</v>
      </c>
      <c r="DJ119" s="65"/>
      <c r="DK119" s="65"/>
      <c r="DL119" s="65"/>
      <c r="DM119" s="65"/>
      <c r="DN119" s="65"/>
      <c r="DO119" s="65"/>
    </row>
    <row r="120" spans="1:119" s="6" customFormat="1">
      <c r="A120" s="64" t="s">
        <v>291</v>
      </c>
      <c r="B120" s="64">
        <v>2.7511062770077719</v>
      </c>
      <c r="C120" s="64">
        <v>90.195755104129304</v>
      </c>
      <c r="D120" s="64">
        <v>192.14905491311066</v>
      </c>
      <c r="E120" s="64">
        <v>0</v>
      </c>
      <c r="F120" s="64">
        <v>5.8934690633892825E-2</v>
      </c>
      <c r="G120" s="64">
        <v>4.6957208051218915E-3</v>
      </c>
      <c r="H120" s="64">
        <v>9.597398307937928E-2</v>
      </c>
      <c r="I120" s="64">
        <v>6.9600825639976631E-3</v>
      </c>
      <c r="J120" s="64">
        <v>1.1636636538170026E-2</v>
      </c>
      <c r="K120" s="64">
        <v>2.5241153531618837E-4</v>
      </c>
      <c r="L120" s="64">
        <v>0.29910306022474742</v>
      </c>
      <c r="M120" s="64">
        <v>4.0740230177675639E-3</v>
      </c>
      <c r="N120" s="64">
        <v>2.1144875307039024E-4</v>
      </c>
      <c r="O120" s="64">
        <v>2.1341542859768601</v>
      </c>
      <c r="P120" s="52" t="s">
        <v>0</v>
      </c>
      <c r="Q120" s="64">
        <v>564.85</v>
      </c>
      <c r="R120" s="64">
        <v>170.19499999999999</v>
      </c>
      <c r="S120" s="64">
        <v>93.053206252537649</v>
      </c>
      <c r="T120" s="64">
        <v>6.4485929797461363</v>
      </c>
      <c r="U120" s="64">
        <v>74.5814767799111</v>
      </c>
      <c r="V120" s="64">
        <v>1.6089366928990829</v>
      </c>
      <c r="W120" s="64">
        <v>82.177800042455715</v>
      </c>
      <c r="X120" s="64">
        <v>4.256509374402623</v>
      </c>
      <c r="Y120" s="64"/>
      <c r="Z120" s="64">
        <v>32.731290000000001</v>
      </c>
      <c r="AA120" s="64">
        <v>579.81019939390728</v>
      </c>
      <c r="AB120" s="64">
        <v>9.0437731406548831</v>
      </c>
      <c r="AC120" s="64">
        <v>1217.724401943728</v>
      </c>
      <c r="AD120" s="64">
        <v>1.5832344749876048</v>
      </c>
      <c r="AE120" s="64">
        <v>0</v>
      </c>
      <c r="AF120" s="64">
        <v>12.903126132176293</v>
      </c>
      <c r="AG120" s="64">
        <v>3.1039054186801959E-2</v>
      </c>
      <c r="AH120" s="64">
        <v>0.72497956271365449</v>
      </c>
      <c r="AI120" s="64">
        <v>2.0468583702185899</v>
      </c>
      <c r="AJ120" s="64">
        <v>0.58036342435354971</v>
      </c>
      <c r="AK120" s="64">
        <v>16.908822637189587</v>
      </c>
      <c r="AL120" s="64">
        <v>6.7135305850744711</v>
      </c>
      <c r="AM120" s="64">
        <v>89.780431292889176</v>
      </c>
      <c r="AN120" s="64">
        <v>39.106723521146648</v>
      </c>
      <c r="AO120" s="64">
        <v>193.90214188712909</v>
      </c>
      <c r="AP120" s="64">
        <v>45.07961707359145</v>
      </c>
      <c r="AQ120" s="64">
        <v>448.4516786741861</v>
      </c>
      <c r="AR120" s="64">
        <v>99.031033543780723</v>
      </c>
      <c r="AS120" s="64">
        <v>11317.985654639453</v>
      </c>
      <c r="AT120" s="64">
        <v>0.75566421291298125</v>
      </c>
      <c r="AU120" s="64">
        <v>0</v>
      </c>
      <c r="AV120" s="64">
        <v>0</v>
      </c>
      <c r="AW120" s="64">
        <v>2.7511062770077719</v>
      </c>
      <c r="AX120" s="64">
        <v>90.195755104129304</v>
      </c>
      <c r="AY120" s="64">
        <v>192.14905491311066</v>
      </c>
      <c r="AZ120" s="64">
        <v>704.49979935248689</v>
      </c>
      <c r="BA120" s="64">
        <v>45.271065954275542</v>
      </c>
      <c r="BB120" s="64">
        <v>0.4694051456298633</v>
      </c>
      <c r="BC120" s="64">
        <v>0.30232135294632578</v>
      </c>
      <c r="BD120" s="64" t="e">
        <v>#DIV/0!</v>
      </c>
      <c r="BE120" s="64">
        <v>115.675508767222</v>
      </c>
      <c r="BF120" s="64">
        <v>0.1310257946345347</v>
      </c>
      <c r="BG120" s="64">
        <v>2.3073422587482053</v>
      </c>
      <c r="BH120" s="64">
        <v>9.2943736994788964</v>
      </c>
      <c r="BI120" s="64">
        <v>4.9949824501422793</v>
      </c>
      <c r="BJ120" s="64">
        <v>0.42847214995645683</v>
      </c>
      <c r="BK120" s="64">
        <v>2785.4141532558142</v>
      </c>
      <c r="BL120" s="64">
        <v>1.0853730767216376</v>
      </c>
      <c r="BM120" s="64">
        <v>0.30952874471342623</v>
      </c>
      <c r="BN120" s="64">
        <v>17.797917066625846</v>
      </c>
      <c r="BO120" s="64">
        <v>4.7635982418273661</v>
      </c>
      <c r="BP120" s="64">
        <v>2.0951560864374592</v>
      </c>
      <c r="BQ120" s="64">
        <v>32.78155010501883</v>
      </c>
      <c r="BR120" s="64">
        <v>0.65703969724967104</v>
      </c>
      <c r="BS120" s="64">
        <v>1.5219780542727332</v>
      </c>
      <c r="BT120" s="64">
        <v>0.42847214995645683</v>
      </c>
      <c r="BU120" s="64">
        <v>121.36487548037697</v>
      </c>
      <c r="BV120" s="64">
        <v>3.5304460887922626E-3</v>
      </c>
      <c r="BW120" s="64">
        <v>0.20020090360307785</v>
      </c>
      <c r="BX120" s="64"/>
      <c r="BY120" s="64" t="s">
        <v>291</v>
      </c>
      <c r="BZ120" s="64">
        <v>74.5814767799111</v>
      </c>
      <c r="CA120" s="64">
        <v>1.6089366928990829</v>
      </c>
      <c r="CB120" s="64">
        <v>5.1648247401017248E-2</v>
      </c>
      <c r="CC120" s="64">
        <v>1.8933181641434945E-4</v>
      </c>
      <c r="CD120" s="64">
        <v>1.55404442300329E-3</v>
      </c>
      <c r="CE120" s="64">
        <v>1.0161069577158176E-5</v>
      </c>
      <c r="CF120" s="64">
        <v>0.28279182868019298</v>
      </c>
      <c r="CG120" s="64">
        <v>1.3000066247748087E-5</v>
      </c>
      <c r="CH120" s="65"/>
      <c r="CI120" s="66">
        <v>0.28278966326527516</v>
      </c>
      <c r="CJ120" s="66">
        <v>0.28280262194164102</v>
      </c>
      <c r="CK120" s="66">
        <v>0.28281056435618784</v>
      </c>
      <c r="CL120" s="66">
        <v>0.28282031819861375</v>
      </c>
      <c r="CM120" s="65"/>
      <c r="CN120" s="66">
        <v>0.70122502203062709</v>
      </c>
      <c r="CO120" s="66">
        <v>1.0256331444613993</v>
      </c>
      <c r="CP120" s="66">
        <v>2.2610020134572473</v>
      </c>
      <c r="CQ120" s="66">
        <v>1.0266179257808563</v>
      </c>
      <c r="CR120" s="66">
        <v>661.92299195022576</v>
      </c>
      <c r="CS120" s="66">
        <v>817.1846142724637</v>
      </c>
      <c r="CT120" s="66">
        <v>996.52634678122558</v>
      </c>
      <c r="CU120" s="66">
        <v>1385.2579840383657</v>
      </c>
      <c r="CV120" s="66">
        <v>524.33354934248507</v>
      </c>
      <c r="CW120" s="66">
        <v>647.4090189413289</v>
      </c>
      <c r="CX120" s="66">
        <v>791.8464427309957</v>
      </c>
      <c r="CY120" s="66">
        <v>1113.5819471162201</v>
      </c>
      <c r="CZ120" s="66">
        <v>817.56277559530088</v>
      </c>
      <c r="DA120" s="66">
        <v>995.45970629757721</v>
      </c>
      <c r="DB120" s="66">
        <v>1382.2285626949972</v>
      </c>
      <c r="DC120" s="66">
        <v>-0.95319143304206955</v>
      </c>
      <c r="DD120" s="66">
        <v>1385.2579840383657</v>
      </c>
      <c r="DE120" s="66">
        <v>1113.5819471162201</v>
      </c>
      <c r="DF120" s="66">
        <v>817.56277559530088</v>
      </c>
      <c r="DG120" s="66">
        <v>74.5814767799111</v>
      </c>
      <c r="DH120" s="66">
        <v>24.575667759153827</v>
      </c>
      <c r="DI120" s="66">
        <v>30.657378293769579</v>
      </c>
      <c r="DJ120" s="65"/>
      <c r="DK120" s="65"/>
      <c r="DL120" s="65"/>
      <c r="DM120" s="65"/>
      <c r="DN120" s="65"/>
      <c r="DO120" s="65"/>
    </row>
    <row r="121" spans="1:119" s="6" customFormat="1">
      <c r="A121" s="64" t="s">
        <v>283</v>
      </c>
      <c r="B121" s="64">
        <v>3.3770389036793222</v>
      </c>
      <c r="C121" s="64">
        <v>148.26232054057476</v>
      </c>
      <c r="D121" s="64">
        <v>214.15549420851593</v>
      </c>
      <c r="E121" s="64">
        <v>0</v>
      </c>
      <c r="F121" s="64">
        <v>4.7105027373005579E-2</v>
      </c>
      <c r="G121" s="64">
        <v>3.6060434349396192E-3</v>
      </c>
      <c r="H121" s="64">
        <v>7.8016047415411183E-2</v>
      </c>
      <c r="I121" s="64">
        <v>4.8498768078328964E-3</v>
      </c>
      <c r="J121" s="64">
        <v>1.2351788248649041E-2</v>
      </c>
      <c r="K121" s="64">
        <v>2.425906969956375E-4</v>
      </c>
      <c r="L121" s="64">
        <v>0.31593485462187182</v>
      </c>
      <c r="M121" s="64">
        <v>4.2516086870422734E-3</v>
      </c>
      <c r="N121" s="64">
        <v>2.002785743872101E-4</v>
      </c>
      <c r="O121" s="64">
        <v>1.4796313956856448</v>
      </c>
      <c r="P121" s="52" t="s">
        <v>0</v>
      </c>
      <c r="Q121" s="64">
        <v>53.8</v>
      </c>
      <c r="R121" s="64">
        <v>174.04499999999999</v>
      </c>
      <c r="S121" s="64">
        <v>76.277969905238251</v>
      </c>
      <c r="T121" s="64">
        <v>4.5683922545100133</v>
      </c>
      <c r="U121" s="64">
        <v>79.13700117342151</v>
      </c>
      <c r="V121" s="64">
        <v>1.5453505463984267</v>
      </c>
      <c r="W121" s="64">
        <v>85.752322082422651</v>
      </c>
      <c r="X121" s="64">
        <v>4.0309383164133585</v>
      </c>
      <c r="Y121" s="64"/>
      <c r="Z121" s="64">
        <v>32.731290000000001</v>
      </c>
      <c r="AA121" s="64">
        <v>434.99920792342283</v>
      </c>
      <c r="AB121" s="64">
        <v>8.4392058070717582</v>
      </c>
      <c r="AC121" s="64">
        <v>1510.1667885994134</v>
      </c>
      <c r="AD121" s="64">
        <v>1.437229568419006</v>
      </c>
      <c r="AE121" s="64">
        <v>2.8134934364130129E-2</v>
      </c>
      <c r="AF121" s="64">
        <v>15.643811227218221</v>
      </c>
      <c r="AG121" s="64">
        <v>7.886651682229176E-2</v>
      </c>
      <c r="AH121" s="64">
        <v>1.7038504519143811</v>
      </c>
      <c r="AI121" s="64">
        <v>4.1223167259825919</v>
      </c>
      <c r="AJ121" s="64">
        <v>0.89786139621025796</v>
      </c>
      <c r="AK121" s="64">
        <v>26.002409905072856</v>
      </c>
      <c r="AL121" s="64">
        <v>8.8530876740970292</v>
      </c>
      <c r="AM121" s="64">
        <v>117.41910352218099</v>
      </c>
      <c r="AN121" s="64">
        <v>47.141207474084446</v>
      </c>
      <c r="AO121" s="64">
        <v>225.56615368121879</v>
      </c>
      <c r="AP121" s="64">
        <v>48.820851495650672</v>
      </c>
      <c r="AQ121" s="64">
        <v>471.08447756160308</v>
      </c>
      <c r="AR121" s="64">
        <v>100.71845741080624</v>
      </c>
      <c r="AS121" s="64">
        <v>11421.175696091768</v>
      </c>
      <c r="AT121" s="64">
        <v>0.62892678975274918</v>
      </c>
      <c r="AU121" s="64">
        <v>0</v>
      </c>
      <c r="AV121" s="64">
        <v>0</v>
      </c>
      <c r="AW121" s="64">
        <v>3.3770389036793222</v>
      </c>
      <c r="AX121" s="64">
        <v>148.26232054057476</v>
      </c>
      <c r="AY121" s="64">
        <v>214.15549420851593</v>
      </c>
      <c r="AZ121" s="64">
        <v>698.59656708100783</v>
      </c>
      <c r="BA121" s="64">
        <v>44.88890712940762</v>
      </c>
      <c r="BB121" s="64">
        <v>0.69231154254775629</v>
      </c>
      <c r="BC121" s="64">
        <v>0.26576708310602926</v>
      </c>
      <c r="BD121" s="64">
        <v>80.431923736644663</v>
      </c>
      <c r="BE121" s="64">
        <v>51.136521909230623</v>
      </c>
      <c r="BF121" s="64">
        <v>0.16312883510625875</v>
      </c>
      <c r="BG121" s="64">
        <v>1.6291851954494376</v>
      </c>
      <c r="BH121" s="64">
        <v>7.5628571508212046</v>
      </c>
      <c r="BI121" s="64">
        <v>4.01199177502333</v>
      </c>
      <c r="BJ121" s="64">
        <v>0.45460104165820475</v>
      </c>
      <c r="BK121" s="64">
        <v>2925.9905438608885</v>
      </c>
      <c r="BL121" s="64">
        <v>0.90829781956624367</v>
      </c>
      <c r="BM121" s="64">
        <v>0.36798250138765504</v>
      </c>
      <c r="BN121" s="64">
        <v>9.1814461824636275</v>
      </c>
      <c r="BO121" s="64">
        <v>2.3393429809428974</v>
      </c>
      <c r="BP121" s="64">
        <v>2.2852096489386722</v>
      </c>
      <c r="BQ121" s="64">
        <v>22.393005892685366</v>
      </c>
      <c r="BR121" s="64">
        <v>1.0914341764397368</v>
      </c>
      <c r="BS121" s="64">
        <v>0.91622566123227367</v>
      </c>
      <c r="BT121" s="64">
        <v>0.45460104165820475</v>
      </c>
      <c r="BU121" s="64">
        <v>149.00576700776702</v>
      </c>
      <c r="BV121" s="64">
        <v>3.0508956182515299E-3</v>
      </c>
      <c r="BW121" s="64">
        <v>0.24925275426173696</v>
      </c>
      <c r="BX121" s="64"/>
      <c r="BY121" s="64" t="s">
        <v>283</v>
      </c>
      <c r="BZ121" s="64">
        <v>79.13700117342151</v>
      </c>
      <c r="CA121" s="64">
        <v>1.5453505463984267</v>
      </c>
      <c r="CB121" s="64">
        <v>3.2962097254449138E-2</v>
      </c>
      <c r="CC121" s="64">
        <v>5.5623491476661615E-4</v>
      </c>
      <c r="CD121" s="64">
        <v>9.6958681628160116E-4</v>
      </c>
      <c r="CE121" s="64">
        <v>7.8435942592551901E-6</v>
      </c>
      <c r="CF121" s="64">
        <v>0.28276718425425645</v>
      </c>
      <c r="CG121" s="64">
        <v>1.5308372562600169E-5</v>
      </c>
      <c r="CH121" s="65"/>
      <c r="CI121" s="66">
        <v>0.28276575064274184</v>
      </c>
      <c r="CJ121" s="66">
        <v>0.28277950143520525</v>
      </c>
      <c r="CK121" s="66">
        <v>0.28278792934026348</v>
      </c>
      <c r="CL121" s="66">
        <v>0.2827982793991069</v>
      </c>
      <c r="CM121" s="65"/>
      <c r="CN121" s="66">
        <v>-0.17030490089386952</v>
      </c>
      <c r="CO121" s="66">
        <v>1.0255437637314657</v>
      </c>
      <c r="CP121" s="66">
        <v>1.5152466095602612</v>
      </c>
      <c r="CQ121" s="66">
        <v>1.0265097135264747</v>
      </c>
      <c r="CR121" s="66">
        <v>686.47770552952807</v>
      </c>
      <c r="CS121" s="66">
        <v>859.07980923238767</v>
      </c>
      <c r="CT121" s="66">
        <v>1047.3580218562561</v>
      </c>
      <c r="CU121" s="66">
        <v>1455.3524139103704</v>
      </c>
      <c r="CV121" s="66">
        <v>551.79466086335981</v>
      </c>
      <c r="CW121" s="66">
        <v>690.84723731951215</v>
      </c>
      <c r="CX121" s="66">
        <v>845.0189732614275</v>
      </c>
      <c r="CY121" s="66">
        <v>1188.3372956882606</v>
      </c>
      <c r="CZ121" s="66">
        <v>859.56675426171262</v>
      </c>
      <c r="DA121" s="66">
        <v>1046.4302162687682</v>
      </c>
      <c r="DB121" s="66">
        <v>1452.6933666088139</v>
      </c>
      <c r="DC121" s="66">
        <v>-0.97079557782284331</v>
      </c>
      <c r="DD121" s="66">
        <v>1455.3524139103704</v>
      </c>
      <c r="DE121" s="66">
        <v>1188.3372956882606</v>
      </c>
      <c r="DF121" s="66">
        <v>859.56675426171262</v>
      </c>
      <c r="DG121" s="66">
        <v>79.13700117342151</v>
      </c>
      <c r="DH121" s="66">
        <v>22.865735435870242</v>
      </c>
      <c r="DI121" s="66">
        <v>32.108002465699435</v>
      </c>
      <c r="DJ121" s="65"/>
      <c r="DK121" s="65"/>
      <c r="DL121" s="65"/>
      <c r="DM121" s="65"/>
      <c r="DN121" s="65"/>
      <c r="DO121" s="65"/>
    </row>
    <row r="122" spans="1:119" s="6" customFormat="1">
      <c r="A122" s="64" t="s">
        <v>290</v>
      </c>
      <c r="B122" s="64">
        <v>16.117034937335227</v>
      </c>
      <c r="C122" s="64">
        <v>93.517979217549808</v>
      </c>
      <c r="D122" s="64">
        <v>272.55440445073845</v>
      </c>
      <c r="E122" s="64">
        <v>0</v>
      </c>
      <c r="F122" s="64">
        <v>5.3148208037985485E-2</v>
      </c>
      <c r="G122" s="64">
        <v>1.881260431555897E-3</v>
      </c>
      <c r="H122" s="64">
        <v>0.36874466011181772</v>
      </c>
      <c r="I122" s="64">
        <v>1.2717103624807446E-2</v>
      </c>
      <c r="J122" s="64">
        <v>5.0523295214034813E-2</v>
      </c>
      <c r="K122" s="64">
        <v>5.2958105206255067E-4</v>
      </c>
      <c r="L122" s="64">
        <v>0.30393330984619243</v>
      </c>
      <c r="M122" s="64">
        <v>1.6546323516999122E-2</v>
      </c>
      <c r="N122" s="64">
        <v>4.534009284253459E-4</v>
      </c>
      <c r="O122" s="64">
        <v>2.9137998088389971</v>
      </c>
      <c r="P122" s="52" t="s">
        <v>0</v>
      </c>
      <c r="Q122" s="64">
        <v>344.5</v>
      </c>
      <c r="R122" s="64">
        <v>79.62</v>
      </c>
      <c r="S122" s="64">
        <v>318.72266161029</v>
      </c>
      <c r="T122" s="64">
        <v>9.4364851021363414</v>
      </c>
      <c r="U122" s="64">
        <v>317.73354659456817</v>
      </c>
      <c r="V122" s="64">
        <v>3.254238841845039</v>
      </c>
      <c r="W122" s="64">
        <v>331.70135692256696</v>
      </c>
      <c r="X122" s="64">
        <v>9.015076744928205</v>
      </c>
      <c r="Y122" s="64"/>
      <c r="Z122" s="64">
        <v>32.731290000000001</v>
      </c>
      <c r="AA122" s="64">
        <v>948.20519669758505</v>
      </c>
      <c r="AB122" s="64">
        <v>10.144174707014033</v>
      </c>
      <c r="AC122" s="64">
        <v>2077.352711826431</v>
      </c>
      <c r="AD122" s="64">
        <v>1.6194076089150011</v>
      </c>
      <c r="AE122" s="64">
        <v>1.9657333493845849E-2</v>
      </c>
      <c r="AF122" s="64">
        <v>2.0711742168972673</v>
      </c>
      <c r="AG122" s="64">
        <v>0.10882308576200891</v>
      </c>
      <c r="AH122" s="64">
        <v>2.0293333738428974</v>
      </c>
      <c r="AI122" s="64">
        <v>6.1398945734778883</v>
      </c>
      <c r="AJ122" s="64">
        <v>0.27533214163810033</v>
      </c>
      <c r="AK122" s="64">
        <v>37.786641504559128</v>
      </c>
      <c r="AL122" s="64">
        <v>13.760740296475586</v>
      </c>
      <c r="AM122" s="64">
        <v>171.22480066836496</v>
      </c>
      <c r="AN122" s="64">
        <v>66.9465377540362</v>
      </c>
      <c r="AO122" s="64">
        <v>301.46824659142368</v>
      </c>
      <c r="AP122" s="64">
        <v>62.299912134692804</v>
      </c>
      <c r="AQ122" s="64">
        <v>572.5803890338284</v>
      </c>
      <c r="AR122" s="64">
        <v>115.89115719367888</v>
      </c>
      <c r="AS122" s="64">
        <v>12087.309415083841</v>
      </c>
      <c r="AT122" s="64">
        <v>0.6952347473589271</v>
      </c>
      <c r="AU122" s="64">
        <v>0</v>
      </c>
      <c r="AV122" s="64">
        <v>0</v>
      </c>
      <c r="AW122" s="64">
        <v>16.117034937335227</v>
      </c>
      <c r="AX122" s="64">
        <v>93.517979217549808</v>
      </c>
      <c r="AY122" s="64">
        <v>272.55440445073845</v>
      </c>
      <c r="AZ122" s="64">
        <v>714.18321702454909</v>
      </c>
      <c r="BA122" s="64">
        <v>45.901672063159253</v>
      </c>
      <c r="BB122" s="64">
        <v>0.34311674179696577</v>
      </c>
      <c r="BC122" s="64">
        <v>5.5395779523783939E-2</v>
      </c>
      <c r="BD122" s="64">
        <v>10.845485119028703</v>
      </c>
      <c r="BE122" s="64">
        <v>7.1085489766332124</v>
      </c>
      <c r="BF122" s="64">
        <v>0.19571358351289722</v>
      </c>
      <c r="BG122" s="64">
        <v>0.28304514448857071</v>
      </c>
      <c r="BH122" s="64">
        <v>5.8186119989496374</v>
      </c>
      <c r="BI122" s="64">
        <v>3.3440271899794762</v>
      </c>
      <c r="BJ122" s="64">
        <v>0.47601072211125933</v>
      </c>
      <c r="BK122" s="64">
        <v>3556.3999318871329</v>
      </c>
      <c r="BL122" s="64">
        <v>0.15576363903029677</v>
      </c>
      <c r="BM122" s="64">
        <v>3.9389608902549313E-2</v>
      </c>
      <c r="BN122" s="64">
        <v>1.0206180234325606</v>
      </c>
      <c r="BO122" s="64">
        <v>0.21394806635010877</v>
      </c>
      <c r="BP122" s="64">
        <v>2.3292961335244562</v>
      </c>
      <c r="BQ122" s="64">
        <v>18.729465183089889</v>
      </c>
      <c r="BR122" s="64">
        <v>12.278435750835001</v>
      </c>
      <c r="BS122" s="64">
        <v>8.144359919234781E-2</v>
      </c>
      <c r="BT122" s="64">
        <v>0.47601072211125933</v>
      </c>
      <c r="BU122" s="64">
        <v>168.30500421901141</v>
      </c>
      <c r="BV122" s="64">
        <v>2.8282624412749938E-3</v>
      </c>
      <c r="BW122" s="64">
        <v>0.29904063070914727</v>
      </c>
      <c r="BX122" s="64"/>
      <c r="BY122" s="64" t="s">
        <v>290</v>
      </c>
      <c r="BZ122" s="64">
        <v>317.73354659456817</v>
      </c>
      <c r="CA122" s="64">
        <v>3.254238841845039</v>
      </c>
      <c r="CB122" s="64">
        <v>5.8603535517410037E-2</v>
      </c>
      <c r="CC122" s="64">
        <v>8.1038484143325829E-4</v>
      </c>
      <c r="CD122" s="64">
        <v>1.6250585297466961E-3</v>
      </c>
      <c r="CE122" s="64">
        <v>1.2008156687302118E-5</v>
      </c>
      <c r="CF122" s="64">
        <v>0.28237137255061834</v>
      </c>
      <c r="CG122" s="64">
        <v>1.268181742056244E-5</v>
      </c>
      <c r="CH122" s="65"/>
      <c r="CI122" s="66">
        <v>0.28236170391554705</v>
      </c>
      <c r="CJ122" s="66">
        <v>0.28241703626482378</v>
      </c>
      <c r="CK122" s="66">
        <v>0.28245094964018691</v>
      </c>
      <c r="CL122" s="66">
        <v>0.28249259764501883</v>
      </c>
      <c r="CM122" s="65"/>
      <c r="CN122" s="66">
        <v>-14.16786136469228</v>
      </c>
      <c r="CO122" s="66">
        <v>1.0241082286097065</v>
      </c>
      <c r="CP122" s="66">
        <v>-7.5295389443563732</v>
      </c>
      <c r="CQ122" s="66">
        <v>1.028882595578515</v>
      </c>
      <c r="CR122" s="66">
        <v>1264.6527505536949</v>
      </c>
      <c r="CS122" s="66">
        <v>1511.6317626771011</v>
      </c>
      <c r="CT122" s="66">
        <v>1798.4664541503146</v>
      </c>
      <c r="CU122" s="66">
        <v>2418.2308439218286</v>
      </c>
      <c r="CV122" s="66">
        <v>1144.1804683198322</v>
      </c>
      <c r="CW122" s="66">
        <v>1367.2722261313634</v>
      </c>
      <c r="CX122" s="66">
        <v>1630.4473474434358</v>
      </c>
      <c r="CY122" s="66">
        <v>2214.5883419472702</v>
      </c>
      <c r="CZ122" s="66">
        <v>1513.275484351248</v>
      </c>
      <c r="DA122" s="66">
        <v>1799.5320046591853</v>
      </c>
      <c r="DB122" s="66">
        <v>2421.8873570463247</v>
      </c>
      <c r="DC122" s="66">
        <v>-0.9510524539232923</v>
      </c>
      <c r="DD122" s="66">
        <v>2418.2308439218286</v>
      </c>
      <c r="DE122" s="66">
        <v>2214.5883419472702</v>
      </c>
      <c r="DF122" s="66">
        <v>1513.275484351248</v>
      </c>
      <c r="DG122" s="66">
        <v>317.73354659456817</v>
      </c>
      <c r="DH122" s="66">
        <v>9.9400926719173448</v>
      </c>
      <c r="DI122" s="66">
        <v>37.625454698669714</v>
      </c>
      <c r="DJ122" s="65"/>
      <c r="DK122" s="65"/>
      <c r="DL122" s="65"/>
      <c r="DM122" s="65"/>
      <c r="DN122" s="65"/>
      <c r="DO122" s="65"/>
    </row>
    <row r="123" spans="1:119" s="6" customFormat="1">
      <c r="A123" s="64" t="s">
        <v>284</v>
      </c>
      <c r="B123" s="64">
        <v>2.4776014624076308</v>
      </c>
      <c r="C123" s="64">
        <v>85.066966187701865</v>
      </c>
      <c r="D123" s="64">
        <v>169.55031690127475</v>
      </c>
      <c r="E123" s="64">
        <v>5.1542344745233726E-2</v>
      </c>
      <c r="F123" s="64">
        <v>5.2621145580803073E-2</v>
      </c>
      <c r="G123" s="64">
        <v>4.3291983715540777E-3</v>
      </c>
      <c r="H123" s="64">
        <v>8.330421101481443E-2</v>
      </c>
      <c r="I123" s="64">
        <v>5.1647116547780987E-3</v>
      </c>
      <c r="J123" s="64">
        <v>1.1899617296003485E-2</v>
      </c>
      <c r="K123" s="64">
        <v>2.6117057565686578E-4</v>
      </c>
      <c r="L123" s="64">
        <v>0.35400722653757238</v>
      </c>
      <c r="M123" s="64">
        <v>4.1181323425888965E-3</v>
      </c>
      <c r="N123" s="64">
        <v>1.7426590124042617E-4</v>
      </c>
      <c r="O123" s="64">
        <v>1.9959292396874062</v>
      </c>
      <c r="P123" s="52" t="s">
        <v>0</v>
      </c>
      <c r="Q123" s="64">
        <v>322.27999999999997</v>
      </c>
      <c r="R123" s="64">
        <v>188.86500000000001</v>
      </c>
      <c r="S123" s="64">
        <v>81.246712872045322</v>
      </c>
      <c r="T123" s="64">
        <v>4.8412091000729722</v>
      </c>
      <c r="U123" s="64">
        <v>76.257041419045194</v>
      </c>
      <c r="V123" s="64">
        <v>1.6643244437935998</v>
      </c>
      <c r="W123" s="64">
        <v>83.065710838782948</v>
      </c>
      <c r="X123" s="64">
        <v>3.5078563810702876</v>
      </c>
      <c r="Y123" s="64"/>
      <c r="Z123" s="64">
        <v>32.731290000000001</v>
      </c>
      <c r="AA123" s="64">
        <v>394.94031603232077</v>
      </c>
      <c r="AB123" s="64">
        <v>7.292207975449239</v>
      </c>
      <c r="AC123" s="64">
        <v>781.01017543212288</v>
      </c>
      <c r="AD123" s="64">
        <v>1.5862697555954848</v>
      </c>
      <c r="AE123" s="64">
        <v>4.315269160444557E-3</v>
      </c>
      <c r="AF123" s="64">
        <v>13.113345287401531</v>
      </c>
      <c r="AG123" s="64">
        <v>3.5243373850873137E-2</v>
      </c>
      <c r="AH123" s="64">
        <v>0.42537935294206908</v>
      </c>
      <c r="AI123" s="64">
        <v>1.3961040329063619</v>
      </c>
      <c r="AJ123" s="64">
        <v>0.38636138971177547</v>
      </c>
      <c r="AK123" s="64">
        <v>10.553536081398969</v>
      </c>
      <c r="AL123" s="64">
        <v>4.3700914024920978</v>
      </c>
      <c r="AM123" s="64">
        <v>58.451900719715866</v>
      </c>
      <c r="AN123" s="64">
        <v>25.765166285678347</v>
      </c>
      <c r="AO123" s="64">
        <v>126.80532825701799</v>
      </c>
      <c r="AP123" s="64">
        <v>29.181555826205582</v>
      </c>
      <c r="AQ123" s="64">
        <v>293.48787322718965</v>
      </c>
      <c r="AR123" s="64">
        <v>64.575820748803665</v>
      </c>
      <c r="AS123" s="64">
        <v>12092.508893403567</v>
      </c>
      <c r="AT123" s="64">
        <v>0.72310790694884064</v>
      </c>
      <c r="AU123" s="64">
        <v>0</v>
      </c>
      <c r="AV123" s="64">
        <v>5.1542344745233726E-2</v>
      </c>
      <c r="AW123" s="64">
        <v>2.4776014624076308</v>
      </c>
      <c r="AX123" s="64">
        <v>85.066966187701865</v>
      </c>
      <c r="AY123" s="64">
        <v>169.55031690127475</v>
      </c>
      <c r="AZ123" s="64">
        <v>686.24089583170064</v>
      </c>
      <c r="BA123" s="64">
        <v>44.094586449802158</v>
      </c>
      <c r="BB123" s="64">
        <v>0.50172106866207988</v>
      </c>
      <c r="BC123" s="64">
        <v>0.30846450568459421</v>
      </c>
      <c r="BD123" s="64">
        <v>257.52890802902499</v>
      </c>
      <c r="BE123" s="64">
        <v>232.91028994530578</v>
      </c>
      <c r="BF123" s="64">
        <v>0.13034646145659665</v>
      </c>
      <c r="BG123" s="64">
        <v>2.3664969669108213</v>
      </c>
      <c r="BH123" s="64">
        <v>15.483164334847414</v>
      </c>
      <c r="BI123" s="64">
        <v>5.021015050211977</v>
      </c>
      <c r="BJ123" s="64">
        <v>0.57770808393853279</v>
      </c>
      <c r="BK123" s="64">
        <v>1822.9060448893767</v>
      </c>
      <c r="BL123" s="64">
        <v>1.6921580053420331</v>
      </c>
      <c r="BM123" s="64">
        <v>0.37293631109235442</v>
      </c>
      <c r="BN123" s="64">
        <v>30.827413687818062</v>
      </c>
      <c r="BO123" s="64">
        <v>12.607487055495689</v>
      </c>
      <c r="BP123" s="64">
        <v>2.1936833221597065</v>
      </c>
      <c r="BQ123" s="64">
        <v>34.373152290857476</v>
      </c>
      <c r="BR123" s="64">
        <v>0.44096390717995521</v>
      </c>
      <c r="BS123" s="64">
        <v>2.2677592966625837</v>
      </c>
      <c r="BT123" s="64">
        <v>0.57770808393853279</v>
      </c>
      <c r="BU123" s="64">
        <v>106.88618143490082</v>
      </c>
      <c r="BV123" s="64">
        <v>5.4048902878094376E-3</v>
      </c>
      <c r="BW123" s="64">
        <v>0.19916291626287438</v>
      </c>
      <c r="BX123" s="64"/>
      <c r="BY123" s="64" t="s">
        <v>284</v>
      </c>
      <c r="BZ123" s="64">
        <v>76.257041419045194</v>
      </c>
      <c r="CA123" s="64">
        <v>1.6643244437935998</v>
      </c>
      <c r="CB123" s="64">
        <v>2.4097264439590954E-2</v>
      </c>
      <c r="CC123" s="64">
        <v>2.7195968645636772E-4</v>
      </c>
      <c r="CD123" s="64">
        <v>7.4707102596257386E-4</v>
      </c>
      <c r="CE123" s="64">
        <v>8.5464434436590774E-6</v>
      </c>
      <c r="CF123" s="64">
        <v>0.28276652395172652</v>
      </c>
      <c r="CG123" s="64">
        <v>1.2289081681513401E-5</v>
      </c>
      <c r="CH123" s="65"/>
      <c r="CI123" s="66">
        <v>0.28276545957503307</v>
      </c>
      <c r="CJ123" s="66">
        <v>0.2827787095913033</v>
      </c>
      <c r="CK123" s="66">
        <v>0.28278683056901732</v>
      </c>
      <c r="CL123" s="66">
        <v>0.2827968036995433</v>
      </c>
      <c r="CM123" s="65"/>
      <c r="CN123" s="66">
        <v>-0.19365595863463092</v>
      </c>
      <c r="CO123" s="66">
        <v>1.025541368937517</v>
      </c>
      <c r="CP123" s="66">
        <v>1.4417102060138021</v>
      </c>
      <c r="CQ123" s="66">
        <v>1.0265813451387056</v>
      </c>
      <c r="CR123" s="66">
        <v>683.37398514670997</v>
      </c>
      <c r="CS123" s="66">
        <v>860.51407884400419</v>
      </c>
      <c r="CT123" s="66">
        <v>1049.824315829859</v>
      </c>
      <c r="CU123" s="66">
        <v>1460.0426031514689</v>
      </c>
      <c r="CV123" s="66">
        <v>549.42051129257754</v>
      </c>
      <c r="CW123" s="66">
        <v>692.33430973129873</v>
      </c>
      <c r="CX123" s="66">
        <v>847.59878373020172</v>
      </c>
      <c r="CY123" s="66">
        <v>1193.3391262303332</v>
      </c>
      <c r="CZ123" s="66">
        <v>861.02320580876096</v>
      </c>
      <c r="DA123" s="66">
        <v>1048.9249634795378</v>
      </c>
      <c r="DB123" s="66">
        <v>1457.4454907449449</v>
      </c>
      <c r="DC123" s="66">
        <v>-0.97749786066377786</v>
      </c>
      <c r="DD123" s="66">
        <v>1460.0426031514689</v>
      </c>
      <c r="DE123" s="66">
        <v>1193.3391262303332</v>
      </c>
      <c r="DF123" s="66">
        <v>861.02320580876096</v>
      </c>
      <c r="DG123" s="66">
        <v>76.257041419045194</v>
      </c>
      <c r="DH123" s="66">
        <v>22.766597632268073</v>
      </c>
      <c r="DI123" s="66">
        <v>32.352220953323865</v>
      </c>
      <c r="DJ123" s="65"/>
      <c r="DK123" s="65"/>
      <c r="DL123" s="65"/>
      <c r="DM123" s="65"/>
      <c r="DN123" s="65"/>
      <c r="DO123" s="65"/>
    </row>
    <row r="124" spans="1:119" s="6" customFormat="1">
      <c r="A124" s="64" t="s">
        <v>285</v>
      </c>
      <c r="B124" s="64">
        <v>2.7568485425119569</v>
      </c>
      <c r="C124" s="64">
        <v>93.518835700678977</v>
      </c>
      <c r="D124" s="64">
        <v>183.32786988056776</v>
      </c>
      <c r="E124" s="64">
        <v>0.27447374385505779</v>
      </c>
      <c r="F124" s="64">
        <v>4.7887915066883592E-2</v>
      </c>
      <c r="G124" s="64">
        <v>4.3702035910260064E-3</v>
      </c>
      <c r="H124" s="64">
        <v>7.8376392070113224E-2</v>
      </c>
      <c r="I124" s="64">
        <v>6.0830745058239391E-3</v>
      </c>
      <c r="J124" s="64">
        <v>1.2298728567470885E-2</v>
      </c>
      <c r="K124" s="64">
        <v>2.4691629188684387E-4</v>
      </c>
      <c r="L124" s="64">
        <v>0.25867333437246343</v>
      </c>
      <c r="M124" s="64">
        <v>3.8385423448105216E-3</v>
      </c>
      <c r="N124" s="64">
        <v>1.8979336933965112E-4</v>
      </c>
      <c r="O124" s="64">
        <v>1.9606815392201526</v>
      </c>
      <c r="P124" s="52" t="s">
        <v>0</v>
      </c>
      <c r="Q124" s="64">
        <v>100.09</v>
      </c>
      <c r="R124" s="64">
        <v>198.12</v>
      </c>
      <c r="S124" s="64">
        <v>76.617321734174482</v>
      </c>
      <c r="T124" s="64">
        <v>5.7279687572268889</v>
      </c>
      <c r="U124" s="64">
        <v>78.799120953124657</v>
      </c>
      <c r="V124" s="64">
        <v>1.5729619870438525</v>
      </c>
      <c r="W124" s="64">
        <v>77.436966951324536</v>
      </c>
      <c r="X124" s="64">
        <v>3.8214780243371518</v>
      </c>
      <c r="Y124" s="64"/>
      <c r="Z124" s="64">
        <v>32.731290000000001</v>
      </c>
      <c r="AA124" s="64">
        <v>375.97048229200948</v>
      </c>
      <c r="AB124" s="64">
        <v>8.8614545193533978</v>
      </c>
      <c r="AC124" s="64">
        <v>893.03567535698721</v>
      </c>
      <c r="AD124" s="64">
        <v>1.618882061688184</v>
      </c>
      <c r="AE124" s="64">
        <v>8.2205039948364759E-3</v>
      </c>
      <c r="AF124" s="64">
        <v>13.237057061737461</v>
      </c>
      <c r="AG124" s="64">
        <v>3.6153622026513746E-2</v>
      </c>
      <c r="AH124" s="64">
        <v>0.66884812351211109</v>
      </c>
      <c r="AI124" s="64">
        <v>1.8062427664046525</v>
      </c>
      <c r="AJ124" s="64">
        <v>0.4006411431374966</v>
      </c>
      <c r="AK124" s="64">
        <v>13.108823327949084</v>
      </c>
      <c r="AL124" s="64">
        <v>5.1142406955647433</v>
      </c>
      <c r="AM124" s="64">
        <v>68.243572729974147</v>
      </c>
      <c r="AN124" s="64">
        <v>29.229811584090633</v>
      </c>
      <c r="AO124" s="64">
        <v>144.06857710630624</v>
      </c>
      <c r="AP124" s="64">
        <v>33.035228250895713</v>
      </c>
      <c r="AQ124" s="64">
        <v>335.53283351329111</v>
      </c>
      <c r="AR124" s="64">
        <v>73.433682103070609</v>
      </c>
      <c r="AS124" s="64">
        <v>11453.07358680475</v>
      </c>
      <c r="AT124" s="64">
        <v>0.78670643206662005</v>
      </c>
      <c r="AU124" s="64">
        <v>0</v>
      </c>
      <c r="AV124" s="64">
        <v>0.27447374385505779</v>
      </c>
      <c r="AW124" s="64">
        <v>2.7568485425119569</v>
      </c>
      <c r="AX124" s="64">
        <v>93.518835700678977</v>
      </c>
      <c r="AY124" s="64">
        <v>183.32786988056776</v>
      </c>
      <c r="AZ124" s="64">
        <v>702.76359090599965</v>
      </c>
      <c r="BA124" s="64">
        <v>45.158490211995762</v>
      </c>
      <c r="BB124" s="64">
        <v>0.51011794203250982</v>
      </c>
      <c r="BC124" s="64">
        <v>0.25232193101250988</v>
      </c>
      <c r="BD124" s="64">
        <v>185.96083378568318</v>
      </c>
      <c r="BE124" s="64">
        <v>123.03332077242699</v>
      </c>
      <c r="BF124" s="64">
        <v>0.13311208919206394</v>
      </c>
      <c r="BG124" s="64">
        <v>1.895559843918017</v>
      </c>
      <c r="BH124" s="64">
        <v>12.824878000788079</v>
      </c>
      <c r="BI124" s="64">
        <v>4.916695010106312</v>
      </c>
      <c r="BJ124" s="64">
        <v>0.5463783319235308</v>
      </c>
      <c r="BK124" s="64">
        <v>2084.0548665421807</v>
      </c>
      <c r="BL124" s="64">
        <v>1.2107259509494441</v>
      </c>
      <c r="BM124" s="64">
        <v>0.32841628826033958</v>
      </c>
      <c r="BN124" s="64">
        <v>19.790826342204387</v>
      </c>
      <c r="BO124" s="64">
        <v>7.0796290919039038</v>
      </c>
      <c r="BP124" s="64">
        <v>2.0577969058108496</v>
      </c>
      <c r="BQ124" s="64">
        <v>31.637234560760483</v>
      </c>
      <c r="BR124" s="64">
        <v>0.56517564546766719</v>
      </c>
      <c r="BS124" s="64">
        <v>1.7693614507619624</v>
      </c>
      <c r="BT124" s="64">
        <v>0.5463783319235308</v>
      </c>
      <c r="BU124" s="64">
        <v>113.24349946122196</v>
      </c>
      <c r="BV124" s="64">
        <v>4.8248096758139077E-3</v>
      </c>
      <c r="BW124" s="64">
        <v>0.20338865802017222</v>
      </c>
      <c r="BX124" s="64"/>
      <c r="BY124" s="64" t="s">
        <v>285</v>
      </c>
      <c r="BZ124" s="64">
        <v>78.799120953124657</v>
      </c>
      <c r="CA124" s="64">
        <v>1.5729619870438525</v>
      </c>
      <c r="CB124" s="64">
        <v>3.0344872769780817E-2</v>
      </c>
      <c r="CC124" s="64">
        <v>4.1762243324215063E-4</v>
      </c>
      <c r="CD124" s="64">
        <v>9.3578221419731323E-4</v>
      </c>
      <c r="CE124" s="64">
        <v>3.5795465111457295E-6</v>
      </c>
      <c r="CF124" s="64">
        <v>0.28276243561921921</v>
      </c>
      <c r="CG124" s="64">
        <v>1.5343897276415689E-5</v>
      </c>
      <c r="CH124" s="65"/>
      <c r="CI124" s="66">
        <v>0.28276105790234068</v>
      </c>
      <c r="CJ124" s="66">
        <v>0.28277474994176582</v>
      </c>
      <c r="CK124" s="66">
        <v>0.28278314183689734</v>
      </c>
      <c r="CL124" s="66">
        <v>0.28279344767302378</v>
      </c>
      <c r="CM124" s="65"/>
      <c r="CN124" s="66">
        <v>-0.33823648666775341</v>
      </c>
      <c r="CO124" s="66">
        <v>1.025526541319107</v>
      </c>
      <c r="CP124" s="66">
        <v>1.3418432389400436</v>
      </c>
      <c r="CQ124" s="66">
        <v>1.0265108348294956</v>
      </c>
      <c r="CR124" s="66">
        <v>692.5644661959027</v>
      </c>
      <c r="CS124" s="66">
        <v>867.68562965559238</v>
      </c>
      <c r="CT124" s="66">
        <v>1058.1031867344593</v>
      </c>
      <c r="CU124" s="66">
        <v>1470.7074727380866</v>
      </c>
      <c r="CV124" s="66">
        <v>558.1794520536514</v>
      </c>
      <c r="CW124" s="66">
        <v>699.76986001820899</v>
      </c>
      <c r="CX124" s="66">
        <v>856.25866753113633</v>
      </c>
      <c r="CY124" s="66">
        <v>1204.7125185755156</v>
      </c>
      <c r="CZ124" s="66">
        <v>868.19466730515796</v>
      </c>
      <c r="DA124" s="66">
        <v>1057.204868544377</v>
      </c>
      <c r="DB124" s="66">
        <v>1468.1352825327031</v>
      </c>
      <c r="DC124" s="66">
        <v>-0.9718137887289966</v>
      </c>
      <c r="DD124" s="66">
        <v>1470.7074727380866</v>
      </c>
      <c r="DE124" s="66">
        <v>1204.7125185755156</v>
      </c>
      <c r="DF124" s="66">
        <v>868.19466730515796</v>
      </c>
      <c r="DG124" s="66">
        <v>78.799120953124657</v>
      </c>
      <c r="DH124" s="66">
        <v>22.518951391818486</v>
      </c>
      <c r="DI124" s="66">
        <v>32.468202489962238</v>
      </c>
      <c r="DJ124" s="65"/>
      <c r="DK124" s="65"/>
      <c r="DL124" s="65"/>
      <c r="DM124" s="65"/>
      <c r="DN124" s="65"/>
      <c r="DO124" s="65"/>
    </row>
    <row r="125" spans="1:119" s="6" customFormat="1">
      <c r="A125" s="64" t="s">
        <v>286</v>
      </c>
      <c r="B125" s="64">
        <v>1.6374591725458589</v>
      </c>
      <c r="C125" s="64">
        <v>50.642436507004334</v>
      </c>
      <c r="D125" s="64">
        <v>112.11610480203963</v>
      </c>
      <c r="E125" s="64">
        <v>3.5399683594051945E-3</v>
      </c>
      <c r="F125" s="64">
        <v>4.7246664057341972E-2</v>
      </c>
      <c r="G125" s="64">
        <v>5.5291942991331266E-3</v>
      </c>
      <c r="H125" s="64">
        <v>7.2328930173072542E-2</v>
      </c>
      <c r="I125" s="64">
        <v>6.3595398547817445E-3</v>
      </c>
      <c r="J125" s="64">
        <v>1.193307945322197E-2</v>
      </c>
      <c r="K125" s="64">
        <v>3.288317097319829E-4</v>
      </c>
      <c r="L125" s="64">
        <v>0.31340614418471979</v>
      </c>
      <c r="M125" s="64">
        <v>4.439278986190673E-3</v>
      </c>
      <c r="N125" s="64">
        <v>2.9527736078157225E-4</v>
      </c>
      <c r="O125" s="64">
        <v>2.2196691983611263</v>
      </c>
      <c r="P125" s="52" t="s">
        <v>0</v>
      </c>
      <c r="Q125" s="64">
        <v>61.204999999999998</v>
      </c>
      <c r="R125" s="64">
        <v>259.22500000000002</v>
      </c>
      <c r="S125" s="64">
        <v>70.907095934934759</v>
      </c>
      <c r="T125" s="64">
        <v>6.022010419339952</v>
      </c>
      <c r="U125" s="64">
        <v>76.470212127496694</v>
      </c>
      <c r="V125" s="64">
        <v>2.0951950915827324</v>
      </c>
      <c r="W125" s="64">
        <v>89.529145071222345</v>
      </c>
      <c r="X125" s="64">
        <v>5.9418359892825876</v>
      </c>
      <c r="Y125" s="64"/>
      <c r="Z125" s="64">
        <v>32.731290000000001</v>
      </c>
      <c r="AA125" s="64">
        <v>284.92320404180862</v>
      </c>
      <c r="AB125" s="64">
        <v>7.3730628448708142</v>
      </c>
      <c r="AC125" s="64">
        <v>559.60402289809724</v>
      </c>
      <c r="AD125" s="64">
        <v>0.95435766057664573</v>
      </c>
      <c r="AE125" s="64">
        <v>5.6967382911012237E-3</v>
      </c>
      <c r="AF125" s="64">
        <v>9.4858617468091371</v>
      </c>
      <c r="AG125" s="64">
        <v>6.972127149123407E-3</v>
      </c>
      <c r="AH125" s="64">
        <v>0.31658713236777558</v>
      </c>
      <c r="AI125" s="64">
        <v>0.96359131029589284</v>
      </c>
      <c r="AJ125" s="64">
        <v>0.21689022768992233</v>
      </c>
      <c r="AK125" s="64">
        <v>8.0543801759477098</v>
      </c>
      <c r="AL125" s="64">
        <v>2.933373885534003</v>
      </c>
      <c r="AM125" s="64">
        <v>41.695263326816224</v>
      </c>
      <c r="AN125" s="64">
        <v>18.446505811152864</v>
      </c>
      <c r="AO125" s="64">
        <v>93.584017914057469</v>
      </c>
      <c r="AP125" s="64">
        <v>21.393050896954922</v>
      </c>
      <c r="AQ125" s="64">
        <v>218.06959062092861</v>
      </c>
      <c r="AR125" s="64">
        <v>48.016695818809765</v>
      </c>
      <c r="AS125" s="64">
        <v>11895.021339944997</v>
      </c>
      <c r="AT125" s="64">
        <v>0.52729636171494532</v>
      </c>
      <c r="AU125" s="64">
        <v>0</v>
      </c>
      <c r="AV125" s="64">
        <v>3.5399683594051945E-3</v>
      </c>
      <c r="AW125" s="64">
        <v>1.6374591725458589</v>
      </c>
      <c r="AX125" s="64">
        <v>50.642436507004334</v>
      </c>
      <c r="AY125" s="64">
        <v>112.11610480203963</v>
      </c>
      <c r="AZ125" s="64">
        <v>687.15067549484877</v>
      </c>
      <c r="BA125" s="64">
        <v>44.152818729713083</v>
      </c>
      <c r="BB125" s="64">
        <v>0.45169636062920943</v>
      </c>
      <c r="BC125" s="64">
        <v>0.23858704246084136</v>
      </c>
      <c r="BD125" s="64">
        <v>364.53243780006216</v>
      </c>
      <c r="BE125" s="64">
        <v>209.93911284489812</v>
      </c>
      <c r="BF125" s="64">
        <v>0.12513603258078401</v>
      </c>
      <c r="BG125" s="64">
        <v>1.9066214386077553</v>
      </c>
      <c r="BH125" s="64">
        <v>21.25613979388968</v>
      </c>
      <c r="BI125" s="64">
        <v>5.230080666757118</v>
      </c>
      <c r="BJ125" s="64">
        <v>0.51412993660785822</v>
      </c>
      <c r="BK125" s="64">
        <v>1354.4695069622894</v>
      </c>
      <c r="BL125" s="64">
        <v>1.7614796142286575</v>
      </c>
      <c r="BM125" s="64">
        <v>0.32992773261213332</v>
      </c>
      <c r="BN125" s="64">
        <v>29.962878389477694</v>
      </c>
      <c r="BO125" s="64">
        <v>16.49187463929383</v>
      </c>
      <c r="BP125" s="64">
        <v>1.8099075394200583</v>
      </c>
      <c r="BQ125" s="64">
        <v>33.464950250350029</v>
      </c>
      <c r="BR125" s="64">
        <v>0.42074100822253385</v>
      </c>
      <c r="BS125" s="64">
        <v>2.3767590523790605</v>
      </c>
      <c r="BT125" s="64">
        <v>0.51412993660785822</v>
      </c>
      <c r="BU125" s="64">
        <v>117.47807916614448</v>
      </c>
      <c r="BV125" s="64">
        <v>4.3763903892295106E-3</v>
      </c>
      <c r="BW125" s="64">
        <v>0.19120163984393082</v>
      </c>
      <c r="BX125" s="64"/>
      <c r="BY125" s="64" t="s">
        <v>286</v>
      </c>
      <c r="BZ125" s="64">
        <v>76.470212127496694</v>
      </c>
      <c r="CA125" s="64">
        <v>2.0951950915827324</v>
      </c>
      <c r="CB125" s="64">
        <v>2.9389742859585483E-2</v>
      </c>
      <c r="CC125" s="64">
        <v>1.3955917294150791E-4</v>
      </c>
      <c r="CD125" s="64">
        <v>8.9204414163482121E-4</v>
      </c>
      <c r="CE125" s="64">
        <v>7.0099009490840921E-6</v>
      </c>
      <c r="CF125" s="64">
        <v>0.28277805617259422</v>
      </c>
      <c r="CG125" s="64">
        <v>1.1903963514225725E-5</v>
      </c>
      <c r="CH125" s="65"/>
      <c r="CI125" s="66">
        <v>0.28277678169261944</v>
      </c>
      <c r="CJ125" s="66">
        <v>0.28279006877474039</v>
      </c>
      <c r="CK125" s="66">
        <v>0.2827982124702339</v>
      </c>
      <c r="CL125" s="66">
        <v>0.2828082134997873</v>
      </c>
      <c r="CM125" s="65"/>
      <c r="CN125" s="66">
        <v>0.21417157972436485</v>
      </c>
      <c r="CO125" s="66">
        <v>1.0255831941486853</v>
      </c>
      <c r="CP125" s="66">
        <v>1.8468556769146716</v>
      </c>
      <c r="CQ125" s="66">
        <v>1.0270044396773064</v>
      </c>
      <c r="CR125" s="66">
        <v>669.73741001104213</v>
      </c>
      <c r="CS125" s="66">
        <v>839.93547320912251</v>
      </c>
      <c r="CT125" s="66">
        <v>1024.2710765572506</v>
      </c>
      <c r="CU125" s="66">
        <v>1423.7683485912637</v>
      </c>
      <c r="CV125" s="66">
        <v>534.86447193044307</v>
      </c>
      <c r="CW125" s="66">
        <v>670.99795997454851</v>
      </c>
      <c r="CX125" s="66">
        <v>820.86913636194538</v>
      </c>
      <c r="CY125" s="66">
        <v>1154.6538578242478</v>
      </c>
      <c r="CZ125" s="66">
        <v>840.39018052135555</v>
      </c>
      <c r="DA125" s="66">
        <v>1023.300595488899</v>
      </c>
      <c r="DB125" s="66">
        <v>1420.9693565006883</v>
      </c>
      <c r="DC125" s="66">
        <v>-0.97313120055316804</v>
      </c>
      <c r="DD125" s="66">
        <v>1423.7683485912637</v>
      </c>
      <c r="DE125" s="66">
        <v>1154.6538578242478</v>
      </c>
      <c r="DF125" s="66">
        <v>840.39018052135555</v>
      </c>
      <c r="DG125" s="66">
        <v>76.470212127496694</v>
      </c>
      <c r="DH125" s="66">
        <v>23.61473461912891</v>
      </c>
      <c r="DI125" s="66">
        <v>31.504435116479574</v>
      </c>
      <c r="DJ125" s="65"/>
      <c r="DK125" s="65"/>
      <c r="DL125" s="65"/>
      <c r="DM125" s="65"/>
      <c r="DN125" s="65"/>
      <c r="DO125" s="65"/>
    </row>
    <row r="126" spans="1:119" s="6" customFormat="1">
      <c r="A126" s="64" t="s">
        <v>287</v>
      </c>
      <c r="B126" s="64">
        <v>2.4959920251461605</v>
      </c>
      <c r="C126" s="64">
        <v>83.407908518932004</v>
      </c>
      <c r="D126" s="64">
        <v>168.65441823631784</v>
      </c>
      <c r="E126" s="64">
        <v>0</v>
      </c>
      <c r="F126" s="64">
        <v>4.9388585757139059E-2</v>
      </c>
      <c r="G126" s="64">
        <v>4.1696052780269841E-3</v>
      </c>
      <c r="H126" s="64">
        <v>8.0170230184422597E-2</v>
      </c>
      <c r="I126" s="64">
        <v>5.5798808011443173E-3</v>
      </c>
      <c r="J126" s="64">
        <v>1.2199448446913964E-2</v>
      </c>
      <c r="K126" s="64">
        <v>2.480819451646367E-4</v>
      </c>
      <c r="L126" s="64">
        <v>0.29217507984050245</v>
      </c>
      <c r="M126" s="64">
        <v>3.7768321287437699E-3</v>
      </c>
      <c r="N126" s="64">
        <v>1.7550975424152464E-4</v>
      </c>
      <c r="O126" s="64">
        <v>2.0249434606068055</v>
      </c>
      <c r="P126" s="52" t="s">
        <v>0</v>
      </c>
      <c r="Q126" s="64">
        <v>164.9</v>
      </c>
      <c r="R126" s="64">
        <v>188.86</v>
      </c>
      <c r="S126" s="64">
        <v>78.304969545055513</v>
      </c>
      <c r="T126" s="64">
        <v>5.2454772224487485</v>
      </c>
      <c r="U126" s="64">
        <v>78.166864737791826</v>
      </c>
      <c r="V126" s="64">
        <v>1.5805280159628863</v>
      </c>
      <c r="W126" s="64">
        <v>76.194397285941406</v>
      </c>
      <c r="X126" s="64">
        <v>3.5340955532068925</v>
      </c>
      <c r="Y126" s="64"/>
      <c r="Z126" s="64">
        <v>32.731290000000001</v>
      </c>
      <c r="AA126" s="64">
        <v>453.36118605125472</v>
      </c>
      <c r="AB126" s="64">
        <v>8.6098165205782369</v>
      </c>
      <c r="AC126" s="64">
        <v>750.91794704081622</v>
      </c>
      <c r="AD126" s="64">
        <v>1.4830536605846512</v>
      </c>
      <c r="AE126" s="64">
        <v>0.39671217711156143</v>
      </c>
      <c r="AF126" s="64">
        <v>14.513038967962851</v>
      </c>
      <c r="AG126" s="64">
        <v>0.10249542909671175</v>
      </c>
      <c r="AH126" s="64">
        <v>0.84365473321741635</v>
      </c>
      <c r="AI126" s="64">
        <v>1.376285228639152</v>
      </c>
      <c r="AJ126" s="64">
        <v>0.38350277384889409</v>
      </c>
      <c r="AK126" s="64">
        <v>10.910286894925232</v>
      </c>
      <c r="AL126" s="64">
        <v>4.0515299881932725</v>
      </c>
      <c r="AM126" s="64">
        <v>58.084996514179174</v>
      </c>
      <c r="AN126" s="64">
        <v>24.847405317330008</v>
      </c>
      <c r="AO126" s="64">
        <v>121.93387036692744</v>
      </c>
      <c r="AP126" s="64">
        <v>28.422958531304644</v>
      </c>
      <c r="AQ126" s="64">
        <v>284.19217022970554</v>
      </c>
      <c r="AR126" s="64">
        <v>61.039059408806978</v>
      </c>
      <c r="AS126" s="64">
        <v>12212.511139656734</v>
      </c>
      <c r="AT126" s="64">
        <v>0.67655617557112524</v>
      </c>
      <c r="AU126" s="64">
        <v>0</v>
      </c>
      <c r="AV126" s="64">
        <v>0</v>
      </c>
      <c r="AW126" s="64">
        <v>2.4959920251461605</v>
      </c>
      <c r="AX126" s="64">
        <v>83.407908518932004</v>
      </c>
      <c r="AY126" s="64">
        <v>168.65441823631784</v>
      </c>
      <c r="AZ126" s="64">
        <v>700.30335736649272</v>
      </c>
      <c r="BA126" s="64">
        <v>44.999223387874977</v>
      </c>
      <c r="BB126" s="64">
        <v>0.49454920535826818</v>
      </c>
      <c r="BC126" s="64">
        <v>0.30329522198025638</v>
      </c>
      <c r="BD126" s="64">
        <v>17.431048828526059</v>
      </c>
      <c r="BE126" s="64">
        <v>64.602232356594072</v>
      </c>
      <c r="BF126" s="64">
        <v>0.1337650413193989</v>
      </c>
      <c r="BG126" s="64">
        <v>2.2673728426253015</v>
      </c>
      <c r="BH126" s="64">
        <v>16.263442880521435</v>
      </c>
      <c r="BI126" s="64">
        <v>4.8926949691790229</v>
      </c>
      <c r="BJ126" s="64">
        <v>0.59345202262257479</v>
      </c>
      <c r="BK126" s="64">
        <v>1765.1687591907175</v>
      </c>
      <c r="BL126" s="64">
        <v>1.718222240231065</v>
      </c>
      <c r="BM126" s="64">
        <v>0.38085753450004006</v>
      </c>
      <c r="BN126" s="64">
        <v>17.202581099278593</v>
      </c>
      <c r="BO126" s="64">
        <v>7.2654598477974774</v>
      </c>
      <c r="BP126" s="64">
        <v>2.1920628532179292</v>
      </c>
      <c r="BQ126" s="64">
        <v>32.196090392667905</v>
      </c>
      <c r="BR126" s="64">
        <v>0.39277953032542801</v>
      </c>
      <c r="BS126" s="64">
        <v>2.5459575227137581</v>
      </c>
      <c r="BT126" s="64">
        <v>0.59345202262257479</v>
      </c>
      <c r="BU126" s="64">
        <v>113.72104915598987</v>
      </c>
      <c r="BV126" s="64">
        <v>5.2184888112361974E-3</v>
      </c>
      <c r="BW126" s="64">
        <v>0.20438633642591386</v>
      </c>
      <c r="BX126" s="64"/>
      <c r="BY126" s="64" t="s">
        <v>287</v>
      </c>
      <c r="BZ126" s="64">
        <v>78.166864737791826</v>
      </c>
      <c r="CA126" s="64">
        <v>1.5805280159628863</v>
      </c>
      <c r="CB126" s="64">
        <v>5.4335801263269014E-2</v>
      </c>
      <c r="CC126" s="64">
        <v>1.1544749586966587E-3</v>
      </c>
      <c r="CD126" s="64">
        <v>1.7512181532092525E-3</v>
      </c>
      <c r="CE126" s="64">
        <v>3.9554545760733895E-5</v>
      </c>
      <c r="CF126" s="64">
        <v>0.28277459092106533</v>
      </c>
      <c r="CG126" s="64">
        <v>1.272946178598514E-5</v>
      </c>
      <c r="CH126" s="65"/>
      <c r="CI126" s="66">
        <v>0.2827720333706753</v>
      </c>
      <c r="CJ126" s="66">
        <v>0.28278561546984649</v>
      </c>
      <c r="CK126" s="66">
        <v>0.28279393998224173</v>
      </c>
      <c r="CL126" s="66">
        <v>0.28280416306763939</v>
      </c>
      <c r="CM126" s="65"/>
      <c r="CN126" s="66">
        <v>9.162579977184393E-2</v>
      </c>
      <c r="CO126" s="66">
        <v>1.0255706263286088</v>
      </c>
      <c r="CP126" s="66">
        <v>1.7161644497809547</v>
      </c>
      <c r="CQ126" s="66">
        <v>1.0265557610316693</v>
      </c>
      <c r="CR126" s="66">
        <v>690.33815355345564</v>
      </c>
      <c r="CS126" s="66">
        <v>848.00414371368106</v>
      </c>
      <c r="CT126" s="66">
        <v>1033.8645683181478</v>
      </c>
      <c r="CU126" s="66">
        <v>1436.6483724454908</v>
      </c>
      <c r="CV126" s="66">
        <v>552.81518952140675</v>
      </c>
      <c r="CW126" s="66">
        <v>679.36377053073124</v>
      </c>
      <c r="CX126" s="66">
        <v>830.90435764740994</v>
      </c>
      <c r="CY126" s="66">
        <v>1168.390168016025</v>
      </c>
      <c r="CZ126" s="66">
        <v>848.4261473576355</v>
      </c>
      <c r="DA126" s="66">
        <v>1032.854426294781</v>
      </c>
      <c r="DB126" s="66">
        <v>1433.8232021487165</v>
      </c>
      <c r="DC126" s="66">
        <v>-0.94725246526478157</v>
      </c>
      <c r="DD126" s="66">
        <v>1436.6483724454908</v>
      </c>
      <c r="DE126" s="66">
        <v>1168.390168016025</v>
      </c>
      <c r="DF126" s="66">
        <v>848.4261473576355</v>
      </c>
      <c r="DG126" s="66">
        <v>78.166864737791826</v>
      </c>
      <c r="DH126" s="66">
        <v>23.303397776932517</v>
      </c>
      <c r="DI126" s="66">
        <v>31.729614464082612</v>
      </c>
      <c r="DJ126" s="65"/>
      <c r="DK126" s="65"/>
      <c r="DL126" s="65"/>
      <c r="DM126" s="65"/>
      <c r="DN126" s="65"/>
      <c r="DO126" s="65"/>
    </row>
    <row r="127" spans="1:119" s="6" customFormat="1">
      <c r="A127" s="64" t="s">
        <v>288</v>
      </c>
      <c r="B127" s="64">
        <v>2.0823465123473075</v>
      </c>
      <c r="C127" s="64">
        <v>71.279049232001142</v>
      </c>
      <c r="D127" s="64">
        <v>137.27556768483896</v>
      </c>
      <c r="E127" s="64">
        <v>0.78088241731402674</v>
      </c>
      <c r="F127" s="64">
        <v>5.3522555886271327E-2</v>
      </c>
      <c r="G127" s="64">
        <v>5.804612383714298E-3</v>
      </c>
      <c r="H127" s="64">
        <v>8.4812784950381429E-2</v>
      </c>
      <c r="I127" s="64">
        <v>7.3065470341732771E-3</v>
      </c>
      <c r="J127" s="64">
        <v>1.1830226455901913E-2</v>
      </c>
      <c r="K127" s="64">
        <v>2.8618276630032897E-4</v>
      </c>
      <c r="L127" s="64">
        <v>0.28080158775949937</v>
      </c>
      <c r="M127" s="64">
        <v>4.7848107178563469E-3</v>
      </c>
      <c r="N127" s="64">
        <v>3.1450645523175256E-4</v>
      </c>
      <c r="O127" s="64">
        <v>1.9264549591347244</v>
      </c>
      <c r="P127" s="52" t="s">
        <v>0</v>
      </c>
      <c r="Q127" s="64">
        <v>350.05500000000001</v>
      </c>
      <c r="R127" s="64">
        <v>250.89250000000001</v>
      </c>
      <c r="S127" s="64">
        <v>82.659718405240639</v>
      </c>
      <c r="T127" s="64">
        <v>6.8391474668704646</v>
      </c>
      <c r="U127" s="64">
        <v>75.814964530870952</v>
      </c>
      <c r="V127" s="64">
        <v>1.8237423723265855</v>
      </c>
      <c r="W127" s="64">
        <v>96.48104892692686</v>
      </c>
      <c r="X127" s="64">
        <v>6.3266046998708561</v>
      </c>
      <c r="Y127" s="64"/>
      <c r="Z127" s="64">
        <v>32.731290000000001</v>
      </c>
      <c r="AA127" s="64">
        <v>368.2723411314513</v>
      </c>
      <c r="AB127" s="64">
        <v>7.0028492429615046</v>
      </c>
      <c r="AC127" s="64">
        <v>736.96701100591076</v>
      </c>
      <c r="AD127" s="64">
        <v>1.2286613307680383</v>
      </c>
      <c r="AE127" s="64">
        <v>0.8693705422996223</v>
      </c>
      <c r="AF127" s="64">
        <v>12.81432419525804</v>
      </c>
      <c r="AG127" s="64">
        <v>0.15408611122548801</v>
      </c>
      <c r="AH127" s="64">
        <v>0.99907456520073368</v>
      </c>
      <c r="AI127" s="64">
        <v>1.3983732760684868</v>
      </c>
      <c r="AJ127" s="64">
        <v>0.39208679735967167</v>
      </c>
      <c r="AK127" s="64">
        <v>10.229257391093171</v>
      </c>
      <c r="AL127" s="64">
        <v>4.1225832502378799</v>
      </c>
      <c r="AM127" s="64">
        <v>55.627191147578877</v>
      </c>
      <c r="AN127" s="64">
        <v>24.005838805230827</v>
      </c>
      <c r="AO127" s="64">
        <v>121.16308596610209</v>
      </c>
      <c r="AP127" s="64">
        <v>27.371036014372056</v>
      </c>
      <c r="AQ127" s="64">
        <v>276.23976398318979</v>
      </c>
      <c r="AR127" s="64">
        <v>61.862400330652676</v>
      </c>
      <c r="AS127" s="64">
        <v>11390.301903544832</v>
      </c>
      <c r="AT127" s="64">
        <v>0.63081536778101566</v>
      </c>
      <c r="AU127" s="64">
        <v>0</v>
      </c>
      <c r="AV127" s="64">
        <v>0.78088241731402674</v>
      </c>
      <c r="AW127" s="64">
        <v>2.0823465123473075</v>
      </c>
      <c r="AX127" s="64">
        <v>71.279049232001142</v>
      </c>
      <c r="AY127" s="64">
        <v>137.27556768483896</v>
      </c>
      <c r="AZ127" s="64">
        <v>682.87219813978709</v>
      </c>
      <c r="BA127" s="64">
        <v>43.879319102832639</v>
      </c>
      <c r="BB127" s="64">
        <v>0.51924060802753735</v>
      </c>
      <c r="BC127" s="64">
        <v>0.31770055713325401</v>
      </c>
      <c r="BD127" s="64">
        <v>8.4794302547337548</v>
      </c>
      <c r="BE127" s="64">
        <v>41.326937910679625</v>
      </c>
      <c r="BF127" s="64">
        <v>0.13179280634178669</v>
      </c>
      <c r="BG127" s="64">
        <v>2.4106062079696589</v>
      </c>
      <c r="BH127" s="64">
        <v>15.455646906091266</v>
      </c>
      <c r="BI127" s="64">
        <v>4.9659125022208297</v>
      </c>
      <c r="BJ127" s="64">
        <v>0.49694354536587532</v>
      </c>
      <c r="BK127" s="64">
        <v>1715.7749315726073</v>
      </c>
      <c r="BL127" s="64">
        <v>1.8516447075145399</v>
      </c>
      <c r="BM127" s="64">
        <v>0.41329646865574815</v>
      </c>
      <c r="BN127" s="64">
        <v>12.826194001529196</v>
      </c>
      <c r="BO127" s="64">
        <v>5.5730534950484296</v>
      </c>
      <c r="BP127" s="64">
        <v>1.9477352542789697</v>
      </c>
      <c r="BQ127" s="64">
        <v>33.378689999554332</v>
      </c>
      <c r="BR127" s="64">
        <v>0.45198723286005771</v>
      </c>
      <c r="BS127" s="64">
        <v>2.2124518731917711</v>
      </c>
      <c r="BT127" s="64">
        <v>0.49694354536587532</v>
      </c>
      <c r="BU127" s="64">
        <v>111.72775137232306</v>
      </c>
      <c r="BV127" s="64">
        <v>4.4478076329474668E-3</v>
      </c>
      <c r="BW127" s="64">
        <v>0.20137285937937593</v>
      </c>
      <c r="BX127" s="64"/>
      <c r="BY127" s="64" t="s">
        <v>288</v>
      </c>
      <c r="BZ127" s="64">
        <v>75.814964530870952</v>
      </c>
      <c r="CA127" s="64">
        <v>1.8237423723265855</v>
      </c>
      <c r="CB127" s="64">
        <v>4.8902669122936872E-2</v>
      </c>
      <c r="CC127" s="64">
        <v>2.4192955196533248E-3</v>
      </c>
      <c r="CD127" s="64">
        <v>1.5199654120409674E-3</v>
      </c>
      <c r="CE127" s="64">
        <v>8.0701088511089854E-5</v>
      </c>
      <c r="CF127" s="64">
        <v>0.28274357858616117</v>
      </c>
      <c r="CG127" s="64">
        <v>1.3027162691407019E-5</v>
      </c>
      <c r="CH127" s="65"/>
      <c r="CI127" s="66">
        <v>0.28274142560435361</v>
      </c>
      <c r="CJ127" s="66">
        <v>0.28275459875332887</v>
      </c>
      <c r="CK127" s="66">
        <v>0.28276267261882981</v>
      </c>
      <c r="CL127" s="66">
        <v>0.28277258789225207</v>
      </c>
      <c r="CM127" s="65"/>
      <c r="CN127" s="66">
        <v>-1.0051000042032854</v>
      </c>
      <c r="CO127" s="66">
        <v>1.0254581503822093</v>
      </c>
      <c r="CP127" s="66">
        <v>0.58191993218992266</v>
      </c>
      <c r="CQ127" s="66">
        <v>1.0266312571618368</v>
      </c>
      <c r="CR127" s="66">
        <v>730.48544743590207</v>
      </c>
      <c r="CS127" s="66">
        <v>904.16774474047725</v>
      </c>
      <c r="CT127" s="66">
        <v>1104.0203991422995</v>
      </c>
      <c r="CU127" s="66">
        <v>1536.94865730737</v>
      </c>
      <c r="CV127" s="66">
        <v>595.00918249213328</v>
      </c>
      <c r="CW127" s="66">
        <v>737.59438921929643</v>
      </c>
      <c r="CX127" s="66">
        <v>904.28797891840964</v>
      </c>
      <c r="CY127" s="66">
        <v>1275.351082011164</v>
      </c>
      <c r="CZ127" s="66">
        <v>904.73039262981513</v>
      </c>
      <c r="DA127" s="66">
        <v>1103.2031007661819</v>
      </c>
      <c r="DB127" s="66">
        <v>1534.7061179850125</v>
      </c>
      <c r="DC127" s="66">
        <v>-0.95421790927587447</v>
      </c>
      <c r="DD127" s="66">
        <v>1536.94865730737</v>
      </c>
      <c r="DE127" s="66">
        <v>1275.351082011164</v>
      </c>
      <c r="DF127" s="66">
        <v>904.73039262981513</v>
      </c>
      <c r="DG127" s="66">
        <v>75.814964530870952</v>
      </c>
      <c r="DH127" s="66">
        <v>21.113434597778056</v>
      </c>
      <c r="DI127" s="66">
        <v>34.000627379523372</v>
      </c>
      <c r="DJ127" s="65"/>
      <c r="DK127" s="65"/>
      <c r="DL127" s="65"/>
      <c r="DM127" s="65"/>
      <c r="DN127" s="65"/>
      <c r="DO127" s="65"/>
    </row>
    <row r="128" spans="1:119" s="6" customFormat="1">
      <c r="A128" s="64" t="s">
        <v>289</v>
      </c>
      <c r="B128" s="64">
        <v>1.9850939563187637</v>
      </c>
      <c r="C128" s="64">
        <v>68.074128851477894</v>
      </c>
      <c r="D128" s="64">
        <v>125.22756116661962</v>
      </c>
      <c r="E128" s="64">
        <v>0</v>
      </c>
      <c r="F128" s="64">
        <v>5.1446581035882344E-2</v>
      </c>
      <c r="G128" s="64">
        <v>5.8594481634273382E-3</v>
      </c>
      <c r="H128" s="64">
        <v>8.6361536238904441E-2</v>
      </c>
      <c r="I128" s="64">
        <v>8.5727873953294256E-3</v>
      </c>
      <c r="J128" s="64">
        <v>1.293916848783694E-2</v>
      </c>
      <c r="K128" s="64">
        <v>3.1484922913203541E-4</v>
      </c>
      <c r="L128" s="64">
        <v>0.245128931421073</v>
      </c>
      <c r="M128" s="64">
        <v>3.9624097315510195E-3</v>
      </c>
      <c r="N128" s="64">
        <v>2.0365137375872249E-4</v>
      </c>
      <c r="O128" s="64">
        <v>1.8521369590725434</v>
      </c>
      <c r="P128" s="52" t="s">
        <v>0</v>
      </c>
      <c r="Q128" s="64">
        <v>261.17500000000001</v>
      </c>
      <c r="R128" s="64">
        <v>240.715</v>
      </c>
      <c r="S128" s="64">
        <v>84.108313355405727</v>
      </c>
      <c r="T128" s="64">
        <v>8.0128801477207574</v>
      </c>
      <c r="U128" s="64">
        <v>82.876213455749337</v>
      </c>
      <c r="V128" s="64">
        <v>2.0042217576119121</v>
      </c>
      <c r="W128" s="64">
        <v>79.930875436095448</v>
      </c>
      <c r="X128" s="64">
        <v>4.1000021914318934</v>
      </c>
      <c r="Y128" s="64"/>
      <c r="Z128" s="64">
        <v>32.731290000000001</v>
      </c>
      <c r="AA128" s="64">
        <v>355.52466951175001</v>
      </c>
      <c r="AB128" s="64">
        <v>6.7974273520193753</v>
      </c>
      <c r="AC128" s="64">
        <v>686.93803912559576</v>
      </c>
      <c r="AD128" s="64">
        <v>1.1459950177855913</v>
      </c>
      <c r="AE128" s="64">
        <v>2.8033658596025076E-2</v>
      </c>
      <c r="AF128" s="64">
        <v>10.655119455541435</v>
      </c>
      <c r="AG128" s="64">
        <v>3.3416308873036343E-2</v>
      </c>
      <c r="AH128" s="64">
        <v>0.35799246470510193</v>
      </c>
      <c r="AI128" s="64">
        <v>1.3641851739397883</v>
      </c>
      <c r="AJ128" s="64">
        <v>0.29243404342761392</v>
      </c>
      <c r="AK128" s="64">
        <v>9.8591127081583796</v>
      </c>
      <c r="AL128" s="64">
        <v>3.7224092031291658</v>
      </c>
      <c r="AM128" s="64">
        <v>52.234203938476931</v>
      </c>
      <c r="AN128" s="64">
        <v>22.464456700542527</v>
      </c>
      <c r="AO128" s="64">
        <v>111.71792823259941</v>
      </c>
      <c r="AP128" s="64">
        <v>25.8632770257693</v>
      </c>
      <c r="AQ128" s="64">
        <v>260.45714219169929</v>
      </c>
      <c r="AR128" s="64">
        <v>57.621715461828593</v>
      </c>
      <c r="AS128" s="64">
        <v>10795.881878678494</v>
      </c>
      <c r="AT128" s="64">
        <v>0.64191440504089348</v>
      </c>
      <c r="AU128" s="64">
        <v>0</v>
      </c>
      <c r="AV128" s="64">
        <v>0</v>
      </c>
      <c r="AW128" s="64">
        <v>1.9850939563187637</v>
      </c>
      <c r="AX128" s="64">
        <v>68.074128851477894</v>
      </c>
      <c r="AY128" s="64">
        <v>125.22756116661962</v>
      </c>
      <c r="AZ128" s="64">
        <v>680.48107051501711</v>
      </c>
      <c r="BA128" s="64">
        <v>43.726857596776448</v>
      </c>
      <c r="BB128" s="64">
        <v>0.54360340660873285</v>
      </c>
      <c r="BC128" s="64">
        <v>0.24436652878432219</v>
      </c>
      <c r="BD128" s="64">
        <v>84.312966016834537</v>
      </c>
      <c r="BE128" s="64">
        <v>261.09231425415305</v>
      </c>
      <c r="BF128" s="64">
        <v>0.13125307239006551</v>
      </c>
      <c r="BG128" s="64">
        <v>1.8617966370958505</v>
      </c>
      <c r="BH128" s="64">
        <v>15.7159470924344</v>
      </c>
      <c r="BI128" s="64">
        <v>4.9863331409907925</v>
      </c>
      <c r="BJ128" s="64">
        <v>0.48079910619018762</v>
      </c>
      <c r="BK128" s="64">
        <v>1617.7462247931633</v>
      </c>
      <c r="BL128" s="64">
        <v>1.5105368508312584</v>
      </c>
      <c r="BM128" s="64">
        <v>0.36520446137839974</v>
      </c>
      <c r="BN128" s="64">
        <v>29.763529979097864</v>
      </c>
      <c r="BO128" s="64">
        <v>13.716072377332104</v>
      </c>
      <c r="BP128" s="64">
        <v>1.7852769914278293</v>
      </c>
      <c r="BQ128" s="64">
        <v>32.653191850362191</v>
      </c>
      <c r="BR128" s="64">
        <v>0.53029039557522462</v>
      </c>
      <c r="BS128" s="64">
        <v>1.8857592148454148</v>
      </c>
      <c r="BT128" s="64">
        <v>0.48079910619018762</v>
      </c>
      <c r="BU128" s="64">
        <v>109.27408865057468</v>
      </c>
      <c r="BV128" s="64">
        <v>4.3999370036169961E-3</v>
      </c>
      <c r="BW128" s="64">
        <v>0.20054817272022429</v>
      </c>
      <c r="BX128" s="64"/>
      <c r="BY128" s="64" t="s">
        <v>289</v>
      </c>
      <c r="BZ128" s="64">
        <v>82.876213455749337</v>
      </c>
      <c r="CA128" s="64">
        <v>2.0042217576119121</v>
      </c>
      <c r="CB128" s="64">
        <v>3.0793744001115078E-2</v>
      </c>
      <c r="CC128" s="64">
        <v>7.8679365777440573E-4</v>
      </c>
      <c r="CD128" s="64">
        <v>8.4356092482664965E-4</v>
      </c>
      <c r="CE128" s="64">
        <v>2.2716931701939789E-5</v>
      </c>
      <c r="CF128" s="64">
        <v>0.28264192810101102</v>
      </c>
      <c r="CG128" s="64">
        <v>1.7045802494198945E-5</v>
      </c>
      <c r="CH128" s="65"/>
      <c r="CI128" s="66">
        <v>0.2826406218497956</v>
      </c>
      <c r="CJ128" s="66">
        <v>0.28265502286808086</v>
      </c>
      <c r="CK128" s="66">
        <v>0.28266384929864286</v>
      </c>
      <c r="CL128" s="66">
        <v>0.28267468877477153</v>
      </c>
      <c r="CM128" s="65"/>
      <c r="CN128" s="66">
        <v>-4.5998860915863471</v>
      </c>
      <c r="CO128" s="66">
        <v>1.0250894830582375</v>
      </c>
      <c r="CP128" s="66">
        <v>-2.8285192616173127</v>
      </c>
      <c r="CQ128" s="66">
        <v>1.0264607587938144</v>
      </c>
      <c r="CR128" s="66">
        <v>860.26824661947524</v>
      </c>
      <c r="CS128" s="66">
        <v>1084.0780498865201</v>
      </c>
      <c r="CT128" s="66">
        <v>1325.1519718462123</v>
      </c>
      <c r="CU128" s="66">
        <v>1846.7419804587023</v>
      </c>
      <c r="CV128" s="66">
        <v>730.97428532653419</v>
      </c>
      <c r="CW128" s="66">
        <v>924.11091732737668</v>
      </c>
      <c r="CX128" s="66">
        <v>1135.5646778722646</v>
      </c>
      <c r="CY128" s="66">
        <v>1605.6330406342686</v>
      </c>
      <c r="CZ128" s="66">
        <v>1085.1744212443909</v>
      </c>
      <c r="DA128" s="66">
        <v>1325.1613160670231</v>
      </c>
      <c r="DB128" s="66">
        <v>1846.9210591637584</v>
      </c>
      <c r="DC128" s="66">
        <v>-0.97459153840883583</v>
      </c>
      <c r="DD128" s="66">
        <v>1846.7419804587023</v>
      </c>
      <c r="DE128" s="66">
        <v>1605.6330406342686</v>
      </c>
      <c r="DF128" s="66">
        <v>1085.1744212443909</v>
      </c>
      <c r="DG128" s="66">
        <v>82.876213455749337</v>
      </c>
      <c r="DH128" s="66">
        <v>15.940913232246883</v>
      </c>
      <c r="DI128" s="66">
        <v>38.684196232048912</v>
      </c>
      <c r="DJ128" s="65"/>
      <c r="DK128" s="65"/>
      <c r="DL128" s="65"/>
      <c r="DM128" s="65"/>
      <c r="DN128" s="65"/>
      <c r="DO128" s="65"/>
    </row>
    <row r="129" spans="1:119" s="6" customFormat="1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52" t="s">
        <v>0</v>
      </c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4"/>
      <c r="AN129" s="64"/>
      <c r="AO129" s="64"/>
      <c r="AP129" s="64"/>
      <c r="AQ129" s="64"/>
      <c r="AR129" s="64"/>
      <c r="AS129" s="64"/>
      <c r="AT129" s="64"/>
      <c r="AU129" s="64"/>
      <c r="AV129" s="64"/>
      <c r="AW129" s="64"/>
      <c r="AX129" s="64"/>
      <c r="AY129" s="64"/>
      <c r="AZ129" s="64"/>
      <c r="BA129" s="64"/>
      <c r="BB129" s="64"/>
      <c r="BC129" s="64"/>
      <c r="BD129" s="64"/>
      <c r="BE129" s="64"/>
      <c r="BF129" s="64"/>
      <c r="BG129" s="64"/>
      <c r="BH129" s="64"/>
      <c r="BI129" s="64"/>
      <c r="BJ129" s="64"/>
      <c r="BK129" s="64"/>
      <c r="BL129" s="64"/>
      <c r="BM129" s="64"/>
      <c r="BN129" s="64"/>
      <c r="BO129" s="64"/>
      <c r="BP129" s="64"/>
      <c r="BQ129" s="64"/>
      <c r="BR129" s="64"/>
      <c r="BS129" s="64"/>
      <c r="BT129" s="64"/>
      <c r="BU129" s="64"/>
      <c r="BV129" s="64"/>
      <c r="BW129" s="64"/>
      <c r="BX129" s="64"/>
      <c r="BY129" s="64"/>
      <c r="BZ129" s="64"/>
      <c r="CA129" s="64"/>
      <c r="CB129" s="64"/>
      <c r="CC129" s="64"/>
      <c r="CD129" s="64"/>
      <c r="CE129" s="64"/>
      <c r="CF129" s="64"/>
      <c r="CG129" s="64"/>
      <c r="CH129" s="65"/>
      <c r="CI129" s="66"/>
      <c r="CJ129" s="66"/>
      <c r="CK129" s="66"/>
      <c r="CL129" s="66"/>
      <c r="CM129" s="65"/>
      <c r="CN129" s="66"/>
      <c r="CO129" s="66"/>
      <c r="CP129" s="66"/>
      <c r="CQ129" s="66"/>
      <c r="CR129" s="66"/>
      <c r="CS129" s="66"/>
      <c r="CT129" s="66"/>
      <c r="CU129" s="66"/>
      <c r="CV129" s="66"/>
      <c r="CW129" s="66"/>
      <c r="CX129" s="66"/>
      <c r="CY129" s="66"/>
      <c r="CZ129" s="66"/>
      <c r="DA129" s="66"/>
      <c r="DB129" s="66"/>
      <c r="DC129" s="66"/>
      <c r="DD129" s="66"/>
      <c r="DE129" s="66"/>
      <c r="DF129" s="66"/>
      <c r="DG129" s="66"/>
      <c r="DH129" s="66"/>
      <c r="DI129" s="66"/>
      <c r="DJ129" s="65"/>
      <c r="DK129" s="65"/>
      <c r="DL129" s="65"/>
      <c r="DM129" s="65"/>
      <c r="DN129" s="65"/>
      <c r="DO129" s="65"/>
    </row>
    <row r="130" spans="1:119" s="6" customFormat="1">
      <c r="A130" s="64" t="s">
        <v>293</v>
      </c>
      <c r="B130" s="64">
        <v>9.7521024959686446</v>
      </c>
      <c r="C130" s="64">
        <v>348.19989815140855</v>
      </c>
      <c r="D130" s="64">
        <v>661.76496659250972</v>
      </c>
      <c r="E130" s="64">
        <v>0.49176591079385074</v>
      </c>
      <c r="F130" s="64">
        <v>4.9641752301579432E-2</v>
      </c>
      <c r="G130" s="64">
        <v>2.4221840728400673E-3</v>
      </c>
      <c r="H130" s="64">
        <v>8.0846285578760821E-2</v>
      </c>
      <c r="I130" s="64">
        <v>3.8148399163756164E-3</v>
      </c>
      <c r="J130" s="64">
        <v>1.1833835129082079E-2</v>
      </c>
      <c r="K130" s="64">
        <v>1.3709835731489902E-4</v>
      </c>
      <c r="L130" s="64">
        <v>0.2455220434598652</v>
      </c>
      <c r="M130" s="64">
        <v>3.9396349429920881E-3</v>
      </c>
      <c r="N130" s="64">
        <v>1.0782019475715884E-4</v>
      </c>
      <c r="O130" s="64">
        <v>1.8795617663232587</v>
      </c>
      <c r="P130" s="52" t="s">
        <v>0</v>
      </c>
      <c r="Q130" s="64">
        <v>188.97</v>
      </c>
      <c r="R130" s="64">
        <v>112.94750000000001</v>
      </c>
      <c r="S130" s="64">
        <v>78.940277242022376</v>
      </c>
      <c r="T130" s="64">
        <v>3.5841898577845863</v>
      </c>
      <c r="U130" s="64">
        <v>75.837955502949342</v>
      </c>
      <c r="V130" s="64">
        <v>0.87441596853156411</v>
      </c>
      <c r="W130" s="64">
        <v>79.472357821342229</v>
      </c>
      <c r="X130" s="64">
        <v>2.1707345008764305</v>
      </c>
      <c r="Y130" s="64"/>
      <c r="Z130" s="64">
        <v>32.731290000000001</v>
      </c>
      <c r="AA130" s="64">
        <v>420.67972864178159</v>
      </c>
      <c r="AB130" s="64">
        <v>2.7582629844103841</v>
      </c>
      <c r="AC130" s="64">
        <v>838.48725448682762</v>
      </c>
      <c r="AD130" s="64">
        <v>1.9437169360494801</v>
      </c>
      <c r="AE130" s="64">
        <v>0.83734849829735025</v>
      </c>
      <c r="AF130" s="64">
        <v>17.305627629037293</v>
      </c>
      <c r="AG130" s="64">
        <v>0.19263810816562729</v>
      </c>
      <c r="AH130" s="64">
        <v>1.8260283780647566</v>
      </c>
      <c r="AI130" s="64">
        <v>2.2563277108591731</v>
      </c>
      <c r="AJ130" s="64">
        <v>0.5240257687353872</v>
      </c>
      <c r="AK130" s="64">
        <v>13.163329829068207</v>
      </c>
      <c r="AL130" s="64">
        <v>4.5778168582604453</v>
      </c>
      <c r="AM130" s="64">
        <v>59.667112919158306</v>
      </c>
      <c r="AN130" s="64">
        <v>25.236195437219841</v>
      </c>
      <c r="AO130" s="64">
        <v>132.16337250601615</v>
      </c>
      <c r="AP130" s="64">
        <v>32.238761469850083</v>
      </c>
      <c r="AQ130" s="64">
        <v>337.43534523380305</v>
      </c>
      <c r="AR130" s="64">
        <v>79.569421344157348</v>
      </c>
      <c r="AS130" s="64">
        <v>10952.284795718628</v>
      </c>
      <c r="AT130" s="64">
        <v>0.95769791030428753</v>
      </c>
      <c r="AU130" s="64">
        <v>0</v>
      </c>
      <c r="AV130" s="64">
        <v>0.49176591079385074</v>
      </c>
      <c r="AW130" s="64">
        <v>9.7521024959686446</v>
      </c>
      <c r="AX130" s="64">
        <v>348.19989815140855</v>
      </c>
      <c r="AY130" s="64">
        <v>661.76496659250972</v>
      </c>
      <c r="AZ130" s="64">
        <v>611.64378830814348</v>
      </c>
      <c r="BA130" s="64">
        <v>39.45626587200244</v>
      </c>
      <c r="BB130" s="64">
        <v>0.5261685276939374</v>
      </c>
      <c r="BC130" s="64">
        <v>0.2946714379253611</v>
      </c>
      <c r="BD130" s="64">
        <v>10.435621100310184</v>
      </c>
      <c r="BE130" s="64">
        <v>26.95781551422451</v>
      </c>
      <c r="BF130" s="64">
        <v>0.11572714036182306</v>
      </c>
      <c r="BG130" s="64">
        <v>2.5462604277964993</v>
      </c>
      <c r="BH130" s="64">
        <v>13.061957396623356</v>
      </c>
      <c r="BI130" s="64">
        <v>5.6552986850727462</v>
      </c>
      <c r="BJ130" s="64">
        <v>1.9611607851394002</v>
      </c>
      <c r="BK130" s="64">
        <v>2095.871709526727</v>
      </c>
      <c r="BL130" s="64">
        <v>1.4059612360143048</v>
      </c>
      <c r="BM130" s="64">
        <v>0.40505839067929833</v>
      </c>
      <c r="BN130" s="64">
        <v>9.4771953365686308</v>
      </c>
      <c r="BO130" s="64">
        <v>3.3710939960124131</v>
      </c>
      <c r="BP130" s="64">
        <v>2.0295720760546576</v>
      </c>
      <c r="BQ130" s="64">
        <v>31.684875758016503</v>
      </c>
      <c r="BR130" s="64">
        <v>0.54002464697540054</v>
      </c>
      <c r="BS130" s="64">
        <v>1.8517673324742761</v>
      </c>
      <c r="BT130" s="64">
        <v>1.9611607851394002</v>
      </c>
      <c r="BU130" s="64">
        <v>340.46365204674203</v>
      </c>
      <c r="BV130" s="64">
        <v>5.7602647840661525E-3</v>
      </c>
      <c r="BW130" s="64">
        <v>0.17682532005595325</v>
      </c>
      <c r="BX130" s="64"/>
      <c r="BY130" s="64" t="s">
        <v>293</v>
      </c>
      <c r="BZ130" s="64">
        <v>75.837955502949342</v>
      </c>
      <c r="CA130" s="64">
        <v>0.87441596853156411</v>
      </c>
      <c r="CB130" s="64">
        <v>3.8043612651035598E-2</v>
      </c>
      <c r="CC130" s="64">
        <v>3.4748437886270185E-4</v>
      </c>
      <c r="CD130" s="64">
        <v>1.2256506754976695E-3</v>
      </c>
      <c r="CE130" s="64">
        <v>1.3436796935349429E-5</v>
      </c>
      <c r="CF130" s="64">
        <v>0.28255328669105029</v>
      </c>
      <c r="CG130" s="64">
        <v>1.3187436370003402E-5</v>
      </c>
      <c r="CH130" s="65"/>
      <c r="CI130" s="66">
        <v>0.28255155006969523</v>
      </c>
      <c r="CJ130" s="66">
        <v>0.28256472721627129</v>
      </c>
      <c r="CK130" s="66">
        <v>0.28257280353191466</v>
      </c>
      <c r="CL130" s="66">
        <v>0.28258272181428373</v>
      </c>
      <c r="CM130" s="65"/>
      <c r="CN130" s="66">
        <v>-7.7346168980574337</v>
      </c>
      <c r="CO130" s="66">
        <v>1.024767997220221</v>
      </c>
      <c r="CP130" s="66">
        <v>-6.1334851559224912</v>
      </c>
      <c r="CQ130" s="66">
        <v>1.0253316624790965</v>
      </c>
      <c r="CR130" s="66">
        <v>994.55342258518669</v>
      </c>
      <c r="CS130" s="66">
        <v>1246.7003367761927</v>
      </c>
      <c r="CT130" s="66">
        <v>1528.075284145536</v>
      </c>
      <c r="CU130" s="66">
        <v>2136.1402838559366</v>
      </c>
      <c r="CV130" s="66">
        <v>867.72846515932474</v>
      </c>
      <c r="CW130" s="66">
        <v>1092.6848575613365</v>
      </c>
      <c r="CX130" s="66">
        <v>1347.7592915980281</v>
      </c>
      <c r="CY130" s="66">
        <v>1914.0573435916951</v>
      </c>
      <c r="CZ130" s="66">
        <v>1248.3306251172573</v>
      </c>
      <c r="DA130" s="66">
        <v>1529.0683065742041</v>
      </c>
      <c r="DB130" s="66">
        <v>2139.4250540241314</v>
      </c>
      <c r="DC130" s="66">
        <v>-0.96308281097898585</v>
      </c>
      <c r="DD130" s="66">
        <v>2136.1402838559366</v>
      </c>
      <c r="DE130" s="66">
        <v>1914.0573435916951</v>
      </c>
      <c r="DF130" s="66">
        <v>1248.3306251172573</v>
      </c>
      <c r="DG130" s="66">
        <v>75.837955502949342</v>
      </c>
      <c r="DH130" s="66">
        <v>12.574224181407532</v>
      </c>
      <c r="DI130" s="66">
        <v>42.10278593655422</v>
      </c>
      <c r="DJ130" s="65"/>
      <c r="DK130" s="65"/>
      <c r="DL130" s="65"/>
      <c r="DM130" s="65"/>
      <c r="DN130" s="65"/>
      <c r="DO130" s="65"/>
    </row>
    <row r="131" spans="1:119" s="6" customFormat="1">
      <c r="A131" s="64" t="s">
        <v>294</v>
      </c>
      <c r="B131" s="64">
        <v>10.357490675685703</v>
      </c>
      <c r="C131" s="64">
        <v>328.92944919949394</v>
      </c>
      <c r="D131" s="64">
        <v>705.43153139868048</v>
      </c>
      <c r="E131" s="64">
        <v>4.8208473134263193E-2</v>
      </c>
      <c r="F131" s="64">
        <v>4.6806929626308294E-2</v>
      </c>
      <c r="G131" s="64">
        <v>2.1744639977225436E-3</v>
      </c>
      <c r="H131" s="64">
        <v>7.7341613052756525E-2</v>
      </c>
      <c r="I131" s="64">
        <v>3.4350500370910323E-3</v>
      </c>
      <c r="J131" s="64">
        <v>1.2080455569615725E-2</v>
      </c>
      <c r="K131" s="64">
        <v>1.4429527442092729E-4</v>
      </c>
      <c r="L131" s="64">
        <v>0.26893600794816486</v>
      </c>
      <c r="M131" s="64">
        <v>3.9857748113445403E-3</v>
      </c>
      <c r="N131" s="64">
        <v>1.195009441427547E-4</v>
      </c>
      <c r="O131" s="64">
        <v>2.1005336863246402</v>
      </c>
      <c r="P131" s="52" t="s">
        <v>0</v>
      </c>
      <c r="Q131" s="64">
        <v>38.984999999999999</v>
      </c>
      <c r="R131" s="64">
        <v>107.395</v>
      </c>
      <c r="S131" s="64">
        <v>75.642521545752885</v>
      </c>
      <c r="T131" s="64">
        <v>3.2379068427067779</v>
      </c>
      <c r="U131" s="64">
        <v>77.408987952919361</v>
      </c>
      <c r="V131" s="64">
        <v>0.92003422910742971</v>
      </c>
      <c r="W131" s="64">
        <v>80.401266388398881</v>
      </c>
      <c r="X131" s="64">
        <v>2.4057914339129773</v>
      </c>
      <c r="Y131" s="64"/>
      <c r="Z131" s="64">
        <v>32.731290000000001</v>
      </c>
      <c r="AA131" s="64">
        <v>304.87337730218826</v>
      </c>
      <c r="AB131" s="64">
        <v>2.2255541503913925</v>
      </c>
      <c r="AC131" s="64">
        <v>926.37062149352278</v>
      </c>
      <c r="AD131" s="64">
        <v>2.8093469247762375</v>
      </c>
      <c r="AE131" s="64">
        <v>0.23489105505480146</v>
      </c>
      <c r="AF131" s="64">
        <v>18.81142266404742</v>
      </c>
      <c r="AG131" s="64">
        <v>0.10152850681458482</v>
      </c>
      <c r="AH131" s="64">
        <v>0.89760876885649554</v>
      </c>
      <c r="AI131" s="64">
        <v>1.6215261338976197</v>
      </c>
      <c r="AJ131" s="64">
        <v>0.63236922892978442</v>
      </c>
      <c r="AK131" s="64">
        <v>11.609557096246238</v>
      </c>
      <c r="AL131" s="64">
        <v>4.3374305380759548</v>
      </c>
      <c r="AM131" s="64">
        <v>61.799049583059222</v>
      </c>
      <c r="AN131" s="64">
        <v>27.311831590207785</v>
      </c>
      <c r="AO131" s="64">
        <v>152.08279664610532</v>
      </c>
      <c r="AP131" s="64">
        <v>37.118655928314503</v>
      </c>
      <c r="AQ131" s="64">
        <v>406.09018456024</v>
      </c>
      <c r="AR131" s="64">
        <v>96.498381231338655</v>
      </c>
      <c r="AS131" s="64">
        <v>11858.517914990893</v>
      </c>
      <c r="AT131" s="64">
        <v>1.283580407903026</v>
      </c>
      <c r="AU131" s="64">
        <v>0</v>
      </c>
      <c r="AV131" s="64">
        <v>4.8208473134263193E-2</v>
      </c>
      <c r="AW131" s="64">
        <v>10.357490675685703</v>
      </c>
      <c r="AX131" s="64">
        <v>328.92944919949394</v>
      </c>
      <c r="AY131" s="64">
        <v>705.43153139868048</v>
      </c>
      <c r="AZ131" s="64">
        <v>596.79391139290169</v>
      </c>
      <c r="BA131" s="64">
        <v>38.564623854071549</v>
      </c>
      <c r="BB131" s="64">
        <v>0.46628118330253193</v>
      </c>
      <c r="BC131" s="64">
        <v>0.44665304159741037</v>
      </c>
      <c r="BD131" s="64">
        <v>29.50187206845046</v>
      </c>
      <c r="BE131" s="64">
        <v>87.152857502235449</v>
      </c>
      <c r="BF131" s="64">
        <v>9.9597875004958425E-2</v>
      </c>
      <c r="BG131" s="64">
        <v>4.484563968610515</v>
      </c>
      <c r="BH131" s="64">
        <v>12.801051371720133</v>
      </c>
      <c r="BI131" s="64">
        <v>6.5711396421144999</v>
      </c>
      <c r="BJ131" s="64">
        <v>1.7371302193935094</v>
      </c>
      <c r="BK131" s="64">
        <v>2522.2992829828572</v>
      </c>
      <c r="BL131" s="64">
        <v>1.7708169867502834</v>
      </c>
      <c r="BM131" s="64">
        <v>0.47476109704760588</v>
      </c>
      <c r="BN131" s="64">
        <v>20.957262581126678</v>
      </c>
      <c r="BO131" s="64">
        <v>6.1943203797809501</v>
      </c>
      <c r="BP131" s="64">
        <v>2.1886801227870429</v>
      </c>
      <c r="BQ131" s="64">
        <v>43.234858414700589</v>
      </c>
      <c r="BR131" s="64">
        <v>0.3570270078146402</v>
      </c>
      <c r="BS131" s="64">
        <v>2.8009085534480791</v>
      </c>
      <c r="BT131" s="64">
        <v>1.7371302193935094</v>
      </c>
      <c r="BU131" s="64">
        <v>251.10160841202182</v>
      </c>
      <c r="BV131" s="64">
        <v>6.9180370065297526E-3</v>
      </c>
      <c r="BW131" s="64">
        <v>0.15218060404484329</v>
      </c>
      <c r="BX131" s="64"/>
      <c r="BY131" s="64" t="s">
        <v>294</v>
      </c>
      <c r="BZ131" s="64">
        <v>77.408987952919361</v>
      </c>
      <c r="CA131" s="64">
        <v>0.92003422910742971</v>
      </c>
      <c r="CB131" s="64">
        <v>3.626096799633579E-2</v>
      </c>
      <c r="CC131" s="64">
        <v>2.5998966180564243E-4</v>
      </c>
      <c r="CD131" s="64">
        <v>1.1961967301885972E-3</v>
      </c>
      <c r="CE131" s="64">
        <v>1.9849787206699385E-5</v>
      </c>
      <c r="CF131" s="64">
        <v>0.28247949473266104</v>
      </c>
      <c r="CG131" s="64">
        <v>1.3250777055641996E-5</v>
      </c>
      <c r="CH131" s="65"/>
      <c r="CI131" s="66">
        <v>0.28247776470844194</v>
      </c>
      <c r="CJ131" s="66">
        <v>0.28249121502546071</v>
      </c>
      <c r="CK131" s="66">
        <v>0.28249945876814964</v>
      </c>
      <c r="CL131" s="66">
        <v>0.28250958266267984</v>
      </c>
      <c r="CM131" s="65"/>
      <c r="CN131" s="66">
        <v>-10.34420902136679</v>
      </c>
      <c r="CO131" s="66">
        <v>1.0245003675695625</v>
      </c>
      <c r="CP131" s="66">
        <v>-8.7088156706682796</v>
      </c>
      <c r="CQ131" s="66">
        <v>1.0250925485185922</v>
      </c>
      <c r="CR131" s="66">
        <v>1097.9563715689869</v>
      </c>
      <c r="CS131" s="66">
        <v>1378.7319960847497</v>
      </c>
      <c r="CT131" s="66">
        <v>1690.9892201682651</v>
      </c>
      <c r="CU131" s="66">
        <v>2365.1808665338745</v>
      </c>
      <c r="CV131" s="66">
        <v>974.17790350921109</v>
      </c>
      <c r="CW131" s="66">
        <v>1229.5348559252759</v>
      </c>
      <c r="CX131" s="66">
        <v>1518.0900194858543</v>
      </c>
      <c r="CY131" s="66">
        <v>2158.078348520522</v>
      </c>
      <c r="CZ131" s="66">
        <v>1380.8915110408823</v>
      </c>
      <c r="DA131" s="66">
        <v>1692.9929602309578</v>
      </c>
      <c r="DB131" s="66">
        <v>2371.538228587734</v>
      </c>
      <c r="DC131" s="66">
        <v>-0.96396997800636752</v>
      </c>
      <c r="DD131" s="66">
        <v>2365.1808665338745</v>
      </c>
      <c r="DE131" s="66">
        <v>2158.078348520522</v>
      </c>
      <c r="DF131" s="66">
        <v>1380.8915110408823</v>
      </c>
      <c r="DG131" s="66">
        <v>77.408987952919361</v>
      </c>
      <c r="DH131" s="66">
        <v>10.523233278818413</v>
      </c>
      <c r="DI131" s="66">
        <v>43.921642077842336</v>
      </c>
      <c r="DJ131" s="65"/>
      <c r="DK131" s="65"/>
      <c r="DL131" s="65"/>
      <c r="DM131" s="65"/>
      <c r="DN131" s="65"/>
      <c r="DO131" s="65"/>
    </row>
    <row r="132" spans="1:119" s="6" customFormat="1">
      <c r="A132" s="64" t="s">
        <v>295</v>
      </c>
      <c r="B132" s="64">
        <v>11.241324558110176</v>
      </c>
      <c r="C132" s="64">
        <v>368.43545667676767</v>
      </c>
      <c r="D132" s="64">
        <v>747.16343441131642</v>
      </c>
      <c r="E132" s="64">
        <v>0.1293748673137198</v>
      </c>
      <c r="F132" s="64">
        <v>4.8972982384500728E-2</v>
      </c>
      <c r="G132" s="64">
        <v>2.360744396506154E-3</v>
      </c>
      <c r="H132" s="64">
        <v>8.2510808853675899E-2</v>
      </c>
      <c r="I132" s="64">
        <v>3.891748985085377E-3</v>
      </c>
      <c r="J132" s="64">
        <v>1.224709439682908E-2</v>
      </c>
      <c r="K132" s="64">
        <v>1.3556470117104659E-4</v>
      </c>
      <c r="L132" s="64">
        <v>0.23468189128705511</v>
      </c>
      <c r="M132" s="64">
        <v>4.060277628885358E-3</v>
      </c>
      <c r="N132" s="64">
        <v>1.0767261638115633E-4</v>
      </c>
      <c r="O132" s="64">
        <v>1.9925021921108079</v>
      </c>
      <c r="P132" s="52" t="s">
        <v>0</v>
      </c>
      <c r="Q132" s="64">
        <v>146.38</v>
      </c>
      <c r="R132" s="64">
        <v>114.7975</v>
      </c>
      <c r="S132" s="64">
        <v>80.502783092739406</v>
      </c>
      <c r="T132" s="64">
        <v>3.6508275328712898</v>
      </c>
      <c r="U132" s="64">
        <v>78.47030127791308</v>
      </c>
      <c r="V132" s="64">
        <v>0.86437216310226128</v>
      </c>
      <c r="W132" s="64">
        <v>81.901100481650445</v>
      </c>
      <c r="X132" s="64">
        <v>2.1675028511884205</v>
      </c>
      <c r="Y132" s="64"/>
      <c r="Z132" s="64">
        <v>32.731290000000001</v>
      </c>
      <c r="AA132" s="64">
        <v>310.8201240598205</v>
      </c>
      <c r="AB132" s="64">
        <v>2.8072965377583707</v>
      </c>
      <c r="AC132" s="64">
        <v>801.26425685688662</v>
      </c>
      <c r="AD132" s="64">
        <v>1.7020789777093108</v>
      </c>
      <c r="AE132" s="64">
        <v>4.5302361298240885E-4</v>
      </c>
      <c r="AF132" s="64">
        <v>14.7873192274992</v>
      </c>
      <c r="AG132" s="64">
        <v>5.8965429494263324E-2</v>
      </c>
      <c r="AH132" s="64">
        <v>1.0336341520726036</v>
      </c>
      <c r="AI132" s="64">
        <v>1.9357273405093181</v>
      </c>
      <c r="AJ132" s="64">
        <v>0.52966222639475613</v>
      </c>
      <c r="AK132" s="64">
        <v>12.510092437295349</v>
      </c>
      <c r="AL132" s="64">
        <v>4.4078920991683903</v>
      </c>
      <c r="AM132" s="64">
        <v>55.245858547657519</v>
      </c>
      <c r="AN132" s="64">
        <v>24.522567425560545</v>
      </c>
      <c r="AO132" s="64">
        <v>129.01809786290394</v>
      </c>
      <c r="AP132" s="64">
        <v>30.99701039668863</v>
      </c>
      <c r="AQ132" s="64">
        <v>330.38153770479062</v>
      </c>
      <c r="AR132" s="64">
        <v>76.852938873077306</v>
      </c>
      <c r="AS132" s="64">
        <v>11419.819343468034</v>
      </c>
      <c r="AT132" s="64">
        <v>0.92910050716760773</v>
      </c>
      <c r="AU132" s="64">
        <v>0</v>
      </c>
      <c r="AV132" s="64">
        <v>0.1293748673137198</v>
      </c>
      <c r="AW132" s="64">
        <v>11.241324558110176</v>
      </c>
      <c r="AX132" s="64">
        <v>368.43545667676767</v>
      </c>
      <c r="AY132" s="64">
        <v>747.16343441131642</v>
      </c>
      <c r="AZ132" s="64">
        <v>612.91731580558655</v>
      </c>
      <c r="BA132" s="64">
        <v>39.533217081726129</v>
      </c>
      <c r="BB132" s="64">
        <v>0.49311226929494317</v>
      </c>
      <c r="BC132" s="64">
        <v>0.32984964361598473</v>
      </c>
      <c r="BD132" s="64">
        <v>692.92378415755581</v>
      </c>
      <c r="BE132" s="64">
        <v>61.675139750102979</v>
      </c>
      <c r="BF132" s="64">
        <v>0.10943965765763862</v>
      </c>
      <c r="BG132" s="64">
        <v>3.0139864348612755</v>
      </c>
      <c r="BH132" s="64">
        <v>14.252251046695225</v>
      </c>
      <c r="BI132" s="64">
        <v>5.98020460519749</v>
      </c>
      <c r="BJ132" s="64">
        <v>2.2615169104241457</v>
      </c>
      <c r="BK132" s="64">
        <v>2052.059240402426</v>
      </c>
      <c r="BL132" s="64">
        <v>1.6074079983738601</v>
      </c>
      <c r="BM132" s="64">
        <v>0.3228772893997216</v>
      </c>
      <c r="BN132" s="64">
        <v>14.306144197972014</v>
      </c>
      <c r="BO132" s="64">
        <v>5.1974273753451641</v>
      </c>
      <c r="BP132" s="64">
        <v>1.8319643187992141</v>
      </c>
      <c r="BQ132" s="64">
        <v>32.642427774767839</v>
      </c>
      <c r="BR132" s="64">
        <v>0.54219248622557226</v>
      </c>
      <c r="BS132" s="64">
        <v>1.844363441775847</v>
      </c>
      <c r="BT132" s="64">
        <v>2.2615169104241457</v>
      </c>
      <c r="BU132" s="64">
        <v>438.97107255085348</v>
      </c>
      <c r="BV132" s="64">
        <v>5.1518586345166411E-3</v>
      </c>
      <c r="BW132" s="64">
        <v>0.16721835890546022</v>
      </c>
      <c r="BX132" s="64"/>
      <c r="BY132" s="64" t="s">
        <v>295</v>
      </c>
      <c r="BZ132" s="64">
        <v>78.47030127791308</v>
      </c>
      <c r="CA132" s="64">
        <v>0.86437216310226128</v>
      </c>
      <c r="CB132" s="64">
        <v>3.7578436477847754E-2</v>
      </c>
      <c r="CC132" s="64">
        <v>4.1807002308257924E-4</v>
      </c>
      <c r="CD132" s="64">
        <v>1.2316405772774212E-3</v>
      </c>
      <c r="CE132" s="64">
        <v>1.5774985634206839E-5</v>
      </c>
      <c r="CF132" s="64">
        <v>0.28253286293099067</v>
      </c>
      <c r="CG132" s="64">
        <v>1.3985119653876672E-5</v>
      </c>
      <c r="CH132" s="65"/>
      <c r="CI132" s="66">
        <v>0.28253105720522514</v>
      </c>
      <c r="CJ132" s="66">
        <v>0.28254469206748045</v>
      </c>
      <c r="CK132" s="66">
        <v>0.28255304891854016</v>
      </c>
      <c r="CL132" s="66">
        <v>0.28256331171808713</v>
      </c>
      <c r="CM132" s="65"/>
      <c r="CN132" s="66">
        <v>-8.4568864318024239</v>
      </c>
      <c r="CO132" s="66">
        <v>1.0246939240571122</v>
      </c>
      <c r="CP132" s="66">
        <v>-6.8005638598189755</v>
      </c>
      <c r="CQ132" s="66">
        <v>1.0252686259317909</v>
      </c>
      <c r="CR132" s="66">
        <v>1023.5947685601524</v>
      </c>
      <c r="CS132" s="66">
        <v>1282.7167655925284</v>
      </c>
      <c r="CT132" s="66">
        <v>1572.0031594535958</v>
      </c>
      <c r="CU132" s="66">
        <v>2197.0199503337408</v>
      </c>
      <c r="CV132" s="66">
        <v>897.57687220478078</v>
      </c>
      <c r="CW132" s="66">
        <v>1130.016884612859</v>
      </c>
      <c r="CX132" s="66">
        <v>1393.6893428358103</v>
      </c>
      <c r="CY132" s="66">
        <v>1978.9255127100255</v>
      </c>
      <c r="CZ132" s="66">
        <v>1284.4731709209541</v>
      </c>
      <c r="DA132" s="66">
        <v>1573.2344213988654</v>
      </c>
      <c r="DB132" s="66">
        <v>2201.0353518496649</v>
      </c>
      <c r="DC132" s="66">
        <v>-0.96290239225068008</v>
      </c>
      <c r="DD132" s="66">
        <v>2197.0199503337408</v>
      </c>
      <c r="DE132" s="66">
        <v>1978.9255127100255</v>
      </c>
      <c r="DF132" s="66">
        <v>1284.4731709209541</v>
      </c>
      <c r="DG132" s="66">
        <v>78.47030127791308</v>
      </c>
      <c r="DH132" s="66">
        <v>11.982292141510795</v>
      </c>
      <c r="DI132" s="66">
        <v>42.560067531583222</v>
      </c>
      <c r="DJ132" s="65"/>
      <c r="DK132" s="65"/>
      <c r="DL132" s="65"/>
      <c r="DM132" s="65"/>
      <c r="DN132" s="65"/>
      <c r="DO132" s="65"/>
    </row>
    <row r="133" spans="1:119" s="6" customFormat="1">
      <c r="A133" s="64" t="s">
        <v>296</v>
      </c>
      <c r="B133" s="64">
        <v>10.333225730140621</v>
      </c>
      <c r="C133" s="64">
        <v>339.16685803870513</v>
      </c>
      <c r="D133" s="64">
        <v>704.21053616096242</v>
      </c>
      <c r="E133" s="64">
        <v>0</v>
      </c>
      <c r="F133" s="64">
        <v>4.9772880245780436E-2</v>
      </c>
      <c r="G133" s="64">
        <v>1.936535189401606E-3</v>
      </c>
      <c r="H133" s="64">
        <v>8.1486125929424863E-2</v>
      </c>
      <c r="I133" s="64">
        <v>2.9652366521062071E-3</v>
      </c>
      <c r="J133" s="64">
        <v>1.1907798835003588E-2</v>
      </c>
      <c r="K133" s="64">
        <v>1.3396780283678693E-4</v>
      </c>
      <c r="L133" s="64">
        <v>0.30916708882345167</v>
      </c>
      <c r="M133" s="64">
        <v>3.9385283559924857E-3</v>
      </c>
      <c r="N133" s="64">
        <v>1.0209158530669178E-4</v>
      </c>
      <c r="O133" s="64">
        <v>2.1452052764925433</v>
      </c>
      <c r="P133" s="52" t="s">
        <v>0</v>
      </c>
      <c r="Q133" s="64">
        <v>183.41499999999999</v>
      </c>
      <c r="R133" s="64">
        <v>86.097499999999997</v>
      </c>
      <c r="S133" s="64">
        <v>79.541186763942505</v>
      </c>
      <c r="T133" s="64">
        <v>2.784519514584928</v>
      </c>
      <c r="U133" s="64">
        <v>76.30916257308526</v>
      </c>
      <c r="V133" s="64">
        <v>0.85444345718707015</v>
      </c>
      <c r="W133" s="64">
        <v>79.450078990298607</v>
      </c>
      <c r="X133" s="64">
        <v>2.055403176059317</v>
      </c>
      <c r="Y133" s="64"/>
      <c r="Z133" s="64">
        <v>32.731290000000001</v>
      </c>
      <c r="AA133" s="64">
        <v>442.14363673143049</v>
      </c>
      <c r="AB133" s="64">
        <v>2.4229958812081507</v>
      </c>
      <c r="AC133" s="64">
        <v>952.36698913586122</v>
      </c>
      <c r="AD133" s="64">
        <v>2.9906201296227857</v>
      </c>
      <c r="AE133" s="64">
        <v>1.7807006713142384</v>
      </c>
      <c r="AF133" s="64">
        <v>18.614864759600398</v>
      </c>
      <c r="AG133" s="64">
        <v>0.49553915796212006</v>
      </c>
      <c r="AH133" s="64">
        <v>2.8053909695402326</v>
      </c>
      <c r="AI133" s="64">
        <v>2.3101956131481085</v>
      </c>
      <c r="AJ133" s="64">
        <v>0.51252162908778076</v>
      </c>
      <c r="AK133" s="64">
        <v>12.575803452855451</v>
      </c>
      <c r="AL133" s="64">
        <v>4.7345660086827692</v>
      </c>
      <c r="AM133" s="64">
        <v>65.452419613119531</v>
      </c>
      <c r="AN133" s="64">
        <v>28.758353513683797</v>
      </c>
      <c r="AO133" s="64">
        <v>152.46425990427554</v>
      </c>
      <c r="AP133" s="64">
        <v>36.662733185539615</v>
      </c>
      <c r="AQ133" s="64">
        <v>393.1347509058179</v>
      </c>
      <c r="AR133" s="64">
        <v>90.973444168700098</v>
      </c>
      <c r="AS133" s="64">
        <v>11024.284913807531</v>
      </c>
      <c r="AT133" s="64">
        <v>1.1559184590420295</v>
      </c>
      <c r="AU133" s="64">
        <v>0</v>
      </c>
      <c r="AV133" s="64">
        <v>0</v>
      </c>
      <c r="AW133" s="64">
        <v>10.333225730140621</v>
      </c>
      <c r="AX133" s="64">
        <v>339.16685803870513</v>
      </c>
      <c r="AY133" s="64">
        <v>704.21053616096242</v>
      </c>
      <c r="AZ133" s="64">
        <v>602.42901862564941</v>
      </c>
      <c r="BA133" s="64">
        <v>38.901755412802203</v>
      </c>
      <c r="BB133" s="64">
        <v>0.48162707119903309</v>
      </c>
      <c r="BC133" s="64"/>
      <c r="BD133" s="64"/>
      <c r="BE133" s="64"/>
      <c r="BF133" s="64"/>
      <c r="BG133" s="64"/>
      <c r="BH133" s="64"/>
      <c r="BI133" s="64"/>
      <c r="BJ133" s="64"/>
      <c r="BK133" s="64"/>
      <c r="BL133" s="64"/>
      <c r="BM133" s="64"/>
      <c r="BN133" s="64"/>
      <c r="BO133" s="64"/>
      <c r="BP133" s="64">
        <v>2.5872241300664669</v>
      </c>
      <c r="BQ133" s="64">
        <v>38.639624200890417</v>
      </c>
      <c r="BR133" s="64">
        <v>0.51402900866349222</v>
      </c>
      <c r="BS133" s="64">
        <v>1.9454154982421379</v>
      </c>
      <c r="BT133" s="64">
        <v>1.7912701294871489</v>
      </c>
      <c r="BU133" s="64">
        <v>235.47308104616624</v>
      </c>
      <c r="BV133" s="64">
        <v>7.6071121230878915E-3</v>
      </c>
      <c r="BW133" s="64">
        <v>0.16648851179477586</v>
      </c>
      <c r="BX133" s="64"/>
      <c r="BY133" s="64" t="s">
        <v>296</v>
      </c>
      <c r="BZ133" s="64">
        <v>76.30916257308526</v>
      </c>
      <c r="CA133" s="64">
        <v>0.85444345718707015</v>
      </c>
      <c r="CB133" s="64">
        <v>3.9460295740095054E-2</v>
      </c>
      <c r="CC133" s="64">
        <v>4.1402797703759474E-4</v>
      </c>
      <c r="CD133" s="64">
        <v>1.2441088824220097E-3</v>
      </c>
      <c r="CE133" s="64">
        <v>1.7516554458969046E-5</v>
      </c>
      <c r="CF133" s="64">
        <v>0.2825285848004313</v>
      </c>
      <c r="CG133" s="64">
        <v>1.2143400815017624E-5</v>
      </c>
      <c r="CH133" s="65"/>
      <c r="CI133" s="66">
        <v>0.28252681106516497</v>
      </c>
      <c r="CJ133" s="66">
        <v>0.28254007014418131</v>
      </c>
      <c r="CK133" s="66">
        <v>0.28254819667648168</v>
      </c>
      <c r="CL133" s="66">
        <v>0.28255817662842947</v>
      </c>
      <c r="CM133" s="65"/>
      <c r="CN133" s="66">
        <v>-8.6081790123748725</v>
      </c>
      <c r="CO133" s="66">
        <v>1.0246784080766171</v>
      </c>
      <c r="CP133" s="66">
        <v>-6.9981671883800889</v>
      </c>
      <c r="CQ133" s="66">
        <v>1.0252366731618021</v>
      </c>
      <c r="CR133" s="66">
        <v>1029.984988190904</v>
      </c>
      <c r="CS133" s="66">
        <v>1291.0219854198531</v>
      </c>
      <c r="CT133" s="66">
        <v>1582.7874684296003</v>
      </c>
      <c r="CU133" s="66">
        <v>2213.1145643115165</v>
      </c>
      <c r="CV133" s="66">
        <v>904.10585527911985</v>
      </c>
      <c r="CW133" s="66">
        <v>1138.6253451531147</v>
      </c>
      <c r="CX133" s="66">
        <v>1404.9649242833927</v>
      </c>
      <c r="CY133" s="66">
        <v>1996.0737506924913</v>
      </c>
      <c r="CZ133" s="66">
        <v>1292.8167895785332</v>
      </c>
      <c r="DA133" s="66">
        <v>1584.0932636502598</v>
      </c>
      <c r="DB133" s="66">
        <v>2217.362586102673</v>
      </c>
      <c r="DC133" s="66">
        <v>-0.96252684089090335</v>
      </c>
      <c r="DD133" s="66">
        <v>2213.1145643115165</v>
      </c>
      <c r="DE133" s="66">
        <v>1996.0737506924913</v>
      </c>
      <c r="DF133" s="66">
        <v>1292.8167895785332</v>
      </c>
      <c r="DG133" s="66">
        <v>76.30916257308526</v>
      </c>
      <c r="DH133" s="66">
        <v>11.834275477403047</v>
      </c>
      <c r="DI133" s="66">
        <v>42.765604540673188</v>
      </c>
      <c r="DJ133" s="65"/>
      <c r="DK133" s="65"/>
      <c r="DL133" s="65"/>
      <c r="DM133" s="65"/>
      <c r="DN133" s="65"/>
      <c r="DO133" s="65"/>
    </row>
    <row r="134" spans="1:119" s="6" customFormat="1">
      <c r="A134" s="64" t="s">
        <v>297</v>
      </c>
      <c r="B134" s="64">
        <v>11.15092282263169</v>
      </c>
      <c r="C134" s="64">
        <v>485.78517085513784</v>
      </c>
      <c r="D134" s="64">
        <v>695.05295699305304</v>
      </c>
      <c r="E134" s="64">
        <v>0.45482031740353573</v>
      </c>
      <c r="F134" s="64">
        <v>4.6435437006395582E-2</v>
      </c>
      <c r="G134" s="64">
        <v>2.3108426760016262E-3</v>
      </c>
      <c r="H134" s="64">
        <v>7.9820367111331447E-2</v>
      </c>
      <c r="I134" s="64">
        <v>4.0042624590418139E-3</v>
      </c>
      <c r="J134" s="64">
        <v>1.2496631386270949E-2</v>
      </c>
      <c r="K134" s="64">
        <v>1.8554242100219041E-4</v>
      </c>
      <c r="L134" s="64">
        <v>0.29596574225282657</v>
      </c>
      <c r="M134" s="64">
        <v>4.2232224728317308E-3</v>
      </c>
      <c r="N134" s="64">
        <v>1.0868034750468176E-4</v>
      </c>
      <c r="O134" s="64">
        <v>1.414386884757864</v>
      </c>
      <c r="P134" s="52" t="s">
        <v>0</v>
      </c>
      <c r="Q134" s="64">
        <v>20.47</v>
      </c>
      <c r="R134" s="64">
        <v>179.60499999999999</v>
      </c>
      <c r="S134" s="64">
        <v>77.976037521991572</v>
      </c>
      <c r="T134" s="64">
        <v>3.7656850065641745</v>
      </c>
      <c r="U134" s="64">
        <v>80.059261673600588</v>
      </c>
      <c r="V134" s="64">
        <v>1.1821115654785157</v>
      </c>
      <c r="W134" s="64">
        <v>85.180994390265539</v>
      </c>
      <c r="X134" s="64">
        <v>2.1874339857916665</v>
      </c>
      <c r="Y134" s="64"/>
      <c r="Z134" s="64">
        <v>32.731290000000001</v>
      </c>
      <c r="AA134" s="64">
        <v>393.14420362788002</v>
      </c>
      <c r="AB134" s="64">
        <v>2.1344104759147471</v>
      </c>
      <c r="AC134" s="64">
        <v>1377.4350272141191</v>
      </c>
      <c r="AD134" s="64">
        <v>1.8930652478070435</v>
      </c>
      <c r="AE134" s="64">
        <v>2.6884878846968187E-2</v>
      </c>
      <c r="AF134" s="64">
        <v>19.583219929385919</v>
      </c>
      <c r="AG134" s="64">
        <v>0.26491078117649808</v>
      </c>
      <c r="AH134" s="64">
        <v>3.1068696655862813</v>
      </c>
      <c r="AI134" s="64">
        <v>4.895661198293876</v>
      </c>
      <c r="AJ134" s="64">
        <v>1.5536257638511515</v>
      </c>
      <c r="AK134" s="64">
        <v>23.412289205124118</v>
      </c>
      <c r="AL134" s="64">
        <v>8.0243268565841923</v>
      </c>
      <c r="AM134" s="64">
        <v>101.43365945242616</v>
      </c>
      <c r="AN134" s="64">
        <v>40.983443156578346</v>
      </c>
      <c r="AO134" s="64">
        <v>202.31454677098023</v>
      </c>
      <c r="AP134" s="64">
        <v>47.283322181148904</v>
      </c>
      <c r="AQ134" s="64">
        <v>481.76980785974024</v>
      </c>
      <c r="AR134" s="64">
        <v>107.52291874893255</v>
      </c>
      <c r="AS134" s="64">
        <v>11626.647653845906</v>
      </c>
      <c r="AT134" s="64">
        <v>0.92771078440685562</v>
      </c>
      <c r="AU134" s="64">
        <v>0</v>
      </c>
      <c r="AV134" s="64">
        <v>0.45482031740353573</v>
      </c>
      <c r="AW134" s="64">
        <v>11.15092282263169</v>
      </c>
      <c r="AX134" s="64">
        <v>485.78517085513784</v>
      </c>
      <c r="AY134" s="64">
        <v>695.05295699305304</v>
      </c>
      <c r="AZ134" s="64">
        <v>593.66365616970677</v>
      </c>
      <c r="BA134" s="64">
        <v>38.377993294039761</v>
      </c>
      <c r="BB134" s="64">
        <v>0.69891821330672099</v>
      </c>
      <c r="BC134" s="64">
        <v>0.44472154092227817</v>
      </c>
      <c r="BD134" s="64">
        <v>56.199883530640712</v>
      </c>
      <c r="BE134" s="64">
        <v>22.864388822358475</v>
      </c>
      <c r="BF134" s="64">
        <v>0.13779494419313434</v>
      </c>
      <c r="BG134" s="64">
        <v>3.2274155160508169</v>
      </c>
      <c r="BH134" s="64">
        <v>8.4407956993521189</v>
      </c>
      <c r="BI134" s="64">
        <v>4.7496049187271723</v>
      </c>
      <c r="BJ134" s="64">
        <v>1.4427075870130219</v>
      </c>
      <c r="BK134" s="64">
        <v>2992.3590550294425</v>
      </c>
      <c r="BL134" s="64">
        <v>1.4861904361871523</v>
      </c>
      <c r="BM134" s="64">
        <v>0.50843586931752771</v>
      </c>
      <c r="BN134" s="64">
        <v>6.3031996952760716</v>
      </c>
      <c r="BO134" s="64">
        <v>1.5703739718525096</v>
      </c>
      <c r="BP134" s="64">
        <v>2.0405769552602542</v>
      </c>
      <c r="BQ134" s="64">
        <v>25.434482153096322</v>
      </c>
      <c r="BR134" s="64">
        <v>1.0354425623457211</v>
      </c>
      <c r="BS134" s="64">
        <v>0.9657706147741999</v>
      </c>
      <c r="BT134" s="64">
        <v>1.4427075870130219</v>
      </c>
      <c r="BU134" s="64">
        <v>367.1574224914927</v>
      </c>
      <c r="BV134" s="64">
        <v>3.9293978512621531E-3</v>
      </c>
      <c r="BW134" s="64">
        <v>0.21054382777336056</v>
      </c>
      <c r="BX134" s="64"/>
      <c r="BY134" s="64" t="s">
        <v>297</v>
      </c>
      <c r="BZ134" s="64">
        <v>80.059261673600588</v>
      </c>
      <c r="CA134" s="64">
        <v>1.1821115654785157</v>
      </c>
      <c r="CB134" s="64">
        <v>5.2921434748918937E-2</v>
      </c>
      <c r="CC134" s="64">
        <v>1.206289703244869E-3</v>
      </c>
      <c r="CD134" s="64">
        <v>1.7034589398281304E-3</v>
      </c>
      <c r="CE134" s="64">
        <v>5.6589634748093242E-5</v>
      </c>
      <c r="CF134" s="64">
        <v>0.28251610830637935</v>
      </c>
      <c r="CG134" s="64">
        <v>1.6538219784890814E-5</v>
      </c>
      <c r="CH134" s="65"/>
      <c r="CI134" s="66">
        <v>0.28251356023153601</v>
      </c>
      <c r="CJ134" s="66">
        <v>0.28252747139516243</v>
      </c>
      <c r="CK134" s="66">
        <v>0.28253599759222381</v>
      </c>
      <c r="CL134" s="66">
        <v>0.28254646836054481</v>
      </c>
      <c r="CM134" s="65"/>
      <c r="CN134" s="66">
        <v>-9.0493999979013307</v>
      </c>
      <c r="CO134" s="66">
        <v>1.0246331581629753</v>
      </c>
      <c r="CP134" s="66">
        <v>-7.3845742485267873</v>
      </c>
      <c r="CQ134" s="66">
        <v>1.0253717605906192</v>
      </c>
      <c r="CR134" s="66">
        <v>1060.6096387401014</v>
      </c>
      <c r="CS134" s="66">
        <v>1313.6543741687133</v>
      </c>
      <c r="CT134" s="66">
        <v>1609.8908506256091</v>
      </c>
      <c r="CU134" s="66">
        <v>2249.7930357510404</v>
      </c>
      <c r="CV134" s="66">
        <v>933.99537259839371</v>
      </c>
      <c r="CW134" s="66">
        <v>1162.0838417919676</v>
      </c>
      <c r="CX134" s="66">
        <v>1433.3025276820065</v>
      </c>
      <c r="CY134" s="66">
        <v>2035.1520957779114</v>
      </c>
      <c r="CZ134" s="66">
        <v>1315.4312775491244</v>
      </c>
      <c r="DA134" s="66">
        <v>1611.2245771249541</v>
      </c>
      <c r="DB134" s="66">
        <v>2254.3140096145225</v>
      </c>
      <c r="DC134" s="66">
        <v>-0.94869099578830929</v>
      </c>
      <c r="DD134" s="66">
        <v>2249.7930357510404</v>
      </c>
      <c r="DE134" s="66">
        <v>2035.1520957779114</v>
      </c>
      <c r="DF134" s="66">
        <v>1315.4312775491244</v>
      </c>
      <c r="DG134" s="66">
        <v>80.059261673600588</v>
      </c>
      <c r="DH134" s="66">
        <v>11.497848945931626</v>
      </c>
      <c r="DI134" s="66">
        <v>42.960925787327859</v>
      </c>
      <c r="DJ134" s="65"/>
      <c r="DK134" s="65"/>
      <c r="DL134" s="65"/>
      <c r="DM134" s="65"/>
      <c r="DN134" s="65"/>
      <c r="DO134" s="65"/>
    </row>
    <row r="135" spans="1:119" s="6" customFormat="1">
      <c r="A135" s="64" t="s">
        <v>298</v>
      </c>
      <c r="B135" s="64">
        <v>12.910498441734282</v>
      </c>
      <c r="C135" s="64">
        <v>486.27882756525048</v>
      </c>
      <c r="D135" s="64">
        <v>873.19012940420703</v>
      </c>
      <c r="E135" s="64">
        <v>0</v>
      </c>
      <c r="F135" s="64">
        <v>4.6809795893338564E-2</v>
      </c>
      <c r="G135" s="64">
        <v>2.123271715199188E-3</v>
      </c>
      <c r="H135" s="64">
        <v>7.6920964477535214E-2</v>
      </c>
      <c r="I135" s="64">
        <v>3.3779910921164667E-3</v>
      </c>
      <c r="J135" s="64">
        <v>1.1933193802568033E-2</v>
      </c>
      <c r="K135" s="64">
        <v>1.4416860472071653E-4</v>
      </c>
      <c r="L135" s="64">
        <v>0.27510610142326547</v>
      </c>
      <c r="M135" s="64">
        <v>3.7152175927843089E-3</v>
      </c>
      <c r="N135" s="64">
        <v>1.0184481990286603E-4</v>
      </c>
      <c r="O135" s="64">
        <v>1.7303875582140091</v>
      </c>
      <c r="P135" s="52" t="s">
        <v>0</v>
      </c>
      <c r="Q135" s="64">
        <v>38.984999999999999</v>
      </c>
      <c r="R135" s="64">
        <v>107.395</v>
      </c>
      <c r="S135" s="64">
        <v>75.245987302862005</v>
      </c>
      <c r="T135" s="64">
        <v>3.1853753584259099</v>
      </c>
      <c r="U135" s="64">
        <v>76.47094057804253</v>
      </c>
      <c r="V135" s="64">
        <v>0.91933884667910648</v>
      </c>
      <c r="W135" s="64">
        <v>74.953677977467422</v>
      </c>
      <c r="X135" s="64">
        <v>2.0508912537813915</v>
      </c>
      <c r="Y135" s="64"/>
      <c r="Z135" s="64">
        <v>32.731290000000001</v>
      </c>
      <c r="AA135" s="64">
        <v>344.26287577840384</v>
      </c>
      <c r="AB135" s="64">
        <v>2.6684774777966846</v>
      </c>
      <c r="AC135" s="64">
        <v>831.80945764829335</v>
      </c>
      <c r="AD135" s="64">
        <v>2.2064566810073329</v>
      </c>
      <c r="AE135" s="64">
        <v>2.3645150794786619E-2</v>
      </c>
      <c r="AF135" s="64">
        <v>14.088572544876595</v>
      </c>
      <c r="AG135" s="64">
        <v>7.0192278711136702E-2</v>
      </c>
      <c r="AH135" s="64">
        <v>1.1226062623227897</v>
      </c>
      <c r="AI135" s="64">
        <v>2.1126110695576314</v>
      </c>
      <c r="AJ135" s="64">
        <v>0.48274508555441642</v>
      </c>
      <c r="AK135" s="64">
        <v>12.383723364040842</v>
      </c>
      <c r="AL135" s="64">
        <v>4.6547672382284668</v>
      </c>
      <c r="AM135" s="64">
        <v>59.402778683296567</v>
      </c>
      <c r="AN135" s="64">
        <v>25.758908096187575</v>
      </c>
      <c r="AO135" s="64">
        <v>132.4107651431857</v>
      </c>
      <c r="AP135" s="64">
        <v>31.187559437319234</v>
      </c>
      <c r="AQ135" s="64">
        <v>324.03869627455816</v>
      </c>
      <c r="AR135" s="64">
        <v>72.832318078621583</v>
      </c>
      <c r="AS135" s="64">
        <v>11016.685549354268</v>
      </c>
      <c r="AT135" s="64">
        <v>1.0903833542914803</v>
      </c>
      <c r="AU135" s="64">
        <v>0</v>
      </c>
      <c r="AV135" s="64">
        <v>0</v>
      </c>
      <c r="AW135" s="64">
        <v>12.910498441734282</v>
      </c>
      <c r="AX135" s="64">
        <v>486.27882756525048</v>
      </c>
      <c r="AY135" s="64">
        <v>873.19012940420703</v>
      </c>
      <c r="AZ135" s="64">
        <v>609.30177924372163</v>
      </c>
      <c r="BA135" s="64">
        <v>39.314953066525341</v>
      </c>
      <c r="BB135" s="64">
        <v>0.55689913478184538</v>
      </c>
      <c r="BC135" s="64">
        <v>0.28923565826736686</v>
      </c>
      <c r="BD135" s="64">
        <v>83.754172205792884</v>
      </c>
      <c r="BE135" s="64">
        <v>54.367809163552778</v>
      </c>
      <c r="BF135" s="64">
        <v>0.11997773343806467</v>
      </c>
      <c r="BG135" s="64">
        <v>2.4107444771548141</v>
      </c>
      <c r="BH135" s="64">
        <v>13.244241752793771</v>
      </c>
      <c r="BI135" s="64">
        <v>5.454941729277631</v>
      </c>
      <c r="BJ135" s="64">
        <v>2.6947094265073592</v>
      </c>
      <c r="BK135" s="64">
        <v>2012.6627097798644</v>
      </c>
      <c r="BL135" s="64">
        <v>1.43707963019299</v>
      </c>
      <c r="BM135" s="64">
        <v>0.29186418997607405</v>
      </c>
      <c r="BN135" s="64">
        <v>12.549878811227959</v>
      </c>
      <c r="BO135" s="64">
        <v>4.6486222593752524</v>
      </c>
      <c r="BP135" s="64">
        <v>2.0235604957864251</v>
      </c>
      <c r="BQ135" s="64">
        <v>32.342443986531556</v>
      </c>
      <c r="BR135" s="64">
        <v>0.62108539611444769</v>
      </c>
      <c r="BS135" s="64">
        <v>1.610084549171608</v>
      </c>
      <c r="BT135" s="64">
        <v>2.6947094265073592</v>
      </c>
      <c r="BU135" s="64">
        <v>395.74315549470106</v>
      </c>
      <c r="BV135" s="64">
        <v>6.8092382372067104E-3</v>
      </c>
      <c r="BW135" s="64">
        <v>0.18332001506685658</v>
      </c>
      <c r="BX135" s="64"/>
      <c r="BY135" s="64" t="s">
        <v>298</v>
      </c>
      <c r="BZ135" s="64">
        <v>76.47094057804253</v>
      </c>
      <c r="CA135" s="64">
        <v>0.91933884667910648</v>
      </c>
      <c r="CB135" s="64">
        <v>3.7670909517395511E-2</v>
      </c>
      <c r="CC135" s="64">
        <v>1.0754232050104707E-3</v>
      </c>
      <c r="CD135" s="64">
        <v>1.244705493901384E-3</v>
      </c>
      <c r="CE135" s="64">
        <v>5.5314665264916532E-5</v>
      </c>
      <c r="CF135" s="64">
        <v>0.28251135690585616</v>
      </c>
      <c r="CG135" s="64">
        <v>1.5772625373831293E-5</v>
      </c>
      <c r="CH135" s="65"/>
      <c r="CI135" s="66">
        <v>0.28250957855512809</v>
      </c>
      <c r="CJ135" s="66">
        <v>0.28252286576391133</v>
      </c>
      <c r="CK135" s="66">
        <v>0.28253100953703658</v>
      </c>
      <c r="CL135" s="66">
        <v>0.28254101066192722</v>
      </c>
      <c r="CM135" s="65"/>
      <c r="CN135" s="66">
        <v>-9.217429382819553</v>
      </c>
      <c r="CO135" s="66">
        <v>1.0246159257207157</v>
      </c>
      <c r="CP135" s="66">
        <v>-7.6041336350229916</v>
      </c>
      <c r="CQ135" s="66">
        <v>1.0252055686746964</v>
      </c>
      <c r="CR135" s="66">
        <v>1054.3579817616724</v>
      </c>
      <c r="CS135" s="66">
        <v>1321.9255422937206</v>
      </c>
      <c r="CT135" s="66">
        <v>1620.9691403347413</v>
      </c>
      <c r="CU135" s="66">
        <v>2266.8817801626496</v>
      </c>
      <c r="CV135" s="66">
        <v>929.17153072586643</v>
      </c>
      <c r="CW135" s="66">
        <v>1170.6568266831857</v>
      </c>
      <c r="CX135" s="66">
        <v>1444.8851074256409</v>
      </c>
      <c r="CY135" s="66">
        <v>2053.3583595508771</v>
      </c>
      <c r="CZ135" s="66">
        <v>1323.8423931207492</v>
      </c>
      <c r="DA135" s="66">
        <v>1622.5087972506931</v>
      </c>
      <c r="DB135" s="66">
        <v>2271.8446970532068</v>
      </c>
      <c r="DC135" s="66">
        <v>-0.96250887066562096</v>
      </c>
      <c r="DD135" s="66">
        <v>2266.8817801626496</v>
      </c>
      <c r="DE135" s="66">
        <v>2053.3583595508771</v>
      </c>
      <c r="DF135" s="66">
        <v>1323.8423931207492</v>
      </c>
      <c r="DG135" s="66">
        <v>76.47094057804253</v>
      </c>
      <c r="DH135" s="66">
        <v>11.349413445122742</v>
      </c>
      <c r="DI135" s="66">
        <v>43.202404586284928</v>
      </c>
      <c r="DJ135" s="65"/>
      <c r="DK135" s="65"/>
      <c r="DL135" s="65"/>
      <c r="DM135" s="65"/>
      <c r="DN135" s="65"/>
      <c r="DO135" s="65"/>
    </row>
    <row r="136" spans="1:119" s="6" customFormat="1">
      <c r="A136" s="64" t="s">
        <v>299</v>
      </c>
      <c r="B136" s="64">
        <v>9.8460554435806493</v>
      </c>
      <c r="C136" s="64">
        <v>328.98366280161406</v>
      </c>
      <c r="D136" s="64">
        <v>660.76985929543616</v>
      </c>
      <c r="E136" s="64">
        <v>0.66813443249639159</v>
      </c>
      <c r="F136" s="64">
        <v>4.6409904280519998E-2</v>
      </c>
      <c r="G136" s="64">
        <v>2.7740728059614606E-3</v>
      </c>
      <c r="H136" s="64">
        <v>7.9312905979536288E-2</v>
      </c>
      <c r="I136" s="64">
        <v>4.4361405619922191E-3</v>
      </c>
      <c r="J136" s="64">
        <v>1.2514795480621285E-2</v>
      </c>
      <c r="K136" s="64">
        <v>2.0847786439712348E-4</v>
      </c>
      <c r="L136" s="64">
        <v>0.29783433091465755</v>
      </c>
      <c r="M136" s="64">
        <v>4.2658073702644735E-3</v>
      </c>
      <c r="N136" s="64">
        <v>1.6327209251493501E-4</v>
      </c>
      <c r="O136" s="64">
        <v>2.0063110009153111</v>
      </c>
      <c r="P136" s="52" t="s">
        <v>0</v>
      </c>
      <c r="Q136" s="64">
        <v>20.47</v>
      </c>
      <c r="R136" s="64">
        <v>146.28</v>
      </c>
      <c r="S136" s="64">
        <v>77.49874651886492</v>
      </c>
      <c r="T136" s="64">
        <v>4.1737118372814965</v>
      </c>
      <c r="U136" s="64">
        <v>80.174908700452136</v>
      </c>
      <c r="V136" s="64">
        <v>1.3280293782125767</v>
      </c>
      <c r="W136" s="64">
        <v>86.038092099598543</v>
      </c>
      <c r="X136" s="64">
        <v>3.2860750617431624</v>
      </c>
      <c r="Y136" s="64"/>
      <c r="Z136" s="64">
        <v>32.731290000000001</v>
      </c>
      <c r="AA136" s="64">
        <v>321.25143107034984</v>
      </c>
      <c r="AB136" s="64">
        <v>2.5563793860524644</v>
      </c>
      <c r="AC136" s="64">
        <v>510.78150867885222</v>
      </c>
      <c r="AD136" s="64">
        <v>1.426650309437659</v>
      </c>
      <c r="AE136" s="64">
        <v>0.40370780272587276</v>
      </c>
      <c r="AF136" s="64">
        <v>14.983449928814872</v>
      </c>
      <c r="AG136" s="64">
        <v>0.12727218101328569</v>
      </c>
      <c r="AH136" s="64">
        <v>1.0960446739477379</v>
      </c>
      <c r="AI136" s="64">
        <v>1.408867181733344</v>
      </c>
      <c r="AJ136" s="64">
        <v>0.33627083805319641</v>
      </c>
      <c r="AK136" s="64">
        <v>7.4206117875200572</v>
      </c>
      <c r="AL136" s="64">
        <v>2.7076287729818556</v>
      </c>
      <c r="AM136" s="64">
        <v>36.07150514720653</v>
      </c>
      <c r="AN136" s="64">
        <v>15.464100007790265</v>
      </c>
      <c r="AO136" s="64">
        <v>82.129500859596817</v>
      </c>
      <c r="AP136" s="64">
        <v>20.738224509019634</v>
      </c>
      <c r="AQ136" s="64">
        <v>215.72857694238596</v>
      </c>
      <c r="AR136" s="64">
        <v>50.487651845174845</v>
      </c>
      <c r="AS136" s="64">
        <v>12471.944254653186</v>
      </c>
      <c r="AT136" s="64">
        <v>0.97640060107913107</v>
      </c>
      <c r="AU136" s="64">
        <v>0</v>
      </c>
      <c r="AV136" s="64">
        <v>0.66813443249639159</v>
      </c>
      <c r="AW136" s="64">
        <v>9.8460554435806493</v>
      </c>
      <c r="AX136" s="64">
        <v>328.98366280161406</v>
      </c>
      <c r="AY136" s="64">
        <v>660.76985929543616</v>
      </c>
      <c r="AZ136" s="64">
        <v>606.3474853122633</v>
      </c>
      <c r="BA136" s="64">
        <v>39.137065151780213</v>
      </c>
      <c r="BB136" s="64">
        <v>0.49787934206381906</v>
      </c>
      <c r="BC136" s="64">
        <v>0.31871587273541768</v>
      </c>
      <c r="BD136" s="64">
        <v>16.009091199721201</v>
      </c>
      <c r="BE136" s="64">
        <v>40.45158767568411</v>
      </c>
      <c r="BF136" s="64">
        <v>0.10943276050167579</v>
      </c>
      <c r="BG136" s="64">
        <v>2.9124356479204145</v>
      </c>
      <c r="BH136" s="64">
        <v>24.417376202423906</v>
      </c>
      <c r="BI136" s="64">
        <v>5.9805815161303997</v>
      </c>
      <c r="BJ136" s="64">
        <v>3.0629686092626764</v>
      </c>
      <c r="BK136" s="64">
        <v>1339.9290493315898</v>
      </c>
      <c r="BL136" s="64">
        <v>2.3786026050737976</v>
      </c>
      <c r="BM136" s="64">
        <v>0.36456423038416508</v>
      </c>
      <c r="BN136" s="64">
        <v>13.670473736118279</v>
      </c>
      <c r="BO136" s="64">
        <v>7.6060204331831427</v>
      </c>
      <c r="BP136" s="64">
        <v>1.4611321499197214</v>
      </c>
      <c r="BQ136" s="64">
        <v>35.933139807344446</v>
      </c>
      <c r="BR136" s="64">
        <v>0.38945473736004083</v>
      </c>
      <c r="BS136" s="64">
        <v>2.5676924789222064</v>
      </c>
      <c r="BT136" s="64">
        <v>3.0629686092626764</v>
      </c>
      <c r="BU136" s="64">
        <v>463.16175374180585</v>
      </c>
      <c r="BV136" s="64">
        <v>6.6131725785159683E-3</v>
      </c>
      <c r="BW136" s="64">
        <v>0.16720782039386486</v>
      </c>
      <c r="BX136" s="64"/>
      <c r="BY136" s="64" t="s">
        <v>299</v>
      </c>
      <c r="BZ136" s="64">
        <v>80.174908700452136</v>
      </c>
      <c r="CA136" s="64">
        <v>1.3280293782125767</v>
      </c>
      <c r="CB136" s="64">
        <v>3.1454500821170697E-2</v>
      </c>
      <c r="CC136" s="64">
        <v>6.1532550795784582E-4</v>
      </c>
      <c r="CD136" s="64">
        <v>1.0766183691039166E-3</v>
      </c>
      <c r="CE136" s="64">
        <v>3.3066384087182345E-5</v>
      </c>
      <c r="CF136" s="64">
        <v>0.28252014746747278</v>
      </c>
      <c r="CG136" s="64">
        <v>1.5150379871490076E-5</v>
      </c>
      <c r="CH136" s="65"/>
      <c r="CI136" s="66">
        <v>0.28251853470778943</v>
      </c>
      <c r="CJ136" s="66">
        <v>0.28253246598138249</v>
      </c>
      <c r="CK136" s="66">
        <v>0.28254100450390729</v>
      </c>
      <c r="CL136" s="66">
        <v>0.28255149040876232</v>
      </c>
      <c r="CM136" s="65"/>
      <c r="CN136" s="66">
        <v>-8.9065583766156919</v>
      </c>
      <c r="CO136" s="66">
        <v>1.0246478074458507</v>
      </c>
      <c r="CP136" s="66">
        <v>-7.2060876470292357</v>
      </c>
      <c r="CQ136" s="66">
        <v>1.0254731701019324</v>
      </c>
      <c r="CR136" s="66">
        <v>1037.2841342132783</v>
      </c>
      <c r="CS136" s="66">
        <v>1304.683245149831</v>
      </c>
      <c r="CT136" s="66">
        <v>1598.7683764935405</v>
      </c>
      <c r="CU136" s="66">
        <v>2234.0635496943673</v>
      </c>
      <c r="CV136" s="66">
        <v>912.1923769696981</v>
      </c>
      <c r="CW136" s="66">
        <v>1152.7852996599629</v>
      </c>
      <c r="CX136" s="66">
        <v>1421.6736424986514</v>
      </c>
      <c r="CY136" s="66">
        <v>2018.3936433385604</v>
      </c>
      <c r="CZ136" s="66">
        <v>1306.5491255516306</v>
      </c>
      <c r="DA136" s="66">
        <v>1600.1880225441662</v>
      </c>
      <c r="DB136" s="66">
        <v>2238.5935303585261</v>
      </c>
      <c r="DC136" s="66">
        <v>-0.96757173587036394</v>
      </c>
      <c r="DD136" s="66">
        <v>2234.0635496943673</v>
      </c>
      <c r="DE136" s="66">
        <v>2018.3936433385604</v>
      </c>
      <c r="DF136" s="66">
        <v>1306.5491255516306</v>
      </c>
      <c r="DG136" s="66">
        <v>80.174908700452136</v>
      </c>
      <c r="DH136" s="66">
        <v>11.638945559467601</v>
      </c>
      <c r="DI136" s="66">
        <v>42.818452362386452</v>
      </c>
      <c r="DJ136" s="65"/>
      <c r="DK136" s="65"/>
      <c r="DL136" s="65"/>
      <c r="DM136" s="65"/>
      <c r="DN136" s="65"/>
      <c r="DO136" s="65"/>
    </row>
    <row r="137" spans="1:119" s="6" customFormat="1">
      <c r="A137" s="64" t="s">
        <v>300</v>
      </c>
      <c r="B137" s="64">
        <v>15.35296680086989</v>
      </c>
      <c r="C137" s="64">
        <v>516.50215709619954</v>
      </c>
      <c r="D137" s="64">
        <v>1007.7360123465564</v>
      </c>
      <c r="E137" s="64">
        <v>0</v>
      </c>
      <c r="F137" s="64">
        <v>4.945583504548598E-2</v>
      </c>
      <c r="G137" s="64">
        <v>2.0274547421050672E-3</v>
      </c>
      <c r="H137" s="64">
        <v>8.4073301293685912E-2</v>
      </c>
      <c r="I137" s="64">
        <v>3.4566410986889332E-3</v>
      </c>
      <c r="J137" s="64">
        <v>1.2314736275482054E-2</v>
      </c>
      <c r="K137" s="64">
        <v>1.3178920446348921E-4</v>
      </c>
      <c r="L137" s="64">
        <v>0.26029062877976783</v>
      </c>
      <c r="M137" s="64">
        <v>3.9404471170769511E-3</v>
      </c>
      <c r="N137" s="64">
        <v>9.3631973386177554E-5</v>
      </c>
      <c r="O137" s="64">
        <v>1.91994516464099</v>
      </c>
      <c r="P137" s="52" t="s">
        <v>0</v>
      </c>
      <c r="Q137" s="64">
        <v>168.6</v>
      </c>
      <c r="R137" s="64">
        <v>91.652500000000003</v>
      </c>
      <c r="S137" s="64">
        <v>81.967326852704474</v>
      </c>
      <c r="T137" s="64">
        <v>3.2380973397070267</v>
      </c>
      <c r="U137" s="64">
        <v>78.901058747908834</v>
      </c>
      <c r="V137" s="64">
        <v>0.84031370451812426</v>
      </c>
      <c r="W137" s="64">
        <v>79.488709244167964</v>
      </c>
      <c r="X137" s="64">
        <v>1.8850827625168056</v>
      </c>
      <c r="Y137" s="64"/>
      <c r="Z137" s="64">
        <v>32.731290000000001</v>
      </c>
      <c r="AA137" s="64">
        <v>463.19414430223219</v>
      </c>
      <c r="AB137" s="64">
        <v>3.0767339701707779</v>
      </c>
      <c r="AC137" s="64">
        <v>1290.142411931879</v>
      </c>
      <c r="AD137" s="64">
        <v>3.928673297205306</v>
      </c>
      <c r="AE137" s="64">
        <v>1.2386519016649593</v>
      </c>
      <c r="AF137" s="64">
        <v>19.924513077292151</v>
      </c>
      <c r="AG137" s="64">
        <v>0.39684475375310435</v>
      </c>
      <c r="AH137" s="64">
        <v>2.474533839127095</v>
      </c>
      <c r="AI137" s="64">
        <v>2.8671169356785855</v>
      </c>
      <c r="AJ137" s="64">
        <v>0.70745108941608137</v>
      </c>
      <c r="AK137" s="64">
        <v>16.481673216019558</v>
      </c>
      <c r="AL137" s="64">
        <v>6.2442985173491126</v>
      </c>
      <c r="AM137" s="64">
        <v>85.045063670109201</v>
      </c>
      <c r="AN137" s="64">
        <v>37.899868217626583</v>
      </c>
      <c r="AO137" s="64">
        <v>200.05368443521817</v>
      </c>
      <c r="AP137" s="64">
        <v>46.772303126902521</v>
      </c>
      <c r="AQ137" s="64">
        <v>481.78629812677121</v>
      </c>
      <c r="AR137" s="64">
        <v>110.44856493154633</v>
      </c>
      <c r="AS137" s="64">
        <v>10182.038935630857</v>
      </c>
      <c r="AT137" s="64">
        <v>1.5565754857984175</v>
      </c>
      <c r="AU137" s="64">
        <v>0</v>
      </c>
      <c r="AV137" s="64">
        <v>0</v>
      </c>
      <c r="AW137" s="64">
        <v>15.35296680086989</v>
      </c>
      <c r="AX137" s="64">
        <v>516.50215709619954</v>
      </c>
      <c r="AY137" s="64">
        <v>1007.7360123465564</v>
      </c>
      <c r="AZ137" s="64">
        <v>619.48278195100897</v>
      </c>
      <c r="BA137" s="64">
        <v>39.93114438497274</v>
      </c>
      <c r="BB137" s="64">
        <v>0.51253716327305021</v>
      </c>
      <c r="BC137" s="64">
        <v>0.31538601812528316</v>
      </c>
      <c r="BD137" s="64">
        <v>6.8826855914115228</v>
      </c>
      <c r="BE137" s="64">
        <v>21.476155445223139</v>
      </c>
      <c r="BF137" s="64">
        <v>0.1155275158447</v>
      </c>
      <c r="BG137" s="64">
        <v>2.7299645094874769</v>
      </c>
      <c r="BH137" s="64">
        <v>7.8921821664510015</v>
      </c>
      <c r="BI137" s="64">
        <v>5.6650706970556914</v>
      </c>
      <c r="BJ137" s="64">
        <v>2.0916659860704327</v>
      </c>
      <c r="BK137" s="64">
        <v>2992.4614790482683</v>
      </c>
      <c r="BL137" s="64">
        <v>1.0539350976895099</v>
      </c>
      <c r="BM137" s="64">
        <v>0.35782390758656468</v>
      </c>
      <c r="BN137" s="64">
        <v>8.0518248577762943</v>
      </c>
      <c r="BO137" s="64">
        <v>2.0059563412826367</v>
      </c>
      <c r="BP137" s="64">
        <v>2.5239208332965384</v>
      </c>
      <c r="BQ137" s="64">
        <v>36.131030298052643</v>
      </c>
      <c r="BR137" s="64">
        <v>0.59601398252122184</v>
      </c>
      <c r="BS137" s="64">
        <v>1.6778129864837419</v>
      </c>
      <c r="BT137" s="64">
        <v>2.0916659860704327</v>
      </c>
      <c r="BU137" s="64">
        <v>256.50797002220003</v>
      </c>
      <c r="BV137" s="64">
        <v>8.1543898456231407E-3</v>
      </c>
      <c r="BW137" s="64">
        <v>0.17652030371301988</v>
      </c>
      <c r="BX137" s="64"/>
      <c r="BY137" s="64" t="s">
        <v>300</v>
      </c>
      <c r="BZ137" s="64">
        <v>78.901058747908834</v>
      </c>
      <c r="CA137" s="64">
        <v>0.84031370451812426</v>
      </c>
      <c r="CB137" s="64">
        <v>4.4489968920509812E-2</v>
      </c>
      <c r="CC137" s="64">
        <v>6.733674589975609E-4</v>
      </c>
      <c r="CD137" s="64">
        <v>1.4315633311624662E-3</v>
      </c>
      <c r="CE137" s="64">
        <v>4.0379579489138913E-5</v>
      </c>
      <c r="CF137" s="64">
        <v>0.2825295769484602</v>
      </c>
      <c r="CG137" s="64">
        <v>2.1290148557990929E-5</v>
      </c>
      <c r="CH137" s="65"/>
      <c r="CI137" s="66">
        <v>0.28252746658319772</v>
      </c>
      <c r="CJ137" s="66">
        <v>0.28254117634825937</v>
      </c>
      <c r="CK137" s="66">
        <v>0.28254957910749068</v>
      </c>
      <c r="CL137" s="66">
        <v>0.28255989828549405</v>
      </c>
      <c r="CM137" s="65"/>
      <c r="CN137" s="66">
        <v>-8.5730925105675926</v>
      </c>
      <c r="CO137" s="66">
        <v>1.0246820064122104</v>
      </c>
      <c r="CP137" s="66">
        <v>-6.9181138373364259</v>
      </c>
      <c r="CQ137" s="66">
        <v>1.0252503890222029</v>
      </c>
      <c r="CR137" s="66">
        <v>1033.7475671148766</v>
      </c>
      <c r="CS137" s="66">
        <v>1289.0343439864412</v>
      </c>
      <c r="CT137" s="66">
        <v>1579.7151794282963</v>
      </c>
      <c r="CU137" s="66">
        <v>2207.7190132234973</v>
      </c>
      <c r="CV137" s="66">
        <v>907.32045734606857</v>
      </c>
      <c r="CW137" s="66">
        <v>1136.565135265816</v>
      </c>
      <c r="CX137" s="66">
        <v>1401.7526896066645</v>
      </c>
      <c r="CY137" s="66">
        <v>1990.3250207576393</v>
      </c>
      <c r="CZ137" s="66">
        <v>1290.7755618271119</v>
      </c>
      <c r="DA137" s="66">
        <v>1580.9426963672026</v>
      </c>
      <c r="DB137" s="66">
        <v>2211.8001841673058</v>
      </c>
      <c r="DC137" s="66">
        <v>-0.95688062255534745</v>
      </c>
      <c r="DD137" s="66">
        <v>2207.7190132234973</v>
      </c>
      <c r="DE137" s="66">
        <v>1990.3250207576393</v>
      </c>
      <c r="DF137" s="66">
        <v>1290.7755618271119</v>
      </c>
      <c r="DG137" s="66">
        <v>78.901058747908834</v>
      </c>
      <c r="DH137" s="66">
        <v>11.882007889194211</v>
      </c>
      <c r="DI137" s="66">
        <v>42.641146854415759</v>
      </c>
      <c r="DJ137" s="65"/>
      <c r="DK137" s="65"/>
      <c r="DL137" s="65"/>
      <c r="DM137" s="65"/>
      <c r="DN137" s="65"/>
      <c r="DO137" s="65"/>
    </row>
    <row r="138" spans="1:119" s="6" customFormat="1">
      <c r="A138" s="64" t="s">
        <v>301</v>
      </c>
      <c r="B138" s="64">
        <v>12.730561998890693</v>
      </c>
      <c r="C138" s="64">
        <v>591.21987604448918</v>
      </c>
      <c r="D138" s="64">
        <v>819.44657760600069</v>
      </c>
      <c r="E138" s="64">
        <v>7.4361228044733163E-2</v>
      </c>
      <c r="F138" s="64">
        <v>5.0002586141535278E-2</v>
      </c>
      <c r="G138" s="64">
        <v>2.1069875972229645E-3</v>
      </c>
      <c r="H138" s="64">
        <v>8.2197907276452334E-2</v>
      </c>
      <c r="I138" s="64">
        <v>3.4110385811381783E-3</v>
      </c>
      <c r="J138" s="64">
        <v>1.1885911968042687E-2</v>
      </c>
      <c r="K138" s="64">
        <v>1.2081119987121797E-4</v>
      </c>
      <c r="L138" s="64">
        <v>0.2449338547424369</v>
      </c>
      <c r="M138" s="64">
        <v>3.7858910241384009E-3</v>
      </c>
      <c r="N138" s="64">
        <v>8.2212233569431623E-5</v>
      </c>
      <c r="O138" s="64">
        <v>1.37667747457153</v>
      </c>
      <c r="P138" s="52" t="s">
        <v>0</v>
      </c>
      <c r="Q138" s="64">
        <v>194.52500000000001</v>
      </c>
      <c r="R138" s="64">
        <v>102.7625</v>
      </c>
      <c r="S138" s="64">
        <v>80.209242480373831</v>
      </c>
      <c r="T138" s="64">
        <v>3.2009059244532665</v>
      </c>
      <c r="U138" s="64">
        <v>76.169729577686098</v>
      </c>
      <c r="V138" s="64">
        <v>0.77074932208187708</v>
      </c>
      <c r="W138" s="64">
        <v>76.376807987876305</v>
      </c>
      <c r="X138" s="64">
        <v>1.6554251826896693</v>
      </c>
      <c r="Y138" s="64"/>
      <c r="Z138" s="64">
        <v>32.731290000000001</v>
      </c>
      <c r="AA138" s="64">
        <v>330.4352676685628</v>
      </c>
      <c r="AB138" s="64">
        <v>2.2947397483546643</v>
      </c>
      <c r="AC138" s="64">
        <v>1151.8708580505784</v>
      </c>
      <c r="AD138" s="64">
        <v>3.0989396210822679</v>
      </c>
      <c r="AE138" s="64">
        <v>2.8496426806790117E-3</v>
      </c>
      <c r="AF138" s="64">
        <v>22.456833067589852</v>
      </c>
      <c r="AG138" s="64">
        <v>0.1720143184416964</v>
      </c>
      <c r="AH138" s="64">
        <v>2.3909522244759915</v>
      </c>
      <c r="AI138" s="64">
        <v>3.8992642620907256</v>
      </c>
      <c r="AJ138" s="64">
        <v>0.91432899931267431</v>
      </c>
      <c r="AK138" s="64">
        <v>17.174011789396328</v>
      </c>
      <c r="AL138" s="64">
        <v>6.3745009086313233</v>
      </c>
      <c r="AM138" s="64">
        <v>80.273722178679222</v>
      </c>
      <c r="AN138" s="64">
        <v>34.826380561971575</v>
      </c>
      <c r="AO138" s="64">
        <v>177.83072346667134</v>
      </c>
      <c r="AP138" s="64">
        <v>42.293807763421903</v>
      </c>
      <c r="AQ138" s="64">
        <v>449.35857280557605</v>
      </c>
      <c r="AR138" s="64">
        <v>103.02880439253704</v>
      </c>
      <c r="AS138" s="64">
        <v>10791.151668631359</v>
      </c>
      <c r="AT138" s="64">
        <v>1.1662210132434663</v>
      </c>
      <c r="AU138" s="64">
        <v>0</v>
      </c>
      <c r="AV138" s="64">
        <v>7.4361228044733163E-2</v>
      </c>
      <c r="AW138" s="64">
        <v>12.730561998890693</v>
      </c>
      <c r="AX138" s="64">
        <v>591.21987604448918</v>
      </c>
      <c r="AY138" s="64">
        <v>819.44657760600069</v>
      </c>
      <c r="AZ138" s="64">
        <v>598.61571868276155</v>
      </c>
      <c r="BA138" s="64">
        <v>38.673454110340209</v>
      </c>
      <c r="BB138" s="64">
        <v>0.72148678413146594</v>
      </c>
      <c r="BC138" s="64">
        <v>0.34240858912828792</v>
      </c>
      <c r="BD138" s="64">
        <v>245.65532379886542</v>
      </c>
      <c r="BE138" s="64">
        <v>35.261403449965307</v>
      </c>
      <c r="BF138" s="64">
        <v>0.11691524349101483</v>
      </c>
      <c r="BG138" s="64">
        <v>2.9286907241877551</v>
      </c>
      <c r="BH138" s="64">
        <v>9.3683693733638336</v>
      </c>
      <c r="BI138" s="64">
        <v>5.5978290355760549</v>
      </c>
      <c r="BJ138" s="64">
        <v>1.823591730963928</v>
      </c>
      <c r="BK138" s="64">
        <v>2791.0470360594786</v>
      </c>
      <c r="BL138" s="64">
        <v>1.2268105291830382</v>
      </c>
      <c r="BM138" s="64">
        <v>0.51787085306439995</v>
      </c>
      <c r="BN138" s="64">
        <v>9.3924223318646867</v>
      </c>
      <c r="BO138" s="64">
        <v>2.5088008175580208</v>
      </c>
      <c r="BP138" s="64">
        <v>2.6572489998817379</v>
      </c>
      <c r="BQ138" s="64">
        <v>32.340629958037276</v>
      </c>
      <c r="BR138" s="64">
        <v>0.71917224405100466</v>
      </c>
      <c r="BS138" s="64">
        <v>1.3904874781695256</v>
      </c>
      <c r="BT138" s="64">
        <v>1.823591730963928</v>
      </c>
      <c r="BU138" s="64">
        <v>264.42805533585022</v>
      </c>
      <c r="BV138" s="64">
        <v>6.8963625234386835E-3</v>
      </c>
      <c r="BW138" s="64">
        <v>0.17864068260117794</v>
      </c>
      <c r="BX138" s="64"/>
      <c r="BY138" s="64" t="s">
        <v>301</v>
      </c>
      <c r="BZ138" s="64">
        <v>76.169729577686098</v>
      </c>
      <c r="CA138" s="64">
        <v>0.77074932208187708</v>
      </c>
      <c r="CB138" s="64">
        <v>4.6902246255683483E-2</v>
      </c>
      <c r="CC138" s="64">
        <v>6.6976194337470501E-4</v>
      </c>
      <c r="CD138" s="64">
        <v>1.4828046139518645E-3</v>
      </c>
      <c r="CE138" s="64">
        <v>2.5852447260983067E-5</v>
      </c>
      <c r="CF138" s="64">
        <v>0.28250003710990634</v>
      </c>
      <c r="CG138" s="64">
        <v>1.6834843336259904E-5</v>
      </c>
      <c r="CH138" s="65"/>
      <c r="CI138" s="66">
        <v>0.28249792692992021</v>
      </c>
      <c r="CJ138" s="66">
        <v>0.28251116176456148</v>
      </c>
      <c r="CK138" s="66">
        <v>0.28251927343740613</v>
      </c>
      <c r="CL138" s="66">
        <v>0.2825292351408995</v>
      </c>
      <c r="CM138" s="65"/>
      <c r="CN138" s="66">
        <v>-9.6177446880763018</v>
      </c>
      <c r="CO138" s="66">
        <v>1.0245748709350493</v>
      </c>
      <c r="CP138" s="66">
        <v>-8.0228607878618519</v>
      </c>
      <c r="CQ138" s="66">
        <v>1.0250996035720867</v>
      </c>
      <c r="CR138" s="66">
        <v>1077.1901132173202</v>
      </c>
      <c r="CS138" s="66">
        <v>1342.938793329587</v>
      </c>
      <c r="CT138" s="66">
        <v>1647.0255577768396</v>
      </c>
      <c r="CU138" s="66">
        <v>2303.7338636750451</v>
      </c>
      <c r="CV138" s="66">
        <v>951.82893728721251</v>
      </c>
      <c r="CW138" s="66">
        <v>1192.4366387007467</v>
      </c>
      <c r="CX138" s="66">
        <v>1472.127197986948</v>
      </c>
      <c r="CY138" s="66">
        <v>2092.6190946084503</v>
      </c>
      <c r="CZ138" s="66">
        <v>1344.8916412428312</v>
      </c>
      <c r="DA138" s="66">
        <v>1648.6701271344853</v>
      </c>
      <c r="DB138" s="66">
        <v>2309.1202941083411</v>
      </c>
      <c r="DC138" s="66">
        <v>-0.95533721042313657</v>
      </c>
      <c r="DD138" s="66">
        <v>2303.7338636750451</v>
      </c>
      <c r="DE138" s="66">
        <v>2092.6190946084503</v>
      </c>
      <c r="DF138" s="66">
        <v>1344.8916412428312</v>
      </c>
      <c r="DG138" s="66">
        <v>76.169729577686098</v>
      </c>
      <c r="DH138" s="66">
        <v>11.031481000688208</v>
      </c>
      <c r="DI138" s="66">
        <v>43.504006871440268</v>
      </c>
      <c r="DJ138" s="65"/>
      <c r="DK138" s="65"/>
      <c r="DL138" s="65"/>
      <c r="DM138" s="65"/>
      <c r="DN138" s="65"/>
      <c r="DO138" s="65"/>
    </row>
    <row r="139" spans="1:119" s="6" customFormat="1">
      <c r="A139" s="64" t="s">
        <v>302</v>
      </c>
      <c r="B139" s="64">
        <v>15.884927819479588</v>
      </c>
      <c r="C139" s="64">
        <v>659.57804127271129</v>
      </c>
      <c r="D139" s="64">
        <v>960.43963804468217</v>
      </c>
      <c r="E139" s="64">
        <v>0</v>
      </c>
      <c r="F139" s="64">
        <v>5.1390341753011236E-2</v>
      </c>
      <c r="G139" s="64">
        <v>2.061627941218871E-3</v>
      </c>
      <c r="H139" s="64">
        <v>8.8741699496754325E-2</v>
      </c>
      <c r="I139" s="64">
        <v>3.4118595252376326E-3</v>
      </c>
      <c r="J139" s="64">
        <v>1.260701169539355E-2</v>
      </c>
      <c r="K139" s="64">
        <v>1.4383634231023893E-4</v>
      </c>
      <c r="L139" s="64">
        <v>0.29675160372854353</v>
      </c>
      <c r="M139" s="64">
        <v>4.1591835361817174E-3</v>
      </c>
      <c r="N139" s="64">
        <v>9.3819228688059867E-5</v>
      </c>
      <c r="O139" s="64">
        <v>1.7122493263672385</v>
      </c>
      <c r="P139" s="52" t="s">
        <v>0</v>
      </c>
      <c r="Q139" s="64">
        <v>257.47000000000003</v>
      </c>
      <c r="R139" s="64">
        <v>90.724999999999994</v>
      </c>
      <c r="S139" s="64">
        <v>86.330532844529998</v>
      </c>
      <c r="T139" s="64">
        <v>3.1825123231461308</v>
      </c>
      <c r="U139" s="64">
        <v>80.761998240481859</v>
      </c>
      <c r="V139" s="64">
        <v>0.91672254825101485</v>
      </c>
      <c r="W139" s="64">
        <v>83.892027099458531</v>
      </c>
      <c r="X139" s="64">
        <v>1.8884413044019179</v>
      </c>
      <c r="Y139" s="64"/>
      <c r="Z139" s="64">
        <v>32.731290000000001</v>
      </c>
      <c r="AA139" s="64">
        <v>409.80358988973802</v>
      </c>
      <c r="AB139" s="64">
        <v>2.8697720245765916</v>
      </c>
      <c r="AC139" s="64">
        <v>1235.2951719380815</v>
      </c>
      <c r="AD139" s="64">
        <v>3.3299297603616749</v>
      </c>
      <c r="AE139" s="64">
        <v>0.28232821808961839</v>
      </c>
      <c r="AF139" s="64">
        <v>19.641682894115092</v>
      </c>
      <c r="AG139" s="64">
        <v>0.19973495617018988</v>
      </c>
      <c r="AH139" s="64">
        <v>1.8836206941605624</v>
      </c>
      <c r="AI139" s="64">
        <v>3.2379731118416943</v>
      </c>
      <c r="AJ139" s="64">
        <v>0.86657323696640143</v>
      </c>
      <c r="AK139" s="64">
        <v>18.771566440058422</v>
      </c>
      <c r="AL139" s="64">
        <v>6.7505706035293782</v>
      </c>
      <c r="AM139" s="64">
        <v>88.867888355379947</v>
      </c>
      <c r="AN139" s="64">
        <v>36.5983738868497</v>
      </c>
      <c r="AO139" s="64">
        <v>187.38648764721853</v>
      </c>
      <c r="AP139" s="64">
        <v>43.119642570473289</v>
      </c>
      <c r="AQ139" s="64">
        <v>461.44846927794651</v>
      </c>
      <c r="AR139" s="64">
        <v>104.07739804452723</v>
      </c>
      <c r="AS139" s="64">
        <v>9909.3642482578034</v>
      </c>
      <c r="AT139" s="64">
        <v>1.2190835915888425</v>
      </c>
      <c r="AU139" s="64">
        <v>0</v>
      </c>
      <c r="AV139" s="64">
        <v>0</v>
      </c>
      <c r="AW139" s="64">
        <v>15.884927819479588</v>
      </c>
      <c r="AX139" s="64">
        <v>659.57804127271129</v>
      </c>
      <c r="AY139" s="64">
        <v>960.43963804468217</v>
      </c>
      <c r="AZ139" s="64">
        <v>614.42067168013455</v>
      </c>
      <c r="BA139" s="64">
        <v>39.624154051549361</v>
      </c>
      <c r="BB139" s="64">
        <v>0.68674596002255583</v>
      </c>
      <c r="BC139" s="64">
        <v>0.34063381981416824</v>
      </c>
      <c r="BD139" s="64">
        <v>20.032247863566912</v>
      </c>
      <c r="BE139" s="64">
        <v>41.264371745585393</v>
      </c>
      <c r="BF139" s="64">
        <v>0.12604116827725936</v>
      </c>
      <c r="BG139" s="64">
        <v>2.7025600005932837</v>
      </c>
      <c r="BH139" s="64">
        <v>8.0218594497627524</v>
      </c>
      <c r="BI139" s="64">
        <v>5.1925220438751545</v>
      </c>
      <c r="BJ139" s="64">
        <v>2.081358379078674</v>
      </c>
      <c r="BK139" s="64">
        <v>2866.1395607325871</v>
      </c>
      <c r="BL139" s="64">
        <v>1.1884760410170048</v>
      </c>
      <c r="BM139" s="64">
        <v>0.37412778156910309</v>
      </c>
      <c r="BN139" s="64">
        <v>10.427621099622941</v>
      </c>
      <c r="BO139" s="64">
        <v>2.7123369106253787</v>
      </c>
      <c r="BP139" s="64">
        <v>2.7315024033928204</v>
      </c>
      <c r="BQ139" s="64">
        <v>30.384346154971695</v>
      </c>
      <c r="BR139" s="64">
        <v>0.68279966896926558</v>
      </c>
      <c r="BS139" s="64">
        <v>1.4645584136113756</v>
      </c>
      <c r="BT139" s="64">
        <v>2.081358379078674</v>
      </c>
      <c r="BU139" s="64">
        <v>288.42639549861423</v>
      </c>
      <c r="BV139" s="64">
        <v>7.2162548628066682E-3</v>
      </c>
      <c r="BW139" s="64">
        <v>0.19258464221245844</v>
      </c>
      <c r="BX139" s="64"/>
      <c r="BY139" s="64" t="s">
        <v>302</v>
      </c>
      <c r="BZ139" s="64">
        <v>80.761998240481859</v>
      </c>
      <c r="CA139" s="64">
        <v>0.91672254825101485</v>
      </c>
      <c r="CB139" s="64">
        <v>5.1174283228499449E-2</v>
      </c>
      <c r="CC139" s="64">
        <v>5.9634334301520645E-4</v>
      </c>
      <c r="CD139" s="64">
        <v>1.6516748968036046E-3</v>
      </c>
      <c r="CE139" s="64">
        <v>7.7177097455449292E-6</v>
      </c>
      <c r="CF139" s="64">
        <v>0.28252324063636713</v>
      </c>
      <c r="CG139" s="64">
        <v>1.578873776075503E-5</v>
      </c>
      <c r="CH139" s="65"/>
      <c r="CI139" s="66">
        <v>0.28252074831865737</v>
      </c>
      <c r="CJ139" s="66">
        <v>0.28253478168245405</v>
      </c>
      <c r="CK139" s="66">
        <v>0.2825433827763939</v>
      </c>
      <c r="CL139" s="66">
        <v>0.28255394552333768</v>
      </c>
      <c r="CM139" s="65"/>
      <c r="CN139" s="66">
        <v>-8.7971709940481979</v>
      </c>
      <c r="CO139" s="66">
        <v>1.024659025791707</v>
      </c>
      <c r="CP139" s="66">
        <v>-7.1149097344314072</v>
      </c>
      <c r="CQ139" s="66">
        <v>1.0252665512677142</v>
      </c>
      <c r="CR139" s="66">
        <v>1048.9367295398381</v>
      </c>
      <c r="CS139" s="66">
        <v>1300.5233410382784</v>
      </c>
      <c r="CT139" s="66">
        <v>1593.4844155402823</v>
      </c>
      <c r="CU139" s="66">
        <v>2226.3722387105972</v>
      </c>
      <c r="CV139" s="66">
        <v>922.16935897531664</v>
      </c>
      <c r="CW139" s="66">
        <v>1148.4735551046826</v>
      </c>
      <c r="CX139" s="66">
        <v>1416.1490619945171</v>
      </c>
      <c r="CY139" s="66">
        <v>2010.1990772523829</v>
      </c>
      <c r="CZ139" s="66">
        <v>1302.2582794697428</v>
      </c>
      <c r="DA139" s="66">
        <v>1594.7292200457628</v>
      </c>
      <c r="DB139" s="66">
        <v>2230.5954532039814</v>
      </c>
      <c r="DC139" s="66">
        <v>-0.95025075612037335</v>
      </c>
      <c r="DD139" s="66">
        <v>2226.3722387105972</v>
      </c>
      <c r="DE139" s="66">
        <v>2010.1990772523829</v>
      </c>
      <c r="DF139" s="66">
        <v>1302.2582794697428</v>
      </c>
      <c r="DG139" s="66">
        <v>80.761998240481859</v>
      </c>
      <c r="DH139" s="66">
        <v>11.708601487025472</v>
      </c>
      <c r="DI139" s="66">
        <v>42.744145602115147</v>
      </c>
      <c r="DJ139" s="65"/>
      <c r="DK139" s="65"/>
      <c r="DL139" s="65"/>
      <c r="DM139" s="65"/>
      <c r="DN139" s="65"/>
      <c r="DO139" s="65"/>
    </row>
    <row r="140" spans="1:119" s="6" customFormat="1">
      <c r="A140" s="64" t="s">
        <v>303</v>
      </c>
      <c r="B140" s="64">
        <v>9.2001128029852328</v>
      </c>
      <c r="C140" s="64">
        <v>409.91241526092972</v>
      </c>
      <c r="D140" s="64">
        <v>583.31409846669237</v>
      </c>
      <c r="E140" s="64">
        <v>0.75731020292993256</v>
      </c>
      <c r="F140" s="64">
        <v>4.8871618973467243E-2</v>
      </c>
      <c r="G140" s="64">
        <v>2.7234184828088853E-3</v>
      </c>
      <c r="H140" s="64">
        <v>8.2124650199048424E-2</v>
      </c>
      <c r="I140" s="64">
        <v>4.4580665858925585E-3</v>
      </c>
      <c r="J140" s="64">
        <v>1.2189854273947476E-2</v>
      </c>
      <c r="K140" s="64">
        <v>1.4205849342360531E-4</v>
      </c>
      <c r="L140" s="64">
        <v>0.21468201981114765</v>
      </c>
      <c r="M140" s="64">
        <v>3.8668631280311559E-3</v>
      </c>
      <c r="N140" s="64">
        <v>9.3610738113692217E-5</v>
      </c>
      <c r="O140" s="64">
        <v>1.3914238589882202</v>
      </c>
      <c r="P140" s="52" t="s">
        <v>0</v>
      </c>
      <c r="Q140" s="64">
        <v>142.68</v>
      </c>
      <c r="R140" s="64">
        <v>163.86750000000001</v>
      </c>
      <c r="S140" s="64">
        <v>80.14050596538587</v>
      </c>
      <c r="T140" s="64">
        <v>4.1834638618513589</v>
      </c>
      <c r="U140" s="64">
        <v>78.105761853485518</v>
      </c>
      <c r="V140" s="64">
        <v>0.905721819248133</v>
      </c>
      <c r="W140" s="64">
        <v>78.007196166574047</v>
      </c>
      <c r="X140" s="64">
        <v>1.8847933812463462</v>
      </c>
      <c r="Y140" s="64"/>
      <c r="Z140" s="64">
        <v>32.731290000000001</v>
      </c>
      <c r="AA140" s="64">
        <v>1010.9546574127679</v>
      </c>
      <c r="AB140" s="64">
        <v>7.2238536545210303</v>
      </c>
      <c r="AC140" s="64">
        <v>1522.7491366652771</v>
      </c>
      <c r="AD140" s="64">
        <v>1.0671789562958784</v>
      </c>
      <c r="AE140" s="64">
        <v>10.771171277790977</v>
      </c>
      <c r="AF140" s="64">
        <v>34.478140647035623</v>
      </c>
      <c r="AG140" s="64">
        <v>2.4723982161765812</v>
      </c>
      <c r="AH140" s="64">
        <v>11.314754385601054</v>
      </c>
      <c r="AI140" s="64">
        <v>7.4629300806585306</v>
      </c>
      <c r="AJ140" s="64">
        <v>2.0293383590466774</v>
      </c>
      <c r="AK140" s="64">
        <v>33.588414578015716</v>
      </c>
      <c r="AL140" s="64">
        <v>10.214468120795146</v>
      </c>
      <c r="AM140" s="64">
        <v>113.84628606052705</v>
      </c>
      <c r="AN140" s="64">
        <v>45.514028768213365</v>
      </c>
      <c r="AO140" s="64">
        <v>214.98703582557539</v>
      </c>
      <c r="AP140" s="64">
        <v>48.151970991437658</v>
      </c>
      <c r="AQ140" s="64">
        <v>490.01322978076558</v>
      </c>
      <c r="AR140" s="64">
        <v>106.13801010393256</v>
      </c>
      <c r="AS140" s="64">
        <v>9624.7258790351061</v>
      </c>
      <c r="AT140" s="64">
        <v>0.58702308861292873</v>
      </c>
      <c r="AU140" s="64">
        <v>0</v>
      </c>
      <c r="AV140" s="64">
        <v>0.75731020292993256</v>
      </c>
      <c r="AW140" s="64">
        <v>9.2001128029852328</v>
      </c>
      <c r="AX140" s="64">
        <v>409.91241526092972</v>
      </c>
      <c r="AY140" s="64">
        <v>583.31409846669237</v>
      </c>
      <c r="AZ140" s="64">
        <v>685.43804535820379</v>
      </c>
      <c r="BA140" s="64">
        <v>44.043232070677377</v>
      </c>
      <c r="BB140" s="64">
        <v>0.70273016945489786</v>
      </c>
      <c r="BC140" s="64">
        <v>0.39280263692922829</v>
      </c>
      <c r="BD140" s="64">
        <v>1.6181110847086204</v>
      </c>
      <c r="BE140" s="64">
        <v>4.6267193648027245</v>
      </c>
      <c r="BF140" s="64">
        <v>0.1520553939563746</v>
      </c>
      <c r="BG140" s="64">
        <v>2.5832864373224749</v>
      </c>
      <c r="BH140" s="64">
        <v>6.3206247485469857</v>
      </c>
      <c r="BI140" s="64">
        <v>4.3041652629778993</v>
      </c>
      <c r="BJ140" s="64">
        <v>1.1904047952494468</v>
      </c>
      <c r="BK140" s="64">
        <v>3043.5604334209042</v>
      </c>
      <c r="BL140" s="64">
        <v>1.2906023899375167</v>
      </c>
      <c r="BM140" s="64">
        <v>0.53113892557699371</v>
      </c>
      <c r="BN140" s="64">
        <v>3.04718418730431</v>
      </c>
      <c r="BO140" s="64">
        <v>0.74640149728974137</v>
      </c>
      <c r="BP140" s="64">
        <v>1.8179505661651323</v>
      </c>
      <c r="BQ140" s="64">
        <v>18.0320665282958</v>
      </c>
      <c r="BR140" s="64">
        <v>0.89652890239292304</v>
      </c>
      <c r="BS140" s="64">
        <v>1.115413008248705</v>
      </c>
      <c r="BT140" s="64">
        <v>1.1904047952494468</v>
      </c>
      <c r="BU140" s="64">
        <v>546.5944535594524</v>
      </c>
      <c r="BV140" s="64">
        <v>2.177857436162162E-3</v>
      </c>
      <c r="BW140" s="64">
        <v>0.23233308641781458</v>
      </c>
      <c r="BX140" s="64"/>
      <c r="BY140" s="64" t="s">
        <v>303</v>
      </c>
      <c r="BZ140" s="64">
        <v>78.105761853485518</v>
      </c>
      <c r="CA140" s="64">
        <v>0.905721819248133</v>
      </c>
      <c r="CB140" s="64">
        <v>4.1272679906950889E-2</v>
      </c>
      <c r="CC140" s="64">
        <v>3.6784550863615018E-4</v>
      </c>
      <c r="CD140" s="64">
        <v>1.3187677326490779E-3</v>
      </c>
      <c r="CE140" s="64">
        <v>1.143881635685554E-5</v>
      </c>
      <c r="CF140" s="64">
        <v>0.28250790226647948</v>
      </c>
      <c r="CG140" s="64">
        <v>1.3587464485533402E-5</v>
      </c>
      <c r="CH140" s="65"/>
      <c r="CI140" s="66">
        <v>0.28250597779094955</v>
      </c>
      <c r="CJ140" s="66">
        <v>0.28251954926527756</v>
      </c>
      <c r="CK140" s="66">
        <v>0.28252786726567214</v>
      </c>
      <c r="CL140" s="66">
        <v>0.28253808235387601</v>
      </c>
      <c r="CM140" s="65"/>
      <c r="CN140" s="66">
        <v>-9.3395998727086038</v>
      </c>
      <c r="CO140" s="66">
        <v>1.0246033963889334</v>
      </c>
      <c r="CP140" s="66">
        <v>-7.6956271948513955</v>
      </c>
      <c r="CQ140" s="66">
        <v>1.0251925749806348</v>
      </c>
      <c r="CR140" s="66">
        <v>1061.3355765807464</v>
      </c>
      <c r="CS140" s="66">
        <v>1327.8807900259931</v>
      </c>
      <c r="CT140" s="66">
        <v>1627.9468348993883</v>
      </c>
      <c r="CU140" s="66">
        <v>2276.0484359678971</v>
      </c>
      <c r="CV140" s="66">
        <v>936.09149837876885</v>
      </c>
      <c r="CW140" s="66">
        <v>1176.8293528205725</v>
      </c>
      <c r="CX140" s="66">
        <v>1452.1803746373018</v>
      </c>
      <c r="CY140" s="66">
        <v>2063.1243127951334</v>
      </c>
      <c r="CZ140" s="66">
        <v>1329.7998634189096</v>
      </c>
      <c r="DA140" s="66">
        <v>1629.5012680190812</v>
      </c>
      <c r="DB140" s="66">
        <v>2281.087380608632</v>
      </c>
      <c r="DC140" s="66">
        <v>-0.96027808034189521</v>
      </c>
      <c r="DD140" s="66">
        <v>2276.0484359678971</v>
      </c>
      <c r="DE140" s="66">
        <v>2063.1243127951334</v>
      </c>
      <c r="DF140" s="66">
        <v>1329.7998634189096</v>
      </c>
      <c r="DG140" s="66">
        <v>78.105761853485518</v>
      </c>
      <c r="DH140" s="66">
        <v>11.267868328480654</v>
      </c>
      <c r="DI140" s="66">
        <v>43.226692451140821</v>
      </c>
      <c r="DJ140" s="65"/>
      <c r="DK140" s="65"/>
      <c r="DL140" s="65"/>
      <c r="DM140" s="65"/>
      <c r="DN140" s="65"/>
      <c r="DO140" s="65"/>
    </row>
    <row r="141" spans="1:119" s="6" customFormat="1">
      <c r="A141" s="64" t="s">
        <v>304</v>
      </c>
      <c r="B141" s="64">
        <v>20.102048383357968</v>
      </c>
      <c r="C141" s="64">
        <v>1043.7162992778954</v>
      </c>
      <c r="D141" s="64">
        <v>1237.0655358216434</v>
      </c>
      <c r="E141" s="64">
        <v>0.44675867190015234</v>
      </c>
      <c r="F141" s="64">
        <v>4.773369634992123E-2</v>
      </c>
      <c r="G141" s="64">
        <v>1.9097260302563153E-3</v>
      </c>
      <c r="H141" s="64">
        <v>8.0024435435843047E-2</v>
      </c>
      <c r="I141" s="64">
        <v>3.1262202467385362E-3</v>
      </c>
      <c r="J141" s="64">
        <v>1.2137943869199756E-2</v>
      </c>
      <c r="K141" s="64">
        <v>1.1204209594537543E-4</v>
      </c>
      <c r="L141" s="64">
        <v>0.23628662938539916</v>
      </c>
      <c r="M141" s="64">
        <v>3.8676762679833786E-3</v>
      </c>
      <c r="N141" s="64">
        <v>7.2932542151945244E-5</v>
      </c>
      <c r="O141" s="64">
        <v>1.1643526820355217</v>
      </c>
      <c r="P141" s="52" t="s">
        <v>0</v>
      </c>
      <c r="Q141" s="64">
        <v>87.13</v>
      </c>
      <c r="R141" s="64">
        <v>101.84</v>
      </c>
      <c r="S141" s="64">
        <v>78.167910122085715</v>
      </c>
      <c r="T141" s="64">
        <v>2.9395910188713765</v>
      </c>
      <c r="U141" s="64">
        <v>77.775147444352314</v>
      </c>
      <c r="V141" s="64">
        <v>0.71484284277744048</v>
      </c>
      <c r="W141" s="64">
        <v>78.023568221855541</v>
      </c>
      <c r="X141" s="64">
        <v>1.4684497115350421</v>
      </c>
      <c r="Y141" s="64"/>
      <c r="Z141" s="64">
        <v>32.731290000000001</v>
      </c>
      <c r="AA141" s="64">
        <v>532.64321718986287</v>
      </c>
      <c r="AB141" s="64">
        <v>4.978527464272001</v>
      </c>
      <c r="AC141" s="64">
        <v>2027.6893450016037</v>
      </c>
      <c r="AD141" s="64">
        <v>4.1736462383317585</v>
      </c>
      <c r="AE141" s="64">
        <v>0.67076381770044258</v>
      </c>
      <c r="AF141" s="64">
        <v>29.488391084194621</v>
      </c>
      <c r="AG141" s="64">
        <v>0.29344022455671698</v>
      </c>
      <c r="AH141" s="64">
        <v>3.9915173054049786</v>
      </c>
      <c r="AI141" s="64">
        <v>5.5497276979858619</v>
      </c>
      <c r="AJ141" s="64">
        <v>1.4790251634762486</v>
      </c>
      <c r="AK141" s="64">
        <v>32.350973273309179</v>
      </c>
      <c r="AL141" s="64">
        <v>11.059335349037447</v>
      </c>
      <c r="AM141" s="64">
        <v>139.16114983492642</v>
      </c>
      <c r="AN141" s="64">
        <v>58.05865669474332</v>
      </c>
      <c r="AO141" s="64">
        <v>285.41813901806347</v>
      </c>
      <c r="AP141" s="64">
        <v>66.615298315971714</v>
      </c>
      <c r="AQ141" s="64">
        <v>680.25645163113165</v>
      </c>
      <c r="AR141" s="64">
        <v>153.30067135193252</v>
      </c>
      <c r="AS141" s="64">
        <v>8959.8666806514157</v>
      </c>
      <c r="AT141" s="64">
        <v>1.3299359377547937</v>
      </c>
      <c r="AU141" s="64">
        <v>0</v>
      </c>
      <c r="AV141" s="64">
        <v>0.44675867190015234</v>
      </c>
      <c r="AW141" s="64">
        <v>20.102048383357968</v>
      </c>
      <c r="AX141" s="64">
        <v>1043.7162992778954</v>
      </c>
      <c r="AY141" s="64">
        <v>1237.0655358216434</v>
      </c>
      <c r="AZ141" s="64">
        <v>655.52170267327006</v>
      </c>
      <c r="BA141" s="64">
        <v>42.152037195751831</v>
      </c>
      <c r="BB141" s="64">
        <v>0.84370331971512902</v>
      </c>
      <c r="BC141" s="64">
        <v>0.33827150769889663</v>
      </c>
      <c r="BD141" s="64">
        <v>16.097617853292778</v>
      </c>
      <c r="BE141" s="64">
        <v>23.645958850897376</v>
      </c>
      <c r="BF141" s="64">
        <v>0.13388629020490131</v>
      </c>
      <c r="BG141" s="64">
        <v>2.5265582247532703</v>
      </c>
      <c r="BH141" s="64">
        <v>4.4187570954782176</v>
      </c>
      <c r="BI141" s="64">
        <v>4.8882640912212558</v>
      </c>
      <c r="BJ141" s="64">
        <v>1.8185281930886279</v>
      </c>
      <c r="BK141" s="64">
        <v>4225.1953517461588</v>
      </c>
      <c r="BL141" s="64">
        <v>0.80060560409141357</v>
      </c>
      <c r="BM141" s="64">
        <v>0.37575456901785348</v>
      </c>
      <c r="BN141" s="64">
        <v>7.3877648092027339</v>
      </c>
      <c r="BO141" s="64">
        <v>1.3035328895367324</v>
      </c>
      <c r="BP141" s="64">
        <v>3.1382310379383647</v>
      </c>
      <c r="BQ141" s="64">
        <v>25.990373392913966</v>
      </c>
      <c r="BR141" s="64">
        <v>0.7795058092137106</v>
      </c>
      <c r="BS141" s="64">
        <v>1.2828640764187536</v>
      </c>
      <c r="BT141" s="64">
        <v>1.8185281930886279</v>
      </c>
      <c r="BU141" s="64">
        <v>296.39923107525016</v>
      </c>
      <c r="BV141" s="64">
        <v>6.1354011833685829E-3</v>
      </c>
      <c r="BW141" s="64">
        <v>0.20457159869817215</v>
      </c>
      <c r="BX141" s="64"/>
      <c r="BY141" s="64" t="s">
        <v>304</v>
      </c>
      <c r="BZ141" s="64">
        <v>77.775147444352314</v>
      </c>
      <c r="CA141" s="64">
        <v>0.71484284277744048</v>
      </c>
      <c r="CB141" s="64">
        <v>4.9418145686047105E-2</v>
      </c>
      <c r="CC141" s="64">
        <v>1.2983888303594517E-3</v>
      </c>
      <c r="CD141" s="64">
        <v>1.5612447467041664E-3</v>
      </c>
      <c r="CE141" s="64">
        <v>3.074599071338264E-5</v>
      </c>
      <c r="CF141" s="64">
        <v>0.28250468459903805</v>
      </c>
      <c r="CG141" s="64">
        <v>1.5328002447975639E-5</v>
      </c>
      <c r="CH141" s="65"/>
      <c r="CI141" s="66">
        <v>0.28250241592813752</v>
      </c>
      <c r="CJ141" s="66">
        <v>0.28251592991396157</v>
      </c>
      <c r="CK141" s="66">
        <v>0.28252421267946665</v>
      </c>
      <c r="CL141" s="66">
        <v>0.28253438449675361</v>
      </c>
      <c r="CM141" s="65"/>
      <c r="CN141" s="66">
        <v>-9.4533900443460883</v>
      </c>
      <c r="CO141" s="66">
        <v>1.0245917265100999</v>
      </c>
      <c r="CP141" s="66">
        <v>-7.8288644119917095</v>
      </c>
      <c r="CQ141" s="66">
        <v>1.0251061132610071</v>
      </c>
      <c r="CR141" s="66">
        <v>1072.8379707432046</v>
      </c>
      <c r="CS141" s="66">
        <v>1334.3790975747863</v>
      </c>
      <c r="CT141" s="66">
        <v>1636.0610271503506</v>
      </c>
      <c r="CU141" s="66">
        <v>2287.6218157971252</v>
      </c>
      <c r="CV141" s="66">
        <v>947.07743957910066</v>
      </c>
      <c r="CW141" s="66">
        <v>1183.5647238538368</v>
      </c>
      <c r="CX141" s="66">
        <v>1460.663810047573</v>
      </c>
      <c r="CY141" s="66">
        <v>2075.4541807660594</v>
      </c>
      <c r="CZ141" s="66">
        <v>1336.2746971900208</v>
      </c>
      <c r="DA141" s="66">
        <v>1637.6055752981383</v>
      </c>
      <c r="DB141" s="66">
        <v>2292.7343549967281</v>
      </c>
      <c r="DC141" s="66">
        <v>-0.95297455582216362</v>
      </c>
      <c r="DD141" s="66">
        <v>2287.6218157971252</v>
      </c>
      <c r="DE141" s="66">
        <v>2075.4541807660594</v>
      </c>
      <c r="DF141" s="66">
        <v>1336.2746971900208</v>
      </c>
      <c r="DG141" s="66">
        <v>77.775147444352314</v>
      </c>
      <c r="DH141" s="66">
        <v>11.167989816644186</v>
      </c>
      <c r="DI141" s="66">
        <v>43.331666144519126</v>
      </c>
      <c r="DJ141" s="65"/>
      <c r="DK141" s="65"/>
      <c r="DL141" s="65"/>
      <c r="DM141" s="65"/>
      <c r="DN141" s="65"/>
      <c r="DO141" s="65"/>
    </row>
    <row r="142" spans="1:119" s="6" customFormat="1">
      <c r="A142" s="64" t="s">
        <v>305</v>
      </c>
      <c r="B142" s="64">
        <v>13.809900036154056</v>
      </c>
      <c r="C142" s="64">
        <v>505.92594049545289</v>
      </c>
      <c r="D142" s="64">
        <v>895.05033343522337</v>
      </c>
      <c r="E142" s="64">
        <v>0</v>
      </c>
      <c r="F142" s="64">
        <v>5.0079273975230716E-2</v>
      </c>
      <c r="G142" s="64">
        <v>2.0764577986383628E-3</v>
      </c>
      <c r="H142" s="64">
        <v>8.6181798237384422E-2</v>
      </c>
      <c r="I142" s="64">
        <v>3.3909185431359587E-3</v>
      </c>
      <c r="J142" s="64">
        <v>1.2401666788147617E-2</v>
      </c>
      <c r="K142" s="64">
        <v>1.1730745869439377E-4</v>
      </c>
      <c r="L142" s="64">
        <v>0.24040514753573694</v>
      </c>
      <c r="M142" s="64">
        <v>3.9835487521445003E-3</v>
      </c>
      <c r="N142" s="64">
        <v>9.0417179527957589E-5</v>
      </c>
      <c r="O142" s="64">
        <v>1.7725074304556132</v>
      </c>
      <c r="P142" s="52" t="s">
        <v>0</v>
      </c>
      <c r="Q142" s="64">
        <v>198.23</v>
      </c>
      <c r="R142" s="64">
        <v>100.91</v>
      </c>
      <c r="S142" s="64">
        <v>83.94030481141958</v>
      </c>
      <c r="T142" s="64">
        <v>3.1704079187995897</v>
      </c>
      <c r="U142" s="64">
        <v>79.454607965174247</v>
      </c>
      <c r="V142" s="64">
        <v>0.74818030399124291</v>
      </c>
      <c r="W142" s="64">
        <v>80.356451344212729</v>
      </c>
      <c r="X142" s="64">
        <v>1.8202815036260838</v>
      </c>
      <c r="Y142" s="64"/>
      <c r="Z142" s="64">
        <v>32.731290000000001</v>
      </c>
      <c r="AA142" s="64">
        <v>443.83521779694132</v>
      </c>
      <c r="AB142" s="64">
        <v>1.9008109805934599</v>
      </c>
      <c r="AC142" s="64">
        <v>1999.8259314779125</v>
      </c>
      <c r="AD142" s="64">
        <v>1.8692738249374237</v>
      </c>
      <c r="AE142" s="64">
        <v>1.9954574137130126E-2</v>
      </c>
      <c r="AF142" s="64">
        <v>10.818628640567912</v>
      </c>
      <c r="AG142" s="64">
        <v>0.30732399649255632</v>
      </c>
      <c r="AH142" s="64">
        <v>4.6630857150717304</v>
      </c>
      <c r="AI142" s="64">
        <v>7.4118257286027616</v>
      </c>
      <c r="AJ142" s="64">
        <v>1.444123256074584</v>
      </c>
      <c r="AK142" s="64">
        <v>40.3526183839517</v>
      </c>
      <c r="AL142" s="64">
        <v>13.225399612611069</v>
      </c>
      <c r="AM142" s="64">
        <v>157.27084556644004</v>
      </c>
      <c r="AN142" s="64">
        <v>62.22647284149491</v>
      </c>
      <c r="AO142" s="64">
        <v>292.93562813795381</v>
      </c>
      <c r="AP142" s="64">
        <v>62.829456770226273</v>
      </c>
      <c r="AQ142" s="64">
        <v>620.73543809521766</v>
      </c>
      <c r="AR142" s="64">
        <v>132.82205566287143</v>
      </c>
      <c r="AS142" s="64">
        <v>10028.389377112295</v>
      </c>
      <c r="AT142" s="64">
        <v>0.79877559373223606</v>
      </c>
      <c r="AU142" s="64">
        <v>0</v>
      </c>
      <c r="AV142" s="64">
        <v>0</v>
      </c>
      <c r="AW142" s="64">
        <v>13.809900036154056</v>
      </c>
      <c r="AX142" s="64">
        <v>505.92594049545289</v>
      </c>
      <c r="AY142" s="64">
        <v>895.05033343522337</v>
      </c>
      <c r="AZ142" s="64">
        <v>585.964469770557</v>
      </c>
      <c r="BA142" s="64">
        <v>37.920904767184879</v>
      </c>
      <c r="BB142" s="64">
        <v>0.56524859172299025</v>
      </c>
      <c r="BC142" s="64">
        <v>0.25590287845614984</v>
      </c>
      <c r="BD142" s="64">
        <v>33.458611817560922</v>
      </c>
      <c r="BE142" s="64">
        <v>8.489083901925822</v>
      </c>
      <c r="BF142" s="64">
        <v>0.1658182970065642</v>
      </c>
      <c r="BG142" s="64">
        <v>1.5432728659975292</v>
      </c>
      <c r="BH142" s="64">
        <v>5.014631133271239</v>
      </c>
      <c r="BI142" s="64">
        <v>3.9469199511169673</v>
      </c>
      <c r="BJ142" s="64">
        <v>1.4419191792589861</v>
      </c>
      <c r="BK142" s="64">
        <v>3855.4996154982464</v>
      </c>
      <c r="BL142" s="64">
        <v>0.66373467507940476</v>
      </c>
      <c r="BM142" s="64">
        <v>0.26228836027514579</v>
      </c>
      <c r="BN142" s="64">
        <v>2.3200578547378243</v>
      </c>
      <c r="BO142" s="64">
        <v>0.44861508848657405</v>
      </c>
      <c r="BP142" s="64">
        <v>2.3401739357149638</v>
      </c>
      <c r="BQ142" s="64">
        <v>19.01349786484451</v>
      </c>
      <c r="BR142" s="64">
        <v>2.8376037212609213</v>
      </c>
      <c r="BS142" s="64">
        <v>0.3524100255815984</v>
      </c>
      <c r="BT142" s="64">
        <v>1.4419191792589861</v>
      </c>
      <c r="BU142" s="64">
        <v>478.82248255692895</v>
      </c>
      <c r="BV142" s="64">
        <v>3.0113857051136924E-3</v>
      </c>
      <c r="BW142" s="64">
        <v>0.2533621184075453</v>
      </c>
      <c r="BX142" s="64"/>
      <c r="BY142" s="64" t="s">
        <v>305</v>
      </c>
      <c r="BZ142" s="64">
        <v>79.454607965174247</v>
      </c>
      <c r="CA142" s="64">
        <v>0.74818030399124291</v>
      </c>
      <c r="CB142" s="64">
        <v>8.0008825662379074E-2</v>
      </c>
      <c r="CC142" s="64">
        <v>9.6434196694439463E-4</v>
      </c>
      <c r="CD142" s="64">
        <v>2.4323947576061046E-3</v>
      </c>
      <c r="CE142" s="64">
        <v>4.7363906010442424E-5</v>
      </c>
      <c r="CF142" s="64">
        <v>0.28254958267286301</v>
      </c>
      <c r="CG142" s="64">
        <v>1.4614611036422382E-5</v>
      </c>
      <c r="CH142" s="65"/>
      <c r="CI142" s="66">
        <v>0.28254597173823826</v>
      </c>
      <c r="CJ142" s="66">
        <v>0.2825597777587886</v>
      </c>
      <c r="CK142" s="66">
        <v>0.28256823951331944</v>
      </c>
      <c r="CL142" s="66">
        <v>0.28257863114169068</v>
      </c>
      <c r="CM142" s="65"/>
      <c r="CN142" s="66">
        <v>-7.8656064651738689</v>
      </c>
      <c r="CO142" s="66">
        <v>1.0247545634380701</v>
      </c>
      <c r="CP142" s="66">
        <v>-6.2514345034514474</v>
      </c>
      <c r="CQ142" s="66">
        <v>1.0252876710807362</v>
      </c>
      <c r="CR142" s="66">
        <v>1033.0142819203193</v>
      </c>
      <c r="CS142" s="66">
        <v>1255.6000418924486</v>
      </c>
      <c r="CT142" s="66">
        <v>1538.2273870674171</v>
      </c>
      <c r="CU142" s="66">
        <v>2148.9764135168889</v>
      </c>
      <c r="CV142" s="66">
        <v>902.94829306034899</v>
      </c>
      <c r="CW142" s="66">
        <v>1101.9097339671448</v>
      </c>
      <c r="CX142" s="66">
        <v>1358.3742668401117</v>
      </c>
      <c r="CY142" s="66">
        <v>1927.7348281492734</v>
      </c>
      <c r="CZ142" s="66">
        <v>1257.0304777408953</v>
      </c>
      <c r="DA142" s="66">
        <v>1538.9852634618424</v>
      </c>
      <c r="DB142" s="66">
        <v>2151.9881387704436</v>
      </c>
      <c r="DC142" s="66">
        <v>-0.92673509766246676</v>
      </c>
      <c r="DD142" s="66">
        <v>2148.9764135168889</v>
      </c>
      <c r="DE142" s="66">
        <v>1927.7348281492734</v>
      </c>
      <c r="DF142" s="66">
        <v>1257.0304777408953</v>
      </c>
      <c r="DG142" s="66">
        <v>79.454607965174247</v>
      </c>
      <c r="DH142" s="66">
        <v>12.443886318826692</v>
      </c>
      <c r="DI142" s="66">
        <v>42.119546402237042</v>
      </c>
      <c r="DJ142" s="65"/>
      <c r="DK142" s="65"/>
      <c r="DL142" s="65"/>
      <c r="DM142" s="65"/>
      <c r="DN142" s="65"/>
      <c r="DO142" s="65"/>
    </row>
    <row r="143" spans="1:119" s="6" customFormat="1">
      <c r="A143" s="64" t="s">
        <v>306</v>
      </c>
      <c r="B143" s="64">
        <v>9.9995016425555399</v>
      </c>
      <c r="C143" s="64">
        <v>364.70002264513289</v>
      </c>
      <c r="D143" s="64">
        <v>645.83009468159219</v>
      </c>
      <c r="E143" s="64">
        <v>0</v>
      </c>
      <c r="F143" s="64">
        <v>5.1153160599493944E-2</v>
      </c>
      <c r="G143" s="64">
        <v>2.6369224505774789E-3</v>
      </c>
      <c r="H143" s="64">
        <v>8.827893035694967E-2</v>
      </c>
      <c r="I143" s="64">
        <v>4.3467516521177064E-3</v>
      </c>
      <c r="J143" s="64">
        <v>1.2483809065697866E-2</v>
      </c>
      <c r="K143" s="64">
        <v>1.4396955293515917E-4</v>
      </c>
      <c r="L143" s="64">
        <v>0.23421557562855946</v>
      </c>
      <c r="M143" s="64">
        <v>4.0740989510444298E-3</v>
      </c>
      <c r="N143" s="64">
        <v>9.857733656041604E-5</v>
      </c>
      <c r="O143" s="64">
        <v>1.7928099554175581</v>
      </c>
      <c r="P143" s="52" t="s">
        <v>0</v>
      </c>
      <c r="Q143" s="64">
        <v>255.62</v>
      </c>
      <c r="R143" s="64">
        <v>118.5025</v>
      </c>
      <c r="S143" s="64">
        <v>85.898853013147829</v>
      </c>
      <c r="T143" s="64">
        <v>4.056015042093958</v>
      </c>
      <c r="U143" s="64">
        <v>79.977623364864513</v>
      </c>
      <c r="V143" s="64">
        <v>0.9176609978171647</v>
      </c>
      <c r="W143" s="64">
        <v>82.179328595769533</v>
      </c>
      <c r="X143" s="64">
        <v>1.9843830684657706</v>
      </c>
      <c r="Y143" s="64"/>
      <c r="Z143" s="64">
        <v>32.731290000000001</v>
      </c>
      <c r="AA143" s="64">
        <v>442.10640078919045</v>
      </c>
      <c r="AB143" s="64">
        <v>3.1600509044649869</v>
      </c>
      <c r="AC143" s="64">
        <v>1806.7620098590069</v>
      </c>
      <c r="AD143" s="64">
        <v>1.432765941184182</v>
      </c>
      <c r="AE143" s="64">
        <v>0.96976639219460636</v>
      </c>
      <c r="AF143" s="64">
        <v>11.695929326342887</v>
      </c>
      <c r="AG143" s="64">
        <v>0.52096531480035901</v>
      </c>
      <c r="AH143" s="64">
        <v>6.4202079903191454</v>
      </c>
      <c r="AI143" s="64">
        <v>7.9536078806744177</v>
      </c>
      <c r="AJ143" s="64">
        <v>1.7341816529962359</v>
      </c>
      <c r="AK143" s="64">
        <v>37.065417337879317</v>
      </c>
      <c r="AL143" s="64">
        <v>11.732321149492458</v>
      </c>
      <c r="AM143" s="64">
        <v>140.92831577608825</v>
      </c>
      <c r="AN143" s="64">
        <v>54.787192686102181</v>
      </c>
      <c r="AO143" s="64">
        <v>256.10179643191918</v>
      </c>
      <c r="AP143" s="64">
        <v>55.519619055355605</v>
      </c>
      <c r="AQ143" s="64">
        <v>548.08670075134921</v>
      </c>
      <c r="AR143" s="64">
        <v>117.44878297823207</v>
      </c>
      <c r="AS143" s="64">
        <v>9307.7905050781101</v>
      </c>
      <c r="AT143" s="64">
        <v>0.57775922269329039</v>
      </c>
      <c r="AU143" s="64">
        <v>0</v>
      </c>
      <c r="AV143" s="64">
        <v>0</v>
      </c>
      <c r="AW143" s="64">
        <v>9.9995016425555399</v>
      </c>
      <c r="AX143" s="64">
        <v>364.70002264513289</v>
      </c>
      <c r="AY143" s="64">
        <v>645.83009468159219</v>
      </c>
      <c r="AZ143" s="64">
        <v>621.33523953906138</v>
      </c>
      <c r="BA143" s="64">
        <v>40.043789845565342</v>
      </c>
      <c r="BB143" s="64">
        <v>0.56469964104868431</v>
      </c>
      <c r="BC143" s="64">
        <v>0.30952620347931575</v>
      </c>
      <c r="BD143" s="64">
        <v>3.9852166739554771</v>
      </c>
      <c r="BE143" s="64">
        <v>5.1953035335968529</v>
      </c>
      <c r="BF143" s="64">
        <v>0.16828281436802542</v>
      </c>
      <c r="BG143" s="64">
        <v>1.839321529306009</v>
      </c>
      <c r="BH143" s="64">
        <v>5.1516416961880092</v>
      </c>
      <c r="BI143" s="64">
        <v>3.8891169438380868</v>
      </c>
      <c r="BJ143" s="64">
        <v>1.178335642511031</v>
      </c>
      <c r="BK143" s="64">
        <v>3404.2652220580694</v>
      </c>
      <c r="BL143" s="64">
        <v>0.90923057778732586</v>
      </c>
      <c r="BM143" s="64">
        <v>0.25889791728625355</v>
      </c>
      <c r="BN143" s="64">
        <v>1.8217368259687001</v>
      </c>
      <c r="BO143" s="64">
        <v>0.39894954587687215</v>
      </c>
      <c r="BP143" s="64">
        <v>2.4798668457513848</v>
      </c>
      <c r="BQ143" s="64">
        <v>18.277111869916308</v>
      </c>
      <c r="BR143" s="64">
        <v>2.8166196180798502</v>
      </c>
      <c r="BS143" s="64">
        <v>0.35503551618436902</v>
      </c>
      <c r="BT143" s="64">
        <v>1.178335642511031</v>
      </c>
      <c r="BU143" s="64">
        <v>450.75757045691159</v>
      </c>
      <c r="BV143" s="64">
        <v>2.6141228006811017E-3</v>
      </c>
      <c r="BW143" s="64">
        <v>0.25712777847536805</v>
      </c>
      <c r="BX143" s="64"/>
      <c r="BY143" s="64" t="s">
        <v>306</v>
      </c>
      <c r="BZ143" s="64">
        <v>79.977623364864513</v>
      </c>
      <c r="CA143" s="64">
        <v>0.9176609978171647</v>
      </c>
      <c r="CB143" s="64">
        <v>5.862001827660316E-2</v>
      </c>
      <c r="CC143" s="64">
        <v>7.6654738858890792E-4</v>
      </c>
      <c r="CD143" s="64">
        <v>1.79102484110709E-3</v>
      </c>
      <c r="CE143" s="64">
        <v>4.7130047558322634E-5</v>
      </c>
      <c r="CF143" s="64">
        <v>0.2824971854610272</v>
      </c>
      <c r="CG143" s="64">
        <v>1.7840683040381398E-5</v>
      </c>
      <c r="CH143" s="65"/>
      <c r="CI143" s="66">
        <v>0.28249450913694163</v>
      </c>
      <c r="CJ143" s="66">
        <v>0.28250840610443451</v>
      </c>
      <c r="CK143" s="66">
        <v>0.28251692360063979</v>
      </c>
      <c r="CL143" s="66">
        <v>0.28252738368369895</v>
      </c>
      <c r="CM143" s="65"/>
      <c r="CN143" s="66">
        <v>-9.7185909132735393</v>
      </c>
      <c r="CO143" s="66">
        <v>1.0245645285371787</v>
      </c>
      <c r="CP143" s="66">
        <v>-8.0602100157078915</v>
      </c>
      <c r="CQ143" s="66">
        <v>1.0251701541233991</v>
      </c>
      <c r="CR143" s="66">
        <v>1090.2561899341918</v>
      </c>
      <c r="CS143" s="66">
        <v>1347.8850810039896</v>
      </c>
      <c r="CT143" s="66">
        <v>1652.2411284349835</v>
      </c>
      <c r="CU143" s="66">
        <v>2309.525785814928</v>
      </c>
      <c r="CV143" s="66">
        <v>964.18818924307811</v>
      </c>
      <c r="CW143" s="66">
        <v>1197.563321063895</v>
      </c>
      <c r="CX143" s="66">
        <v>1477.5800259267203</v>
      </c>
      <c r="CY143" s="66">
        <v>2098.7894161598228</v>
      </c>
      <c r="CZ143" s="66">
        <v>1349.7754788739762</v>
      </c>
      <c r="DA143" s="66">
        <v>1653.8115851226366</v>
      </c>
      <c r="DB143" s="66">
        <v>2314.8218490609011</v>
      </c>
      <c r="DC143" s="66">
        <v>-0.94605346864135276</v>
      </c>
      <c r="DD143" s="66">
        <v>2309.525785814928</v>
      </c>
      <c r="DE143" s="66">
        <v>2098.7894161598228</v>
      </c>
      <c r="DF143" s="66">
        <v>1349.7754788739762</v>
      </c>
      <c r="DG143" s="66">
        <v>79.977623364864513</v>
      </c>
      <c r="DH143" s="66">
        <v>10.979492057463213</v>
      </c>
      <c r="DI143" s="66">
        <v>43.439167310696966</v>
      </c>
      <c r="DJ143" s="65"/>
      <c r="DK143" s="65"/>
      <c r="DL143" s="65"/>
      <c r="DM143" s="65"/>
      <c r="DN143" s="65"/>
      <c r="DO143" s="65"/>
    </row>
    <row r="144" spans="1:119" s="6" customFormat="1">
      <c r="A144" s="64" t="s">
        <v>307</v>
      </c>
      <c r="B144" s="64">
        <v>5.4874404504111487</v>
      </c>
      <c r="C144" s="64">
        <v>196.14389978121372</v>
      </c>
      <c r="D144" s="64">
        <v>357.95953945537389</v>
      </c>
      <c r="E144" s="64">
        <v>0</v>
      </c>
      <c r="F144" s="64">
        <v>4.9739860607660745E-2</v>
      </c>
      <c r="G144" s="64">
        <v>2.7464717773569517E-3</v>
      </c>
      <c r="H144" s="64">
        <v>8.373967302266383E-2</v>
      </c>
      <c r="I144" s="64">
        <v>4.3119491984368059E-3</v>
      </c>
      <c r="J144" s="64">
        <v>1.2331585393555906E-2</v>
      </c>
      <c r="K144" s="64">
        <v>1.8250215373043075E-4</v>
      </c>
      <c r="L144" s="64">
        <v>0.28741319635922086</v>
      </c>
      <c r="M144" s="64">
        <v>3.999733014003623E-3</v>
      </c>
      <c r="N144" s="64">
        <v>1.5727993436922037E-4</v>
      </c>
      <c r="O144" s="64">
        <v>1.8430393584042564</v>
      </c>
      <c r="P144" s="52" t="s">
        <v>0</v>
      </c>
      <c r="Q144" s="64">
        <v>183.41499999999999</v>
      </c>
      <c r="R144" s="64">
        <v>124.9825</v>
      </c>
      <c r="S144" s="64">
        <v>81.654790209395088</v>
      </c>
      <c r="T144" s="64">
        <v>4.0403555882090032</v>
      </c>
      <c r="U144" s="64">
        <v>79.008352938056987</v>
      </c>
      <c r="V144" s="64">
        <v>1.1629361572153949</v>
      </c>
      <c r="W144" s="64">
        <v>80.682270787163333</v>
      </c>
      <c r="X144" s="64">
        <v>3.1663135470945827</v>
      </c>
      <c r="Y144" s="64"/>
      <c r="Z144" s="64">
        <v>32.731290000000001</v>
      </c>
      <c r="AA144" s="64">
        <v>276.82109453621678</v>
      </c>
      <c r="AB144" s="64">
        <v>3.5478377555485476</v>
      </c>
      <c r="AC144" s="64">
        <v>722.98109619901652</v>
      </c>
      <c r="AD144" s="64">
        <v>0.82423083879145964</v>
      </c>
      <c r="AE144" s="64">
        <v>0.25190764009658517</v>
      </c>
      <c r="AF144" s="64">
        <v>8.6013498179029746</v>
      </c>
      <c r="AG144" s="64">
        <v>0.10523686521230698</v>
      </c>
      <c r="AH144" s="64">
        <v>1.5452922628271755</v>
      </c>
      <c r="AI144" s="64">
        <v>2.7107964412371044</v>
      </c>
      <c r="AJ144" s="64">
        <v>0.68971444965029671</v>
      </c>
      <c r="AK144" s="64">
        <v>13.111927751739415</v>
      </c>
      <c r="AL144" s="64">
        <v>4.2745540519335092</v>
      </c>
      <c r="AM144" s="64">
        <v>53.212123306349916</v>
      </c>
      <c r="AN144" s="64">
        <v>22.108681345986117</v>
      </c>
      <c r="AO144" s="64">
        <v>112.47801126071582</v>
      </c>
      <c r="AP144" s="64">
        <v>26.317120719280734</v>
      </c>
      <c r="AQ144" s="64">
        <v>280.05481186846043</v>
      </c>
      <c r="AR144" s="64">
        <v>64.439443786957455</v>
      </c>
      <c r="AS144" s="64">
        <v>10794.308761545142</v>
      </c>
      <c r="AT144" s="64">
        <v>0.53390526068832522</v>
      </c>
      <c r="AU144" s="64">
        <v>0</v>
      </c>
      <c r="AV144" s="64">
        <v>0</v>
      </c>
      <c r="AW144" s="64">
        <v>5.4874404504111487</v>
      </c>
      <c r="AX144" s="64">
        <v>196.14389978121372</v>
      </c>
      <c r="AY144" s="64">
        <v>357.95953945537389</v>
      </c>
      <c r="AZ144" s="64">
        <v>629.83997924584639</v>
      </c>
      <c r="BA144" s="64">
        <v>40.563045501723892</v>
      </c>
      <c r="BB144" s="64">
        <v>0.547949916573369</v>
      </c>
      <c r="BC144" s="64">
        <v>0.35453324549867193</v>
      </c>
      <c r="BD144" s="64">
        <v>12.794318637776085</v>
      </c>
      <c r="BE144" s="64">
        <v>22.477730901705073</v>
      </c>
      <c r="BF144" s="64">
        <v>0.12435358744792108</v>
      </c>
      <c r="BG144" s="64">
        <v>2.8510093900358879</v>
      </c>
      <c r="BH144" s="64">
        <v>14.930278009058442</v>
      </c>
      <c r="BI144" s="64">
        <v>5.2629888541779142</v>
      </c>
      <c r="BJ144" s="64">
        <v>1.2781767150050065</v>
      </c>
      <c r="BK144" s="64">
        <v>1739.4708811705616</v>
      </c>
      <c r="BL144" s="64">
        <v>2.0381671767916685</v>
      </c>
      <c r="BM144" s="64">
        <v>0.24136137148139677</v>
      </c>
      <c r="BN144" s="64">
        <v>5.5661637767903223</v>
      </c>
      <c r="BO144" s="64">
        <v>2.3855830656509931</v>
      </c>
      <c r="BP144" s="64">
        <v>1.543777331822576</v>
      </c>
      <c r="BQ144" s="64">
        <v>26.399985715832003</v>
      </c>
      <c r="BR144" s="64">
        <v>1.305356256660972</v>
      </c>
      <c r="BS144" s="64">
        <v>0.76607439149059886</v>
      </c>
      <c r="BT144" s="64">
        <v>1.2781767150050065</v>
      </c>
      <c r="BU144" s="64">
        <v>434.29525153443325</v>
      </c>
      <c r="BV144" s="64">
        <v>2.9431054345839787E-3</v>
      </c>
      <c r="BW144" s="64">
        <v>0.19000610256017753</v>
      </c>
      <c r="BX144" s="64"/>
      <c r="BY144" s="64" t="s">
        <v>307</v>
      </c>
      <c r="BZ144" s="64">
        <v>79.008352938056987</v>
      </c>
      <c r="CA144" s="64">
        <v>1.1629361572153949</v>
      </c>
      <c r="CB144" s="64">
        <v>3.8692899669138123E-2</v>
      </c>
      <c r="CC144" s="64">
        <v>1.1506941912721208E-3</v>
      </c>
      <c r="CD144" s="64">
        <v>1.2966769880488145E-3</v>
      </c>
      <c r="CE144" s="64">
        <v>4.4539016785277637E-5</v>
      </c>
      <c r="CF144" s="64">
        <v>0.28251321939211432</v>
      </c>
      <c r="CG144" s="64">
        <v>1.5094975372820427E-5</v>
      </c>
      <c r="CH144" s="65"/>
      <c r="CI144" s="66">
        <v>0.28251130527070867</v>
      </c>
      <c r="CJ144" s="66">
        <v>0.2825250336928497</v>
      </c>
      <c r="CK144" s="66">
        <v>0.28253344788706514</v>
      </c>
      <c r="CL144" s="66">
        <v>0.28254378110803147</v>
      </c>
      <c r="CM144" s="65"/>
      <c r="CN144" s="66">
        <v>-9.1515640829253897</v>
      </c>
      <c r="CO144" s="66">
        <v>1.0246226806105101</v>
      </c>
      <c r="CP144" s="66">
        <v>-7.4873903132821606</v>
      </c>
      <c r="CQ144" s="66">
        <v>1.0253447394206243</v>
      </c>
      <c r="CR144" s="66">
        <v>1053.1841398018714</v>
      </c>
      <c r="CS144" s="66">
        <v>1318.0323578509192</v>
      </c>
      <c r="CT144" s="66">
        <v>1615.5539396078143</v>
      </c>
      <c r="CU144" s="66">
        <v>2258.2078444875469</v>
      </c>
      <c r="CV144" s="66">
        <v>927.78404219913318</v>
      </c>
      <c r="CW144" s="66">
        <v>1166.6215850911233</v>
      </c>
      <c r="CX144" s="66">
        <v>1439.2234173130444</v>
      </c>
      <c r="CY144" s="66">
        <v>2044.1172388562957</v>
      </c>
      <c r="CZ144" s="66">
        <v>1319.9128771220167</v>
      </c>
      <c r="DA144" s="66">
        <v>1617.0308617857816</v>
      </c>
      <c r="DB144" s="66">
        <v>2263.0003155018258</v>
      </c>
      <c r="DC144" s="66">
        <v>-0.96094346421539711</v>
      </c>
      <c r="DD144" s="66">
        <v>2258.2078444875469</v>
      </c>
      <c r="DE144" s="66">
        <v>2044.1172388562957</v>
      </c>
      <c r="DF144" s="66">
        <v>1319.9128771220167</v>
      </c>
      <c r="DG144" s="66">
        <v>79.008352938056987</v>
      </c>
      <c r="DH144" s="66">
        <v>11.423775041363335</v>
      </c>
      <c r="DI144" s="66">
        <v>43.055759714783008</v>
      </c>
      <c r="DJ144" s="65"/>
      <c r="DK144" s="65"/>
      <c r="DL144" s="65"/>
      <c r="DM144" s="65"/>
      <c r="DN144" s="65"/>
      <c r="DO144" s="65"/>
    </row>
    <row r="145" spans="1:119" s="6" customFormat="1">
      <c r="A145" s="64" t="s">
        <v>308</v>
      </c>
      <c r="B145" s="64">
        <v>10.106433828671797</v>
      </c>
      <c r="C145" s="64">
        <v>403.31355639132335</v>
      </c>
      <c r="D145" s="64">
        <v>659.28447708471936</v>
      </c>
      <c r="E145" s="64">
        <v>0</v>
      </c>
      <c r="F145" s="64">
        <v>4.7592826879338211E-2</v>
      </c>
      <c r="G145" s="64">
        <v>2.565144480274029E-3</v>
      </c>
      <c r="H145" s="64">
        <v>8.0876367061901766E-2</v>
      </c>
      <c r="I145" s="64">
        <v>4.4931540970182052E-3</v>
      </c>
      <c r="J145" s="64">
        <v>1.2313426392584604E-2</v>
      </c>
      <c r="K145" s="64">
        <v>1.4980077419501963E-4</v>
      </c>
      <c r="L145" s="64">
        <v>0.21898050881795417</v>
      </c>
      <c r="M145" s="64">
        <v>4.0325681547991668E-3</v>
      </c>
      <c r="N145" s="64">
        <v>1.1212575747876426E-4</v>
      </c>
      <c r="O145" s="64">
        <v>1.6316728886999552</v>
      </c>
      <c r="P145" s="52" t="s">
        <v>0</v>
      </c>
      <c r="Q145" s="64">
        <v>79.72</v>
      </c>
      <c r="R145" s="64">
        <v>131.465</v>
      </c>
      <c r="S145" s="64">
        <v>78.968536397435074</v>
      </c>
      <c r="T145" s="64">
        <v>4.2212429231010935</v>
      </c>
      <c r="U145" s="64">
        <v>78.892717416060407</v>
      </c>
      <c r="V145" s="64">
        <v>0.95488248648836493</v>
      </c>
      <c r="W145" s="64">
        <v>81.343287410174028</v>
      </c>
      <c r="X145" s="64">
        <v>2.2572090700651546</v>
      </c>
      <c r="Y145" s="64"/>
      <c r="Z145" s="64">
        <v>32.731290000000001</v>
      </c>
      <c r="AA145" s="64">
        <v>351.06638579737466</v>
      </c>
      <c r="AB145" s="64">
        <v>4.3105982460603167</v>
      </c>
      <c r="AC145" s="64">
        <v>1354.353636361071</v>
      </c>
      <c r="AD145" s="64">
        <v>2.1660778326177645</v>
      </c>
      <c r="AE145" s="64">
        <v>1.3881153032485449E-2</v>
      </c>
      <c r="AF145" s="64">
        <v>12.473477809001453</v>
      </c>
      <c r="AG145" s="64">
        <v>0.12692797387106733</v>
      </c>
      <c r="AH145" s="64">
        <v>1.8804811192018225</v>
      </c>
      <c r="AI145" s="64">
        <v>4.2168121702730232</v>
      </c>
      <c r="AJ145" s="64">
        <v>0.96064793191190612</v>
      </c>
      <c r="AK145" s="64">
        <v>22.894861493470238</v>
      </c>
      <c r="AL145" s="64">
        <v>7.7042525983582069</v>
      </c>
      <c r="AM145" s="64">
        <v>99.955767401664573</v>
      </c>
      <c r="AN145" s="64">
        <v>41.473521535342101</v>
      </c>
      <c r="AO145" s="64">
        <v>200.41922706801236</v>
      </c>
      <c r="AP145" s="64">
        <v>45.10618873194727</v>
      </c>
      <c r="AQ145" s="64">
        <v>450.64934455480022</v>
      </c>
      <c r="AR145" s="64">
        <v>98.67752409877464</v>
      </c>
      <c r="AS145" s="64">
        <v>9647.1415566577889</v>
      </c>
      <c r="AT145" s="64">
        <v>0.8225285373553648</v>
      </c>
      <c r="AU145" s="64">
        <v>0</v>
      </c>
      <c r="AV145" s="64">
        <v>0</v>
      </c>
      <c r="AW145" s="64">
        <v>10.106433828671797</v>
      </c>
      <c r="AX145" s="64">
        <v>403.31355639132335</v>
      </c>
      <c r="AY145" s="64">
        <v>659.28447708471936</v>
      </c>
      <c r="AZ145" s="64">
        <v>644.38208439297205</v>
      </c>
      <c r="BA145" s="64">
        <v>41.458912286230877</v>
      </c>
      <c r="BB145" s="64">
        <v>0.61174435377991887</v>
      </c>
      <c r="BC145" s="64">
        <v>0.29962116094660785</v>
      </c>
      <c r="BD145" s="64">
        <v>71.96996420402337</v>
      </c>
      <c r="BE145" s="64">
        <v>34.240813252185639</v>
      </c>
      <c r="BF145" s="64">
        <v>0.1451643196312922</v>
      </c>
      <c r="BG145" s="64">
        <v>2.0640138135020081</v>
      </c>
      <c r="BH145" s="64">
        <v>7.1230595153700742</v>
      </c>
      <c r="BI145" s="64">
        <v>4.5084876667886551</v>
      </c>
      <c r="BJ145" s="64">
        <v>1.4629655741228944</v>
      </c>
      <c r="BK145" s="64">
        <v>2799.0642518931691</v>
      </c>
      <c r="BL145" s="64">
        <v>1.0704333090744762</v>
      </c>
      <c r="BM145" s="64">
        <v>0.23398195192756255</v>
      </c>
      <c r="BN145" s="64">
        <v>6.6331311075837176</v>
      </c>
      <c r="BO145" s="64">
        <v>1.7666944279294399</v>
      </c>
      <c r="BP145" s="64">
        <v>2.6334379103517151</v>
      </c>
      <c r="BQ145" s="64">
        <v>24.329205323456733</v>
      </c>
      <c r="BR145" s="64">
        <v>1.400217357590591</v>
      </c>
      <c r="BS145" s="64">
        <v>0.71417483477046695</v>
      </c>
      <c r="BT145" s="64">
        <v>1.4629655741228944</v>
      </c>
      <c r="BU145" s="64">
        <v>304.36786118989824</v>
      </c>
      <c r="BV145" s="64">
        <v>4.8065704716771501E-3</v>
      </c>
      <c r="BW145" s="64">
        <v>0.22180386726271978</v>
      </c>
      <c r="BX145" s="64"/>
      <c r="BY145" s="64" t="s">
        <v>308</v>
      </c>
      <c r="BZ145" s="64">
        <v>78.892717416060407</v>
      </c>
      <c r="CA145" s="64">
        <v>0.95488248648836493</v>
      </c>
      <c r="CB145" s="64">
        <v>4.0588978471734496E-2</v>
      </c>
      <c r="CC145" s="64">
        <v>5.2502829235369071E-4</v>
      </c>
      <c r="CD145" s="64">
        <v>1.2635418490726216E-3</v>
      </c>
      <c r="CE145" s="64">
        <v>1.618828000971779E-5</v>
      </c>
      <c r="CF145" s="64">
        <v>0.28254266940096356</v>
      </c>
      <c r="CG145" s="64">
        <v>1.3687565171927864E-5</v>
      </c>
      <c r="CH145" s="65"/>
      <c r="CI145" s="66">
        <v>0.28254080692470618</v>
      </c>
      <c r="CJ145" s="66">
        <v>0.28255451523931907</v>
      </c>
      <c r="CK145" s="66">
        <v>0.28256291710956571</v>
      </c>
      <c r="CL145" s="66">
        <v>0.28257323519583344</v>
      </c>
      <c r="CM145" s="65"/>
      <c r="CN145" s="66">
        <v>-8.1100886592899712</v>
      </c>
      <c r="CO145" s="66">
        <v>1.0247294902921102</v>
      </c>
      <c r="CP145" s="66">
        <v>-6.4464449535539536</v>
      </c>
      <c r="CQ145" s="66">
        <v>1.0253452267049727</v>
      </c>
      <c r="CR145" s="66">
        <v>1010.5880092542094</v>
      </c>
      <c r="CS145" s="66">
        <v>1265.0610474520597</v>
      </c>
      <c r="CT145" s="66">
        <v>1550.063995419735</v>
      </c>
      <c r="CU145" s="66">
        <v>2165.9036589801408</v>
      </c>
      <c r="CV145" s="66">
        <v>884.08776937897483</v>
      </c>
      <c r="CW145" s="66">
        <v>1111.7163578172851</v>
      </c>
      <c r="CX145" s="66">
        <v>1370.7504345981913</v>
      </c>
      <c r="CY145" s="66">
        <v>1945.7712557102504</v>
      </c>
      <c r="CZ145" s="66">
        <v>1266.742289138725</v>
      </c>
      <c r="DA145" s="66">
        <v>1551.1569753258414</v>
      </c>
      <c r="DB145" s="66">
        <v>2169.50796364795</v>
      </c>
      <c r="DC145" s="66">
        <v>-0.9619415105701018</v>
      </c>
      <c r="DD145" s="66">
        <v>2165.9036589801408</v>
      </c>
      <c r="DE145" s="66">
        <v>1945.7712557102504</v>
      </c>
      <c r="DF145" s="66">
        <v>1266.742289138725</v>
      </c>
      <c r="DG145" s="66">
        <v>78.892717416060407</v>
      </c>
      <c r="DH145" s="66">
        <v>12.278653454765598</v>
      </c>
      <c r="DI145" s="66">
        <v>42.273998667510519</v>
      </c>
      <c r="DJ145" s="65"/>
      <c r="DK145" s="65"/>
      <c r="DL145" s="65"/>
      <c r="DM145" s="65"/>
      <c r="DN145" s="65"/>
      <c r="DO145" s="65"/>
    </row>
    <row r="146" spans="1:119" s="6" customFormat="1">
      <c r="A146" s="64" t="s">
        <v>309</v>
      </c>
      <c r="B146" s="64">
        <v>9.7877585618977427</v>
      </c>
      <c r="C146" s="64">
        <v>347.90359969356416</v>
      </c>
      <c r="D146" s="64">
        <v>626.38133693532291</v>
      </c>
      <c r="E146" s="64">
        <v>0.6713009799695776</v>
      </c>
      <c r="F146" s="64">
        <v>5.0601650745609267E-2</v>
      </c>
      <c r="G146" s="64">
        <v>3.1078272254415375E-3</v>
      </c>
      <c r="H146" s="64">
        <v>8.6318917395168657E-2</v>
      </c>
      <c r="I146" s="64">
        <v>5.4247640271602249E-3</v>
      </c>
      <c r="J146" s="64">
        <v>1.235032996711124E-2</v>
      </c>
      <c r="K146" s="64">
        <v>1.6899221434229738E-4</v>
      </c>
      <c r="L146" s="64">
        <v>0.21772749155637552</v>
      </c>
      <c r="M146" s="64">
        <v>4.3119794833638538E-3</v>
      </c>
      <c r="N146" s="64">
        <v>1.4398595689324851E-4</v>
      </c>
      <c r="O146" s="64">
        <v>1.8213944549104122</v>
      </c>
      <c r="P146" s="52" t="s">
        <v>0</v>
      </c>
      <c r="Q146" s="64">
        <v>233.4</v>
      </c>
      <c r="R146" s="64">
        <v>147.20249999999999</v>
      </c>
      <c r="S146" s="64">
        <v>84.068478273710213</v>
      </c>
      <c r="T146" s="64">
        <v>5.070852982825933</v>
      </c>
      <c r="U146" s="64">
        <v>79.127715178507103</v>
      </c>
      <c r="V146" s="64">
        <v>1.0769515607622431</v>
      </c>
      <c r="W146" s="64">
        <v>86.967347916193859</v>
      </c>
      <c r="X146" s="64">
        <v>2.8977818708824592</v>
      </c>
      <c r="Y146" s="64"/>
      <c r="Z146" s="64">
        <v>32.731290000000001</v>
      </c>
      <c r="AA146" s="64">
        <v>286.38926289056428</v>
      </c>
      <c r="AB146" s="64">
        <v>3.1850979132866923</v>
      </c>
      <c r="AC146" s="64">
        <v>949.29507217379216</v>
      </c>
      <c r="AD146" s="64">
        <v>2.1063242221794729</v>
      </c>
      <c r="AE146" s="64">
        <v>4.5633411451021136E-2</v>
      </c>
      <c r="AF146" s="64">
        <v>16.835546783114804</v>
      </c>
      <c r="AG146" s="64">
        <v>7.9505259406228948E-2</v>
      </c>
      <c r="AH146" s="64">
        <v>1.2383362495795829</v>
      </c>
      <c r="AI146" s="64">
        <v>2.8775596362457323</v>
      </c>
      <c r="AJ146" s="64">
        <v>0.59655307570032978</v>
      </c>
      <c r="AK146" s="64">
        <v>13.185668616530437</v>
      </c>
      <c r="AL146" s="64">
        <v>5.0540404577377158</v>
      </c>
      <c r="AM146" s="64">
        <v>67.123882078385719</v>
      </c>
      <c r="AN146" s="64">
        <v>28.927317722594676</v>
      </c>
      <c r="AO146" s="64">
        <v>149.85761085030396</v>
      </c>
      <c r="AP146" s="64">
        <v>35.103595417317067</v>
      </c>
      <c r="AQ146" s="64">
        <v>372.37398125981582</v>
      </c>
      <c r="AR146" s="64">
        <v>84.174530537031373</v>
      </c>
      <c r="AS146" s="64">
        <v>11415.852116969918</v>
      </c>
      <c r="AT146" s="64">
        <v>0.99419031028925364</v>
      </c>
      <c r="AU146" s="64">
        <v>0</v>
      </c>
      <c r="AV146" s="64">
        <v>0.6713009799695776</v>
      </c>
      <c r="AW146" s="64">
        <v>9.7877585618977427</v>
      </c>
      <c r="AX146" s="64">
        <v>347.90359969356416</v>
      </c>
      <c r="AY146" s="64">
        <v>626.38133693532291</v>
      </c>
      <c r="AZ146" s="64">
        <v>622.01978520249179</v>
      </c>
      <c r="BA146" s="64">
        <v>40.085457375485007</v>
      </c>
      <c r="BB146" s="64">
        <v>0.55541820801325537</v>
      </c>
      <c r="BC146" s="64">
        <v>0.29679406574268286</v>
      </c>
      <c r="BD146" s="64">
        <v>67.69288143521311</v>
      </c>
      <c r="BE146" s="64">
        <v>72.725145174521245</v>
      </c>
      <c r="BF146" s="64">
        <v>0.11797459812447786</v>
      </c>
      <c r="BG146" s="64">
        <v>2.5157455118391523</v>
      </c>
      <c r="BH146" s="64">
        <v>12.025609793621641</v>
      </c>
      <c r="BI146" s="64">
        <v>5.5475632476823389</v>
      </c>
      <c r="BJ146" s="64">
        <v>1.6821297095359597</v>
      </c>
      <c r="BK146" s="64">
        <v>2312.8818711789804</v>
      </c>
      <c r="BL146" s="64">
        <v>1.2832218949054823</v>
      </c>
      <c r="BM146" s="64">
        <v>0.37691760896512272</v>
      </c>
      <c r="BN146" s="64">
        <v>13.595295129921698</v>
      </c>
      <c r="BO146" s="64">
        <v>4.3821870719673655</v>
      </c>
      <c r="BP146" s="64">
        <v>2.1186328214832941</v>
      </c>
      <c r="BQ146" s="64">
        <v>34.906344588972907</v>
      </c>
      <c r="BR146" s="64">
        <v>0.70793904583813516</v>
      </c>
      <c r="BS146" s="64">
        <v>1.4125509899176296</v>
      </c>
      <c r="BT146" s="64">
        <v>1.6821297095359597</v>
      </c>
      <c r="BU146" s="64">
        <v>297.38125324656266</v>
      </c>
      <c r="BV146" s="64">
        <v>5.6564752860910313E-3</v>
      </c>
      <c r="BW146" s="64">
        <v>0.1802593238423699</v>
      </c>
      <c r="BX146" s="64"/>
      <c r="BY146" s="64" t="s">
        <v>309</v>
      </c>
      <c r="BZ146" s="64">
        <v>79.127715178507103</v>
      </c>
      <c r="CA146" s="64">
        <v>1.0769515607622431</v>
      </c>
      <c r="CB146" s="64">
        <v>4.6059837187618115E-2</v>
      </c>
      <c r="CC146" s="64">
        <v>6.0842878965542411E-4</v>
      </c>
      <c r="CD146" s="64">
        <v>1.4598390316186113E-3</v>
      </c>
      <c r="CE146" s="64">
        <v>2.4095429345284222E-5</v>
      </c>
      <c r="CF146" s="64">
        <v>0.28253887897391566</v>
      </c>
      <c r="CG146" s="64">
        <v>1.3339669464467009E-5</v>
      </c>
      <c r="CH146" s="65"/>
      <c r="CI146" s="66">
        <v>0.2825367207388273</v>
      </c>
      <c r="CJ146" s="66">
        <v>0.28255046991657029</v>
      </c>
      <c r="CK146" s="66">
        <v>0.28255889683196117</v>
      </c>
      <c r="CL146" s="66">
        <v>0.28256924567542363</v>
      </c>
      <c r="CM146" s="65"/>
      <c r="CN146" s="66">
        <v>-8.2441340049355105</v>
      </c>
      <c r="CO146" s="66">
        <v>1.0247157431211606</v>
      </c>
      <c r="CP146" s="66">
        <v>-6.5858182657729802</v>
      </c>
      <c r="CQ146" s="66">
        <v>1.0253906466843217</v>
      </c>
      <c r="CR146" s="66">
        <v>1021.3000353136475</v>
      </c>
      <c r="CS146" s="66">
        <v>1272.3326297350848</v>
      </c>
      <c r="CT146" s="66">
        <v>1559.0030435750803</v>
      </c>
      <c r="CU146" s="66">
        <v>2178.4154663859131</v>
      </c>
      <c r="CV146" s="66">
        <v>894.41644824728917</v>
      </c>
      <c r="CW146" s="66">
        <v>1119.2535339589263</v>
      </c>
      <c r="CX146" s="66">
        <v>1380.0968772893345</v>
      </c>
      <c r="CY146" s="66">
        <v>1959.1026772511536</v>
      </c>
      <c r="CZ146" s="66">
        <v>1274.0045109616597</v>
      </c>
      <c r="DA146" s="66">
        <v>1560.1017719238228</v>
      </c>
      <c r="DB146" s="66">
        <v>2182.1108757568559</v>
      </c>
      <c r="DC146" s="66">
        <v>-0.95602894483076473</v>
      </c>
      <c r="DD146" s="66">
        <v>2178.4154663859131</v>
      </c>
      <c r="DE146" s="66">
        <v>1959.1026772511536</v>
      </c>
      <c r="DF146" s="66">
        <v>1274.0045109616597</v>
      </c>
      <c r="DG146" s="66">
        <v>79.127715178507103</v>
      </c>
      <c r="DH146" s="66">
        <v>12.158100582747457</v>
      </c>
      <c r="DI146" s="66">
        <v>42.380170307202235</v>
      </c>
      <c r="DJ146" s="65"/>
      <c r="DK146" s="65"/>
      <c r="DL146" s="65"/>
      <c r="DM146" s="65"/>
      <c r="DN146" s="65"/>
      <c r="DO146" s="65"/>
    </row>
    <row r="147" spans="1:119" s="6" customFormat="1">
      <c r="A147" s="64" t="s">
        <v>312</v>
      </c>
      <c r="B147" s="64">
        <v>14.87599228502954</v>
      </c>
      <c r="C147" s="64">
        <v>264.04826892176499</v>
      </c>
      <c r="D147" s="64">
        <v>566.70612454862408</v>
      </c>
      <c r="E147" s="64">
        <v>6.7681568312110851</v>
      </c>
      <c r="F147" s="64">
        <v>0.18825299032701598</v>
      </c>
      <c r="G147" s="64">
        <v>9.4193448481549816E-3</v>
      </c>
      <c r="H147" s="64">
        <v>0.40371100106965169</v>
      </c>
      <c r="I147" s="64">
        <v>2.1752866870395716E-2</v>
      </c>
      <c r="J147" s="64">
        <v>1.523078920634505E-2</v>
      </c>
      <c r="K147" s="64">
        <v>2.1438282265691538E-4</v>
      </c>
      <c r="L147" s="64">
        <v>0.2612291632319802</v>
      </c>
      <c r="M147" s="64">
        <v>1.6497919910960574E-2</v>
      </c>
      <c r="N147" s="64">
        <v>8.9337020363616955E-4</v>
      </c>
      <c r="O147" s="64">
        <v>2.1438025092507669</v>
      </c>
      <c r="P147" s="52" t="s">
        <v>0</v>
      </c>
      <c r="Q147" s="64">
        <v>2726.86</v>
      </c>
      <c r="R147" s="64">
        <v>82.405000000000001</v>
      </c>
      <c r="S147" s="64">
        <v>344.33613720032662</v>
      </c>
      <c r="T147" s="64">
        <v>15.736813130336627</v>
      </c>
      <c r="U147" s="64">
        <v>97.443772284220458</v>
      </c>
      <c r="V147" s="64">
        <v>1.3622839166159102</v>
      </c>
      <c r="W147" s="64">
        <v>330.73891378450344</v>
      </c>
      <c r="X147" s="64">
        <v>17.763934629207441</v>
      </c>
      <c r="Y147" s="64"/>
      <c r="Z147" s="64">
        <v>32.731290000000001</v>
      </c>
      <c r="AA147" s="64">
        <v>378.32555708432187</v>
      </c>
      <c r="AB147" s="64">
        <v>18.061344048172799</v>
      </c>
      <c r="AC147" s="64">
        <v>1139.0380717703199</v>
      </c>
      <c r="AD147" s="64">
        <v>1.9391252144535553</v>
      </c>
      <c r="AE147" s="64">
        <v>4.5954099698760862</v>
      </c>
      <c r="AF147" s="64">
        <v>13.704374023658435</v>
      </c>
      <c r="AG147" s="64">
        <v>0.98413258425945704</v>
      </c>
      <c r="AH147" s="64">
        <v>4.2290210822213634</v>
      </c>
      <c r="AI147" s="64">
        <v>4.3600457550816429</v>
      </c>
      <c r="AJ147" s="64">
        <v>0.6488010073010505</v>
      </c>
      <c r="AK147" s="64">
        <v>20.871514986106764</v>
      </c>
      <c r="AL147" s="64">
        <v>7.0144009793044724</v>
      </c>
      <c r="AM147" s="64">
        <v>91.70586922589942</v>
      </c>
      <c r="AN147" s="64">
        <v>38.36939094555742</v>
      </c>
      <c r="AO147" s="64">
        <v>183.54566696457755</v>
      </c>
      <c r="AP147" s="64">
        <v>41.055943555234215</v>
      </c>
      <c r="AQ147" s="64">
        <v>402.74758714127501</v>
      </c>
      <c r="AR147" s="64">
        <v>86.89344357396466</v>
      </c>
      <c r="AS147" s="64">
        <v>8583.7356603058688</v>
      </c>
      <c r="AT147" s="64">
        <v>0.77621089609580252</v>
      </c>
      <c r="AU147" s="64">
        <v>0</v>
      </c>
      <c r="AV147" s="64">
        <v>6.7681568312110851</v>
      </c>
      <c r="AW147" s="64">
        <v>14.87599228502954</v>
      </c>
      <c r="AX147" s="64">
        <v>264.04826892176499</v>
      </c>
      <c r="AY147" s="64">
        <v>566.70612454862408</v>
      </c>
      <c r="AZ147" s="64">
        <v>768.4661715386527</v>
      </c>
      <c r="BA147" s="64">
        <v>49.523296663760391</v>
      </c>
      <c r="BB147" s="64">
        <v>0.46593508960588148</v>
      </c>
      <c r="BC147" s="64"/>
      <c r="BD147" s="64"/>
      <c r="BE147" s="64"/>
      <c r="BF147" s="64"/>
      <c r="BG147" s="64"/>
      <c r="BH147" s="64"/>
      <c r="BI147" s="64"/>
      <c r="BJ147" s="64"/>
      <c r="BK147" s="64"/>
      <c r="BL147" s="64"/>
      <c r="BM147" s="64"/>
      <c r="BN147" s="64"/>
      <c r="BO147" s="64"/>
      <c r="BP147" s="64">
        <v>2.4981937566285106</v>
      </c>
      <c r="BQ147" s="64">
        <v>23.85097699851767</v>
      </c>
      <c r="BR147" s="64">
        <v>1.317742651366242</v>
      </c>
      <c r="BS147" s="64">
        <v>0.75887351673955095</v>
      </c>
      <c r="BT147" s="64">
        <v>1.4070999867960376</v>
      </c>
      <c r="BU147" s="64">
        <v>292.24833977950288</v>
      </c>
      <c r="BV147" s="64">
        <v>4.8147407367914357E-3</v>
      </c>
      <c r="BW147" s="64">
        <v>0.22770060492933758</v>
      </c>
      <c r="BX147" s="64"/>
      <c r="BY147" s="64" t="s">
        <v>312</v>
      </c>
      <c r="BZ147" s="64">
        <v>97.443772284220458</v>
      </c>
      <c r="CA147" s="64">
        <v>1.3622839166159102</v>
      </c>
      <c r="CB147" s="64">
        <v>4.618855843737385E-2</v>
      </c>
      <c r="CC147" s="64">
        <v>4.7929938479630445E-4</v>
      </c>
      <c r="CD147" s="64">
        <v>1.4014785914026491E-3</v>
      </c>
      <c r="CE147" s="64">
        <v>1.7372875074760438E-5</v>
      </c>
      <c r="CF147" s="64">
        <v>0.28250800149058808</v>
      </c>
      <c r="CG147" s="64">
        <v>1.3555053410258951E-5</v>
      </c>
      <c r="CH147" s="65"/>
      <c r="CI147" s="66">
        <v>0.28250544949461576</v>
      </c>
      <c r="CJ147" s="66">
        <v>0.28252238415397357</v>
      </c>
      <c r="CK147" s="66">
        <v>0.28253276346132189</v>
      </c>
      <c r="CL147" s="66">
        <v>0.28254550997911809</v>
      </c>
      <c r="CM147" s="65"/>
      <c r="CN147" s="66">
        <v>-9.3360908934392306</v>
      </c>
      <c r="CO147" s="66">
        <v>1.0246037562562427</v>
      </c>
      <c r="CP147" s="66">
        <v>-7.2899602435594346</v>
      </c>
      <c r="CQ147" s="66">
        <v>1.0255509365948678</v>
      </c>
      <c r="CR147" s="66">
        <v>1063.5439872222328</v>
      </c>
      <c r="CS147" s="66">
        <v>1322.790382928531</v>
      </c>
      <c r="CT147" s="66">
        <v>1617.0739992826984</v>
      </c>
      <c r="CU147" s="66">
        <v>2252.7942438370264</v>
      </c>
      <c r="CV147" s="66">
        <v>938.07544904520796</v>
      </c>
      <c r="CW147" s="66">
        <v>1171.5532227557399</v>
      </c>
      <c r="CX147" s="66">
        <v>1440.8126697728921</v>
      </c>
      <c r="CY147" s="66">
        <v>2038.3495955274236</v>
      </c>
      <c r="CZ147" s="66">
        <v>1324.5961103629311</v>
      </c>
      <c r="DA147" s="66">
        <v>1618.421318071918</v>
      </c>
      <c r="DB147" s="66">
        <v>2257.2318873027511</v>
      </c>
      <c r="DC147" s="66">
        <v>-0.95778678941558282</v>
      </c>
      <c r="DD147" s="66">
        <v>2252.7942438370264</v>
      </c>
      <c r="DE147" s="66">
        <v>2038.3495955274236</v>
      </c>
      <c r="DF147" s="66">
        <v>1324.5961103629311</v>
      </c>
      <c r="DG147" s="66">
        <v>97.443772284220458</v>
      </c>
      <c r="DH147" s="66">
        <v>11.455906980878616</v>
      </c>
      <c r="DI147" s="66">
        <v>42.448112315005289</v>
      </c>
      <c r="DJ147" s="65"/>
      <c r="DK147" s="65"/>
      <c r="DL147" s="65"/>
      <c r="DM147" s="65"/>
      <c r="DN147" s="65"/>
      <c r="DO147" s="65"/>
    </row>
    <row r="148" spans="1:119" s="6" customFormat="1">
      <c r="A148" s="64" t="s">
        <v>310</v>
      </c>
      <c r="B148" s="64">
        <v>7.3176203063732945</v>
      </c>
      <c r="C148" s="64">
        <v>251.70220812302517</v>
      </c>
      <c r="D148" s="64">
        <v>485.52505431549037</v>
      </c>
      <c r="E148" s="64">
        <v>0.21371624810813869</v>
      </c>
      <c r="F148" s="64">
        <v>4.6216404544354391E-2</v>
      </c>
      <c r="G148" s="64">
        <v>2.2664188862001472E-3</v>
      </c>
      <c r="H148" s="64">
        <v>7.8572071608851851E-2</v>
      </c>
      <c r="I148" s="64">
        <v>3.6211451565775752E-3</v>
      </c>
      <c r="J148" s="64">
        <v>1.2354869211098305E-2</v>
      </c>
      <c r="K148" s="64">
        <v>1.7711758466213513E-4</v>
      </c>
      <c r="L148" s="64">
        <v>0.31106116799697014</v>
      </c>
      <c r="M148" s="64">
        <v>3.8442983213434158E-3</v>
      </c>
      <c r="N148" s="64">
        <v>1.2553739208750496E-4</v>
      </c>
      <c r="O148" s="64">
        <v>1.90814492354181</v>
      </c>
      <c r="P148" s="52" t="s">
        <v>0</v>
      </c>
      <c r="Q148" s="64">
        <v>9.36</v>
      </c>
      <c r="R148" s="64">
        <v>114.8</v>
      </c>
      <c r="S148" s="64">
        <v>76.801553941290322</v>
      </c>
      <c r="T148" s="64">
        <v>3.4093974492662613</v>
      </c>
      <c r="U148" s="64">
        <v>79.156619975933069</v>
      </c>
      <c r="V148" s="64">
        <v>1.1286487153050742</v>
      </c>
      <c r="W148" s="64">
        <v>77.552862858763788</v>
      </c>
      <c r="X148" s="64">
        <v>2.5276733111178031</v>
      </c>
      <c r="Y148" s="64"/>
      <c r="Z148" s="64">
        <v>32.731290000000001</v>
      </c>
      <c r="AA148" s="64">
        <v>634.85713087428769</v>
      </c>
      <c r="AB148" s="64">
        <v>3.3509486921636213</v>
      </c>
      <c r="AC148" s="64">
        <v>1181.5199685597281</v>
      </c>
      <c r="AD148" s="64">
        <v>1.0544563380384475</v>
      </c>
      <c r="AE148" s="64">
        <v>2.6343497903529731</v>
      </c>
      <c r="AF148" s="64">
        <v>14.520140263850728</v>
      </c>
      <c r="AG148" s="64">
        <v>1.0051772604597187</v>
      </c>
      <c r="AH148" s="64">
        <v>5.8933249363164357</v>
      </c>
      <c r="AI148" s="64">
        <v>5.4227893670851577</v>
      </c>
      <c r="AJ148" s="64">
        <v>1.0942062959501389</v>
      </c>
      <c r="AK148" s="64">
        <v>22.816357620486198</v>
      </c>
      <c r="AL148" s="64">
        <v>7.7797198441203692</v>
      </c>
      <c r="AM148" s="64">
        <v>93.694783950827031</v>
      </c>
      <c r="AN148" s="64">
        <v>37.707389316888687</v>
      </c>
      <c r="AO148" s="64">
        <v>179.37250139000295</v>
      </c>
      <c r="AP148" s="64">
        <v>39.431895107547348</v>
      </c>
      <c r="AQ148" s="64">
        <v>395.73356184568667</v>
      </c>
      <c r="AR148" s="64">
        <v>85.302841476398555</v>
      </c>
      <c r="AS148" s="64">
        <v>9599.1361032687364</v>
      </c>
      <c r="AT148" s="64">
        <v>0.51431849748613878</v>
      </c>
      <c r="AU148" s="64">
        <v>0</v>
      </c>
      <c r="AV148" s="64">
        <v>0.21371624810813869</v>
      </c>
      <c r="AW148" s="64">
        <v>7.3176203063732945</v>
      </c>
      <c r="AX148" s="64">
        <v>251.70220812302517</v>
      </c>
      <c r="AY148" s="64">
        <v>485.52505431549037</v>
      </c>
      <c r="AZ148" s="64">
        <v>625.58214402480905</v>
      </c>
      <c r="BA148" s="64">
        <v>40.302653698008058</v>
      </c>
      <c r="BB148" s="64">
        <v>0.51841239887791879</v>
      </c>
      <c r="BC148" s="64"/>
      <c r="BD148" s="64"/>
      <c r="BE148" s="64"/>
      <c r="BF148" s="64"/>
      <c r="BG148" s="64"/>
      <c r="BH148" s="64"/>
      <c r="BI148" s="64"/>
      <c r="BJ148" s="64"/>
      <c r="BK148" s="64"/>
      <c r="BL148" s="64"/>
      <c r="BM148" s="64"/>
      <c r="BN148" s="64"/>
      <c r="BO148" s="64"/>
      <c r="BP148" s="64">
        <v>2.0502010781108759</v>
      </c>
      <c r="BQ148" s="64">
        <v>21.437975441435992</v>
      </c>
      <c r="BR148" s="64">
        <v>1.5468588390213696</v>
      </c>
      <c r="BS148" s="64">
        <v>0.64647140047546714</v>
      </c>
      <c r="BT148" s="64">
        <v>1.2268988560156977</v>
      </c>
      <c r="BU148" s="64">
        <v>460.45060075098831</v>
      </c>
      <c r="BV148" s="64">
        <v>2.6645613101918932E-3</v>
      </c>
      <c r="BW148" s="64">
        <v>0.23676228903567853</v>
      </c>
      <c r="BX148" s="64"/>
      <c r="BY148" s="64" t="s">
        <v>310</v>
      </c>
      <c r="BZ148" s="64">
        <v>79.156619975933069</v>
      </c>
      <c r="CA148" s="64">
        <v>1.1286487153050742</v>
      </c>
      <c r="CB148" s="64">
        <v>5.0195390550463473E-2</v>
      </c>
      <c r="CC148" s="64">
        <v>2.7647802482550339E-4</v>
      </c>
      <c r="CD148" s="64">
        <v>1.5759431883576726E-3</v>
      </c>
      <c r="CE148" s="64">
        <v>2.0549503482213192E-5</v>
      </c>
      <c r="CF148" s="64">
        <v>0.28247660319225465</v>
      </c>
      <c r="CG148" s="64">
        <v>1.8555571865591405E-5</v>
      </c>
      <c r="CH148" s="65"/>
      <c r="CI148" s="66">
        <v>0.28247427245634071</v>
      </c>
      <c r="CJ148" s="66">
        <v>0.28248802666027373</v>
      </c>
      <c r="CK148" s="66">
        <v>0.28249645665623269</v>
      </c>
      <c r="CL148" s="66">
        <v>0.28250680928284894</v>
      </c>
      <c r="CM148" s="65"/>
      <c r="CN148" s="66">
        <v>-10.446465977727026</v>
      </c>
      <c r="CO148" s="66">
        <v>1.0244898804925733</v>
      </c>
      <c r="CP148" s="66">
        <v>-8.7939999013197934</v>
      </c>
      <c r="CQ148" s="66">
        <v>1.0251908768586293</v>
      </c>
      <c r="CR148" s="66">
        <v>1113.2820520467421</v>
      </c>
      <c r="CS148" s="66">
        <v>1384.451105733046</v>
      </c>
      <c r="CT148" s="66">
        <v>1697.6469888305487</v>
      </c>
      <c r="CU148" s="66">
        <v>2373.846663510692</v>
      </c>
      <c r="CV148" s="66">
        <v>988.63234110790268</v>
      </c>
      <c r="CW148" s="66">
        <v>1235.4623996629</v>
      </c>
      <c r="CX148" s="66">
        <v>1525.0503872442478</v>
      </c>
      <c r="CY148" s="66">
        <v>2167.3095940234271</v>
      </c>
      <c r="CZ148" s="66">
        <v>1386.5400985264387</v>
      </c>
      <c r="DA148" s="66">
        <v>1699.5755793061371</v>
      </c>
      <c r="DB148" s="66">
        <v>2380.1515422248226</v>
      </c>
      <c r="DC148" s="66">
        <v>-0.95253183167597366</v>
      </c>
      <c r="DD148" s="66">
        <v>2373.846663510692</v>
      </c>
      <c r="DE148" s="66">
        <v>2167.3095940234271</v>
      </c>
      <c r="DF148" s="66">
        <v>1386.5400985264387</v>
      </c>
      <c r="DG148" s="66">
        <v>79.156619975933069</v>
      </c>
      <c r="DH148" s="66">
        <v>10.452816258516615</v>
      </c>
      <c r="DI148" s="66">
        <v>43.939365085347262</v>
      </c>
      <c r="DJ148" s="65"/>
      <c r="DK148" s="65"/>
      <c r="DL148" s="65"/>
      <c r="DM148" s="65"/>
      <c r="DN148" s="65"/>
      <c r="DO148" s="65"/>
    </row>
    <row r="149" spans="1:119" s="6" customFormat="1">
      <c r="A149" s="64" t="s">
        <v>311</v>
      </c>
      <c r="B149" s="64">
        <v>9.2095047418163105</v>
      </c>
      <c r="C149" s="64">
        <v>332.66313119798662</v>
      </c>
      <c r="D149" s="64">
        <v>586.16595316524706</v>
      </c>
      <c r="E149" s="64">
        <v>0.4510552790281171</v>
      </c>
      <c r="F149" s="64">
        <v>4.9925705276458655E-2</v>
      </c>
      <c r="G149" s="64">
        <v>2.6253019535643399E-3</v>
      </c>
      <c r="H149" s="64">
        <v>8.5616609129215121E-2</v>
      </c>
      <c r="I149" s="64">
        <v>4.4045973801377022E-3</v>
      </c>
      <c r="J149" s="64">
        <v>1.2519854506881938E-2</v>
      </c>
      <c r="K149" s="64">
        <v>1.3183956557570489E-4</v>
      </c>
      <c r="L149" s="64">
        <v>0.20469078365163451</v>
      </c>
      <c r="M149" s="64">
        <v>4.1206628484705176E-3</v>
      </c>
      <c r="N149" s="64">
        <v>1.2561467837589335E-4</v>
      </c>
      <c r="O149" s="64">
        <v>1.816548671136182</v>
      </c>
      <c r="P149" s="52" t="s">
        <v>0</v>
      </c>
      <c r="Q149" s="64">
        <v>190.82</v>
      </c>
      <c r="R149" s="64">
        <v>122.205</v>
      </c>
      <c r="S149" s="64">
        <v>83.411817956167042</v>
      </c>
      <c r="T149" s="64">
        <v>4.1200340663657267</v>
      </c>
      <c r="U149" s="64">
        <v>80.207118103520017</v>
      </c>
      <c r="V149" s="64">
        <v>0.84050017996308646</v>
      </c>
      <c r="W149" s="64">
        <v>83.116648170501065</v>
      </c>
      <c r="X149" s="64">
        <v>2.52853333611833</v>
      </c>
      <c r="Y149" s="64"/>
      <c r="Z149" s="64">
        <v>32.731290000000001</v>
      </c>
      <c r="AA149" s="64">
        <v>368.24311633948304</v>
      </c>
      <c r="AB149" s="64">
        <v>3.3400116881992821</v>
      </c>
      <c r="AC149" s="64">
        <v>1505.4944490773812</v>
      </c>
      <c r="AD149" s="64">
        <v>1.5291434585358219</v>
      </c>
      <c r="AE149" s="64">
        <v>5.1290168331300588E-2</v>
      </c>
      <c r="AF149" s="64">
        <v>9.6551646745705106</v>
      </c>
      <c r="AG149" s="64">
        <v>0.19244656500923901</v>
      </c>
      <c r="AH149" s="64">
        <v>4.3250924939347293</v>
      </c>
      <c r="AI149" s="64">
        <v>6.0400653296899289</v>
      </c>
      <c r="AJ149" s="64">
        <v>1.4536765893266788</v>
      </c>
      <c r="AK149" s="64">
        <v>28.910116618450036</v>
      </c>
      <c r="AL149" s="64">
        <v>9.8143957981865775</v>
      </c>
      <c r="AM149" s="64">
        <v>117.39312799954922</v>
      </c>
      <c r="AN149" s="64">
        <v>46.726781476070741</v>
      </c>
      <c r="AO149" s="64">
        <v>220.56565617452901</v>
      </c>
      <c r="AP149" s="64">
        <v>48.875488330725325</v>
      </c>
      <c r="AQ149" s="64">
        <v>482.47668333337225</v>
      </c>
      <c r="AR149" s="64">
        <v>104.13332856876988</v>
      </c>
      <c r="AS149" s="64">
        <v>9324.6545317905639</v>
      </c>
      <c r="AT149" s="64">
        <v>0.65565311122684466</v>
      </c>
      <c r="AU149" s="64">
        <v>0</v>
      </c>
      <c r="AV149" s="64">
        <v>0.4510552790281171</v>
      </c>
      <c r="AW149" s="64">
        <v>9.2095047418163105</v>
      </c>
      <c r="AX149" s="64">
        <v>332.66313119798662</v>
      </c>
      <c r="AY149" s="64">
        <v>586.16595316524706</v>
      </c>
      <c r="AZ149" s="64">
        <v>625.36371906585157</v>
      </c>
      <c r="BA149" s="64">
        <v>40.289319001850963</v>
      </c>
      <c r="BB149" s="64">
        <v>0.56752380345810527</v>
      </c>
      <c r="BC149" s="64">
        <v>0.33712536179935859</v>
      </c>
      <c r="BD149" s="64">
        <v>23.536545120411052</v>
      </c>
      <c r="BE149" s="64">
        <v>7.176632914811174</v>
      </c>
      <c r="BF149" s="64">
        <v>0.15924181307587953</v>
      </c>
      <c r="BG149" s="64">
        <v>2.1170655827607079</v>
      </c>
      <c r="BH149" s="64">
        <v>6.1937488627108745</v>
      </c>
      <c r="BI149" s="64">
        <v>4.1099227148562303</v>
      </c>
      <c r="BJ149" s="64">
        <v>1.2149104265837229</v>
      </c>
      <c r="BK149" s="64">
        <v>2996.7495859215669</v>
      </c>
      <c r="BL149" s="64">
        <v>1.1249700788585746</v>
      </c>
      <c r="BM149" s="64">
        <v>0.21821037586954814</v>
      </c>
      <c r="BN149" s="64">
        <v>2.232360276250827</v>
      </c>
      <c r="BO149" s="64">
        <v>0.55535355646271245</v>
      </c>
      <c r="BP149" s="64">
        <v>2.3322446463717985</v>
      </c>
      <c r="BQ149" s="64">
        <v>20.627836804290421</v>
      </c>
      <c r="BR149" s="64">
        <v>2.5910793299496868</v>
      </c>
      <c r="BS149" s="64">
        <v>0.38593955362201043</v>
      </c>
      <c r="BT149" s="64">
        <v>1.2149104265837229</v>
      </c>
      <c r="BU149" s="64">
        <v>383.32960187169743</v>
      </c>
      <c r="BV149" s="64">
        <v>3.1693623989685E-3</v>
      </c>
      <c r="BW149" s="64">
        <v>0.24331357774326937</v>
      </c>
      <c r="BX149" s="64"/>
      <c r="BY149" s="64" t="s">
        <v>311</v>
      </c>
      <c r="BZ149" s="64">
        <v>80.207118103520017</v>
      </c>
      <c r="CA149" s="64">
        <v>0.84050017996308646</v>
      </c>
      <c r="CB149" s="64">
        <v>7.8203130583640076E-2</v>
      </c>
      <c r="CC149" s="64">
        <v>2.7537891781107657E-3</v>
      </c>
      <c r="CD149" s="64">
        <v>2.3289103449057663E-3</v>
      </c>
      <c r="CE149" s="64">
        <v>7.8803239001576082E-5</v>
      </c>
      <c r="CF149" s="64">
        <v>0.28253624378172593</v>
      </c>
      <c r="CG149" s="64">
        <v>1.5680016503717124E-5</v>
      </c>
      <c r="CH149" s="65"/>
      <c r="CI149" s="66">
        <v>0.28253275370309661</v>
      </c>
      <c r="CJ149" s="66">
        <v>0.28254669057761983</v>
      </c>
      <c r="CK149" s="66">
        <v>0.28255523253297271</v>
      </c>
      <c r="CL149" s="66">
        <v>0.2825657226535816</v>
      </c>
      <c r="CM149" s="65"/>
      <c r="CN149" s="66">
        <v>-8.3373254167351529</v>
      </c>
      <c r="CO149" s="66">
        <v>1.024706185771274</v>
      </c>
      <c r="CP149" s="66">
        <v>-6.7024493314948863</v>
      </c>
      <c r="CQ149" s="66">
        <v>1.0252841617801427</v>
      </c>
      <c r="CR149" s="66">
        <v>1049.5050631123097</v>
      </c>
      <c r="CS149" s="66">
        <v>1279.1252067547682</v>
      </c>
      <c r="CT149" s="66">
        <v>1567.1492773857087</v>
      </c>
      <c r="CU149" s="66">
        <v>2189.4618262483623</v>
      </c>
      <c r="CV149" s="66">
        <v>920.30735065340536</v>
      </c>
      <c r="CW149" s="66">
        <v>1126.2941754551578</v>
      </c>
      <c r="CX149" s="66">
        <v>1388.6143114448084</v>
      </c>
      <c r="CY149" s="66">
        <v>1970.8724842671829</v>
      </c>
      <c r="CZ149" s="66">
        <v>1280.6518896927737</v>
      </c>
      <c r="DA149" s="66">
        <v>1568.0823279606229</v>
      </c>
      <c r="DB149" s="66">
        <v>2192.9899161006069</v>
      </c>
      <c r="DC149" s="66">
        <v>-0.92985209804500701</v>
      </c>
      <c r="DD149" s="66">
        <v>2189.4618262483623</v>
      </c>
      <c r="DE149" s="66">
        <v>1970.8724842671829</v>
      </c>
      <c r="DF149" s="66">
        <v>1280.6518896927737</v>
      </c>
      <c r="DG149" s="66">
        <v>80.207118103520017</v>
      </c>
      <c r="DH149" s="66">
        <v>12.052374364015675</v>
      </c>
      <c r="DI149" s="66">
        <v>42.45520040397578</v>
      </c>
      <c r="DJ149" s="65"/>
      <c r="DK149" s="65"/>
      <c r="DL149" s="65"/>
      <c r="DM149" s="65"/>
      <c r="DN149" s="65"/>
      <c r="DO149" s="65"/>
    </row>
    <row r="150" spans="1:119" s="6" customFormat="1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52" t="s">
        <v>0</v>
      </c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  <c r="AO150" s="64"/>
      <c r="AP150" s="64"/>
      <c r="AQ150" s="64"/>
      <c r="AR150" s="64"/>
      <c r="AS150" s="64"/>
      <c r="AT150" s="64"/>
      <c r="AU150" s="64"/>
      <c r="AV150" s="64"/>
      <c r="AW150" s="64"/>
      <c r="AX150" s="64"/>
      <c r="AY150" s="64"/>
      <c r="AZ150" s="64"/>
      <c r="BA150" s="64"/>
      <c r="BB150" s="64"/>
      <c r="BC150" s="64"/>
      <c r="BD150" s="64"/>
      <c r="BE150" s="64"/>
      <c r="BF150" s="64"/>
      <c r="BG150" s="64"/>
      <c r="BH150" s="64"/>
      <c r="BI150" s="64"/>
      <c r="BJ150" s="64"/>
      <c r="BK150" s="64"/>
      <c r="BL150" s="64"/>
      <c r="BM150" s="64"/>
      <c r="BN150" s="64"/>
      <c r="BO150" s="64"/>
      <c r="BP150" s="64"/>
      <c r="BQ150" s="64"/>
      <c r="BR150" s="64"/>
      <c r="BS150" s="64"/>
      <c r="BT150" s="64"/>
      <c r="BU150" s="64"/>
      <c r="BV150" s="64"/>
      <c r="BW150" s="64"/>
      <c r="BX150" s="64"/>
      <c r="BY150" s="64"/>
      <c r="BZ150" s="64"/>
      <c r="CA150" s="64"/>
      <c r="CB150" s="64"/>
      <c r="CC150" s="64"/>
      <c r="CD150" s="64"/>
      <c r="CE150" s="64"/>
      <c r="CF150" s="64"/>
      <c r="CG150" s="64"/>
      <c r="CH150" s="65"/>
      <c r="CI150" s="66"/>
      <c r="CJ150" s="66"/>
      <c r="CK150" s="66"/>
      <c r="CL150" s="66"/>
      <c r="CM150" s="65"/>
      <c r="CN150" s="66"/>
      <c r="CO150" s="66"/>
      <c r="CP150" s="66"/>
      <c r="CQ150" s="66"/>
      <c r="CR150" s="66"/>
      <c r="CS150" s="66"/>
      <c r="CT150" s="66"/>
      <c r="CU150" s="66"/>
      <c r="CV150" s="66"/>
      <c r="CW150" s="66"/>
      <c r="CX150" s="66"/>
      <c r="CY150" s="66"/>
      <c r="CZ150" s="66"/>
      <c r="DA150" s="66"/>
      <c r="DB150" s="66"/>
      <c r="DC150" s="66"/>
      <c r="DD150" s="66"/>
      <c r="DE150" s="66"/>
      <c r="DF150" s="66"/>
      <c r="DG150" s="66"/>
      <c r="DH150" s="66"/>
      <c r="DI150" s="66"/>
      <c r="DJ150" s="65"/>
      <c r="DK150" s="65"/>
      <c r="DL150" s="65"/>
      <c r="DM150" s="65"/>
      <c r="DN150" s="65"/>
      <c r="DO150" s="65"/>
    </row>
    <row r="151" spans="1:119" s="6" customFormat="1">
      <c r="A151" s="64" t="s">
        <v>313</v>
      </c>
      <c r="B151" s="64">
        <v>5.0064284016731273</v>
      </c>
      <c r="C151" s="64">
        <v>94.499263081387383</v>
      </c>
      <c r="D151" s="64">
        <v>346.10586649596382</v>
      </c>
      <c r="E151" s="64">
        <v>0.30369752575327014</v>
      </c>
      <c r="F151" s="64">
        <v>4.8243187168136872E-2</v>
      </c>
      <c r="G151" s="64">
        <v>3.8443413773466386E-3</v>
      </c>
      <c r="H151" s="64">
        <v>8.2842613320664421E-2</v>
      </c>
      <c r="I151" s="64">
        <v>6.0812000155556828E-3</v>
      </c>
      <c r="J151" s="64">
        <v>1.2584389569119989E-2</v>
      </c>
      <c r="K151" s="64">
        <v>1.6915844788534647E-4</v>
      </c>
      <c r="L151" s="64">
        <v>0.18311589337374348</v>
      </c>
      <c r="M151" s="64">
        <v>3.8195096139409111E-3</v>
      </c>
      <c r="N151" s="64">
        <v>1.7400822492104806E-4</v>
      </c>
      <c r="O151" s="64">
        <v>3.7025112534415894</v>
      </c>
      <c r="P151" s="52" t="s">
        <v>0</v>
      </c>
      <c r="Q151" s="64">
        <v>122.31</v>
      </c>
      <c r="R151" s="64">
        <v>177.75</v>
      </c>
      <c r="S151" s="64">
        <v>80.813964290193624</v>
      </c>
      <c r="T151" s="64">
        <v>5.7026146606863133</v>
      </c>
      <c r="U151" s="64">
        <v>80.617980647325496</v>
      </c>
      <c r="V151" s="64">
        <v>1.0777926788745269</v>
      </c>
      <c r="W151" s="64">
        <v>77.053740432229418</v>
      </c>
      <c r="X151" s="64">
        <v>3.5037115254104756</v>
      </c>
      <c r="Y151" s="64"/>
      <c r="Z151" s="64">
        <v>32.731290000000001</v>
      </c>
      <c r="AA151" s="64">
        <v>340.40313292653758</v>
      </c>
      <c r="AB151" s="64">
        <v>2.1036618666673834</v>
      </c>
      <c r="AC151" s="64">
        <v>1469.2455390010296</v>
      </c>
      <c r="AD151" s="64">
        <v>3.9646761176554164</v>
      </c>
      <c r="AE151" s="64">
        <v>2.7531219694146023E-3</v>
      </c>
      <c r="AF151" s="64">
        <v>6.4489083090425332</v>
      </c>
      <c r="AG151" s="64">
        <v>3.6145683664024562E-2</v>
      </c>
      <c r="AH151" s="64">
        <v>0.58134501979216036</v>
      </c>
      <c r="AI151" s="64">
        <v>2.4550394552952235</v>
      </c>
      <c r="AJ151" s="64">
        <v>0.44749460674309366</v>
      </c>
      <c r="AK151" s="64">
        <v>21.125384443642194</v>
      </c>
      <c r="AL151" s="64">
        <v>8.4239685927097838</v>
      </c>
      <c r="AM151" s="64">
        <v>114.5253498897584</v>
      </c>
      <c r="AN151" s="64">
        <v>49.051358288354386</v>
      </c>
      <c r="AO151" s="64">
        <v>234.22767933277208</v>
      </c>
      <c r="AP151" s="64">
        <v>51.370643677124896</v>
      </c>
      <c r="AQ151" s="64">
        <v>484.6106134622799</v>
      </c>
      <c r="AR151" s="64">
        <v>102.08730863016874</v>
      </c>
      <c r="AS151" s="64">
        <v>10572.379221318064</v>
      </c>
      <c r="AT151" s="64">
        <v>1.2559261680985638</v>
      </c>
      <c r="AU151" s="64">
        <v>0</v>
      </c>
      <c r="AV151" s="64">
        <v>0.30369752575327014</v>
      </c>
      <c r="AW151" s="64">
        <v>5.0064284016731273</v>
      </c>
      <c r="AX151" s="64">
        <v>94.499263081387383</v>
      </c>
      <c r="AY151" s="64">
        <v>346.10586649596382</v>
      </c>
      <c r="AZ151" s="64">
        <v>592.70042648395497</v>
      </c>
      <c r="BA151" s="64">
        <v>38.320656348120373</v>
      </c>
      <c r="BB151" s="64">
        <v>0.27303571603138199</v>
      </c>
      <c r="BC151" s="64">
        <v>0.19042572854171247</v>
      </c>
      <c r="BD151" s="64">
        <v>156.56707105325759</v>
      </c>
      <c r="BE151" s="64">
        <v>107.84176218201539</v>
      </c>
      <c r="BF151" s="64">
        <v>0.15466764567107719</v>
      </c>
      <c r="BG151" s="64">
        <v>1.2311930379200311</v>
      </c>
      <c r="BH151" s="64">
        <v>7.1957878657276328</v>
      </c>
      <c r="BI151" s="64">
        <v>4.2314702721167317</v>
      </c>
      <c r="BJ151" s="64">
        <v>0.71419374004878922</v>
      </c>
      <c r="BK151" s="64">
        <v>3010.0038103247198</v>
      </c>
      <c r="BL151" s="64">
        <v>0.63264281556231416</v>
      </c>
      <c r="BM151" s="64">
        <v>0.23899771818844984</v>
      </c>
      <c r="BN151" s="64">
        <v>11.093082574867701</v>
      </c>
      <c r="BO151" s="64">
        <v>2.7475204019507098</v>
      </c>
      <c r="BP151" s="64">
        <v>3.1567748314837822</v>
      </c>
      <c r="BQ151" s="64">
        <v>28.35407610463103</v>
      </c>
      <c r="BR151" s="64">
        <v>1.5767797473417153</v>
      </c>
      <c r="BS151" s="64">
        <v>0.6342039854874435</v>
      </c>
      <c r="BT151" s="64">
        <v>0.71419374004878922</v>
      </c>
      <c r="BU151" s="64">
        <v>87.2973872833375</v>
      </c>
      <c r="BV151" s="64">
        <v>8.1811582485368135E-3</v>
      </c>
      <c r="BW151" s="64">
        <v>0.2363244772365527</v>
      </c>
      <c r="BX151" s="64"/>
      <c r="BY151" s="64" t="s">
        <v>313</v>
      </c>
      <c r="BZ151" s="64">
        <v>80.617980647325496</v>
      </c>
      <c r="CA151" s="64">
        <v>1.0777926788745269</v>
      </c>
      <c r="CB151" s="64">
        <v>5.6499742879103386E-2</v>
      </c>
      <c r="CC151" s="64">
        <v>6.9341513877337979E-4</v>
      </c>
      <c r="CD151" s="64">
        <v>1.5919540452579645E-3</v>
      </c>
      <c r="CE151" s="64">
        <v>8.9171273132236938E-6</v>
      </c>
      <c r="CF151" s="64">
        <v>0.28274175948219443</v>
      </c>
      <c r="CG151" s="64">
        <v>1.4991638904768589E-5</v>
      </c>
      <c r="CH151" s="65"/>
      <c r="CI151" s="66">
        <v>0.2827393615680035</v>
      </c>
      <c r="CJ151" s="66">
        <v>0.28275336988818212</v>
      </c>
      <c r="CK151" s="66">
        <v>0.2827619556328077</v>
      </c>
      <c r="CL151" s="66">
        <v>0.28277249952971628</v>
      </c>
      <c r="CM151" s="65"/>
      <c r="CN151" s="66">
        <v>-1.0694311249204169</v>
      </c>
      <c r="CO151" s="66">
        <v>1.0254515528318835</v>
      </c>
      <c r="CP151" s="66">
        <v>0.61437614595538648</v>
      </c>
      <c r="CQ151" s="66">
        <v>1.0261346964851461</v>
      </c>
      <c r="CR151" s="66">
        <v>734.51551441940626</v>
      </c>
      <c r="CS151" s="66">
        <v>906.3917031451997</v>
      </c>
      <c r="CT151" s="66">
        <v>1105.6280520550793</v>
      </c>
      <c r="CU151" s="66">
        <v>1537.2290823927226</v>
      </c>
      <c r="CV151" s="66">
        <v>598.88364533626202</v>
      </c>
      <c r="CW151" s="66">
        <v>739.90015085540119</v>
      </c>
      <c r="CX151" s="66">
        <v>905.96954630606433</v>
      </c>
      <c r="CY151" s="66">
        <v>1275.6501106127341</v>
      </c>
      <c r="CZ151" s="66">
        <v>906.94352132906511</v>
      </c>
      <c r="DA151" s="66">
        <v>1104.7961155768055</v>
      </c>
      <c r="DB151" s="66">
        <v>1534.9509322471872</v>
      </c>
      <c r="DC151" s="66">
        <v>-0.95204957695006132</v>
      </c>
      <c r="DD151" s="66">
        <v>1537.2290823927226</v>
      </c>
      <c r="DE151" s="66">
        <v>1275.6501106127341</v>
      </c>
      <c r="DF151" s="66">
        <v>906.94352132906511</v>
      </c>
      <c r="DG151" s="66">
        <v>80.617980647325496</v>
      </c>
      <c r="DH151" s="66">
        <v>21.096083754635476</v>
      </c>
      <c r="DI151" s="66">
        <v>33.786095944542815</v>
      </c>
      <c r="DJ151" s="65"/>
      <c r="DK151" s="65"/>
      <c r="DL151" s="65"/>
      <c r="DM151" s="65"/>
      <c r="DN151" s="65"/>
      <c r="DO151" s="65"/>
    </row>
    <row r="152" spans="1:119" s="6" customFormat="1">
      <c r="A152" s="64" t="s">
        <v>314</v>
      </c>
      <c r="B152" s="64">
        <v>14.73038643442149</v>
      </c>
      <c r="C152" s="64">
        <v>475.61480791483507</v>
      </c>
      <c r="D152" s="64">
        <v>949.61472085093942</v>
      </c>
      <c r="E152" s="64">
        <v>1.3521720119821299</v>
      </c>
      <c r="F152" s="64">
        <v>4.7026976382895248E-2</v>
      </c>
      <c r="G152" s="64">
        <v>1.7776695706268053E-3</v>
      </c>
      <c r="H152" s="64">
        <v>8.1228201820927923E-2</v>
      </c>
      <c r="I152" s="64">
        <v>3.0603357837796531E-3</v>
      </c>
      <c r="J152" s="64">
        <v>1.2500251412846755E-2</v>
      </c>
      <c r="K152" s="64">
        <v>1.1578020612447639E-4</v>
      </c>
      <c r="L152" s="64">
        <v>0.24584044269274019</v>
      </c>
      <c r="M152" s="64">
        <v>4.0378164815812545E-3</v>
      </c>
      <c r="N152" s="64">
        <v>1.0506563963167489E-4</v>
      </c>
      <c r="O152" s="64">
        <v>2.0564672683326011</v>
      </c>
      <c r="P152" s="52" t="s">
        <v>0</v>
      </c>
      <c r="Q152" s="64">
        <v>50.094999999999999</v>
      </c>
      <c r="R152" s="64">
        <v>88.88</v>
      </c>
      <c r="S152" s="64">
        <v>79.298998725813348</v>
      </c>
      <c r="T152" s="64">
        <v>2.8744718303228058</v>
      </c>
      <c r="U152" s="64">
        <v>80.082309798618766</v>
      </c>
      <c r="V152" s="64">
        <v>0.73841993065694311</v>
      </c>
      <c r="W152" s="64">
        <v>81.448941455409809</v>
      </c>
      <c r="X152" s="64">
        <v>2.1150704387590533</v>
      </c>
      <c r="Y152" s="64"/>
      <c r="Z152" s="64">
        <v>32.731290000000001</v>
      </c>
      <c r="AA152" s="64">
        <v>518.21859945782921</v>
      </c>
      <c r="AB152" s="64">
        <v>2.3878507395101169</v>
      </c>
      <c r="AC152" s="64">
        <v>2563.4521043267828</v>
      </c>
      <c r="AD152" s="64">
        <v>7.7414053143860393</v>
      </c>
      <c r="AE152" s="64">
        <v>3.4019962795735735E-2</v>
      </c>
      <c r="AF152" s="64">
        <v>17.541609617433298</v>
      </c>
      <c r="AG152" s="64">
        <v>6.5738375995365736E-2</v>
      </c>
      <c r="AH152" s="64">
        <v>1.0452345121733979</v>
      </c>
      <c r="AI152" s="64">
        <v>4.8834642083519908</v>
      </c>
      <c r="AJ152" s="64">
        <v>0.66320507515928795</v>
      </c>
      <c r="AK152" s="64">
        <v>40.408507601894655</v>
      </c>
      <c r="AL152" s="64">
        <v>15.200830536300497</v>
      </c>
      <c r="AM152" s="64">
        <v>204.18520758814995</v>
      </c>
      <c r="AN152" s="64">
        <v>84.318700789983723</v>
      </c>
      <c r="AO152" s="64">
        <v>385.22654519355495</v>
      </c>
      <c r="AP152" s="64">
        <v>78.090098240462623</v>
      </c>
      <c r="AQ152" s="64">
        <v>711.81116904984151</v>
      </c>
      <c r="AR152" s="64">
        <v>142.21422502653624</v>
      </c>
      <c r="AS152" s="64">
        <v>10797.365333214722</v>
      </c>
      <c r="AT152" s="64">
        <v>2.2506422665245145</v>
      </c>
      <c r="AU152" s="64">
        <v>0</v>
      </c>
      <c r="AV152" s="64">
        <v>1.3521720119821299</v>
      </c>
      <c r="AW152" s="64">
        <v>14.73038643442149</v>
      </c>
      <c r="AX152" s="64">
        <v>475.61480791483507</v>
      </c>
      <c r="AY152" s="64">
        <v>949.61472085093942</v>
      </c>
      <c r="AZ152" s="64">
        <v>601.56461494314055</v>
      </c>
      <c r="BA152" s="64">
        <v>38.849943919675987</v>
      </c>
      <c r="BB152" s="64">
        <v>0.50085028956653266</v>
      </c>
      <c r="BC152" s="64">
        <v>0.14468276498526078</v>
      </c>
      <c r="BD152" s="64">
        <v>89.835546018472911</v>
      </c>
      <c r="BE152" s="64">
        <v>180.50123545573248</v>
      </c>
      <c r="BF152" s="64">
        <v>0.18773716124269418</v>
      </c>
      <c r="BG152" s="64">
        <v>0.77066662789379492</v>
      </c>
      <c r="BH152" s="64">
        <v>4.2120409876159322</v>
      </c>
      <c r="BI152" s="64">
        <v>3.4861054699202021</v>
      </c>
      <c r="BJ152" s="64">
        <v>1.3340823551821042</v>
      </c>
      <c r="BK152" s="64">
        <v>4421.1873854027426</v>
      </c>
      <c r="BL152" s="64">
        <v>0.32724866053620366</v>
      </c>
      <c r="BM152" s="64">
        <v>0.36837668413367075</v>
      </c>
      <c r="BN152" s="64">
        <v>16.782463086641034</v>
      </c>
      <c r="BO152" s="64">
        <v>2.8299092189398221</v>
      </c>
      <c r="BP152" s="64">
        <v>3.4396427320013268</v>
      </c>
      <c r="BQ152" s="64">
        <v>21.773045873485646</v>
      </c>
      <c r="BR152" s="64">
        <v>1.1530743899816056</v>
      </c>
      <c r="BS152" s="64">
        <v>0.86724673506620198</v>
      </c>
      <c r="BT152" s="64">
        <v>1.3340823551821042</v>
      </c>
      <c r="BU152" s="64">
        <v>122.66696837152391</v>
      </c>
      <c r="BV152" s="64">
        <v>1.0875644624570342E-2</v>
      </c>
      <c r="BW152" s="64">
        <v>0.28685305382424081</v>
      </c>
      <c r="BX152" s="64"/>
      <c r="BY152" s="64" t="s">
        <v>314</v>
      </c>
      <c r="BZ152" s="64">
        <v>80.082309798618766</v>
      </c>
      <c r="CA152" s="64">
        <v>0.73841993065694311</v>
      </c>
      <c r="CB152" s="64">
        <v>7.9163982482272327E-2</v>
      </c>
      <c r="CC152" s="64">
        <v>2.0714643680956463E-3</v>
      </c>
      <c r="CD152" s="64">
        <v>2.2148395293052456E-3</v>
      </c>
      <c r="CE152" s="64">
        <v>3.7771579180009353E-5</v>
      </c>
      <c r="CF152" s="64">
        <v>0.28275627817913551</v>
      </c>
      <c r="CG152" s="64">
        <v>1.5789544902602698E-5</v>
      </c>
      <c r="CH152" s="65"/>
      <c r="CI152" s="66">
        <v>0.28275296421441981</v>
      </c>
      <c r="CJ152" s="66">
        <v>0.28276687938590223</v>
      </c>
      <c r="CK152" s="66">
        <v>0.28277540803939138</v>
      </c>
      <c r="CL152" s="66">
        <v>0.28278588182437814</v>
      </c>
      <c r="CM152" s="65"/>
      <c r="CN152" s="66">
        <v>-0.5559893081530376</v>
      </c>
      <c r="CO152" s="66">
        <v>1.0255042094339735</v>
      </c>
      <c r="CP152" s="66">
        <v>1.0837446398737072</v>
      </c>
      <c r="CQ152" s="66">
        <v>1.0260378612923247</v>
      </c>
      <c r="CR152" s="66">
        <v>725.87423723734571</v>
      </c>
      <c r="CS152" s="66">
        <v>881.93759907583194</v>
      </c>
      <c r="CT152" s="66">
        <v>1075.4565185835522</v>
      </c>
      <c r="CU152" s="66">
        <v>1494.7426390978164</v>
      </c>
      <c r="CV152" s="66">
        <v>587.58728156962286</v>
      </c>
      <c r="CW152" s="66">
        <v>714.54636485372441</v>
      </c>
      <c r="CX152" s="66">
        <v>874.41044021562118</v>
      </c>
      <c r="CY152" s="66">
        <v>1230.3439145666766</v>
      </c>
      <c r="CZ152" s="66">
        <v>882.39656297916144</v>
      </c>
      <c r="DA152" s="66">
        <v>1074.4999757125306</v>
      </c>
      <c r="DB152" s="66">
        <v>1492.1553953963737</v>
      </c>
      <c r="DC152" s="66">
        <v>-0.9332879659847817</v>
      </c>
      <c r="DD152" s="66">
        <v>1494.7426390978164</v>
      </c>
      <c r="DE152" s="66">
        <v>1230.3439145666766</v>
      </c>
      <c r="DF152" s="66">
        <v>882.39656297916144</v>
      </c>
      <c r="DG152" s="66">
        <v>80.082309798618766</v>
      </c>
      <c r="DH152" s="66">
        <v>21.987522822598727</v>
      </c>
      <c r="DI152" s="66">
        <v>32.938011581213345</v>
      </c>
      <c r="DJ152" s="65"/>
      <c r="DK152" s="65"/>
      <c r="DL152" s="65"/>
      <c r="DM152" s="65"/>
      <c r="DN152" s="65"/>
      <c r="DO152" s="65"/>
    </row>
    <row r="153" spans="1:119" s="6" customFormat="1">
      <c r="A153" s="64" t="s">
        <v>315</v>
      </c>
      <c r="B153" s="64">
        <v>8.2115780749459386</v>
      </c>
      <c r="C153" s="64">
        <v>232.46523199893608</v>
      </c>
      <c r="D153" s="64">
        <v>555.55646089525078</v>
      </c>
      <c r="E153" s="64">
        <v>0.48055288099667304</v>
      </c>
      <c r="F153" s="64">
        <v>5.303586902620995E-2</v>
      </c>
      <c r="G153" s="64">
        <v>3.0777497892379032E-3</v>
      </c>
      <c r="H153" s="64">
        <v>8.8673061467671385E-2</v>
      </c>
      <c r="I153" s="64">
        <v>4.5384370173783516E-3</v>
      </c>
      <c r="J153" s="64">
        <v>1.2186995939416868E-2</v>
      </c>
      <c r="K153" s="64">
        <v>1.7518228803344981E-4</v>
      </c>
      <c r="L153" s="64">
        <v>0.28085290341758817</v>
      </c>
      <c r="M153" s="64">
        <v>3.9545470299301271E-3</v>
      </c>
      <c r="N153" s="64">
        <v>1.4300766254769396E-4</v>
      </c>
      <c r="O153" s="64">
        <v>2.4400894724390176</v>
      </c>
      <c r="P153" s="52" t="s">
        <v>0</v>
      </c>
      <c r="Q153" s="64">
        <v>331.54</v>
      </c>
      <c r="R153" s="64">
        <v>131.46250000000001</v>
      </c>
      <c r="S153" s="64">
        <v>86.266517579443899</v>
      </c>
      <c r="T153" s="64">
        <v>4.2333136510359504</v>
      </c>
      <c r="U153" s="64">
        <v>78.08755772488955</v>
      </c>
      <c r="V153" s="64">
        <v>1.1164971080298594</v>
      </c>
      <c r="W153" s="64">
        <v>79.77257932683257</v>
      </c>
      <c r="X153" s="64">
        <v>2.8791179308417427</v>
      </c>
      <c r="Y153" s="64"/>
      <c r="Z153" s="64">
        <v>32.731290000000001</v>
      </c>
      <c r="AA153" s="64">
        <v>4839.9719849791754</v>
      </c>
      <c r="AB153" s="64">
        <v>3.880952975111748</v>
      </c>
      <c r="AC153" s="64">
        <v>3061.1461911546553</v>
      </c>
      <c r="AD153" s="64">
        <v>3.9837339324077368</v>
      </c>
      <c r="AE153" s="64">
        <v>79.122966320881062</v>
      </c>
      <c r="AF153" s="64">
        <v>227.23480510164532</v>
      </c>
      <c r="AG153" s="64">
        <v>31.741618951216338</v>
      </c>
      <c r="AH153" s="64">
        <v>175.93470293545514</v>
      </c>
      <c r="AI153" s="64">
        <v>54.144989080662931</v>
      </c>
      <c r="AJ153" s="64">
        <v>3.4315597575721508</v>
      </c>
      <c r="AK153" s="64">
        <v>100.16988008200701</v>
      </c>
      <c r="AL153" s="64">
        <v>24.883060666520308</v>
      </c>
      <c r="AM153" s="64">
        <v>273.52429595041428</v>
      </c>
      <c r="AN153" s="64">
        <v>101.67259637569026</v>
      </c>
      <c r="AO153" s="64">
        <v>448.84978837935182</v>
      </c>
      <c r="AP153" s="64">
        <v>88.401766786180858</v>
      </c>
      <c r="AQ153" s="64">
        <v>797.47730285956084</v>
      </c>
      <c r="AR153" s="64">
        <v>161.52738619424082</v>
      </c>
      <c r="AS153" s="64">
        <v>10520.336874958435</v>
      </c>
      <c r="AT153" s="64">
        <v>1.3375337331166652</v>
      </c>
      <c r="AU153" s="64">
        <v>0</v>
      </c>
      <c r="AV153" s="64">
        <v>0.48055288099667304</v>
      </c>
      <c r="AW153" s="64">
        <v>8.2115780749459386</v>
      </c>
      <c r="AX153" s="64">
        <v>232.46523199893608</v>
      </c>
      <c r="AY153" s="64">
        <v>555.55646089525078</v>
      </c>
      <c r="AZ153" s="64">
        <v>636.44562537515787</v>
      </c>
      <c r="BA153" s="64">
        <v>40.968731825081584</v>
      </c>
      <c r="BB153" s="64">
        <v>0.41843673570878875</v>
      </c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N153" s="64"/>
      <c r="BO153" s="64"/>
      <c r="BP153" s="64">
        <v>2.9784175410103537</v>
      </c>
      <c r="BQ153" s="64">
        <v>9.8403008831410776</v>
      </c>
      <c r="BR153" s="64">
        <v>0.98692051668518377</v>
      </c>
      <c r="BS153" s="64">
        <v>1.0132528233973157</v>
      </c>
      <c r="BT153" s="64">
        <v>0.69664234819368476</v>
      </c>
      <c r="BU153" s="64">
        <v>139.45621628387138</v>
      </c>
      <c r="BV153" s="64">
        <v>4.9954198296591383E-3</v>
      </c>
      <c r="BW153" s="64">
        <v>0.34298693513862061</v>
      </c>
      <c r="BX153" s="64"/>
      <c r="BY153" s="64" t="s">
        <v>315</v>
      </c>
      <c r="BZ153" s="64">
        <v>78.08755772488955</v>
      </c>
      <c r="CA153" s="64">
        <v>1.1164971080298594</v>
      </c>
      <c r="CB153" s="64">
        <v>8.1393698664143269E-2</v>
      </c>
      <c r="CC153" s="64">
        <v>1.8809282903976111E-3</v>
      </c>
      <c r="CD153" s="64">
        <v>2.2564818230726875E-3</v>
      </c>
      <c r="CE153" s="64">
        <v>3.9535968006672724E-5</v>
      </c>
      <c r="CF153" s="64">
        <v>0.28271068495005586</v>
      </c>
      <c r="CG153" s="64">
        <v>1.8333726062804503E-5</v>
      </c>
      <c r="CH153" s="65"/>
      <c r="CI153" s="66">
        <v>0.28270739283796592</v>
      </c>
      <c r="CJ153" s="66">
        <v>0.28272096114688083</v>
      </c>
      <c r="CK153" s="66">
        <v>0.28272927720718355</v>
      </c>
      <c r="CL153" s="66">
        <v>0.28273948991281844</v>
      </c>
      <c r="CM153" s="65"/>
      <c r="CN153" s="66">
        <v>-2.1683564831087576</v>
      </c>
      <c r="CO153" s="66">
        <v>1.0253388513077315</v>
      </c>
      <c r="CP153" s="66">
        <v>-0.57192821203977395</v>
      </c>
      <c r="CQ153" s="66">
        <v>1.0260264192000068</v>
      </c>
      <c r="CR153" s="66">
        <v>793.31854075945751</v>
      </c>
      <c r="CS153" s="66">
        <v>965.01063632269427</v>
      </c>
      <c r="CT153" s="66">
        <v>1178.8496707679174</v>
      </c>
      <c r="CU153" s="66">
        <v>1641.8849732106862</v>
      </c>
      <c r="CV153" s="66">
        <v>656.85645418939305</v>
      </c>
      <c r="CW153" s="66">
        <v>800.67397845861774</v>
      </c>
      <c r="CX153" s="66">
        <v>982.55519034916608</v>
      </c>
      <c r="CY153" s="66">
        <v>1387.2416695558004</v>
      </c>
      <c r="CZ153" s="66">
        <v>965.65156053538271</v>
      </c>
      <c r="DA153" s="66">
        <v>1178.1668851519796</v>
      </c>
      <c r="DB153" s="66">
        <v>1640.2002026713576</v>
      </c>
      <c r="DC153" s="66">
        <v>-0.93203368002793108</v>
      </c>
      <c r="DD153" s="66">
        <v>1641.8849732106862</v>
      </c>
      <c r="DE153" s="66">
        <v>1387.2416695558004</v>
      </c>
      <c r="DF153" s="66">
        <v>965.65156053538271</v>
      </c>
      <c r="DG153" s="66">
        <v>78.08755772488955</v>
      </c>
      <c r="DH153" s="66">
        <v>19.123212155639429</v>
      </c>
      <c r="DI153" s="66">
        <v>35.835889502226124</v>
      </c>
      <c r="DJ153" s="65"/>
      <c r="DK153" s="65"/>
      <c r="DL153" s="65"/>
      <c r="DM153" s="65"/>
      <c r="DN153" s="65"/>
      <c r="DO153" s="65"/>
    </row>
    <row r="154" spans="1:119" s="6" customFormat="1">
      <c r="A154" s="64" t="s">
        <v>316</v>
      </c>
      <c r="B154" s="64">
        <v>7.7223972793211457</v>
      </c>
      <c r="C154" s="64">
        <v>210.76770229940823</v>
      </c>
      <c r="D154" s="64">
        <v>522.25814904460958</v>
      </c>
      <c r="E154" s="64">
        <v>0</v>
      </c>
      <c r="F154" s="64">
        <v>5.1082108630994355E-2</v>
      </c>
      <c r="G154" s="64">
        <v>2.679332063327686E-3</v>
      </c>
      <c r="H154" s="64">
        <v>8.6614579226190647E-2</v>
      </c>
      <c r="I154" s="64">
        <v>4.4891450140701243E-3</v>
      </c>
      <c r="J154" s="64">
        <v>1.2369562027950467E-2</v>
      </c>
      <c r="K154" s="64">
        <v>1.5473684991176742E-4</v>
      </c>
      <c r="L154" s="64">
        <v>0.24136083175740317</v>
      </c>
      <c r="M154" s="64">
        <v>3.8960987690400046E-3</v>
      </c>
      <c r="N154" s="64">
        <v>1.3656371077615449E-4</v>
      </c>
      <c r="O154" s="64">
        <v>2.4506310463914613</v>
      </c>
      <c r="P154" s="52" t="s">
        <v>0</v>
      </c>
      <c r="Q154" s="64">
        <v>255.62</v>
      </c>
      <c r="R154" s="64">
        <v>120.35250000000001</v>
      </c>
      <c r="S154" s="64">
        <v>84.344795993542888</v>
      </c>
      <c r="T154" s="64">
        <v>4.1952573520239218</v>
      </c>
      <c r="U154" s="64">
        <v>79.250179357615494</v>
      </c>
      <c r="V154" s="64">
        <v>0.98623889552863164</v>
      </c>
      <c r="W154" s="64">
        <v>78.595828853492179</v>
      </c>
      <c r="X154" s="64">
        <v>2.7495444164942291</v>
      </c>
      <c r="Y154" s="64"/>
      <c r="Z154" s="64">
        <v>32.731290000000001</v>
      </c>
      <c r="AA154" s="64">
        <v>437.53949784662666</v>
      </c>
      <c r="AB154" s="64">
        <v>2.9966910604166852</v>
      </c>
      <c r="AC154" s="64">
        <v>1692.4257278610798</v>
      </c>
      <c r="AD154" s="64">
        <v>4.1721602963623772</v>
      </c>
      <c r="AE154" s="64">
        <v>0.2767025811593673</v>
      </c>
      <c r="AF154" s="64">
        <v>8.9584212587223604</v>
      </c>
      <c r="AG154" s="64">
        <v>9.4754051709205936E-2</v>
      </c>
      <c r="AH154" s="64">
        <v>1.4478326574461013</v>
      </c>
      <c r="AI154" s="64">
        <v>3.2740736929720349</v>
      </c>
      <c r="AJ154" s="64">
        <v>0.51780182440129796</v>
      </c>
      <c r="AK154" s="64">
        <v>24.51970141664636</v>
      </c>
      <c r="AL154" s="64">
        <v>9.2820699400611524</v>
      </c>
      <c r="AM154" s="64">
        <v>130.86329487202744</v>
      </c>
      <c r="AN154" s="64">
        <v>55.110908248773434</v>
      </c>
      <c r="AO154" s="64">
        <v>260.91426911423713</v>
      </c>
      <c r="AP154" s="64">
        <v>54.600856627566799</v>
      </c>
      <c r="AQ154" s="64">
        <v>518.89527850639081</v>
      </c>
      <c r="AR154" s="64">
        <v>108.63550830145672</v>
      </c>
      <c r="AS154" s="64">
        <v>10328.771871639934</v>
      </c>
      <c r="AT154" s="64">
        <v>1.1941371740475097</v>
      </c>
      <c r="AU154" s="64">
        <v>0</v>
      </c>
      <c r="AV154" s="64">
        <v>0</v>
      </c>
      <c r="AW154" s="64">
        <v>7.7223972793211457</v>
      </c>
      <c r="AX154" s="64">
        <v>210.76770229940823</v>
      </c>
      <c r="AY154" s="64">
        <v>522.25814904460958</v>
      </c>
      <c r="AZ154" s="64">
        <v>617.58953135804802</v>
      </c>
      <c r="BA154" s="64">
        <v>39.816186569698203</v>
      </c>
      <c r="BB154" s="64">
        <v>0.4035699637908477</v>
      </c>
      <c r="BC154" s="64">
        <v>0.17710512603058071</v>
      </c>
      <c r="BD154" s="64">
        <v>13.3992704670171</v>
      </c>
      <c r="BE154" s="64">
        <v>32.210198742662314</v>
      </c>
      <c r="BF154" s="64">
        <v>0.1650550819964611</v>
      </c>
      <c r="BG154" s="64">
        <v>1.0730061982240449</v>
      </c>
      <c r="BH154" s="64">
        <v>6.1029395273337252</v>
      </c>
      <c r="BI154" s="64">
        <v>3.9651705164066353</v>
      </c>
      <c r="BJ154" s="64">
        <v>1.0064808270136869</v>
      </c>
      <c r="BK154" s="64">
        <v>3222.952040412365</v>
      </c>
      <c r="BL154" s="64">
        <v>0.54951213610960448</v>
      </c>
      <c r="BM154" s="64">
        <v>0.2264476833334336</v>
      </c>
      <c r="BN154" s="64">
        <v>6.1874700868569521</v>
      </c>
      <c r="BO154" s="64">
        <v>1.4312483365576854</v>
      </c>
      <c r="BP154" s="64">
        <v>3.4938702077424684</v>
      </c>
      <c r="BQ154" s="64">
        <v>26.157229451686472</v>
      </c>
      <c r="BR154" s="64">
        <v>1.5137554810981781</v>
      </c>
      <c r="BS154" s="64">
        <v>0.66060867325450334</v>
      </c>
      <c r="BT154" s="64">
        <v>1.0064808270136869</v>
      </c>
      <c r="BU154" s="64">
        <v>125.17691362432934</v>
      </c>
      <c r="BV154" s="64">
        <v>8.0404668710258691E-3</v>
      </c>
      <c r="BW154" s="64">
        <v>0.25219596379583498</v>
      </c>
      <c r="BX154" s="64"/>
      <c r="BY154" s="64" t="s">
        <v>316</v>
      </c>
      <c r="BZ154" s="64">
        <v>79.250179357615494</v>
      </c>
      <c r="CA154" s="64">
        <v>0.98623889552863164</v>
      </c>
      <c r="CB154" s="64">
        <v>6.7224175286008131E-2</v>
      </c>
      <c r="CC154" s="64">
        <v>1.0714255039084022E-3</v>
      </c>
      <c r="CD154" s="64">
        <v>2.0550211913713283E-3</v>
      </c>
      <c r="CE154" s="64">
        <v>6.006968005469673E-5</v>
      </c>
      <c r="CF154" s="64">
        <v>0.28275545482567899</v>
      </c>
      <c r="CG154" s="64">
        <v>1.7467644508179723E-5</v>
      </c>
      <c r="CH154" s="65"/>
      <c r="CI154" s="66">
        <v>0.28275241196402512</v>
      </c>
      <c r="CJ154" s="66">
        <v>0.28276618243680657</v>
      </c>
      <c r="CK154" s="66">
        <v>0.28277462240399515</v>
      </c>
      <c r="CL154" s="66">
        <v>0.28278498727598123</v>
      </c>
      <c r="CM154" s="65"/>
      <c r="CN154" s="66">
        <v>-0.58510652826471166</v>
      </c>
      <c r="CO154" s="66">
        <v>1.0255012232847678</v>
      </c>
      <c r="CP154" s="66">
        <v>1.0459385264183219</v>
      </c>
      <c r="CQ154" s="66">
        <v>1.0261345809402211</v>
      </c>
      <c r="CR154" s="66">
        <v>723.90092274129404</v>
      </c>
      <c r="CS154" s="66">
        <v>883.19944881136507</v>
      </c>
      <c r="CT154" s="66">
        <v>1077.2190368261549</v>
      </c>
      <c r="CU154" s="66">
        <v>1497.5837250237253</v>
      </c>
      <c r="CV154" s="66">
        <v>586.18119418478739</v>
      </c>
      <c r="CW154" s="66">
        <v>715.85464925929</v>
      </c>
      <c r="CX154" s="66">
        <v>876.2540382124065</v>
      </c>
      <c r="CY154" s="66">
        <v>1233.3736329424021</v>
      </c>
      <c r="CZ154" s="66">
        <v>883.67304663942991</v>
      </c>
      <c r="DA154" s="66">
        <v>1076.2813388054981</v>
      </c>
      <c r="DB154" s="66">
        <v>1495.0344257736087</v>
      </c>
      <c r="DC154" s="66">
        <v>-0.93810177134423711</v>
      </c>
      <c r="DD154" s="66">
        <v>1497.5837250237253</v>
      </c>
      <c r="DE154" s="66">
        <v>1233.3736329424021</v>
      </c>
      <c r="DF154" s="66">
        <v>883.67304663942991</v>
      </c>
      <c r="DG154" s="66">
        <v>79.250179357615494</v>
      </c>
      <c r="DH154" s="66">
        <v>21.928390665724628</v>
      </c>
      <c r="DI154" s="66">
        <v>33.036643894129583</v>
      </c>
      <c r="DJ154" s="65"/>
      <c r="DK154" s="65"/>
      <c r="DL154" s="65"/>
      <c r="DM154" s="65"/>
      <c r="DN154" s="65"/>
      <c r="DO154" s="65"/>
    </row>
    <row r="155" spans="1:119" s="6" customFormat="1">
      <c r="A155" s="64" t="s">
        <v>317</v>
      </c>
      <c r="B155" s="64">
        <v>16.812796949315242</v>
      </c>
      <c r="C155" s="64">
        <v>580.04291580573738</v>
      </c>
      <c r="D155" s="64">
        <v>1102.9304642908116</v>
      </c>
      <c r="E155" s="64">
        <v>0.93766448396014046</v>
      </c>
      <c r="F155" s="64">
        <v>4.8001888275674226E-2</v>
      </c>
      <c r="G155" s="64">
        <v>2.3096072638654551E-3</v>
      </c>
      <c r="H155" s="64">
        <v>8.1436601964210098E-2</v>
      </c>
      <c r="I155" s="64">
        <v>3.6861335595173481E-3</v>
      </c>
      <c r="J155" s="64">
        <v>1.2375682903595813E-2</v>
      </c>
      <c r="K155" s="64">
        <v>1.2624322839634611E-4</v>
      </c>
      <c r="L155" s="64">
        <v>0.22536553272040755</v>
      </c>
      <c r="M155" s="64">
        <v>3.7957158610970676E-3</v>
      </c>
      <c r="N155" s="64">
        <v>9.6492250114876696E-5</v>
      </c>
      <c r="O155" s="64">
        <v>1.8768070433160162</v>
      </c>
      <c r="P155" s="52" t="s">
        <v>0</v>
      </c>
      <c r="Q155" s="64">
        <v>98.24</v>
      </c>
      <c r="R155" s="64">
        <v>111.09</v>
      </c>
      <c r="S155" s="64">
        <v>79.494688759765666</v>
      </c>
      <c r="T155" s="64">
        <v>3.461408684900837</v>
      </c>
      <c r="U155" s="64">
        <v>79.289154828397926</v>
      </c>
      <c r="V155" s="64">
        <v>0.80500716933924332</v>
      </c>
      <c r="W155" s="64">
        <v>76.574639894588216</v>
      </c>
      <c r="X155" s="64">
        <v>1.9429485174712247</v>
      </c>
      <c r="Y155" s="64"/>
      <c r="Z155" s="64">
        <v>32.731290000000001</v>
      </c>
      <c r="AA155" s="64">
        <v>506.74782031562535</v>
      </c>
      <c r="AB155" s="64">
        <v>2.8155318051927241</v>
      </c>
      <c r="AC155" s="64">
        <v>2743.5850490054454</v>
      </c>
      <c r="AD155" s="64">
        <v>8.0944604232294637</v>
      </c>
      <c r="AE155" s="64">
        <v>8.6995255876813424E-3</v>
      </c>
      <c r="AF155" s="64">
        <v>17.955070944871679</v>
      </c>
      <c r="AG155" s="64">
        <v>6.7037331412656539E-2</v>
      </c>
      <c r="AH155" s="64">
        <v>1.5239905259431852</v>
      </c>
      <c r="AI155" s="64">
        <v>4.8966098658255328</v>
      </c>
      <c r="AJ155" s="64">
        <v>0.59691455684371941</v>
      </c>
      <c r="AK155" s="64">
        <v>42.099019948169897</v>
      </c>
      <c r="AL155" s="64">
        <v>16.513159580163077</v>
      </c>
      <c r="AM155" s="64">
        <v>220.06031517793997</v>
      </c>
      <c r="AN155" s="64">
        <v>89.165062563884021</v>
      </c>
      <c r="AO155" s="64">
        <v>407.74553929265016</v>
      </c>
      <c r="AP155" s="64">
        <v>82.252489456117758</v>
      </c>
      <c r="AQ155" s="64">
        <v>756.01122592674676</v>
      </c>
      <c r="AR155" s="64">
        <v>147.64132522122537</v>
      </c>
      <c r="AS155" s="64">
        <v>11028.673892367691</v>
      </c>
      <c r="AT155" s="64">
        <v>2.5628734503418706</v>
      </c>
      <c r="AU155" s="64">
        <v>0</v>
      </c>
      <c r="AV155" s="64">
        <v>0.93766448396014046</v>
      </c>
      <c r="AW155" s="64">
        <v>16.812796949315242</v>
      </c>
      <c r="AX155" s="64">
        <v>580.04291580573738</v>
      </c>
      <c r="AY155" s="64">
        <v>1102.9304642908116</v>
      </c>
      <c r="AZ155" s="64">
        <v>613.16973493704506</v>
      </c>
      <c r="BA155" s="64">
        <v>39.548478276199681</v>
      </c>
      <c r="BB155" s="64">
        <v>0.52591068483968939</v>
      </c>
      <c r="BC155" s="64">
        <v>0.12740832156104781</v>
      </c>
      <c r="BD155" s="64">
        <v>180.0678397465837</v>
      </c>
      <c r="BE155" s="64">
        <v>87.142156788311837</v>
      </c>
      <c r="BF155" s="64">
        <v>0.19050406854544455</v>
      </c>
      <c r="BG155" s="64">
        <v>0.66879580333295974</v>
      </c>
      <c r="BH155" s="64">
        <v>4.0198039045174143</v>
      </c>
      <c r="BI155" s="64">
        <v>3.4354727944265591</v>
      </c>
      <c r="BJ155" s="64">
        <v>1.4588810674587516</v>
      </c>
      <c r="BK155" s="64">
        <v>4695.7219001661288</v>
      </c>
      <c r="BL155" s="64">
        <v>0.2713285076710788</v>
      </c>
      <c r="BM155" s="64">
        <v>0.32220541901586347</v>
      </c>
      <c r="BN155" s="64">
        <v>11.781615856016844</v>
      </c>
      <c r="BO155" s="64">
        <v>1.8705021664431309</v>
      </c>
      <c r="BP155" s="64">
        <v>3.1583535356182786</v>
      </c>
      <c r="BQ155" s="64">
        <v>22.196446836137845</v>
      </c>
      <c r="BR155" s="64">
        <v>1.1295543617338553</v>
      </c>
      <c r="BS155" s="64">
        <v>0.88530489003203827</v>
      </c>
      <c r="BT155" s="64">
        <v>1.4588810674587516</v>
      </c>
      <c r="BU155" s="64">
        <v>136.25744109213559</v>
      </c>
      <c r="BV155" s="64">
        <v>1.0706799245351116E-2</v>
      </c>
      <c r="BW155" s="64">
        <v>0.2910807506967662</v>
      </c>
      <c r="BX155" s="64"/>
      <c r="BY155" s="64" t="s">
        <v>317</v>
      </c>
      <c r="BZ155" s="64">
        <v>79.289154828397926</v>
      </c>
      <c r="CA155" s="64">
        <v>0.80500716933924332</v>
      </c>
      <c r="CB155" s="64">
        <v>6.1365444614667364E-2</v>
      </c>
      <c r="CC155" s="64">
        <v>1.1890627624795964E-3</v>
      </c>
      <c r="CD155" s="64">
        <v>1.6980287580390945E-3</v>
      </c>
      <c r="CE155" s="64">
        <v>2.0834956541466502E-5</v>
      </c>
      <c r="CF155" s="64">
        <v>0.28275668338116394</v>
      </c>
      <c r="CG155" s="64">
        <v>1.8369237507243951E-5</v>
      </c>
      <c r="CH155" s="65"/>
      <c r="CI155" s="66">
        <v>0.28275416787933938</v>
      </c>
      <c r="CJ155" s="66">
        <v>0.28276794512949366</v>
      </c>
      <c r="CK155" s="66">
        <v>0.28277638925055593</v>
      </c>
      <c r="CL155" s="66">
        <v>0.28278675922379032</v>
      </c>
      <c r="CM155" s="65"/>
      <c r="CN155" s="66">
        <v>-0.54165967054986552</v>
      </c>
      <c r="CO155" s="66">
        <v>1.0255056790260493</v>
      </c>
      <c r="CP155" s="66">
        <v>1.1089016914667127</v>
      </c>
      <c r="CQ155" s="66">
        <v>1.0260601853880209</v>
      </c>
      <c r="CR155" s="66">
        <v>715.13748869643791</v>
      </c>
      <c r="CS155" s="66">
        <v>880.00797703748071</v>
      </c>
      <c r="CT155" s="66">
        <v>1073.2551582839412</v>
      </c>
      <c r="CU155" s="66">
        <v>1491.9558719498054</v>
      </c>
      <c r="CV155" s="66">
        <v>578.53993418248763</v>
      </c>
      <c r="CW155" s="66">
        <v>712.54573267218336</v>
      </c>
      <c r="CX155" s="66">
        <v>872.10780853278197</v>
      </c>
      <c r="CY155" s="66">
        <v>1227.3721110701406</v>
      </c>
      <c r="CZ155" s="66">
        <v>880.49747483342185</v>
      </c>
      <c r="DA155" s="66">
        <v>1072.3360866656105</v>
      </c>
      <c r="DB155" s="66">
        <v>1489.4157980372399</v>
      </c>
      <c r="DC155" s="66">
        <v>-0.94885455548075015</v>
      </c>
      <c r="DD155" s="66">
        <v>1491.9558719498054</v>
      </c>
      <c r="DE155" s="66">
        <v>1227.3721110701406</v>
      </c>
      <c r="DF155" s="66">
        <v>880.49747483342185</v>
      </c>
      <c r="DG155" s="66">
        <v>79.289154828397926</v>
      </c>
      <c r="DH155" s="66">
        <v>22.049715796840907</v>
      </c>
      <c r="DI155" s="66">
        <v>32.912343207231856</v>
      </c>
      <c r="DJ155" s="65"/>
      <c r="DK155" s="65"/>
      <c r="DL155" s="65"/>
      <c r="DM155" s="65"/>
      <c r="DN155" s="65"/>
      <c r="DO155" s="65"/>
    </row>
    <row r="156" spans="1:119" s="6" customFormat="1">
      <c r="A156" s="64" t="s">
        <v>318</v>
      </c>
      <c r="B156" s="64">
        <v>6.5586340083431764</v>
      </c>
      <c r="C156" s="64">
        <v>181.22262720595953</v>
      </c>
      <c r="D156" s="64">
        <v>451.33167104406738</v>
      </c>
      <c r="E156" s="64">
        <v>0.44640247970988195</v>
      </c>
      <c r="F156" s="64">
        <v>4.8740715449306964E-2</v>
      </c>
      <c r="G156" s="64">
        <v>2.9426004919394125E-3</v>
      </c>
      <c r="H156" s="64">
        <v>8.0223348417934201E-2</v>
      </c>
      <c r="I156" s="64">
        <v>4.6257393002383847E-3</v>
      </c>
      <c r="J156" s="64">
        <v>1.2040038158204553E-2</v>
      </c>
      <c r="K156" s="64">
        <v>1.6479059940874527E-4</v>
      </c>
      <c r="L156" s="64">
        <v>0.23736911036021272</v>
      </c>
      <c r="M156" s="64">
        <v>4.0541812474603868E-3</v>
      </c>
      <c r="N156" s="64">
        <v>1.6184297991724198E-4</v>
      </c>
      <c r="O156" s="64">
        <v>2.4595556393357252</v>
      </c>
      <c r="P156" s="52" t="s">
        <v>0</v>
      </c>
      <c r="Q156" s="64">
        <v>200.07499999999999</v>
      </c>
      <c r="R156" s="64">
        <v>72.209999999999994</v>
      </c>
      <c r="S156" s="64">
        <v>78.354900589724267</v>
      </c>
      <c r="T156" s="64">
        <v>4.3484062177089005</v>
      </c>
      <c r="U156" s="64">
        <v>77.151545399507867</v>
      </c>
      <c r="V156" s="64">
        <v>1.0504968475674623</v>
      </c>
      <c r="W156" s="64">
        <v>81.778376945429159</v>
      </c>
      <c r="X156" s="64">
        <v>3.257998757263552</v>
      </c>
      <c r="Y156" s="64"/>
      <c r="Z156" s="64">
        <v>32.731290000000001</v>
      </c>
      <c r="AA156" s="64">
        <v>1028.4610761653967</v>
      </c>
      <c r="AB156" s="64">
        <v>4.5522010771478012</v>
      </c>
      <c r="AC156" s="64">
        <v>1878.6687293736077</v>
      </c>
      <c r="AD156" s="64">
        <v>3.6023293605219884</v>
      </c>
      <c r="AE156" s="64">
        <v>3.9588698240455331</v>
      </c>
      <c r="AF156" s="64">
        <v>17.439491978115388</v>
      </c>
      <c r="AG156" s="64">
        <v>1.5781036599876581</v>
      </c>
      <c r="AH156" s="64">
        <v>9.7200032914205394</v>
      </c>
      <c r="AI156" s="64">
        <v>6.1776143014052645</v>
      </c>
      <c r="AJ156" s="64">
        <v>0.82555732062975773</v>
      </c>
      <c r="AK156" s="64">
        <v>30.104973092195845</v>
      </c>
      <c r="AL156" s="64">
        <v>11.17514799425703</v>
      </c>
      <c r="AM156" s="64">
        <v>145.46087635017233</v>
      </c>
      <c r="AN156" s="64">
        <v>62.20673920397261</v>
      </c>
      <c r="AO156" s="64">
        <v>290.77149082601267</v>
      </c>
      <c r="AP156" s="64">
        <v>59.780463324852406</v>
      </c>
      <c r="AQ156" s="64">
        <v>566.90887350448691</v>
      </c>
      <c r="AR156" s="64">
        <v>116.6773972344409</v>
      </c>
      <c r="AS156" s="64">
        <v>9674.2661667608263</v>
      </c>
      <c r="AT156" s="64">
        <v>0.93925729580521156</v>
      </c>
      <c r="AU156" s="64">
        <v>0</v>
      </c>
      <c r="AV156" s="64">
        <v>0.44640247970988195</v>
      </c>
      <c r="AW156" s="64">
        <v>6.5586340083431764</v>
      </c>
      <c r="AX156" s="64">
        <v>181.22262720595953</v>
      </c>
      <c r="AY156" s="64">
        <v>451.33167104406738</v>
      </c>
      <c r="AZ156" s="64">
        <v>648.52835357355764</v>
      </c>
      <c r="BA156" s="64">
        <v>41.716201514873077</v>
      </c>
      <c r="BB156" s="64">
        <v>0.40152871786448419</v>
      </c>
      <c r="BC156" s="64"/>
      <c r="BD156" s="64"/>
      <c r="BE156" s="64"/>
      <c r="BF156" s="64"/>
      <c r="BG156" s="64"/>
      <c r="BH156" s="64"/>
      <c r="BI156" s="64"/>
      <c r="BJ156" s="64"/>
      <c r="BK156" s="64"/>
      <c r="BL156" s="64"/>
      <c r="BM156" s="64"/>
      <c r="BN156" s="64"/>
      <c r="BO156" s="64"/>
      <c r="BP156" s="64">
        <v>3.8352955857891571</v>
      </c>
      <c r="BQ156" s="64">
        <v>23.275671105838065</v>
      </c>
      <c r="BR156" s="64">
        <v>1.4671878411558488</v>
      </c>
      <c r="BS156" s="64">
        <v>0.6815759863523686</v>
      </c>
      <c r="BT156" s="64">
        <v>0.79612737097242703</v>
      </c>
      <c r="BU156" s="64">
        <v>125.28884115656433</v>
      </c>
      <c r="BV156" s="64">
        <v>6.3543358181241752E-3</v>
      </c>
      <c r="BW156" s="64">
        <v>0.25658599317906255</v>
      </c>
      <c r="BX156" s="64"/>
      <c r="BY156" s="64" t="s">
        <v>318</v>
      </c>
      <c r="BZ156" s="64">
        <v>77.151545399507867</v>
      </c>
      <c r="CA156" s="64">
        <v>1.0504968475674623</v>
      </c>
      <c r="CB156" s="64">
        <v>7.1180647956499435E-2</v>
      </c>
      <c r="CC156" s="64">
        <v>1.0254985986222131E-3</v>
      </c>
      <c r="CD156" s="64">
        <v>2.0597438901910044E-3</v>
      </c>
      <c r="CE156" s="64">
        <v>5.8751886767980586E-5</v>
      </c>
      <c r="CF156" s="64">
        <v>0.28274522048600703</v>
      </c>
      <c r="CG156" s="64">
        <v>2.1328918201992029E-5</v>
      </c>
      <c r="CH156" s="65"/>
      <c r="CI156" s="66">
        <v>0.2827422514532334</v>
      </c>
      <c r="CJ156" s="66">
        <v>0.28275565700570343</v>
      </c>
      <c r="CK156" s="66">
        <v>0.28276387331205605</v>
      </c>
      <c r="CL156" s="66">
        <v>0.28277396351283995</v>
      </c>
      <c r="CM156" s="65"/>
      <c r="CN156" s="66">
        <v>-0.947035561972287</v>
      </c>
      <c r="CO156" s="66">
        <v>1.0254641052462861</v>
      </c>
      <c r="CP156" s="66">
        <v>0.6404771047274771</v>
      </c>
      <c r="CQ156" s="66">
        <v>1.0261158553289069</v>
      </c>
      <c r="CR156" s="66">
        <v>738.87415802982753</v>
      </c>
      <c r="CS156" s="66">
        <v>902.25248153239102</v>
      </c>
      <c r="CT156" s="66">
        <v>1101.3280517498274</v>
      </c>
      <c r="CU156" s="66">
        <v>1532.5828336130783</v>
      </c>
      <c r="CV156" s="66">
        <v>601.57531347480472</v>
      </c>
      <c r="CW156" s="66">
        <v>735.60867460542624</v>
      </c>
      <c r="CX156" s="66">
        <v>901.47184124903526</v>
      </c>
      <c r="CY156" s="66">
        <v>1270.6956143704438</v>
      </c>
      <c r="CZ156" s="66">
        <v>902.77045795606386</v>
      </c>
      <c r="DA156" s="66">
        <v>1100.4538595541126</v>
      </c>
      <c r="DB156" s="66">
        <v>1530.2408314990466</v>
      </c>
      <c r="DC156" s="66">
        <v>-0.937959521379789</v>
      </c>
      <c r="DD156" s="66">
        <v>1532.5828336130783</v>
      </c>
      <c r="DE156" s="66">
        <v>1270.6956143704438</v>
      </c>
      <c r="DF156" s="66">
        <v>902.77045795606386</v>
      </c>
      <c r="DG156" s="66">
        <v>77.151545399507867</v>
      </c>
      <c r="DH156" s="66">
        <v>21.199441174905829</v>
      </c>
      <c r="DI156" s="66">
        <v>33.856075427075588</v>
      </c>
      <c r="DJ156" s="65"/>
      <c r="DK156" s="65"/>
      <c r="DL156" s="65"/>
      <c r="DM156" s="65"/>
      <c r="DN156" s="65"/>
      <c r="DO156" s="65"/>
    </row>
    <row r="157" spans="1:119" s="6" customFormat="1">
      <c r="A157" s="64" t="s">
        <v>319</v>
      </c>
      <c r="B157" s="64">
        <v>6.0012185013616381</v>
      </c>
      <c r="C157" s="64">
        <v>134.6997906076748</v>
      </c>
      <c r="D157" s="64">
        <v>403.64105064901935</v>
      </c>
      <c r="E157" s="64">
        <v>0.19004792601222603</v>
      </c>
      <c r="F157" s="64">
        <v>4.6814872917281793E-2</v>
      </c>
      <c r="G157" s="64">
        <v>2.6841607415202398E-3</v>
      </c>
      <c r="H157" s="64">
        <v>8.1066304224124752E-2</v>
      </c>
      <c r="I157" s="64">
        <v>4.4098660046873722E-3</v>
      </c>
      <c r="J157" s="64">
        <v>1.2620175937527888E-2</v>
      </c>
      <c r="K157" s="64">
        <v>1.8143168578043371E-4</v>
      </c>
      <c r="L157" s="64">
        <v>0.26427903182420459</v>
      </c>
      <c r="M157" s="64">
        <v>4.3838300900216941E-3</v>
      </c>
      <c r="N157" s="64">
        <v>1.6470153806223375E-4</v>
      </c>
      <c r="O157" s="64">
        <v>2.9547933752800239</v>
      </c>
      <c r="P157" s="52" t="s">
        <v>0</v>
      </c>
      <c r="Q157" s="64">
        <v>38.984999999999999</v>
      </c>
      <c r="R157" s="64">
        <v>133.32</v>
      </c>
      <c r="S157" s="64">
        <v>79.146949061899065</v>
      </c>
      <c r="T157" s="64">
        <v>4.142281733137958</v>
      </c>
      <c r="U157" s="64">
        <v>80.845803314511315</v>
      </c>
      <c r="V157" s="64">
        <v>1.1558321653717787</v>
      </c>
      <c r="W157" s="64">
        <v>88.4133218322158</v>
      </c>
      <c r="X157" s="64">
        <v>3.3144550968599136</v>
      </c>
      <c r="Y157" s="64"/>
      <c r="Z157" s="64">
        <v>32.731290000000001</v>
      </c>
      <c r="AA157" s="64">
        <v>626.20033036677967</v>
      </c>
      <c r="AB157" s="64">
        <v>3.7642725937901509</v>
      </c>
      <c r="AC157" s="64">
        <v>1641.8377114304599</v>
      </c>
      <c r="AD157" s="64">
        <v>3.4051622398925638</v>
      </c>
      <c r="AE157" s="64">
        <v>0.66988894348444139</v>
      </c>
      <c r="AF157" s="64">
        <v>10.697750521036532</v>
      </c>
      <c r="AG157" s="64">
        <v>0.97242820200900648</v>
      </c>
      <c r="AH157" s="64">
        <v>9.920536706920668</v>
      </c>
      <c r="AI157" s="64">
        <v>13.303813944672589</v>
      </c>
      <c r="AJ157" s="64">
        <v>3.0040767106176101</v>
      </c>
      <c r="AK157" s="64">
        <v>50.539677427118853</v>
      </c>
      <c r="AL157" s="64">
        <v>14.560543193148311</v>
      </c>
      <c r="AM157" s="64">
        <v>153.39396249664907</v>
      </c>
      <c r="AN157" s="64">
        <v>56.023126507661665</v>
      </c>
      <c r="AO157" s="64">
        <v>244.68166083881152</v>
      </c>
      <c r="AP157" s="64">
        <v>50.176109474151268</v>
      </c>
      <c r="AQ157" s="64">
        <v>455.01707408825195</v>
      </c>
      <c r="AR157" s="64">
        <v>93.054980068395068</v>
      </c>
      <c r="AS157" s="64">
        <v>10802.361588615284</v>
      </c>
      <c r="AT157" s="64">
        <v>1.1929418896183899</v>
      </c>
      <c r="AU157" s="64">
        <v>0</v>
      </c>
      <c r="AV157" s="64">
        <v>0.19004792601222603</v>
      </c>
      <c r="AW157" s="64">
        <v>6.0012185013616381</v>
      </c>
      <c r="AX157" s="64">
        <v>134.6997906076748</v>
      </c>
      <c r="AY157" s="64">
        <v>403.64105064901935</v>
      </c>
      <c r="AZ157" s="64">
        <v>634.0999280085</v>
      </c>
      <c r="BA157" s="64">
        <v>40.824431882106438</v>
      </c>
      <c r="BB157" s="64">
        <v>0.33371182240034647</v>
      </c>
      <c r="BC157" s="64">
        <v>0.35503900940271954</v>
      </c>
      <c r="BD157" s="64">
        <v>3.2100918623972343</v>
      </c>
      <c r="BE157" s="64">
        <v>3.3289594242380223</v>
      </c>
      <c r="BF157" s="64">
        <v>0.22063344279193783</v>
      </c>
      <c r="BG157" s="64">
        <v>1.6091803894730914</v>
      </c>
      <c r="BH157" s="64">
        <v>6.5794332249827958</v>
      </c>
      <c r="BI157" s="64">
        <v>2.9663297478099371</v>
      </c>
      <c r="BJ157" s="64">
        <v>0.88708989977534769</v>
      </c>
      <c r="BK157" s="64">
        <v>2826.1930067593289</v>
      </c>
      <c r="BL157" s="64">
        <v>1.2562447382524209</v>
      </c>
      <c r="BM157" s="64">
        <v>0.27444433382044819</v>
      </c>
      <c r="BN157" s="64">
        <v>1.0783439280632541</v>
      </c>
      <c r="BO157" s="64">
        <v>0.28445344992898353</v>
      </c>
      <c r="BP157" s="64">
        <v>2.8544242343454309</v>
      </c>
      <c r="BQ157" s="64">
        <v>11.128136089830367</v>
      </c>
      <c r="BR157" s="64">
        <v>5.1508921431959722</v>
      </c>
      <c r="BS157" s="64">
        <v>0.19414112588650134</v>
      </c>
      <c r="BT157" s="64">
        <v>0.88708989977534769</v>
      </c>
      <c r="BU157" s="64">
        <v>118.53797916593678</v>
      </c>
      <c r="BV157" s="64">
        <v>7.483592229403071E-3</v>
      </c>
      <c r="BW157" s="64">
        <v>0.33711693743364418</v>
      </c>
      <c r="BX157" s="64"/>
      <c r="BY157" s="64" t="s">
        <v>319</v>
      </c>
      <c r="BZ157" s="64">
        <v>80.845803314511315</v>
      </c>
      <c r="CA157" s="64">
        <v>1.1558321653717787</v>
      </c>
      <c r="CB157" s="64">
        <v>7.0316513677549833E-2</v>
      </c>
      <c r="CC157" s="64">
        <v>5.9969846066723262E-4</v>
      </c>
      <c r="CD157" s="64">
        <v>2.029912886638713E-3</v>
      </c>
      <c r="CE157" s="64">
        <v>3.069491872792276E-5</v>
      </c>
      <c r="CF157" s="64">
        <v>0.28273391948321358</v>
      </c>
      <c r="CG157" s="64">
        <v>1.5481198072874552E-5</v>
      </c>
      <c r="CH157" s="65"/>
      <c r="CI157" s="66">
        <v>0.28273085323717134</v>
      </c>
      <c r="CJ157" s="66">
        <v>0.2827449011740954</v>
      </c>
      <c r="CK157" s="66">
        <v>0.28275351119995207</v>
      </c>
      <c r="CL157" s="66">
        <v>0.28276408491591642</v>
      </c>
      <c r="CM157" s="65"/>
      <c r="CN157" s="66">
        <v>-1.3466862626587695</v>
      </c>
      <c r="CO157" s="66">
        <v>1.0254231186198877</v>
      </c>
      <c r="CP157" s="66">
        <v>0.31843529063602105</v>
      </c>
      <c r="CQ157" s="66">
        <v>1.0261478585534523</v>
      </c>
      <c r="CR157" s="66">
        <v>754.68482070874643</v>
      </c>
      <c r="CS157" s="66">
        <v>921.71558381563216</v>
      </c>
      <c r="CT157" s="66">
        <v>1124.5588457032293</v>
      </c>
      <c r="CU157" s="66">
        <v>1563.9267610188367</v>
      </c>
      <c r="CV157" s="66">
        <v>617.96506483280928</v>
      </c>
      <c r="CW157" s="66">
        <v>755.78758976601603</v>
      </c>
      <c r="CX157" s="66">
        <v>925.77053966494407</v>
      </c>
      <c r="CY157" s="66">
        <v>1304.1184487425965</v>
      </c>
      <c r="CZ157" s="66">
        <v>922.27015069123149</v>
      </c>
      <c r="DA157" s="66">
        <v>1123.7379521757982</v>
      </c>
      <c r="DB157" s="66">
        <v>1561.7526546975391</v>
      </c>
      <c r="DC157" s="66">
        <v>-0.93885804558317132</v>
      </c>
      <c r="DD157" s="66">
        <v>1563.9267610188367</v>
      </c>
      <c r="DE157" s="66">
        <v>1304.1184487425965</v>
      </c>
      <c r="DF157" s="66">
        <v>922.27015069123149</v>
      </c>
      <c r="DG157" s="66">
        <v>80.845803314511315</v>
      </c>
      <c r="DH157" s="66">
        <v>20.563590696464807</v>
      </c>
      <c r="DI157" s="66">
        <v>34.302034977044819</v>
      </c>
      <c r="DJ157" s="65"/>
      <c r="DK157" s="65"/>
      <c r="DL157" s="65"/>
      <c r="DM157" s="65"/>
      <c r="DN157" s="65"/>
      <c r="DO157" s="65"/>
    </row>
    <row r="158" spans="1:119" s="6" customFormat="1">
      <c r="A158" s="64" t="s">
        <v>320</v>
      </c>
      <c r="B158" s="64">
        <v>8.4752405074363146</v>
      </c>
      <c r="C158" s="64">
        <v>236.87393374912878</v>
      </c>
      <c r="D158" s="64">
        <v>572.74746772269134</v>
      </c>
      <c r="E158" s="64">
        <v>0</v>
      </c>
      <c r="F158" s="64">
        <v>5.2402233646032331E-2</v>
      </c>
      <c r="G158" s="64">
        <v>2.9975676510312372E-3</v>
      </c>
      <c r="H158" s="64">
        <v>8.7098453567480416E-2</v>
      </c>
      <c r="I158" s="64">
        <v>4.7805266417878514E-3</v>
      </c>
      <c r="J158" s="64">
        <v>1.217519977004332E-2</v>
      </c>
      <c r="K158" s="64">
        <v>1.4722350513839513E-4</v>
      </c>
      <c r="L158" s="64">
        <v>0.22031078545050595</v>
      </c>
      <c r="M158" s="64">
        <v>4.2058025928230092E-3</v>
      </c>
      <c r="N158" s="64">
        <v>1.4396942429383653E-4</v>
      </c>
      <c r="O158" s="64">
        <v>2.3829323643509932</v>
      </c>
      <c r="P158" s="52" t="s">
        <v>0</v>
      </c>
      <c r="Q158" s="64">
        <v>301.91000000000003</v>
      </c>
      <c r="R158" s="64">
        <v>129.61250000000001</v>
      </c>
      <c r="S158" s="64">
        <v>84.796849973764282</v>
      </c>
      <c r="T158" s="64">
        <v>4.4655297300170265</v>
      </c>
      <c r="U158" s="64">
        <v>78.012429871082034</v>
      </c>
      <c r="V158" s="64">
        <v>0.93859350317005452</v>
      </c>
      <c r="W158" s="64">
        <v>84.830377476230481</v>
      </c>
      <c r="X158" s="64">
        <v>2.8977554985922915</v>
      </c>
      <c r="Y158" s="64"/>
      <c r="Z158" s="64">
        <v>32.731290000000001</v>
      </c>
      <c r="AA158" s="64">
        <v>438.26805058376067</v>
      </c>
      <c r="AB158" s="64">
        <v>4.275536617861543</v>
      </c>
      <c r="AC158" s="64">
        <v>1738.6548276112349</v>
      </c>
      <c r="AD158" s="64">
        <v>3.9996857328298319</v>
      </c>
      <c r="AE158" s="64">
        <v>4.560206540076079</v>
      </c>
      <c r="AF158" s="64">
        <v>10.667288224243334</v>
      </c>
      <c r="AG158" s="64">
        <v>2.5084502351209172</v>
      </c>
      <c r="AH158" s="64">
        <v>9.7733816969799374</v>
      </c>
      <c r="AI158" s="64">
        <v>5.7500438687117486</v>
      </c>
      <c r="AJ158" s="64">
        <v>0.92255789291903134</v>
      </c>
      <c r="AK158" s="64">
        <v>26.974597570570744</v>
      </c>
      <c r="AL158" s="64">
        <v>10.383858958804796</v>
      </c>
      <c r="AM158" s="64">
        <v>136.77028042663858</v>
      </c>
      <c r="AN158" s="64">
        <v>56.374714081849312</v>
      </c>
      <c r="AO158" s="64">
        <v>261.15652617885576</v>
      </c>
      <c r="AP158" s="64">
        <v>54.142007684656654</v>
      </c>
      <c r="AQ158" s="64">
        <v>500.55371657524518</v>
      </c>
      <c r="AR158" s="64">
        <v>101.01949723098312</v>
      </c>
      <c r="AS158" s="64">
        <v>10883.439531559223</v>
      </c>
      <c r="AT158" s="64">
        <v>1.413964059416349</v>
      </c>
      <c r="AU158" s="64">
        <v>0</v>
      </c>
      <c r="AV158" s="64">
        <v>0</v>
      </c>
      <c r="AW158" s="64">
        <v>8.4752405074363146</v>
      </c>
      <c r="AX158" s="64">
        <v>236.87393374912878</v>
      </c>
      <c r="AY158" s="64">
        <v>572.74746772269134</v>
      </c>
      <c r="AZ158" s="64">
        <v>643.85035130248161</v>
      </c>
      <c r="BA158" s="64">
        <v>41.425976340909983</v>
      </c>
      <c r="BB158" s="64">
        <v>0.41357482502884962</v>
      </c>
      <c r="BC158" s="64"/>
      <c r="BD158" s="64"/>
      <c r="BE158" s="64"/>
      <c r="BF158" s="64"/>
      <c r="BG158" s="64"/>
      <c r="BH158" s="64"/>
      <c r="BI158" s="64"/>
      <c r="BJ158" s="64"/>
      <c r="BK158" s="64"/>
      <c r="BL158" s="64"/>
      <c r="BM158" s="64"/>
      <c r="BN158" s="64"/>
      <c r="BO158" s="64"/>
      <c r="BP158" s="64">
        <v>2.8287039590531089</v>
      </c>
      <c r="BQ158" s="64">
        <v>22.936276553730039</v>
      </c>
      <c r="BR158" s="64">
        <v>2.2326255349240109</v>
      </c>
      <c r="BS158" s="64">
        <v>0.44790314558237626</v>
      </c>
      <c r="BT158" s="64">
        <v>1.1442277796704636</v>
      </c>
      <c r="BU158" s="64">
        <v>143.19811754746661</v>
      </c>
      <c r="BV158" s="64">
        <v>7.9905224961576791E-3</v>
      </c>
      <c r="BW158" s="64">
        <v>0.27323796806946443</v>
      </c>
      <c r="BX158" s="64"/>
      <c r="BY158" s="64" t="s">
        <v>320</v>
      </c>
      <c r="BZ158" s="64">
        <v>78.012429871082034</v>
      </c>
      <c r="CA158" s="64">
        <v>0.93859350317005452</v>
      </c>
      <c r="CB158" s="64">
        <v>6.5630953879512455E-2</v>
      </c>
      <c r="CC158" s="64">
        <v>5.758972463569236E-4</v>
      </c>
      <c r="CD158" s="64">
        <v>1.9098226960561893E-3</v>
      </c>
      <c r="CE158" s="64">
        <v>4.7923629997882348E-5</v>
      </c>
      <c r="CF158" s="64">
        <v>0.28278751859692064</v>
      </c>
      <c r="CG158" s="64">
        <v>1.361184908293483E-5</v>
      </c>
      <c r="CH158" s="65"/>
      <c r="CI158" s="66">
        <v>0.28278473492861367</v>
      </c>
      <c r="CJ158" s="66">
        <v>0.28279829017398195</v>
      </c>
      <c r="CK158" s="66">
        <v>0.2828065982275948</v>
      </c>
      <c r="CL158" s="66">
        <v>0.28281680110045265</v>
      </c>
      <c r="CM158" s="65"/>
      <c r="CN158" s="66">
        <v>0.54880245995425625</v>
      </c>
      <c r="CO158" s="66">
        <v>1.0256175125943825</v>
      </c>
      <c r="CP158" s="66">
        <v>2.1620301605285164</v>
      </c>
      <c r="CQ158" s="66">
        <v>1.0262210475982838</v>
      </c>
      <c r="CR158" s="66">
        <v>674.58433730651757</v>
      </c>
      <c r="CS158" s="66">
        <v>825.0364292074139</v>
      </c>
      <c r="CT158" s="66">
        <v>1005.4366068295491</v>
      </c>
      <c r="CU158" s="66">
        <v>1396.4502723973239</v>
      </c>
      <c r="CV158" s="66">
        <v>535.98628388820441</v>
      </c>
      <c r="CW158" s="66">
        <v>655.5501158988136</v>
      </c>
      <c r="CX158" s="66">
        <v>801.16719820378739</v>
      </c>
      <c r="CY158" s="66">
        <v>1125.5189015265814</v>
      </c>
      <c r="CZ158" s="66">
        <v>825.40532179686807</v>
      </c>
      <c r="DA158" s="66">
        <v>1004.3585494410703</v>
      </c>
      <c r="DB158" s="66">
        <v>1393.4239196604653</v>
      </c>
      <c r="DC158" s="66">
        <v>-0.94247521999830752</v>
      </c>
      <c r="DD158" s="66">
        <v>1396.4502723973239</v>
      </c>
      <c r="DE158" s="66">
        <v>1125.5189015265814</v>
      </c>
      <c r="DF158" s="66">
        <v>825.40532179686807</v>
      </c>
      <c r="DG158" s="66">
        <v>78.012429871082034</v>
      </c>
      <c r="DH158" s="66">
        <v>24.281541060054373</v>
      </c>
      <c r="DI158" s="66">
        <v>30.766297956817841</v>
      </c>
      <c r="DJ158" s="65"/>
      <c r="DK158" s="65"/>
      <c r="DL158" s="65"/>
      <c r="DM158" s="65"/>
      <c r="DN158" s="65"/>
      <c r="DO158" s="65"/>
    </row>
    <row r="159" spans="1:119" s="6" customFormat="1">
      <c r="A159" s="64" t="s">
        <v>321</v>
      </c>
      <c r="B159" s="64">
        <v>6.5981587114236104</v>
      </c>
      <c r="C159" s="64">
        <v>164.3842643920612</v>
      </c>
      <c r="D159" s="64">
        <v>448.79787098707544</v>
      </c>
      <c r="E159" s="64">
        <v>0.43577746022665553</v>
      </c>
      <c r="F159" s="64">
        <v>5.2163160326057535E-2</v>
      </c>
      <c r="G159" s="64">
        <v>3.0990860829559095E-3</v>
      </c>
      <c r="H159" s="64">
        <v>8.9444491787385519E-2</v>
      </c>
      <c r="I159" s="64">
        <v>5.3365740239054837E-3</v>
      </c>
      <c r="J159" s="64">
        <v>1.2469559162283365E-2</v>
      </c>
      <c r="K159" s="64">
        <v>1.5538466520310354E-4</v>
      </c>
      <c r="L159" s="64">
        <v>0.20885655930030159</v>
      </c>
      <c r="M159" s="64">
        <v>3.9693704784076579E-3</v>
      </c>
      <c r="N159" s="64">
        <v>1.3123549391940223E-4</v>
      </c>
      <c r="O159" s="64">
        <v>2.6975958913387008</v>
      </c>
      <c r="P159" s="52" t="s">
        <v>0</v>
      </c>
      <c r="Q159" s="64">
        <v>300.06</v>
      </c>
      <c r="R159" s="64">
        <v>141.64750000000001</v>
      </c>
      <c r="S159" s="64">
        <v>86.98576003262329</v>
      </c>
      <c r="T159" s="64">
        <v>4.9741405209901979</v>
      </c>
      <c r="U159" s="64">
        <v>79.886894579790336</v>
      </c>
      <c r="V159" s="64">
        <v>0.99027737436901386</v>
      </c>
      <c r="W159" s="64">
        <v>80.071011875666258</v>
      </c>
      <c r="X159" s="64">
        <v>2.6420744049024623</v>
      </c>
      <c r="Y159" s="64"/>
      <c r="Z159" s="64">
        <v>32.731290000000001</v>
      </c>
      <c r="AA159" s="64">
        <v>404.44851585775842</v>
      </c>
      <c r="AB159" s="64">
        <v>4.1443381641425212</v>
      </c>
      <c r="AC159" s="64">
        <v>1534.451304771366</v>
      </c>
      <c r="AD159" s="64">
        <v>3.7966076456137241</v>
      </c>
      <c r="AE159" s="64">
        <v>0</v>
      </c>
      <c r="AF159" s="64">
        <v>8.7988665692594772</v>
      </c>
      <c r="AG159" s="64">
        <v>3.8439977894581458E-2</v>
      </c>
      <c r="AH159" s="64">
        <v>0.97199196794116749</v>
      </c>
      <c r="AI159" s="64">
        <v>2.8349425986544823</v>
      </c>
      <c r="AJ159" s="64">
        <v>0.3961442265930018</v>
      </c>
      <c r="AK159" s="64">
        <v>23.15587299457469</v>
      </c>
      <c r="AL159" s="64">
        <v>9.0095015000311065</v>
      </c>
      <c r="AM159" s="64">
        <v>122.93226298719604</v>
      </c>
      <c r="AN159" s="64">
        <v>52.323996820643416</v>
      </c>
      <c r="AO159" s="64">
        <v>242.47517510940523</v>
      </c>
      <c r="AP159" s="64">
        <v>50.538139948914903</v>
      </c>
      <c r="AQ159" s="64">
        <v>466.02057716820508</v>
      </c>
      <c r="AR159" s="64">
        <v>96.550675817821684</v>
      </c>
      <c r="AS159" s="64">
        <v>10364.01707780646</v>
      </c>
      <c r="AT159" s="64">
        <v>1.3009826320519873</v>
      </c>
      <c r="AU159" s="64">
        <v>0</v>
      </c>
      <c r="AV159" s="64">
        <v>0.43577746022665553</v>
      </c>
      <c r="AW159" s="64">
        <v>6.5981587114236104</v>
      </c>
      <c r="AX159" s="64">
        <v>164.3842643920612</v>
      </c>
      <c r="AY159" s="64">
        <v>448.79787098707544</v>
      </c>
      <c r="AZ159" s="64">
        <v>641.32703701447417</v>
      </c>
      <c r="BA159" s="64">
        <v>41.269865440266642</v>
      </c>
      <c r="BB159" s="64">
        <v>0.36627683645316395</v>
      </c>
      <c r="BC159" s="64">
        <v>0.14983731614704301</v>
      </c>
      <c r="BD159" s="64" t="e">
        <v>#DIV/0!</v>
      </c>
      <c r="BE159" s="64">
        <v>60.779323182533084</v>
      </c>
      <c r="BF159" s="64">
        <v>0.17264402473703683</v>
      </c>
      <c r="BG159" s="64">
        <v>0.86789749239956659</v>
      </c>
      <c r="BH159" s="64">
        <v>6.7542169931229612</v>
      </c>
      <c r="BI159" s="64">
        <v>3.7908728420361322</v>
      </c>
      <c r="BJ159" s="64">
        <v>0.9630430349539838</v>
      </c>
      <c r="BK159" s="64">
        <v>2894.537746386367</v>
      </c>
      <c r="BL159" s="64">
        <v>0.5176554229914766</v>
      </c>
      <c r="BM159" s="64">
        <v>0.20402047073449453</v>
      </c>
      <c r="BN159" s="64">
        <v>9.0524066653522528</v>
      </c>
      <c r="BO159" s="64">
        <v>2.3315276161843732</v>
      </c>
      <c r="BP159" s="64">
        <v>2.9182615909525929</v>
      </c>
      <c r="BQ159" s="64">
        <v>24.875460824381104</v>
      </c>
      <c r="BR159" s="64">
        <v>1.3344929907641676</v>
      </c>
      <c r="BS159" s="64">
        <v>0.74934825954190465</v>
      </c>
      <c r="BT159" s="64">
        <v>0.9630430349539838</v>
      </c>
      <c r="BU159" s="64">
        <v>118.21023210169693</v>
      </c>
      <c r="BV159" s="64">
        <v>8.1468669660124896E-3</v>
      </c>
      <c r="BW159" s="64">
        <v>0.26379149121311218</v>
      </c>
      <c r="BX159" s="64"/>
      <c r="BY159" s="64" t="s">
        <v>321</v>
      </c>
      <c r="BZ159" s="64">
        <v>79.886894579790336</v>
      </c>
      <c r="CA159" s="64">
        <v>0.99027737436901386</v>
      </c>
      <c r="CB159" s="64">
        <v>4.912222732343343E-2</v>
      </c>
      <c r="CC159" s="64">
        <v>4.1944388235769746E-4</v>
      </c>
      <c r="CD159" s="64">
        <v>1.387669228191634E-3</v>
      </c>
      <c r="CE159" s="64">
        <v>5.0500136099443931E-6</v>
      </c>
      <c r="CF159" s="64">
        <v>0.28275367257747624</v>
      </c>
      <c r="CG159" s="64">
        <v>1.5772724610183082E-5</v>
      </c>
      <c r="CH159" s="65"/>
      <c r="CI159" s="66">
        <v>0.28275160134079919</v>
      </c>
      <c r="CJ159" s="66">
        <v>0.28276548253143557</v>
      </c>
      <c r="CK159" s="66">
        <v>0.28277399035795464</v>
      </c>
      <c r="CL159" s="66">
        <v>0.28278443856596053</v>
      </c>
      <c r="CM159" s="65"/>
      <c r="CN159" s="66">
        <v>-0.64813427509746724</v>
      </c>
      <c r="CO159" s="66">
        <v>1.0254947594034138</v>
      </c>
      <c r="CP159" s="66">
        <v>1.0312481099150617</v>
      </c>
      <c r="CQ159" s="66">
        <v>1.0261319914563181</v>
      </c>
      <c r="CR159" s="66">
        <v>713.47992938759501</v>
      </c>
      <c r="CS159" s="66">
        <v>884.46662106634483</v>
      </c>
      <c r="CT159" s="66">
        <v>1078.6369459589987</v>
      </c>
      <c r="CU159" s="66">
        <v>1499.3263536160002</v>
      </c>
      <c r="CV159" s="66">
        <v>578.01154804096348</v>
      </c>
      <c r="CW159" s="66">
        <v>717.16845090575509</v>
      </c>
      <c r="CX159" s="66">
        <v>877.7371722893306</v>
      </c>
      <c r="CY159" s="66">
        <v>1235.2319571912305</v>
      </c>
      <c r="CZ159" s="66">
        <v>884.984012560309</v>
      </c>
      <c r="DA159" s="66">
        <v>1077.7537450345176</v>
      </c>
      <c r="DB159" s="66">
        <v>1496.857822225503</v>
      </c>
      <c r="DC159" s="66">
        <v>-0.95820273409061341</v>
      </c>
      <c r="DD159" s="66">
        <v>1499.3263536160002</v>
      </c>
      <c r="DE159" s="66">
        <v>1235.2319571912305</v>
      </c>
      <c r="DF159" s="66">
        <v>884.984012560309</v>
      </c>
      <c r="DG159" s="66">
        <v>79.886894579790336</v>
      </c>
      <c r="DH159" s="66">
        <v>21.889043378754771</v>
      </c>
      <c r="DI159" s="66">
        <v>33.038893171997557</v>
      </c>
      <c r="DJ159" s="65"/>
      <c r="DK159" s="65"/>
      <c r="DL159" s="65"/>
      <c r="DM159" s="65"/>
      <c r="DN159" s="65"/>
      <c r="DO159" s="65"/>
    </row>
    <row r="160" spans="1:119" s="6" customFormat="1">
      <c r="A160" s="64" t="s">
        <v>322</v>
      </c>
      <c r="B160" s="64">
        <v>7.7074716421329397</v>
      </c>
      <c r="C160" s="64">
        <v>215.83806896049296</v>
      </c>
      <c r="D160" s="64">
        <v>527.10560357791235</v>
      </c>
      <c r="E160" s="64">
        <v>0.41140635923229141</v>
      </c>
      <c r="F160" s="64">
        <v>4.6930830425512056E-2</v>
      </c>
      <c r="G160" s="64">
        <v>2.3967814450768857E-3</v>
      </c>
      <c r="H160" s="64">
        <v>7.9955618358637556E-2</v>
      </c>
      <c r="I160" s="64">
        <v>4.0046231810492126E-3</v>
      </c>
      <c r="J160" s="64">
        <v>1.2349721181479265E-2</v>
      </c>
      <c r="K160" s="64">
        <v>1.4334528089038321E-4</v>
      </c>
      <c r="L160" s="64">
        <v>0.23174670963172969</v>
      </c>
      <c r="M160" s="64">
        <v>3.7859646619673171E-3</v>
      </c>
      <c r="N160" s="64">
        <v>1.2133453759920562E-4</v>
      </c>
      <c r="O160" s="64">
        <v>2.4058745743861385</v>
      </c>
      <c r="P160" s="52" t="s">
        <v>0</v>
      </c>
      <c r="Q160" s="64">
        <v>55.65</v>
      </c>
      <c r="R160" s="64">
        <v>109.25</v>
      </c>
      <c r="S160" s="64">
        <v>78.103209807960184</v>
      </c>
      <c r="T160" s="64">
        <v>3.7655538328681128</v>
      </c>
      <c r="U160" s="64">
        <v>79.123838570385189</v>
      </c>
      <c r="V160" s="64">
        <v>0.91378980087844264</v>
      </c>
      <c r="W160" s="64">
        <v>76.378290758829863</v>
      </c>
      <c r="X160" s="64">
        <v>2.4431915496733314</v>
      </c>
      <c r="Y160" s="64"/>
      <c r="Z160" s="64">
        <v>32.731290000000001</v>
      </c>
      <c r="AA160" s="64">
        <v>390.21111745800926</v>
      </c>
      <c r="AB160" s="64">
        <v>3.2064142050625115</v>
      </c>
      <c r="AC160" s="64">
        <v>3405.6558632902588</v>
      </c>
      <c r="AD160" s="64">
        <v>2.5871847314424481</v>
      </c>
      <c r="AE160" s="64">
        <v>4.2182304678201998E-2</v>
      </c>
      <c r="AF160" s="64">
        <v>10.300782411104199</v>
      </c>
      <c r="AG160" s="64">
        <v>0.17133661242534126</v>
      </c>
      <c r="AH160" s="64">
        <v>3.1890207264421244</v>
      </c>
      <c r="AI160" s="64">
        <v>9.4099897490335582</v>
      </c>
      <c r="AJ160" s="64">
        <v>1.1529967128338248</v>
      </c>
      <c r="AK160" s="64">
        <v>64.924047676408733</v>
      </c>
      <c r="AL160" s="64">
        <v>22.927921819667585</v>
      </c>
      <c r="AM160" s="64">
        <v>289.44729474032772</v>
      </c>
      <c r="AN160" s="64">
        <v>114.80506580896805</v>
      </c>
      <c r="AO160" s="64">
        <v>508.5801581435577</v>
      </c>
      <c r="AP160" s="64">
        <v>101.70812369715357</v>
      </c>
      <c r="AQ160" s="64">
        <v>908.0312573315731</v>
      </c>
      <c r="AR160" s="64">
        <v>177.75328394962665</v>
      </c>
      <c r="AS160" s="64">
        <v>10730.439190352137</v>
      </c>
      <c r="AT160" s="64">
        <v>0.88287966673387219</v>
      </c>
      <c r="AU160" s="64">
        <v>0</v>
      </c>
      <c r="AV160" s="64">
        <v>0.41140635923229141</v>
      </c>
      <c r="AW160" s="64">
        <v>7.7074716421329397</v>
      </c>
      <c r="AX160" s="64">
        <v>215.83806896049296</v>
      </c>
      <c r="AY160" s="64">
        <v>527.10560357791235</v>
      </c>
      <c r="AZ160" s="64">
        <v>622.47315776574283</v>
      </c>
      <c r="BA160" s="64">
        <v>40.113065910093717</v>
      </c>
      <c r="BB160" s="64">
        <v>0.40947784940136683</v>
      </c>
      <c r="BC160" s="64">
        <v>0.14295523667347212</v>
      </c>
      <c r="BD160" s="64">
        <v>29.345069747177128</v>
      </c>
      <c r="BE160" s="64">
        <v>21.940922845185415</v>
      </c>
      <c r="BF160" s="64">
        <v>0.2086216928909489</v>
      </c>
      <c r="BG160" s="64">
        <v>0.68523668220925593</v>
      </c>
      <c r="BH160" s="64">
        <v>3.1507702542749834</v>
      </c>
      <c r="BI160" s="64">
        <v>3.1371212439425165</v>
      </c>
      <c r="BJ160" s="64">
        <v>0.58049279616972105</v>
      </c>
      <c r="BK160" s="64">
        <v>5639.9456977116342</v>
      </c>
      <c r="BL160" s="64">
        <v>0.25346917210829734</v>
      </c>
      <c r="BM160" s="64">
        <v>0.25055991031258629</v>
      </c>
      <c r="BN160" s="64">
        <v>3.230076971809591</v>
      </c>
      <c r="BO160" s="64">
        <v>0.4269663753068822</v>
      </c>
      <c r="BP160" s="64">
        <v>2.9303933808029439</v>
      </c>
      <c r="BQ160" s="64">
        <v>17.287110616370889</v>
      </c>
      <c r="BR160" s="64">
        <v>3.7837087212222689</v>
      </c>
      <c r="BS160" s="64">
        <v>0.26429095727986307</v>
      </c>
      <c r="BT160" s="64">
        <v>0.58049279616972105</v>
      </c>
      <c r="BU160" s="64">
        <v>203.73713448905215</v>
      </c>
      <c r="BV160" s="64">
        <v>2.8492243086932875E-3</v>
      </c>
      <c r="BW160" s="64">
        <v>0.31876358044207093</v>
      </c>
      <c r="BX160" s="64"/>
      <c r="BY160" s="64" t="s">
        <v>322</v>
      </c>
      <c r="BZ160" s="64">
        <v>79.123838570385189</v>
      </c>
      <c r="CA160" s="64">
        <v>0.91378980087844264</v>
      </c>
      <c r="CB160" s="64">
        <v>0.12161527110734002</v>
      </c>
      <c r="CC160" s="64">
        <v>2.6419198195840152E-3</v>
      </c>
      <c r="CD160" s="64">
        <v>3.4152896352813316E-3</v>
      </c>
      <c r="CE160" s="64">
        <v>7.7800796303774907E-5</v>
      </c>
      <c r="CF160" s="64">
        <v>0.2827372950877825</v>
      </c>
      <c r="CG160" s="64">
        <v>1.6533143355216846E-5</v>
      </c>
      <c r="CH160" s="65"/>
      <c r="CI160" s="66">
        <v>0.28273224614993181</v>
      </c>
      <c r="CJ160" s="66">
        <v>0.28274599465358036</v>
      </c>
      <c r="CK160" s="66">
        <v>0.28275442115581662</v>
      </c>
      <c r="CL160" s="66">
        <v>0.28276476949189616</v>
      </c>
      <c r="CM160" s="65"/>
      <c r="CN160" s="66">
        <v>-1.2273107739635414</v>
      </c>
      <c r="CO160" s="66">
        <v>1.025435361307184</v>
      </c>
      <c r="CP160" s="66">
        <v>0.32989294415530779</v>
      </c>
      <c r="CQ160" s="66">
        <v>1.0260327586865401</v>
      </c>
      <c r="CR160" s="66">
        <v>779.25899349257509</v>
      </c>
      <c r="CS160" s="66">
        <v>919.73721240690691</v>
      </c>
      <c r="CT160" s="66">
        <v>1122.5192213626972</v>
      </c>
      <c r="CU160" s="66">
        <v>1561.7552524807606</v>
      </c>
      <c r="CV160" s="66">
        <v>637.71673298275493</v>
      </c>
      <c r="CW160" s="66">
        <v>753.7364702373668</v>
      </c>
      <c r="CX160" s="66">
        <v>923.63717452129947</v>
      </c>
      <c r="CY160" s="66">
        <v>1301.8029552666044</v>
      </c>
      <c r="CZ160" s="66">
        <v>920.18492662013648</v>
      </c>
      <c r="DA160" s="66">
        <v>1121.5657505193726</v>
      </c>
      <c r="DB160" s="66">
        <v>1559.3913535379475</v>
      </c>
      <c r="DC160" s="66">
        <v>-0.89712983026261051</v>
      </c>
      <c r="DD160" s="66">
        <v>1561.7552524807606</v>
      </c>
      <c r="DE160" s="66">
        <v>1301.8029552666044</v>
      </c>
      <c r="DF160" s="66">
        <v>920.18492662013648</v>
      </c>
      <c r="DG160" s="66">
        <v>79.123838570385189</v>
      </c>
      <c r="DH160" s="66">
        <v>20.610724987092215</v>
      </c>
      <c r="DI160" s="66">
        <v>34.3492448142811</v>
      </c>
      <c r="DJ160" s="65"/>
      <c r="DK160" s="65"/>
      <c r="DL160" s="65"/>
      <c r="DM160" s="65"/>
      <c r="DN160" s="65"/>
      <c r="DO160" s="65"/>
    </row>
    <row r="161" spans="1:119" s="6" customFormat="1">
      <c r="A161" s="64" t="s">
        <v>323</v>
      </c>
      <c r="B161" s="64">
        <v>6.2277979948585136</v>
      </c>
      <c r="C161" s="64">
        <v>145.22931429290918</v>
      </c>
      <c r="D161" s="64">
        <v>423.9372892851174</v>
      </c>
      <c r="E161" s="64">
        <v>0</v>
      </c>
      <c r="F161" s="64">
        <v>5.0692653642626359E-2</v>
      </c>
      <c r="G161" s="64">
        <v>3.0711119599348747E-3</v>
      </c>
      <c r="H161" s="64">
        <v>8.5188188684006017E-2</v>
      </c>
      <c r="I161" s="64">
        <v>4.8271367049904038E-3</v>
      </c>
      <c r="J161" s="64">
        <v>1.2377275139723464E-2</v>
      </c>
      <c r="K161" s="64">
        <v>1.6909520304033801E-4</v>
      </c>
      <c r="L161" s="64">
        <v>0.2410993437435647</v>
      </c>
      <c r="M161" s="64">
        <v>4.1094809239457779E-3</v>
      </c>
      <c r="N161" s="64">
        <v>1.7038879236360664E-4</v>
      </c>
      <c r="O161" s="64">
        <v>2.9337620164809977</v>
      </c>
      <c r="P161" s="52" t="s">
        <v>0</v>
      </c>
      <c r="Q161" s="64">
        <v>227.845</v>
      </c>
      <c r="R161" s="64">
        <v>140.7225</v>
      </c>
      <c r="S161" s="64">
        <v>83.01103492323827</v>
      </c>
      <c r="T161" s="64">
        <v>4.5169820524412927</v>
      </c>
      <c r="U161" s="64">
        <v>79.299293560151384</v>
      </c>
      <c r="V161" s="64">
        <v>1.0775818947365827</v>
      </c>
      <c r="W161" s="64">
        <v>82.891562800550915</v>
      </c>
      <c r="X161" s="64">
        <v>3.4298423161729845</v>
      </c>
      <c r="Y161" s="64"/>
      <c r="Z161" s="64">
        <v>32.731290000000001</v>
      </c>
      <c r="AA161" s="64">
        <v>592.39261404268075</v>
      </c>
      <c r="AB161" s="64">
        <v>3.7834790260632212</v>
      </c>
      <c r="AC161" s="64">
        <v>1564.4303550485079</v>
      </c>
      <c r="AD161" s="64">
        <v>3.592290442879996</v>
      </c>
      <c r="AE161" s="64">
        <v>3.5772198706880109</v>
      </c>
      <c r="AF161" s="64">
        <v>18.890547971850353</v>
      </c>
      <c r="AG161" s="64">
        <v>1.467374332313466</v>
      </c>
      <c r="AH161" s="64">
        <v>8.9688231707899071</v>
      </c>
      <c r="AI161" s="64">
        <v>4.8796226781433241</v>
      </c>
      <c r="AJ161" s="64">
        <v>0.56222787309072952</v>
      </c>
      <c r="AK161" s="64">
        <v>26.650460928215331</v>
      </c>
      <c r="AL161" s="64">
        <v>9.5433582572863997</v>
      </c>
      <c r="AM161" s="64">
        <v>127.57193432454746</v>
      </c>
      <c r="AN161" s="64">
        <v>52.970001587635267</v>
      </c>
      <c r="AO161" s="64">
        <v>245.30678595894366</v>
      </c>
      <c r="AP161" s="64">
        <v>51.568897665323554</v>
      </c>
      <c r="AQ161" s="64">
        <v>472.81746131019139</v>
      </c>
      <c r="AR161" s="64">
        <v>97.512415459108936</v>
      </c>
      <c r="AS161" s="64">
        <v>10516.894116870066</v>
      </c>
      <c r="AT161" s="64">
        <v>1.2927184762093356</v>
      </c>
      <c r="AU161" s="64">
        <v>0</v>
      </c>
      <c r="AV161" s="64">
        <v>0</v>
      </c>
      <c r="AW161" s="64">
        <v>6.2277979948585136</v>
      </c>
      <c r="AX161" s="64">
        <v>145.22931429290918</v>
      </c>
      <c r="AY161" s="64">
        <v>423.9372892851174</v>
      </c>
      <c r="AZ161" s="64">
        <v>634.4951815653418</v>
      </c>
      <c r="BA161" s="64">
        <v>40.848728207958871</v>
      </c>
      <c r="BB161" s="64">
        <v>0.34257263506545599</v>
      </c>
      <c r="BC161" s="64"/>
      <c r="BD161" s="64"/>
      <c r="BE161" s="64"/>
      <c r="BF161" s="64"/>
      <c r="BG161" s="64"/>
      <c r="BH161" s="64"/>
      <c r="BI161" s="64"/>
      <c r="BJ161" s="64"/>
      <c r="BK161" s="64"/>
      <c r="BL161" s="64"/>
      <c r="BM161" s="64"/>
      <c r="BN161" s="64"/>
      <c r="BO161" s="64"/>
      <c r="BP161" s="64">
        <v>2.7788652432768979</v>
      </c>
      <c r="BQ161" s="64">
        <v>21.928856344031896</v>
      </c>
      <c r="BR161" s="64">
        <v>1.0698932416471323</v>
      </c>
      <c r="BS161" s="64">
        <v>0.93467269543685538</v>
      </c>
      <c r="BT161" s="64">
        <v>0.89661935942546289</v>
      </c>
      <c r="BU161" s="64">
        <v>118.01308831399506</v>
      </c>
      <c r="BV161" s="64">
        <v>7.5976264347887056E-3</v>
      </c>
      <c r="BW161" s="64">
        <v>0.26981223149213185</v>
      </c>
      <c r="BX161" s="64"/>
      <c r="BY161" s="64" t="s">
        <v>323</v>
      </c>
      <c r="BZ161" s="64">
        <v>79.299293560151384</v>
      </c>
      <c r="CA161" s="64">
        <v>1.0775818947365827</v>
      </c>
      <c r="CB161" s="64">
        <v>7.4649133443608268E-2</v>
      </c>
      <c r="CC161" s="64">
        <v>6.5172831710045849E-4</v>
      </c>
      <c r="CD161" s="64">
        <v>2.2299471272005499E-3</v>
      </c>
      <c r="CE161" s="64">
        <v>4.9056670059207019E-5</v>
      </c>
      <c r="CF161" s="64">
        <v>0.28277702860228748</v>
      </c>
      <c r="CG161" s="64">
        <v>2.1544192709492565E-5</v>
      </c>
      <c r="CH161" s="65"/>
      <c r="CI161" s="66">
        <v>0.28277372468069473</v>
      </c>
      <c r="CJ161" s="66">
        <v>0.28278750369385519</v>
      </c>
      <c r="CK161" s="66">
        <v>0.28279594889546966</v>
      </c>
      <c r="CL161" s="66">
        <v>0.28280632019569796</v>
      </c>
      <c r="CM161" s="65"/>
      <c r="CN161" s="66">
        <v>0.17783239809610052</v>
      </c>
      <c r="CO161" s="66">
        <v>1.025579467343106</v>
      </c>
      <c r="CP161" s="66">
        <v>1.8008549076853342</v>
      </c>
      <c r="CQ161" s="66">
        <v>1.0262552621979983</v>
      </c>
      <c r="CR161" s="66">
        <v>695.85263978611965</v>
      </c>
      <c r="CS161" s="66">
        <v>844.58313465415449</v>
      </c>
      <c r="CT161" s="66">
        <v>1029.3539463749114</v>
      </c>
      <c r="CU161" s="66">
        <v>1429.7892773351157</v>
      </c>
      <c r="CV161" s="66">
        <v>556.62091132902822</v>
      </c>
      <c r="CW161" s="66">
        <v>675.81678370554482</v>
      </c>
      <c r="CX161" s="66">
        <v>826.18605574330036</v>
      </c>
      <c r="CY161" s="66">
        <v>1161.0750956934892</v>
      </c>
      <c r="CZ161" s="66">
        <v>844.96951216201364</v>
      </c>
      <c r="DA161" s="66">
        <v>1028.2990011230227</v>
      </c>
      <c r="DB161" s="66">
        <v>1426.8788782994288</v>
      </c>
      <c r="DC161" s="66">
        <v>-0.93283291785540512</v>
      </c>
      <c r="DD161" s="66">
        <v>1429.7892773351157</v>
      </c>
      <c r="DE161" s="66">
        <v>1161.0750956934892</v>
      </c>
      <c r="DF161" s="66">
        <v>844.96951216201364</v>
      </c>
      <c r="DG161" s="66">
        <v>79.299293560151384</v>
      </c>
      <c r="DH161" s="66">
        <v>23.462791620967881</v>
      </c>
      <c r="DI161" s="66">
        <v>31.515309509432893</v>
      </c>
      <c r="DJ161" s="65"/>
      <c r="DK161" s="65"/>
      <c r="DL161" s="65"/>
      <c r="DM161" s="65"/>
      <c r="DN161" s="65"/>
      <c r="DO161" s="65"/>
    </row>
    <row r="162" spans="1:119" s="6" customFormat="1">
      <c r="A162" s="64" t="s">
        <v>324</v>
      </c>
      <c r="B162" s="64">
        <v>9.5256543622073195</v>
      </c>
      <c r="C162" s="64">
        <v>281.02071116619101</v>
      </c>
      <c r="D162" s="64">
        <v>661.54726785566743</v>
      </c>
      <c r="E162" s="64">
        <v>0.27196711672938484</v>
      </c>
      <c r="F162" s="64">
        <v>4.6878711872907375E-2</v>
      </c>
      <c r="G162" s="64">
        <v>2.2860855653228287E-3</v>
      </c>
      <c r="H162" s="64">
        <v>7.5986405360645312E-2</v>
      </c>
      <c r="I162" s="64">
        <v>3.3043569347237156E-3</v>
      </c>
      <c r="J162" s="64">
        <v>1.1878305476317338E-2</v>
      </c>
      <c r="K162" s="64">
        <v>1.3903848354960034E-4</v>
      </c>
      <c r="L162" s="64">
        <v>0.26917175070855076</v>
      </c>
      <c r="M162" s="64">
        <v>3.8508344188340994E-3</v>
      </c>
      <c r="N162" s="64">
        <v>1.1378835072506451E-4</v>
      </c>
      <c r="O162" s="64">
        <v>2.3394061464274123</v>
      </c>
      <c r="P162" s="52" t="s">
        <v>0</v>
      </c>
      <c r="Q162" s="64">
        <v>42.69</v>
      </c>
      <c r="R162" s="64">
        <v>124.06</v>
      </c>
      <c r="S162" s="64">
        <v>74.364448633381372</v>
      </c>
      <c r="T162" s="64">
        <v>3.1186538855326038</v>
      </c>
      <c r="U162" s="64">
        <v>76.121270774321417</v>
      </c>
      <c r="V162" s="64">
        <v>0.88673136839090483</v>
      </c>
      <c r="W162" s="64">
        <v>77.684465603785014</v>
      </c>
      <c r="X162" s="64">
        <v>2.2910935121539469</v>
      </c>
      <c r="Y162" s="64"/>
      <c r="Z162" s="64">
        <v>32.731290000000001</v>
      </c>
      <c r="AA162" s="64">
        <v>758.49133893247551</v>
      </c>
      <c r="AB162" s="64">
        <v>3.1990557607584282</v>
      </c>
      <c r="AC162" s="64">
        <v>2907.8551179207552</v>
      </c>
      <c r="AD162" s="64">
        <v>4.7509002800269826</v>
      </c>
      <c r="AE162" s="64">
        <v>3.7831731597312217</v>
      </c>
      <c r="AF162" s="64">
        <v>22.537593997903588</v>
      </c>
      <c r="AG162" s="64">
        <v>1.6507496696833159</v>
      </c>
      <c r="AH162" s="64">
        <v>10.466419551165082</v>
      </c>
      <c r="AI162" s="64">
        <v>8.9741080666988644</v>
      </c>
      <c r="AJ162" s="64">
        <v>0.92384991000454697</v>
      </c>
      <c r="AK162" s="64">
        <v>52.430095343163465</v>
      </c>
      <c r="AL162" s="64">
        <v>18.29594852553905</v>
      </c>
      <c r="AM162" s="64">
        <v>235.36252714815959</v>
      </c>
      <c r="AN162" s="64">
        <v>96.589198683828059</v>
      </c>
      <c r="AO162" s="64">
        <v>432.28982428000018</v>
      </c>
      <c r="AP162" s="64">
        <v>89.051344535436172</v>
      </c>
      <c r="AQ162" s="64">
        <v>811.65483488467657</v>
      </c>
      <c r="AR162" s="64">
        <v>161.51884229984316</v>
      </c>
      <c r="AS162" s="64">
        <v>10503.0344353234</v>
      </c>
      <c r="AT162" s="64">
        <v>1.5493445435153905</v>
      </c>
      <c r="AU162" s="64">
        <v>0</v>
      </c>
      <c r="AV162" s="64">
        <v>0.27196711672938484</v>
      </c>
      <c r="AW162" s="64">
        <v>9.5256543622073195</v>
      </c>
      <c r="AX162" s="64">
        <v>281.02071116619101</v>
      </c>
      <c r="AY162" s="64">
        <v>661.54726785566743</v>
      </c>
      <c r="AZ162" s="64">
        <v>622.24676829227508</v>
      </c>
      <c r="BA162" s="64">
        <v>40.099278496524093</v>
      </c>
      <c r="BB162" s="64">
        <v>0.42479309464475407</v>
      </c>
      <c r="BC162" s="64"/>
      <c r="BD162" s="64"/>
      <c r="BE162" s="64"/>
      <c r="BF162" s="64"/>
      <c r="BG162" s="64"/>
      <c r="BH162" s="64"/>
      <c r="BI162" s="64"/>
      <c r="BJ162" s="64"/>
      <c r="BK162" s="64"/>
      <c r="BL162" s="64"/>
      <c r="BM162" s="64"/>
      <c r="BN162" s="64"/>
      <c r="BO162" s="64"/>
      <c r="BP162" s="64">
        <v>3.0663936565377585</v>
      </c>
      <c r="BQ162" s="64">
        <v>19.134535893720951</v>
      </c>
      <c r="BR162" s="64">
        <v>1.6492348491981497</v>
      </c>
      <c r="BS162" s="64">
        <v>0.6063417835769086</v>
      </c>
      <c r="BT162" s="64">
        <v>0.8150598498555891</v>
      </c>
      <c r="BU162" s="64">
        <v>139.24671722470046</v>
      </c>
      <c r="BV162" s="64">
        <v>5.8533505572008464E-3</v>
      </c>
      <c r="BW162" s="64">
        <v>0.28997859315604385</v>
      </c>
      <c r="BX162" s="64"/>
      <c r="BY162" s="64" t="s">
        <v>324</v>
      </c>
      <c r="BZ162" s="64">
        <v>76.121270774321417</v>
      </c>
      <c r="CA162" s="64">
        <v>0.88673136839090483</v>
      </c>
      <c r="CB162" s="64">
        <v>9.4938380315879478E-2</v>
      </c>
      <c r="CC162" s="64">
        <v>9.0681615557679555E-4</v>
      </c>
      <c r="CD162" s="64">
        <v>2.7922128084933696E-3</v>
      </c>
      <c r="CE162" s="64">
        <v>6.9994899444031077E-5</v>
      </c>
      <c r="CF162" s="64">
        <v>0.28272973931881201</v>
      </c>
      <c r="CG162" s="64">
        <v>1.5535276139478752E-5</v>
      </c>
      <c r="CH162" s="65"/>
      <c r="CI162" s="66">
        <v>0.28272576824915174</v>
      </c>
      <c r="CJ162" s="66">
        <v>0.28273899465787244</v>
      </c>
      <c r="CK162" s="66">
        <v>0.28274710116644319</v>
      </c>
      <c r="CL162" s="66">
        <v>0.28275705652784583</v>
      </c>
      <c r="CM162" s="65"/>
      <c r="CN162" s="66">
        <v>-1.4945143503608538</v>
      </c>
      <c r="CO162" s="66">
        <v>1.0254079579443494</v>
      </c>
      <c r="CP162" s="66">
        <v>3.4843287495256448E-2</v>
      </c>
      <c r="CQ162" s="66">
        <v>1.0259774926477345</v>
      </c>
      <c r="CR162" s="66">
        <v>776.92328762653824</v>
      </c>
      <c r="CS162" s="66">
        <v>932.40065078730117</v>
      </c>
      <c r="CT162" s="66">
        <v>1138.9244416571212</v>
      </c>
      <c r="CU162" s="66">
        <v>1586.2160619110543</v>
      </c>
      <c r="CV162" s="66">
        <v>637.85869368252395</v>
      </c>
      <c r="CW162" s="66">
        <v>766.86551687975009</v>
      </c>
      <c r="CX162" s="66">
        <v>940.79627032636336</v>
      </c>
      <c r="CY162" s="66">
        <v>1327.8853133948414</v>
      </c>
      <c r="CZ162" s="66">
        <v>932.92914677855981</v>
      </c>
      <c r="DA162" s="66">
        <v>1138.0803283570394</v>
      </c>
      <c r="DB162" s="66">
        <v>1584.103132541781</v>
      </c>
      <c r="DC162" s="66">
        <v>-0.91589720456345269</v>
      </c>
      <c r="DD162" s="66">
        <v>1586.2160619110543</v>
      </c>
      <c r="DE162" s="66">
        <v>1327.8853133948414</v>
      </c>
      <c r="DF162" s="66">
        <v>932.92914677855981</v>
      </c>
      <c r="DG162" s="66">
        <v>76.121270774321417</v>
      </c>
      <c r="DH162" s="66">
        <v>20.145206571657788</v>
      </c>
      <c r="DI162" s="66">
        <v>34.939281712307263</v>
      </c>
      <c r="DJ162" s="65"/>
      <c r="DK162" s="65"/>
      <c r="DL162" s="65"/>
      <c r="DM162" s="65"/>
      <c r="DN162" s="65"/>
      <c r="DO162" s="65"/>
    </row>
    <row r="163" spans="1:119" s="6" customFormat="1">
      <c r="A163" s="64" t="s">
        <v>325</v>
      </c>
      <c r="B163" s="64">
        <v>14.025300365313937</v>
      </c>
      <c r="C163" s="64">
        <v>528.76219664419182</v>
      </c>
      <c r="D163" s="64">
        <v>919.41463163534786</v>
      </c>
      <c r="E163" s="64">
        <v>0.65153183154512639</v>
      </c>
      <c r="F163" s="64">
        <v>5.061159844721274E-2</v>
      </c>
      <c r="G163" s="64">
        <v>2.4581340376536023E-3</v>
      </c>
      <c r="H163" s="64">
        <v>8.4604587628395136E-2</v>
      </c>
      <c r="I163" s="64">
        <v>4.3910448230665847E-3</v>
      </c>
      <c r="J163" s="64">
        <v>1.2024871282148634E-2</v>
      </c>
      <c r="K163" s="64">
        <v>1.3955125664708202E-4</v>
      </c>
      <c r="L163" s="64">
        <v>0.22360389176251472</v>
      </c>
      <c r="M163" s="64">
        <v>4.0929992407862364E-3</v>
      </c>
      <c r="N163" s="64">
        <v>1.2081539375528356E-4</v>
      </c>
      <c r="O163" s="64">
        <v>1.8655283189949954</v>
      </c>
      <c r="P163" s="52" t="s">
        <v>0</v>
      </c>
      <c r="Q163" s="64">
        <v>233.4</v>
      </c>
      <c r="R163" s="64">
        <v>112.94750000000001</v>
      </c>
      <c r="S163" s="64">
        <v>82.464827338358432</v>
      </c>
      <c r="T163" s="64">
        <v>4.1111824173136355</v>
      </c>
      <c r="U163" s="64">
        <v>77.054935884218821</v>
      </c>
      <c r="V163" s="64">
        <v>0.88988942794489434</v>
      </c>
      <c r="W163" s="64">
        <v>82.559791928139788</v>
      </c>
      <c r="X163" s="64">
        <v>2.4319941822563775</v>
      </c>
      <c r="Y163" s="64"/>
      <c r="Z163" s="64">
        <v>32.731290000000001</v>
      </c>
      <c r="AA163" s="64">
        <v>687.68160939803693</v>
      </c>
      <c r="AB163" s="64">
        <v>4.3250127750526</v>
      </c>
      <c r="AC163" s="64">
        <v>2673.4468685787238</v>
      </c>
      <c r="AD163" s="64">
        <v>7.0283544743917687</v>
      </c>
      <c r="AE163" s="64">
        <v>2.4771311117032879</v>
      </c>
      <c r="AF163" s="64">
        <v>22.598950170260334</v>
      </c>
      <c r="AG163" s="64">
        <v>1.0594610213078863</v>
      </c>
      <c r="AH163" s="64">
        <v>6.1725631169152786</v>
      </c>
      <c r="AI163" s="64">
        <v>6.9501605159401585</v>
      </c>
      <c r="AJ163" s="64">
        <v>0.70110848830939854</v>
      </c>
      <c r="AK163" s="64">
        <v>44.89804937848271</v>
      </c>
      <c r="AL163" s="64">
        <v>16.443667377719965</v>
      </c>
      <c r="AM163" s="64">
        <v>217.43558267339034</v>
      </c>
      <c r="AN163" s="64">
        <v>90.114644920725311</v>
      </c>
      <c r="AO163" s="64">
        <v>405.32121401502843</v>
      </c>
      <c r="AP163" s="64">
        <v>82.451494331132693</v>
      </c>
      <c r="AQ163" s="64">
        <v>742.96632304472121</v>
      </c>
      <c r="AR163" s="64">
        <v>150.04502841208156</v>
      </c>
      <c r="AS163" s="64">
        <v>10368.10408404454</v>
      </c>
      <c r="AT163" s="64">
        <v>2.0322061129424531</v>
      </c>
      <c r="AU163" s="64">
        <v>0</v>
      </c>
      <c r="AV163" s="64">
        <v>0.65153183154512639</v>
      </c>
      <c r="AW163" s="64">
        <v>14.025300365313937</v>
      </c>
      <c r="AX163" s="64">
        <v>528.76219664419182</v>
      </c>
      <c r="AY163" s="64">
        <v>919.41463163534786</v>
      </c>
      <c r="AZ163" s="64">
        <v>644.73486082624242</v>
      </c>
      <c r="BA163" s="64">
        <v>41.48077101785421</v>
      </c>
      <c r="BB163" s="64">
        <v>0.57510744168133487</v>
      </c>
      <c r="BC163" s="64"/>
      <c r="BD163" s="64"/>
      <c r="BE163" s="64"/>
      <c r="BF163" s="64"/>
      <c r="BG163" s="64"/>
      <c r="BH163" s="64"/>
      <c r="BI163" s="64"/>
      <c r="BJ163" s="64"/>
      <c r="BK163" s="64"/>
      <c r="BL163" s="64"/>
      <c r="BM163" s="64"/>
      <c r="BN163" s="64"/>
      <c r="BO163" s="64"/>
      <c r="BP163" s="64">
        <v>3.4584850570178332</v>
      </c>
      <c r="BQ163" s="64">
        <v>20.453557488268416</v>
      </c>
      <c r="BR163" s="64">
        <v>1.2738119811513391</v>
      </c>
      <c r="BS163" s="64">
        <v>0.785045214519137</v>
      </c>
      <c r="BT163" s="64">
        <v>1.2374916643159959</v>
      </c>
      <c r="BU163" s="64">
        <v>130.81506275548426</v>
      </c>
      <c r="BV163" s="64">
        <v>9.4598560612937938E-3</v>
      </c>
      <c r="BW163" s="64">
        <v>0.29265873287812844</v>
      </c>
      <c r="BX163" s="64"/>
      <c r="BY163" s="64" t="s">
        <v>325</v>
      </c>
      <c r="BZ163" s="64">
        <v>77.054935884218821</v>
      </c>
      <c r="CA163" s="64">
        <v>0.88988942794489434</v>
      </c>
      <c r="CB163" s="64">
        <v>0.13644198294819676</v>
      </c>
      <c r="CC163" s="64">
        <v>6.0416253603108082E-3</v>
      </c>
      <c r="CD163" s="64">
        <v>3.1470829224910304E-3</v>
      </c>
      <c r="CE163" s="64">
        <v>1.1654700331743673E-4</v>
      </c>
      <c r="CF163" s="64">
        <v>0.28278233880164588</v>
      </c>
      <c r="CG163" s="64">
        <v>1.6481962369276294E-5</v>
      </c>
      <c r="CH163" s="65"/>
      <c r="CI163" s="66">
        <v>0.28277780810070519</v>
      </c>
      <c r="CJ163" s="66">
        <v>0.28279119685460402</v>
      </c>
      <c r="CK163" s="66">
        <v>0.28279940286505817</v>
      </c>
      <c r="CL163" s="66">
        <v>0.28280948042175624</v>
      </c>
      <c r="CM163" s="65"/>
      <c r="CN163" s="66">
        <v>0.36562324579048067</v>
      </c>
      <c r="CO163" s="66">
        <v>1.0255987264443718</v>
      </c>
      <c r="CP163" s="66">
        <v>1.8960001228318646</v>
      </c>
      <c r="CQ163" s="66">
        <v>1.0261845719580771</v>
      </c>
      <c r="CR163" s="66">
        <v>705.87387278620326</v>
      </c>
      <c r="CS163" s="66">
        <v>837.89138140524506</v>
      </c>
      <c r="CT163" s="66">
        <v>1021.5978447643737</v>
      </c>
      <c r="CU163" s="66">
        <v>1419.7390103379169</v>
      </c>
      <c r="CV163" s="66">
        <v>563.218685854412</v>
      </c>
      <c r="CW163" s="66">
        <v>668.87858426905052</v>
      </c>
      <c r="CX163" s="66">
        <v>818.07280164783526</v>
      </c>
      <c r="CY163" s="66">
        <v>1150.356597072777</v>
      </c>
      <c r="CZ163" s="66">
        <v>838.2176398925028</v>
      </c>
      <c r="DA163" s="66">
        <v>1020.4678647958947</v>
      </c>
      <c r="DB163" s="66">
        <v>1416.7012949387986</v>
      </c>
      <c r="DC163" s="66">
        <v>-0.90520834570810149</v>
      </c>
      <c r="DD163" s="66">
        <v>1419.7390103379169</v>
      </c>
      <c r="DE163" s="66">
        <v>1150.356597072777</v>
      </c>
      <c r="DF163" s="66">
        <v>838.2176398925028</v>
      </c>
      <c r="DG163" s="66">
        <v>77.054935884218821</v>
      </c>
      <c r="DH163" s="66">
        <v>23.711061195295358</v>
      </c>
      <c r="DI163" s="66">
        <v>31.393241587663606</v>
      </c>
      <c r="DJ163" s="65"/>
      <c r="DK163" s="65"/>
      <c r="DL163" s="65"/>
      <c r="DM163" s="65"/>
      <c r="DN163" s="65"/>
      <c r="DO163" s="65"/>
    </row>
    <row r="164" spans="1:119" s="6" customFormat="1">
      <c r="A164" s="64" t="s">
        <v>326</v>
      </c>
      <c r="B164" s="64">
        <v>3.9750949026819771</v>
      </c>
      <c r="C164" s="64">
        <v>77.148253548015035</v>
      </c>
      <c r="D164" s="64">
        <v>272.23678806157534</v>
      </c>
      <c r="E164" s="64">
        <v>0</v>
      </c>
      <c r="F164" s="64">
        <v>4.8274753055108394E-2</v>
      </c>
      <c r="G164" s="64">
        <v>3.8263053353140616E-3</v>
      </c>
      <c r="H164" s="64">
        <v>8.2124927600548306E-2</v>
      </c>
      <c r="I164" s="64">
        <v>5.9295764286213309E-3</v>
      </c>
      <c r="J164" s="64">
        <v>1.2526529203189021E-2</v>
      </c>
      <c r="K164" s="64">
        <v>2.1379523426083853E-4</v>
      </c>
      <c r="L164" s="64">
        <v>0.23638428084752183</v>
      </c>
      <c r="M164" s="64">
        <v>4.3161000508445315E-3</v>
      </c>
      <c r="N164" s="64">
        <v>2.2180381322265311E-4</v>
      </c>
      <c r="O164" s="64">
        <v>3.4444165916175007</v>
      </c>
      <c r="P164" s="52" t="s">
        <v>0</v>
      </c>
      <c r="Q164" s="64">
        <v>122.31</v>
      </c>
      <c r="R164" s="64">
        <v>177.75</v>
      </c>
      <c r="S164" s="64">
        <v>80.1407662577151</v>
      </c>
      <c r="T164" s="64">
        <v>5.5641267078713854</v>
      </c>
      <c r="U164" s="64">
        <v>80.24961377895977</v>
      </c>
      <c r="V164" s="64">
        <v>1.3618516365228608</v>
      </c>
      <c r="W164" s="64">
        <v>87.050276012137431</v>
      </c>
      <c r="X164" s="64">
        <v>4.4638827678026445</v>
      </c>
      <c r="Y164" s="64"/>
      <c r="Z164" s="64">
        <v>32.731290000000001</v>
      </c>
      <c r="AA164" s="64">
        <v>352.89585143079358</v>
      </c>
      <c r="AB164" s="64">
        <v>2.7752571526677654</v>
      </c>
      <c r="AC164" s="64">
        <v>1090.1010740486506</v>
      </c>
      <c r="AD164" s="64">
        <v>2.6161521285833662</v>
      </c>
      <c r="AE164" s="64">
        <v>5.2783525705042626E-2</v>
      </c>
      <c r="AF164" s="64">
        <v>5.3791353827911488</v>
      </c>
      <c r="AG164" s="64">
        <v>2.9622823787077937E-2</v>
      </c>
      <c r="AH164" s="64">
        <v>0.83265804537478072</v>
      </c>
      <c r="AI164" s="64">
        <v>2.0343225903788946</v>
      </c>
      <c r="AJ164" s="64">
        <v>0.38340076962757075</v>
      </c>
      <c r="AK164" s="64">
        <v>16.716509560193419</v>
      </c>
      <c r="AL164" s="64">
        <v>6.4409254397294564</v>
      </c>
      <c r="AM164" s="64">
        <v>91.532099885224994</v>
      </c>
      <c r="AN164" s="64">
        <v>38.979889534797252</v>
      </c>
      <c r="AO164" s="64">
        <v>184.53579684103653</v>
      </c>
      <c r="AP164" s="64">
        <v>39.418319163929873</v>
      </c>
      <c r="AQ164" s="64">
        <v>385.59355174443414</v>
      </c>
      <c r="AR164" s="64">
        <v>79.686111769768843</v>
      </c>
      <c r="AS164" s="64">
        <v>10721.88084825344</v>
      </c>
      <c r="AT164" s="64">
        <v>0.95571375965172423</v>
      </c>
      <c r="AU164" s="64">
        <v>0</v>
      </c>
      <c r="AV164" s="64">
        <v>0</v>
      </c>
      <c r="AW164" s="64">
        <v>3.9750949026819771</v>
      </c>
      <c r="AX164" s="64">
        <v>77.148253548015035</v>
      </c>
      <c r="AY164" s="64">
        <v>272.23678806157534</v>
      </c>
      <c r="AZ164" s="64">
        <v>612.15550598254265</v>
      </c>
      <c r="BA164" s="64">
        <v>39.487176522092057</v>
      </c>
      <c r="BB164" s="64">
        <v>0.28338658451467408</v>
      </c>
      <c r="BC164" s="64">
        <v>0.20148357022432739</v>
      </c>
      <c r="BD164" s="64">
        <v>32.946191776819582</v>
      </c>
      <c r="BE164" s="64">
        <v>36.3336594638047</v>
      </c>
      <c r="BF164" s="64">
        <v>0.15535828991931919</v>
      </c>
      <c r="BG164" s="64">
        <v>1.296896163886472</v>
      </c>
      <c r="BH164" s="64">
        <v>9.8356758868535241</v>
      </c>
      <c r="BI164" s="64">
        <v>4.2126592990649412</v>
      </c>
      <c r="BJ164" s="64">
        <v>0.7060200743242977</v>
      </c>
      <c r="BK164" s="64">
        <v>2394.9910046238147</v>
      </c>
      <c r="BL164" s="64">
        <v>0.84127067632128649</v>
      </c>
      <c r="BM164" s="64">
        <v>0.19569848041217378</v>
      </c>
      <c r="BN164" s="64">
        <v>6.46019745160811</v>
      </c>
      <c r="BO164" s="64">
        <v>2.0109331389846639</v>
      </c>
      <c r="BP164" s="64">
        <v>2.73738041559298</v>
      </c>
      <c r="BQ164" s="64">
        <v>28.510928564600697</v>
      </c>
      <c r="BR164" s="64">
        <v>1.5664123772640137</v>
      </c>
      <c r="BS164" s="64">
        <v>0.63840149280910163</v>
      </c>
      <c r="BT164" s="64">
        <v>0.7060200743242977</v>
      </c>
      <c r="BU164" s="64">
        <v>104.05999906778749</v>
      </c>
      <c r="BV164" s="64">
        <v>6.7847403483482375E-3</v>
      </c>
      <c r="BW164" s="64">
        <v>0.23737974733013989</v>
      </c>
      <c r="BX164" s="64"/>
      <c r="BY164" s="64" t="s">
        <v>326</v>
      </c>
      <c r="BZ164" s="64">
        <v>80.24961377895977</v>
      </c>
      <c r="CA164" s="64">
        <v>1.3618516365228608</v>
      </c>
      <c r="CB164" s="64">
        <v>4.4812574961978643E-2</v>
      </c>
      <c r="CC164" s="64">
        <v>5.5712121149229356E-4</v>
      </c>
      <c r="CD164" s="64">
        <v>1.3168184447813563E-3</v>
      </c>
      <c r="CE164" s="64">
        <v>1.8630536066668526E-5</v>
      </c>
      <c r="CF164" s="64">
        <v>0.28276178070475078</v>
      </c>
      <c r="CG164" s="64">
        <v>1.3303651847452278E-5</v>
      </c>
      <c r="CH164" s="65"/>
      <c r="CI164" s="66">
        <v>0.28275980628924197</v>
      </c>
      <c r="CJ164" s="66">
        <v>0.28277375055339216</v>
      </c>
      <c r="CK164" s="66">
        <v>0.28278229703787128</v>
      </c>
      <c r="CL164" s="66">
        <v>0.28279279272056501</v>
      </c>
      <c r="CM164" s="65"/>
      <c r="CN164" s="66">
        <v>-0.36139700003046116</v>
      </c>
      <c r="CO164" s="66">
        <v>1.0255241660666512</v>
      </c>
      <c r="CP164" s="66">
        <v>1.3294254979867581</v>
      </c>
      <c r="CQ164" s="66">
        <v>1.0263699666036619</v>
      </c>
      <c r="CR164" s="66">
        <v>700.56806775835764</v>
      </c>
      <c r="CS164" s="66">
        <v>869.49552812172328</v>
      </c>
      <c r="CT164" s="66">
        <v>1059.9990462308015</v>
      </c>
      <c r="CU164" s="66">
        <v>1472.7885503103307</v>
      </c>
      <c r="CV164" s="66">
        <v>564.99444127234574</v>
      </c>
      <c r="CW164" s="66">
        <v>701.64637876272786</v>
      </c>
      <c r="CX164" s="66">
        <v>858.2417702231055</v>
      </c>
      <c r="CY164" s="66">
        <v>1206.9318354131126</v>
      </c>
      <c r="CZ164" s="66">
        <v>869.98323637672286</v>
      </c>
      <c r="DA164" s="66">
        <v>1059.0743854494267</v>
      </c>
      <c r="DB164" s="66">
        <v>1470.1807895510228</v>
      </c>
      <c r="DC164" s="66">
        <v>-0.96033679383188686</v>
      </c>
      <c r="DD164" s="66">
        <v>1472.7885503103307</v>
      </c>
      <c r="DE164" s="66">
        <v>1206.9318354131126</v>
      </c>
      <c r="DF164" s="66">
        <v>869.98323637672286</v>
      </c>
      <c r="DG164" s="66">
        <v>80.24961377895977</v>
      </c>
      <c r="DH164" s="66">
        <v>22.468640472574876</v>
      </c>
      <c r="DI164" s="66">
        <v>32.44702719076669</v>
      </c>
      <c r="DJ164" s="65"/>
      <c r="DK164" s="65"/>
      <c r="DL164" s="65"/>
      <c r="DM164" s="65"/>
      <c r="DN164" s="65"/>
      <c r="DO164" s="65"/>
    </row>
    <row r="165" spans="1:119" s="6" customFormat="1">
      <c r="A165" s="64" t="s">
        <v>327</v>
      </c>
      <c r="B165" s="64">
        <v>8.4403851784420105</v>
      </c>
      <c r="C165" s="64">
        <v>234.79883126539272</v>
      </c>
      <c r="D165" s="64">
        <v>585.8958855894964</v>
      </c>
      <c r="E165" s="64">
        <v>5.2130868951068277E-2</v>
      </c>
      <c r="F165" s="64">
        <v>4.7056246057180548E-2</v>
      </c>
      <c r="G165" s="64">
        <v>2.2256797541562422E-3</v>
      </c>
      <c r="H165" s="64">
        <v>7.8103899939330104E-2</v>
      </c>
      <c r="I165" s="64">
        <v>3.5783438695129216E-3</v>
      </c>
      <c r="J165" s="64">
        <v>1.2110374602033833E-2</v>
      </c>
      <c r="K165" s="64">
        <v>1.5824626648366233E-4</v>
      </c>
      <c r="L165" s="64">
        <v>0.28521117806934831</v>
      </c>
      <c r="M165" s="64">
        <v>3.8556218368513235E-3</v>
      </c>
      <c r="N165" s="64">
        <v>1.2480594043654081E-4</v>
      </c>
      <c r="O165" s="64">
        <v>2.4505746041497223</v>
      </c>
      <c r="P165" s="52" t="s">
        <v>0</v>
      </c>
      <c r="Q165" s="64">
        <v>53.8</v>
      </c>
      <c r="R165" s="64">
        <v>107.395</v>
      </c>
      <c r="S165" s="64">
        <v>76.360714804595062</v>
      </c>
      <c r="T165" s="64">
        <v>3.3705665625793237</v>
      </c>
      <c r="U165" s="64">
        <v>77.599553458933016</v>
      </c>
      <c r="V165" s="64">
        <v>1.008785443393055</v>
      </c>
      <c r="W165" s="64">
        <v>77.780858566111178</v>
      </c>
      <c r="X165" s="64">
        <v>2.5129173146804407</v>
      </c>
      <c r="Y165" s="64"/>
      <c r="Z165" s="64">
        <v>32.731290000000001</v>
      </c>
      <c r="AA165" s="64">
        <v>454.58759590806324</v>
      </c>
      <c r="AB165" s="64">
        <v>3.7271945190708804</v>
      </c>
      <c r="AC165" s="64">
        <v>2041.1208094627564</v>
      </c>
      <c r="AD165" s="64">
        <v>5.3352192742268834</v>
      </c>
      <c r="AE165" s="64">
        <v>0.11907197704120276</v>
      </c>
      <c r="AF165" s="64">
        <v>11.823997145994662</v>
      </c>
      <c r="AG165" s="64">
        <v>6.9861348368621054E-2</v>
      </c>
      <c r="AH165" s="64">
        <v>1.5277175254532704</v>
      </c>
      <c r="AI165" s="64">
        <v>3.7437779441643322</v>
      </c>
      <c r="AJ165" s="64">
        <v>0.5505083170360795</v>
      </c>
      <c r="AK165" s="64">
        <v>31.426061573550676</v>
      </c>
      <c r="AL165" s="64">
        <v>12.119404726244438</v>
      </c>
      <c r="AM165" s="64">
        <v>161.28156351073613</v>
      </c>
      <c r="AN165" s="64">
        <v>67.712116189823661</v>
      </c>
      <c r="AO165" s="64">
        <v>312.0048928096769</v>
      </c>
      <c r="AP165" s="64">
        <v>65.780952144498542</v>
      </c>
      <c r="AQ165" s="64">
        <v>603.58584229467056</v>
      </c>
      <c r="AR165" s="64">
        <v>121.86199979412795</v>
      </c>
      <c r="AS165" s="64">
        <v>10599.274606477302</v>
      </c>
      <c r="AT165" s="64">
        <v>1.7188616356525124</v>
      </c>
      <c r="AU165" s="64">
        <v>0</v>
      </c>
      <c r="AV165" s="64">
        <v>5.2130868951068277E-2</v>
      </c>
      <c r="AW165" s="64">
        <v>8.4403851784420105</v>
      </c>
      <c r="AX165" s="64">
        <v>234.79883126539272</v>
      </c>
      <c r="AY165" s="64">
        <v>585.8958855894964</v>
      </c>
      <c r="AZ165" s="64">
        <v>633.50374001057264</v>
      </c>
      <c r="BA165" s="64">
        <v>40.787798196625857</v>
      </c>
      <c r="BB165" s="64">
        <v>0.40075180085818657</v>
      </c>
      <c r="BC165" s="64">
        <v>0.15553682676160205</v>
      </c>
      <c r="BD165" s="64">
        <v>31.397583559386604</v>
      </c>
      <c r="BE165" s="64">
        <v>43.661483358084709</v>
      </c>
      <c r="BF165" s="64">
        <v>0.17487851206666047</v>
      </c>
      <c r="BG165" s="64">
        <v>0.88939930311343385</v>
      </c>
      <c r="BH165" s="64">
        <v>5.1928697984648631</v>
      </c>
      <c r="BI165" s="64">
        <v>3.7424354598006566</v>
      </c>
      <c r="BJ165" s="64">
        <v>0.970691895890199</v>
      </c>
      <c r="BK165" s="64">
        <v>3748.9803869234197</v>
      </c>
      <c r="BL165" s="64">
        <v>0.41487767528504593</v>
      </c>
      <c r="BM165" s="64">
        <v>0.25302478395864675</v>
      </c>
      <c r="BN165" s="64">
        <v>7.739648821850432</v>
      </c>
      <c r="BO165" s="64">
        <v>1.5390892778684457</v>
      </c>
      <c r="BP165" s="64">
        <v>3.1039259726112469</v>
      </c>
      <c r="BQ165" s="64">
        <v>23.739758011091695</v>
      </c>
      <c r="BR165" s="64">
        <v>1.3114282184371684</v>
      </c>
      <c r="BS165" s="64">
        <v>0.76252743836159176</v>
      </c>
      <c r="BT165" s="64">
        <v>0.970691895890199</v>
      </c>
      <c r="BU165" s="64">
        <v>109.81664585367908</v>
      </c>
      <c r="BV165" s="64">
        <v>8.8392054623809904E-3</v>
      </c>
      <c r="BW165" s="64">
        <v>0.2672056768223508</v>
      </c>
      <c r="BX165" s="64"/>
      <c r="BY165" s="64" t="s">
        <v>327</v>
      </c>
      <c r="BZ165" s="64">
        <v>77.599553458933016</v>
      </c>
      <c r="CA165" s="64">
        <v>1.008785443393055</v>
      </c>
      <c r="CB165" s="64">
        <v>7.2973037630104945E-2</v>
      </c>
      <c r="CC165" s="64">
        <v>4.5243621183333176E-4</v>
      </c>
      <c r="CD165" s="64">
        <v>2.0739962428315624E-3</v>
      </c>
      <c r="CE165" s="64">
        <v>1.5265941814430234E-5</v>
      </c>
      <c r="CF165" s="64">
        <v>0.2827446334452956</v>
      </c>
      <c r="CG165" s="64">
        <v>1.5748047753134748E-5</v>
      </c>
      <c r="CH165" s="65"/>
      <c r="CI165" s="66">
        <v>0.28274162649573797</v>
      </c>
      <c r="CJ165" s="66">
        <v>0.28275510994874936</v>
      </c>
      <c r="CK165" s="66">
        <v>0.28276337400059509</v>
      </c>
      <c r="CL165" s="66">
        <v>0.28277352283619506</v>
      </c>
      <c r="CM165" s="65"/>
      <c r="CN165" s="66">
        <v>-0.96779577555161644</v>
      </c>
      <c r="CO165" s="66">
        <v>1.0254619761592696</v>
      </c>
      <c r="CP165" s="66">
        <v>0.62820919352279958</v>
      </c>
      <c r="CQ165" s="66">
        <v>1.0260918833184334</v>
      </c>
      <c r="CR165" s="66">
        <v>740.01576929685245</v>
      </c>
      <c r="CS165" s="66">
        <v>903.2425734339563</v>
      </c>
      <c r="CT165" s="66">
        <v>1102.4476879875742</v>
      </c>
      <c r="CU165" s="66">
        <v>1533.9814531497884</v>
      </c>
      <c r="CV165" s="66">
        <v>602.69504717219786</v>
      </c>
      <c r="CW165" s="66">
        <v>736.63518656175006</v>
      </c>
      <c r="CX165" s="66">
        <v>902.64295754787963</v>
      </c>
      <c r="CY165" s="66">
        <v>1272.1870259381312</v>
      </c>
      <c r="CZ165" s="66">
        <v>903.76071725655788</v>
      </c>
      <c r="DA165" s="66">
        <v>1101.573953658806</v>
      </c>
      <c r="DB165" s="66">
        <v>1531.6432017427528</v>
      </c>
      <c r="DC165" s="66">
        <v>-0.93753023364965171</v>
      </c>
      <c r="DD165" s="66">
        <v>1533.9814531497884</v>
      </c>
      <c r="DE165" s="66">
        <v>1272.1870259381312</v>
      </c>
      <c r="DF165" s="66">
        <v>903.76071725655788</v>
      </c>
      <c r="DG165" s="66">
        <v>77.599553458933016</v>
      </c>
      <c r="DH165" s="66">
        <v>21.169764706260086</v>
      </c>
      <c r="DI165" s="66">
        <v>33.863525430133372</v>
      </c>
      <c r="DJ165" s="65"/>
      <c r="DK165" s="65"/>
      <c r="DL165" s="65"/>
      <c r="DM165" s="65"/>
      <c r="DN165" s="65"/>
      <c r="DO165" s="65"/>
    </row>
    <row r="166" spans="1:119" s="6" customFormat="1">
      <c r="A166" s="64" t="s">
        <v>328</v>
      </c>
      <c r="B166" s="64">
        <v>8.6757614793664182</v>
      </c>
      <c r="C166" s="64">
        <v>241.63721998931049</v>
      </c>
      <c r="D166" s="64">
        <v>575.16014840395735</v>
      </c>
      <c r="E166" s="64">
        <v>5.397615017070554E-2</v>
      </c>
      <c r="F166" s="64">
        <v>4.762544139370236E-2</v>
      </c>
      <c r="G166" s="64">
        <v>2.2553200285299752E-3</v>
      </c>
      <c r="H166" s="64">
        <v>8.1073132341582699E-2</v>
      </c>
      <c r="I166" s="64">
        <v>3.6976054857539146E-3</v>
      </c>
      <c r="J166" s="64">
        <v>1.2472591220908347E-2</v>
      </c>
      <c r="K166" s="64">
        <v>1.7456442906719358E-4</v>
      </c>
      <c r="L166" s="64">
        <v>0.30687071393310045</v>
      </c>
      <c r="M166" s="64">
        <v>4.0058727705965897E-3</v>
      </c>
      <c r="N166" s="64">
        <v>1.1578593147713349E-4</v>
      </c>
      <c r="O166" s="64">
        <v>2.3491151480047203</v>
      </c>
      <c r="P166" s="52" t="s">
        <v>0</v>
      </c>
      <c r="Q166" s="64">
        <v>79.72</v>
      </c>
      <c r="R166" s="64">
        <v>111.1</v>
      </c>
      <c r="S166" s="64">
        <v>79.15336229745192</v>
      </c>
      <c r="T166" s="64">
        <v>3.4733421030251534</v>
      </c>
      <c r="U166" s="64">
        <v>79.906199729536453</v>
      </c>
      <c r="V166" s="64">
        <v>1.1122891931589174</v>
      </c>
      <c r="W166" s="64">
        <v>80.805874189671911</v>
      </c>
      <c r="X166" s="64">
        <v>2.3309541864071095</v>
      </c>
      <c r="Y166" s="64"/>
      <c r="Z166" s="64">
        <v>32.731290000000001</v>
      </c>
      <c r="AA166" s="64">
        <v>448.2832164758882</v>
      </c>
      <c r="AB166" s="64">
        <v>2.6045399363294819</v>
      </c>
      <c r="AC166" s="64">
        <v>2215.9924916903665</v>
      </c>
      <c r="AD166" s="64">
        <v>3.9532783396921709</v>
      </c>
      <c r="AE166" s="64">
        <v>2.6055436226165036E-3</v>
      </c>
      <c r="AF166" s="64">
        <v>9.8554759715119502</v>
      </c>
      <c r="AG166" s="64">
        <v>7.8674494655824004E-2</v>
      </c>
      <c r="AH166" s="64">
        <v>1.4840141024427402</v>
      </c>
      <c r="AI166" s="64">
        <v>4.7007275417082308</v>
      </c>
      <c r="AJ166" s="64">
        <v>0.67293995344404289</v>
      </c>
      <c r="AK166" s="64">
        <v>35.520184239711327</v>
      </c>
      <c r="AL166" s="64">
        <v>13.387377401615264</v>
      </c>
      <c r="AM166" s="64">
        <v>181.67695711426879</v>
      </c>
      <c r="AN166" s="64">
        <v>73.33334230027198</v>
      </c>
      <c r="AO166" s="64">
        <v>338.95967756957759</v>
      </c>
      <c r="AP166" s="64">
        <v>69.085749711553916</v>
      </c>
      <c r="AQ166" s="64">
        <v>640.34173927960887</v>
      </c>
      <c r="AR166" s="64">
        <v>129.30434029981268</v>
      </c>
      <c r="AS166" s="64">
        <v>10705.635367263707</v>
      </c>
      <c r="AT166" s="64">
        <v>1.3029875596033069</v>
      </c>
      <c r="AU166" s="64">
        <v>0</v>
      </c>
      <c r="AV166" s="64">
        <v>5.397615017070554E-2</v>
      </c>
      <c r="AW166" s="64">
        <v>8.6757614793664182</v>
      </c>
      <c r="AX166" s="64">
        <v>241.63721998931049</v>
      </c>
      <c r="AY166" s="64">
        <v>575.16014840395735</v>
      </c>
      <c r="AZ166" s="64">
        <v>607.43390444150202</v>
      </c>
      <c r="BA166" s="64">
        <v>39.202434244959207</v>
      </c>
      <c r="BB166" s="64">
        <v>0.42012163161832844</v>
      </c>
      <c r="BC166" s="64">
        <v>0.15959729927052088</v>
      </c>
      <c r="BD166" s="64">
        <v>166.71190757198772</v>
      </c>
      <c r="BE166" s="64">
        <v>48.425803723887341</v>
      </c>
      <c r="BF166" s="64">
        <v>0.18568584783422673</v>
      </c>
      <c r="BG166" s="64">
        <v>0.85950168594971921</v>
      </c>
      <c r="BH166" s="64">
        <v>4.8310792601546284</v>
      </c>
      <c r="BI166" s="64">
        <v>3.5246172626991719</v>
      </c>
      <c r="BJ166" s="64">
        <v>0.89820811782630083</v>
      </c>
      <c r="BK166" s="64">
        <v>3977.2778837242786</v>
      </c>
      <c r="BL166" s="64">
        <v>0.4012726893527383</v>
      </c>
      <c r="BM166" s="64">
        <v>0.25463476633185</v>
      </c>
      <c r="BN166" s="64">
        <v>6.6410932047677207</v>
      </c>
      <c r="BO166" s="64">
        <v>1.2448280496948887</v>
      </c>
      <c r="BP166" s="64">
        <v>3.0340108088950153</v>
      </c>
      <c r="BQ166" s="64">
        <v>22.282494187523501</v>
      </c>
      <c r="BR166" s="64">
        <v>1.9755418558447668</v>
      </c>
      <c r="BS166" s="64">
        <v>0.50619023689193732</v>
      </c>
      <c r="BT166" s="64">
        <v>0.89820811782630083</v>
      </c>
      <c r="BU166" s="64">
        <v>145.48941384399035</v>
      </c>
      <c r="BV166" s="64">
        <v>6.173700849392779E-3</v>
      </c>
      <c r="BW166" s="64">
        <v>0.28371874886471909</v>
      </c>
      <c r="BX166" s="64"/>
      <c r="BY166" s="64" t="s">
        <v>328</v>
      </c>
      <c r="BZ166" s="64">
        <v>79.906199729536453</v>
      </c>
      <c r="CA166" s="64">
        <v>1.1122891931589174</v>
      </c>
      <c r="CB166" s="64">
        <v>7.5074478982390974E-2</v>
      </c>
      <c r="CC166" s="64">
        <v>1.1613788640008702E-3</v>
      </c>
      <c r="CD166" s="64">
        <v>2.2986596643096084E-3</v>
      </c>
      <c r="CE166" s="64">
        <v>6.2664650155190544E-5</v>
      </c>
      <c r="CF166" s="64">
        <v>0.28274644032470114</v>
      </c>
      <c r="CG166" s="64">
        <v>1.4835774871057134E-5</v>
      </c>
      <c r="CH166" s="65"/>
      <c r="CI166" s="66">
        <v>0.28274300851292111</v>
      </c>
      <c r="CJ166" s="66">
        <v>0.2827568930605337</v>
      </c>
      <c r="CK166" s="66">
        <v>0.28276540294455432</v>
      </c>
      <c r="CL166" s="66">
        <v>0.28277585367931651</v>
      </c>
      <c r="CM166" s="65"/>
      <c r="CN166" s="66">
        <v>-0.90389696642101391</v>
      </c>
      <c r="CO166" s="66">
        <v>1.0254685293733954</v>
      </c>
      <c r="CP166" s="66">
        <v>0.72774044385992553</v>
      </c>
      <c r="CQ166" s="66">
        <v>1.0261674852370195</v>
      </c>
      <c r="CR166" s="66">
        <v>741.94528472344541</v>
      </c>
      <c r="CS166" s="66">
        <v>900.01533832921018</v>
      </c>
      <c r="CT166" s="66">
        <v>1097.8979187571397</v>
      </c>
      <c r="CU166" s="66">
        <v>1526.5834089374925</v>
      </c>
      <c r="CV166" s="66">
        <v>603.80287694903222</v>
      </c>
      <c r="CW166" s="66">
        <v>733.28923659429142</v>
      </c>
      <c r="CX166" s="66">
        <v>897.88398622568684</v>
      </c>
      <c r="CY166" s="66">
        <v>1264.2981259008993</v>
      </c>
      <c r="CZ166" s="66">
        <v>900.50610048300996</v>
      </c>
      <c r="DA166" s="66">
        <v>1096.9877668606023</v>
      </c>
      <c r="DB166" s="66">
        <v>1524.1620250556498</v>
      </c>
      <c r="DC166" s="66">
        <v>-0.93076326312320457</v>
      </c>
      <c r="DD166" s="66">
        <v>1526.5834089374925</v>
      </c>
      <c r="DE166" s="66">
        <v>1264.2981259008993</v>
      </c>
      <c r="DF166" s="66">
        <v>900.50610048300996</v>
      </c>
      <c r="DG166" s="66">
        <v>79.906199729536453</v>
      </c>
      <c r="DH166" s="66">
        <v>21.315990810086507</v>
      </c>
      <c r="DI166" s="66">
        <v>33.609692828950898</v>
      </c>
      <c r="DJ166" s="65"/>
      <c r="DK166" s="65"/>
      <c r="DL166" s="65"/>
      <c r="DM166" s="65"/>
      <c r="DN166" s="65"/>
      <c r="DO166" s="65"/>
    </row>
    <row r="167" spans="1:119" s="6" customFormat="1">
      <c r="A167" s="64" t="s">
        <v>329</v>
      </c>
      <c r="B167" s="64">
        <v>6.8480700445083276</v>
      </c>
      <c r="C167" s="64">
        <v>153.44063497696214</v>
      </c>
      <c r="D167" s="64">
        <v>463.74161876407101</v>
      </c>
      <c r="E167" s="64">
        <v>0</v>
      </c>
      <c r="F167" s="64">
        <v>5.0069857583659838E-2</v>
      </c>
      <c r="G167" s="64">
        <v>2.6009233966338605E-3</v>
      </c>
      <c r="H167" s="64">
        <v>8.5499388067826199E-2</v>
      </c>
      <c r="I167" s="64">
        <v>4.2176881361403176E-3</v>
      </c>
      <c r="J167" s="64">
        <v>1.2459535854901787E-2</v>
      </c>
      <c r="K167" s="64">
        <v>1.5882620888257398E-4</v>
      </c>
      <c r="L167" s="64">
        <v>0.25840972137033785</v>
      </c>
      <c r="M167" s="64">
        <v>4.0952702895225386E-3</v>
      </c>
      <c r="N167" s="64">
        <v>1.4038606027299099E-4</v>
      </c>
      <c r="O167" s="64">
        <v>2.9630918587747614</v>
      </c>
      <c r="P167" s="52" t="s">
        <v>0</v>
      </c>
      <c r="Q167" s="64">
        <v>198.23</v>
      </c>
      <c r="R167" s="64">
        <v>124.9825</v>
      </c>
      <c r="S167" s="64">
        <v>83.302174547442306</v>
      </c>
      <c r="T167" s="64">
        <v>3.9456590257298427</v>
      </c>
      <c r="U167" s="64">
        <v>79.823075662855189</v>
      </c>
      <c r="V167" s="64">
        <v>1.0121779355084453</v>
      </c>
      <c r="W167" s="64">
        <v>82.605507717297186</v>
      </c>
      <c r="X167" s="64">
        <v>2.8259421173653281</v>
      </c>
      <c r="Y167" s="64"/>
      <c r="Z167" s="64">
        <v>32.731290000000001</v>
      </c>
      <c r="AA167" s="64">
        <v>413.3889067029632</v>
      </c>
      <c r="AB167" s="64">
        <v>2.3227006354945483</v>
      </c>
      <c r="AC167" s="64">
        <v>1768.0547239259952</v>
      </c>
      <c r="AD167" s="64">
        <v>4.3011599613628793</v>
      </c>
      <c r="AE167" s="64">
        <v>0.22640272391473168</v>
      </c>
      <c r="AF167" s="64">
        <v>10.106840681451111</v>
      </c>
      <c r="AG167" s="64">
        <v>0.12561246870784856</v>
      </c>
      <c r="AH167" s="64">
        <v>1.3595686300259235</v>
      </c>
      <c r="AI167" s="64">
        <v>3.2518543646281364</v>
      </c>
      <c r="AJ167" s="64">
        <v>0.44747886992834812</v>
      </c>
      <c r="AK167" s="64">
        <v>24.375539252163435</v>
      </c>
      <c r="AL167" s="64">
        <v>9.9006354588783747</v>
      </c>
      <c r="AM167" s="64">
        <v>136.55968994224327</v>
      </c>
      <c r="AN167" s="64">
        <v>58.172153395248309</v>
      </c>
      <c r="AO167" s="64">
        <v>275.44041109080649</v>
      </c>
      <c r="AP167" s="64">
        <v>58.63799963952362</v>
      </c>
      <c r="AQ167" s="64">
        <v>539.77588211179557</v>
      </c>
      <c r="AR167" s="64">
        <v>111.47856458493779</v>
      </c>
      <c r="AS167" s="64">
        <v>10646.732646549368</v>
      </c>
      <c r="AT167" s="64">
        <v>1.4318844924151841</v>
      </c>
      <c r="AU167" s="64">
        <v>0</v>
      </c>
      <c r="AV167" s="64">
        <v>0</v>
      </c>
      <c r="AW167" s="64">
        <v>6.8480700445083276</v>
      </c>
      <c r="AX167" s="64">
        <v>153.44063497696214</v>
      </c>
      <c r="AY167" s="64">
        <v>463.74161876407101</v>
      </c>
      <c r="AZ167" s="64">
        <v>599.5115890610731</v>
      </c>
      <c r="BA167" s="64">
        <v>38.727028285646043</v>
      </c>
      <c r="BB167" s="64">
        <v>0.33087527357561847</v>
      </c>
      <c r="BC167" s="64">
        <v>0.15402784588305568</v>
      </c>
      <c r="BD167" s="64">
        <v>14.51487811112902</v>
      </c>
      <c r="BE167" s="64">
        <v>40.931197116094218</v>
      </c>
      <c r="BF167" s="64">
        <v>0.16557692587652834</v>
      </c>
      <c r="BG167" s="64">
        <v>0.9302494599876503</v>
      </c>
      <c r="BH167" s="64">
        <v>6.0217212185085085</v>
      </c>
      <c r="BI167" s="64">
        <v>3.9526736062456576</v>
      </c>
      <c r="BJ167" s="64">
        <v>0.85913734594763402</v>
      </c>
      <c r="BK167" s="64">
        <v>3352.645230508047</v>
      </c>
      <c r="BL167" s="64">
        <v>0.45942184541761039</v>
      </c>
      <c r="BM167" s="64">
        <v>0.30795039364407767</v>
      </c>
      <c r="BN167" s="64">
        <v>7.4338584005563577</v>
      </c>
      <c r="BO167" s="64">
        <v>1.6530363746174128</v>
      </c>
      <c r="BP167" s="64">
        <v>3.0038456203321533</v>
      </c>
      <c r="BQ167" s="64">
        <v>27.370733995634026</v>
      </c>
      <c r="BR167" s="64">
        <v>1.3326448542110318</v>
      </c>
      <c r="BS167" s="64">
        <v>0.75038746957983182</v>
      </c>
      <c r="BT167" s="64">
        <v>0.85913734594763402</v>
      </c>
      <c r="BU167" s="64">
        <v>107.8178033204625</v>
      </c>
      <c r="BV167" s="64">
        <v>7.9684181970769222E-3</v>
      </c>
      <c r="BW167" s="64">
        <v>0.25299331531444702</v>
      </c>
      <c r="BX167" s="64"/>
      <c r="BY167" s="64" t="s">
        <v>329</v>
      </c>
      <c r="BZ167" s="64">
        <v>79.823075662855189</v>
      </c>
      <c r="CA167" s="64">
        <v>1.0121779355084453</v>
      </c>
      <c r="CB167" s="64">
        <v>5.9998706088812914E-2</v>
      </c>
      <c r="CC167" s="64">
        <v>2.044476310271656E-4</v>
      </c>
      <c r="CD167" s="64">
        <v>1.7063643084266958E-3</v>
      </c>
      <c r="CE167" s="64">
        <v>1.0948422630472378E-5</v>
      </c>
      <c r="CF167" s="64">
        <v>0.28279229256274097</v>
      </c>
      <c r="CG167" s="64">
        <v>1.4014897974966546E-5</v>
      </c>
      <c r="CH167" s="65"/>
      <c r="CI167" s="66">
        <v>0.28278974767758774</v>
      </c>
      <c r="CJ167" s="66">
        <v>0.28280361777074892</v>
      </c>
      <c r="CK167" s="66">
        <v>0.28281211879558965</v>
      </c>
      <c r="CL167" s="66">
        <v>0.28282255865065725</v>
      </c>
      <c r="CM167" s="65"/>
      <c r="CN167" s="66">
        <v>0.71762984810819219</v>
      </c>
      <c r="CO167" s="66">
        <v>1.0256348268767599</v>
      </c>
      <c r="CP167" s="66">
        <v>2.3790968979264804</v>
      </c>
      <c r="CQ167" s="66">
        <v>1.0262807195921639</v>
      </c>
      <c r="CR167" s="66">
        <v>663.9849541723263</v>
      </c>
      <c r="CS167" s="66">
        <v>815.37939954445505</v>
      </c>
      <c r="CT167" s="66">
        <v>993.03375628762774</v>
      </c>
      <c r="CU167" s="66">
        <v>1378.1270841580204</v>
      </c>
      <c r="CV167" s="66">
        <v>525.86847847933143</v>
      </c>
      <c r="CW167" s="66">
        <v>645.53728902094167</v>
      </c>
      <c r="CX167" s="66">
        <v>788.19292920485782</v>
      </c>
      <c r="CY167" s="66">
        <v>1105.976514442573</v>
      </c>
      <c r="CZ167" s="66">
        <v>815.73659172681664</v>
      </c>
      <c r="DA167" s="66">
        <v>991.9412364181876</v>
      </c>
      <c r="DB167" s="66">
        <v>1375.0308639354275</v>
      </c>
      <c r="DC167" s="66">
        <v>-0.94860348468594291</v>
      </c>
      <c r="DD167" s="66">
        <v>1378.1270841580204</v>
      </c>
      <c r="DE167" s="66">
        <v>1105.976514442573</v>
      </c>
      <c r="DF167" s="66">
        <v>815.73659172681664</v>
      </c>
      <c r="DG167" s="66">
        <v>79.823075662855189</v>
      </c>
      <c r="DH167" s="66">
        <v>24.74215907605312</v>
      </c>
      <c r="DI167" s="66">
        <v>30.206373863401559</v>
      </c>
      <c r="DJ167" s="65"/>
      <c r="DK167" s="65"/>
      <c r="DL167" s="65"/>
      <c r="DM167" s="65"/>
      <c r="DN167" s="65"/>
      <c r="DO167" s="65"/>
    </row>
    <row r="168" spans="1:119" s="6" customFormat="1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52" t="s">
        <v>0</v>
      </c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  <c r="AO168" s="64"/>
      <c r="AP168" s="64"/>
      <c r="AQ168" s="64"/>
      <c r="AR168" s="64"/>
      <c r="AS168" s="64"/>
      <c r="AT168" s="64"/>
      <c r="AU168" s="64"/>
      <c r="AV168" s="64"/>
      <c r="AW168" s="64"/>
      <c r="AX168" s="64"/>
      <c r="AY168" s="64"/>
      <c r="AZ168" s="64"/>
      <c r="BA168" s="64"/>
      <c r="BB168" s="64"/>
      <c r="BC168" s="64"/>
      <c r="BD168" s="64"/>
      <c r="BE168" s="64"/>
      <c r="BF168" s="64"/>
      <c r="BG168" s="64"/>
      <c r="BH168" s="64"/>
      <c r="BI168" s="64"/>
      <c r="BJ168" s="64"/>
      <c r="BK168" s="64"/>
      <c r="BL168" s="64"/>
      <c r="BM168" s="64"/>
      <c r="BN168" s="64"/>
      <c r="BO168" s="64"/>
      <c r="BP168" s="64"/>
      <c r="BQ168" s="64"/>
      <c r="BR168" s="64"/>
      <c r="BS168" s="64"/>
      <c r="BT168" s="64"/>
      <c r="BU168" s="64"/>
      <c r="BV168" s="64"/>
      <c r="BW168" s="64"/>
      <c r="BX168" s="64"/>
      <c r="BY168" s="64"/>
      <c r="BZ168" s="64"/>
      <c r="CA168" s="64"/>
      <c r="CB168" s="64"/>
      <c r="CC168" s="64"/>
      <c r="CD168" s="64"/>
      <c r="CE168" s="64"/>
      <c r="CF168" s="64"/>
      <c r="CG168" s="64"/>
      <c r="CH168" s="65"/>
      <c r="CI168" s="66"/>
      <c r="CJ168" s="66"/>
      <c r="CK168" s="66"/>
      <c r="CL168" s="66"/>
      <c r="CM168" s="65"/>
      <c r="CN168" s="66"/>
      <c r="CO168" s="66"/>
      <c r="CP168" s="66"/>
      <c r="CQ168" s="66"/>
      <c r="CR168" s="66"/>
      <c r="CS168" s="66"/>
      <c r="CT168" s="66"/>
      <c r="CU168" s="66"/>
      <c r="CV168" s="66"/>
      <c r="CW168" s="66"/>
      <c r="CX168" s="66"/>
      <c r="CY168" s="66"/>
      <c r="CZ168" s="66"/>
      <c r="DA168" s="66"/>
      <c r="DB168" s="66"/>
      <c r="DC168" s="66"/>
      <c r="DD168" s="66"/>
      <c r="DE168" s="66"/>
      <c r="DF168" s="66"/>
      <c r="DG168" s="66"/>
      <c r="DH168" s="66"/>
      <c r="DI168" s="66"/>
      <c r="DJ168" s="65"/>
      <c r="DK168" s="65"/>
      <c r="DL168" s="65"/>
      <c r="DM168" s="65"/>
      <c r="DN168" s="65"/>
      <c r="DO168" s="65"/>
    </row>
    <row r="169" spans="1:119" s="6" customFormat="1">
      <c r="A169" s="64" t="s">
        <v>330</v>
      </c>
      <c r="B169" s="64">
        <v>2.8384564358595052</v>
      </c>
      <c r="C169" s="64">
        <v>99.93039238678675</v>
      </c>
      <c r="D169" s="64">
        <v>171.66924125011957</v>
      </c>
      <c r="E169" s="64">
        <v>0.35564308394685284</v>
      </c>
      <c r="F169" s="64">
        <v>5.065677101992995E-2</v>
      </c>
      <c r="G169" s="64">
        <v>4.1950391281055897E-3</v>
      </c>
      <c r="H169" s="64">
        <v>8.867465129771028E-2</v>
      </c>
      <c r="I169" s="64">
        <v>6.2249938004603038E-3</v>
      </c>
      <c r="J169" s="64">
        <v>1.3039686447704644E-2</v>
      </c>
      <c r="K169" s="64">
        <v>2.4839504343177835E-4</v>
      </c>
      <c r="L169" s="64">
        <v>0.27135407202618911</v>
      </c>
      <c r="M169" s="64">
        <v>4.4918988534110365E-3</v>
      </c>
      <c r="N169" s="64">
        <v>2.1205233049710818E-4</v>
      </c>
      <c r="O169" s="64">
        <v>1.7006767385295471</v>
      </c>
      <c r="P169" s="52" t="s">
        <v>0</v>
      </c>
      <c r="Q169" s="64">
        <v>233.4</v>
      </c>
      <c r="R169" s="64">
        <v>192.5675</v>
      </c>
      <c r="S169" s="64">
        <v>86.26800038025668</v>
      </c>
      <c r="T169" s="64">
        <v>5.8062120149705976</v>
      </c>
      <c r="U169" s="64">
        <v>83.515884892596603</v>
      </c>
      <c r="V169" s="64">
        <v>1.5812894393075509</v>
      </c>
      <c r="W169" s="64">
        <v>90.587981517702616</v>
      </c>
      <c r="X169" s="64">
        <v>4.2668837262564816</v>
      </c>
      <c r="Y169" s="64"/>
      <c r="Z169" s="64">
        <v>32.731290000000001</v>
      </c>
      <c r="AA169" s="64">
        <v>391.03105731047947</v>
      </c>
      <c r="AB169" s="64">
        <v>9.830877314068756</v>
      </c>
      <c r="AC169" s="64">
        <v>813.38979721080591</v>
      </c>
      <c r="AD169" s="64">
        <v>1.3770079517818472</v>
      </c>
      <c r="AE169" s="64">
        <v>1.7699035906729776E-2</v>
      </c>
      <c r="AF169" s="64">
        <v>12.001730402612631</v>
      </c>
      <c r="AG169" s="64">
        <v>4.9331463393920021E-2</v>
      </c>
      <c r="AH169" s="64">
        <v>0.60887228046258457</v>
      </c>
      <c r="AI169" s="64">
        <v>1.7913203714861679</v>
      </c>
      <c r="AJ169" s="64">
        <v>0.45063763387083178</v>
      </c>
      <c r="AK169" s="64">
        <v>13.854700309032713</v>
      </c>
      <c r="AL169" s="64">
        <v>4.7633862592443226</v>
      </c>
      <c r="AM169" s="64">
        <v>64.45179067835393</v>
      </c>
      <c r="AN169" s="64">
        <v>26.882513498983258</v>
      </c>
      <c r="AO169" s="64">
        <v>130.37076750865188</v>
      </c>
      <c r="AP169" s="64">
        <v>29.680503776661741</v>
      </c>
      <c r="AQ169" s="64">
        <v>296.68819536361354</v>
      </c>
      <c r="AR169" s="64">
        <v>65.658176544557804</v>
      </c>
      <c r="AS169" s="64">
        <v>10248.779416179525</v>
      </c>
      <c r="AT169" s="64">
        <v>0.69317455209544987</v>
      </c>
      <c r="AU169" s="64">
        <v>0</v>
      </c>
      <c r="AV169" s="64">
        <v>0.35564308394685284</v>
      </c>
      <c r="AW169" s="64">
        <v>2.8384564358595052</v>
      </c>
      <c r="AX169" s="64">
        <v>99.93039238678675</v>
      </c>
      <c r="AY169" s="64">
        <v>171.66924125011957</v>
      </c>
      <c r="AZ169" s="64">
        <v>711.79906674040444</v>
      </c>
      <c r="BA169" s="64">
        <v>45.745980086067867</v>
      </c>
      <c r="BB169" s="64">
        <v>0.58211006036421886</v>
      </c>
      <c r="BC169" s="64">
        <v>0.27721174481796518</v>
      </c>
      <c r="BD169" s="64">
        <v>98.369901177564145</v>
      </c>
      <c r="BE169" s="64">
        <v>133.49805441358694</v>
      </c>
      <c r="BF169" s="64">
        <v>0.14217573757271312</v>
      </c>
      <c r="BG169" s="64">
        <v>1.9497823577401201</v>
      </c>
      <c r="BH169" s="64">
        <v>12.600083565497874</v>
      </c>
      <c r="BI169" s="64">
        <v>4.6032576013944011</v>
      </c>
      <c r="BJ169" s="64">
        <v>0.57861837421514561</v>
      </c>
      <c r="BK169" s="64">
        <v>1842.7838221342456</v>
      </c>
      <c r="BL169" s="64">
        <v>1.5043096292049525</v>
      </c>
      <c r="BM169" s="64">
        <v>0.29214703628710809</v>
      </c>
      <c r="BN169" s="64">
        <v>19.711408759640754</v>
      </c>
      <c r="BO169" s="64">
        <v>7.9744180390366024</v>
      </c>
      <c r="BP169" s="64">
        <v>1.9865240978901859</v>
      </c>
      <c r="BQ169" s="64">
        <v>26.468561024422304</v>
      </c>
      <c r="BR169" s="64">
        <v>0.61819879913518183</v>
      </c>
      <c r="BS169" s="64">
        <v>1.6176026245908794</v>
      </c>
      <c r="BT169" s="64">
        <v>0.57861837421514561</v>
      </c>
      <c r="BU169" s="64">
        <v>124.66830059185911</v>
      </c>
      <c r="BV169" s="64">
        <v>4.6412630273146563E-3</v>
      </c>
      <c r="BW169" s="64">
        <v>0.21723746237818276</v>
      </c>
      <c r="BX169" s="64"/>
      <c r="BY169" s="64" t="s">
        <v>330</v>
      </c>
      <c r="BZ169" s="64">
        <v>83.515884892596603</v>
      </c>
      <c r="CA169" s="64">
        <v>1.5812894393075509</v>
      </c>
      <c r="CB169" s="64">
        <v>2.7141893397823288E-2</v>
      </c>
      <c r="CC169" s="64">
        <v>5.7929434962019244E-4</v>
      </c>
      <c r="CD169" s="64">
        <v>8.1739305976510381E-4</v>
      </c>
      <c r="CE169" s="64">
        <v>1.1981107775324565E-5</v>
      </c>
      <c r="CF169" s="64">
        <v>0.28275479417067062</v>
      </c>
      <c r="CG169" s="64">
        <v>1.1783561101157328E-5</v>
      </c>
      <c r="CH169" s="65"/>
      <c r="CI169" s="66">
        <v>0.28275351866327836</v>
      </c>
      <c r="CJ169" s="66">
        <v>0.28276803092100566</v>
      </c>
      <c r="CK169" s="66">
        <v>0.28277692553058048</v>
      </c>
      <c r="CL169" s="66">
        <v>0.28278784873532148</v>
      </c>
      <c r="CM169" s="65"/>
      <c r="CN169" s="66">
        <v>-0.60847005111552832</v>
      </c>
      <c r="CO169" s="66">
        <v>1.0254988272124457</v>
      </c>
      <c r="CP169" s="66">
        <v>1.178757787936302</v>
      </c>
      <c r="CQ169" s="66">
        <v>1.0265176121067598</v>
      </c>
      <c r="CR169" s="66">
        <v>701.1466793871964</v>
      </c>
      <c r="CS169" s="66">
        <v>879.85264097385289</v>
      </c>
      <c r="CT169" s="66">
        <v>1072.0519686767318</v>
      </c>
      <c r="CU169" s="66">
        <v>1488.4951994478176</v>
      </c>
      <c r="CV169" s="66">
        <v>567.43984093184565</v>
      </c>
      <c r="CW169" s="66">
        <v>712.38468012187184</v>
      </c>
      <c r="CX169" s="66">
        <v>870.84926554858725</v>
      </c>
      <c r="CY169" s="66">
        <v>1223.6816418196879</v>
      </c>
      <c r="CZ169" s="66">
        <v>880.38575183738487</v>
      </c>
      <c r="DA169" s="66">
        <v>1071.1855791340242</v>
      </c>
      <c r="DB169" s="66">
        <v>1486.0068507154238</v>
      </c>
      <c r="DC169" s="66">
        <v>-0.97537972711550891</v>
      </c>
      <c r="DD169" s="66">
        <v>1488.4951994478176</v>
      </c>
      <c r="DE169" s="66">
        <v>1223.6816418196879</v>
      </c>
      <c r="DF169" s="66">
        <v>880.38575183738487</v>
      </c>
      <c r="DG169" s="66">
        <v>83.515884892596603</v>
      </c>
      <c r="DH169" s="66">
        <v>22.113481736104973</v>
      </c>
      <c r="DI169" s="66">
        <v>32.631643930912453</v>
      </c>
      <c r="DJ169" s="65"/>
      <c r="DK169" s="65"/>
      <c r="DL169" s="65"/>
      <c r="DM169" s="65"/>
      <c r="DN169" s="65"/>
      <c r="DO169" s="65"/>
    </row>
    <row r="170" spans="1:119" s="6" customFormat="1">
      <c r="A170" s="64" t="s">
        <v>331</v>
      </c>
      <c r="B170" s="64">
        <v>2.7787035949951586</v>
      </c>
      <c r="C170" s="64">
        <v>91.507830765991756</v>
      </c>
      <c r="D170" s="64">
        <v>177.10713743961551</v>
      </c>
      <c r="E170" s="64">
        <v>6.3832653623821886E-2</v>
      </c>
      <c r="F170" s="64">
        <v>5.3917668706725687E-2</v>
      </c>
      <c r="G170" s="64">
        <v>4.6991831022623227E-3</v>
      </c>
      <c r="H170" s="64">
        <v>9.0624907067074267E-2</v>
      </c>
      <c r="I170" s="64">
        <v>6.6476875097478709E-3</v>
      </c>
      <c r="J170" s="64">
        <v>1.2559596526727805E-2</v>
      </c>
      <c r="K170" s="64">
        <v>2.6880156259320606E-4</v>
      </c>
      <c r="L170" s="64">
        <v>0.29176492346410399</v>
      </c>
      <c r="M170" s="64">
        <v>4.4045712415413272E-3</v>
      </c>
      <c r="N170" s="64">
        <v>1.8249044582667831E-4</v>
      </c>
      <c r="O170" s="64">
        <v>1.8786239234244984</v>
      </c>
      <c r="P170" s="52" t="s">
        <v>0</v>
      </c>
      <c r="Q170" s="64">
        <v>368.57</v>
      </c>
      <c r="R170" s="64">
        <v>193.495</v>
      </c>
      <c r="S170" s="64">
        <v>88.085334008169639</v>
      </c>
      <c r="T170" s="64">
        <v>6.1893555747574824</v>
      </c>
      <c r="U170" s="64">
        <v>80.460138813658148</v>
      </c>
      <c r="V170" s="64">
        <v>1.7118642740743715</v>
      </c>
      <c r="W170" s="64">
        <v>88.830712625086619</v>
      </c>
      <c r="X170" s="64">
        <v>3.6723633853789512</v>
      </c>
      <c r="Y170" s="64"/>
      <c r="Z170" s="64">
        <v>32.731290000000001</v>
      </c>
      <c r="AA170" s="64">
        <v>454.5166913485038</v>
      </c>
      <c r="AB170" s="64">
        <v>8.0470413330374928</v>
      </c>
      <c r="AC170" s="64">
        <v>863.03194503740508</v>
      </c>
      <c r="AD170" s="64">
        <v>1.4901444134870689</v>
      </c>
      <c r="AE170" s="64">
        <v>1.0552769591739151</v>
      </c>
      <c r="AF170" s="64">
        <v>14.597556782508855</v>
      </c>
      <c r="AG170" s="64">
        <v>0.30607618339640608</v>
      </c>
      <c r="AH170" s="64">
        <v>1.9130016580068905</v>
      </c>
      <c r="AI170" s="64">
        <v>1.8587701403909904</v>
      </c>
      <c r="AJ170" s="64">
        <v>0.46390696018319211</v>
      </c>
      <c r="AK170" s="64">
        <v>12.705553424887666</v>
      </c>
      <c r="AL170" s="64">
        <v>4.8189003919187181</v>
      </c>
      <c r="AM170" s="64">
        <v>67.679657820838372</v>
      </c>
      <c r="AN170" s="64">
        <v>28.280718271889224</v>
      </c>
      <c r="AO170" s="64">
        <v>141.62873128148803</v>
      </c>
      <c r="AP170" s="64">
        <v>31.977882105233096</v>
      </c>
      <c r="AQ170" s="64">
        <v>327.82120243524821</v>
      </c>
      <c r="AR170" s="64">
        <v>71.641889564901774</v>
      </c>
      <c r="AS170" s="64">
        <v>10199.362128214465</v>
      </c>
      <c r="AT170" s="64">
        <v>0.63108049234942132</v>
      </c>
      <c r="AU170" s="64">
        <v>0</v>
      </c>
      <c r="AV170" s="64">
        <v>6.3832653623821886E-2</v>
      </c>
      <c r="AW170" s="64">
        <v>2.7787035949951586</v>
      </c>
      <c r="AX170" s="64">
        <v>91.507830765991756</v>
      </c>
      <c r="AY170" s="64">
        <v>177.10713743961551</v>
      </c>
      <c r="AZ170" s="64">
        <v>694.57123881064069</v>
      </c>
      <c r="BA170" s="64">
        <v>44.629303149500487</v>
      </c>
      <c r="BB170" s="64">
        <v>0.51668064928885915</v>
      </c>
      <c r="BC170" s="64">
        <v>0.2925436127491356</v>
      </c>
      <c r="BD170" s="64">
        <v>6.2206726692139673</v>
      </c>
      <c r="BE170" s="64">
        <v>17.068107830267753</v>
      </c>
      <c r="BF170" s="64">
        <v>0.13511758809610883</v>
      </c>
      <c r="BG170" s="64">
        <v>2.1651038689430275</v>
      </c>
      <c r="BH170" s="64">
        <v>11.818058632548544</v>
      </c>
      <c r="BI170" s="64">
        <v>4.8437183784684121</v>
      </c>
      <c r="BJ170" s="64">
        <v>0.54025528588132732</v>
      </c>
      <c r="BK170" s="64">
        <v>2036.1565368648958</v>
      </c>
      <c r="BL170" s="64">
        <v>1.4367442161375759</v>
      </c>
      <c r="BM170" s="64">
        <v>0.38667315805503527</v>
      </c>
      <c r="BN170" s="64">
        <v>7.6307078571576836</v>
      </c>
      <c r="BO170" s="64">
        <v>2.7938905549142965</v>
      </c>
      <c r="BP170" s="64">
        <v>2.3612588751388541</v>
      </c>
      <c r="BQ170" s="64">
        <v>31.891184687981958</v>
      </c>
      <c r="BR170" s="64">
        <v>0.52740503688953722</v>
      </c>
      <c r="BS170" s="64">
        <v>1.8960759379502208</v>
      </c>
      <c r="BT170" s="64">
        <v>0.54025528588132732</v>
      </c>
      <c r="BU170" s="64">
        <v>118.85233124833132</v>
      </c>
      <c r="BV170" s="64">
        <v>4.545601085034775E-3</v>
      </c>
      <c r="BW170" s="64">
        <v>0.20645296069343341</v>
      </c>
      <c r="BX170" s="64"/>
      <c r="BY170" s="64" t="s">
        <v>331</v>
      </c>
      <c r="BZ170" s="64">
        <v>80.460138813658148</v>
      </c>
      <c r="CA170" s="64">
        <v>1.7118642740743715</v>
      </c>
      <c r="CB170" s="64">
        <v>4.2297971049193354E-2</v>
      </c>
      <c r="CC170" s="64">
        <v>3.9755757928026009E-4</v>
      </c>
      <c r="CD170" s="64">
        <v>1.2620207881050313E-3</v>
      </c>
      <c r="CE170" s="64">
        <v>1.245035152619213E-5</v>
      </c>
      <c r="CF170" s="64">
        <v>0.28276901280081723</v>
      </c>
      <c r="CG170" s="64">
        <v>1.6831533911912185E-5</v>
      </c>
      <c r="CH170" s="65"/>
      <c r="CI170" s="66">
        <v>0.28276711558017353</v>
      </c>
      <c r="CJ170" s="66">
        <v>0.28278109645287591</v>
      </c>
      <c r="CK170" s="66">
        <v>0.28278966537485484</v>
      </c>
      <c r="CL170" s="66">
        <v>0.28280018861237277</v>
      </c>
      <c r="CM170" s="65"/>
      <c r="CN170" s="66">
        <v>-0.10563985057943093</v>
      </c>
      <c r="CO170" s="66">
        <v>1.0255503955283167</v>
      </c>
      <c r="CP170" s="66">
        <v>1.5925813379213949</v>
      </c>
      <c r="CQ170" s="66">
        <v>1.0266505040946894</v>
      </c>
      <c r="CR170" s="66">
        <v>689.24502502121436</v>
      </c>
      <c r="CS170" s="66">
        <v>856.19063157930748</v>
      </c>
      <c r="CT170" s="66">
        <v>1043.461099725625</v>
      </c>
      <c r="CU170" s="66">
        <v>1449.2837864457333</v>
      </c>
      <c r="CV170" s="66">
        <v>553.55184046403224</v>
      </c>
      <c r="CW170" s="66">
        <v>687.85168980892411</v>
      </c>
      <c r="CX170" s="66">
        <v>840.94267574645903</v>
      </c>
      <c r="CY170" s="66">
        <v>1181.8653929105692</v>
      </c>
      <c r="CZ170" s="66">
        <v>856.65210060676168</v>
      </c>
      <c r="DA170" s="66">
        <v>1042.5008801910258</v>
      </c>
      <c r="DB170" s="66">
        <v>1446.5579915695203</v>
      </c>
      <c r="DC170" s="66">
        <v>-0.96198732565948697</v>
      </c>
      <c r="DD170" s="66">
        <v>1449.2837864457333</v>
      </c>
      <c r="DE170" s="66">
        <v>1181.8653929105692</v>
      </c>
      <c r="DF170" s="66">
        <v>856.65210060676168</v>
      </c>
      <c r="DG170" s="66">
        <v>80.460138813658148</v>
      </c>
      <c r="DH170" s="66">
        <v>23.001745690453674</v>
      </c>
      <c r="DI170" s="66">
        <v>31.90684341321721</v>
      </c>
      <c r="DJ170" s="65"/>
      <c r="DK170" s="65"/>
      <c r="DL170" s="65"/>
      <c r="DM170" s="65"/>
      <c r="DN170" s="65"/>
      <c r="DO170" s="65"/>
    </row>
    <row r="171" spans="1:119" s="6" customFormat="1">
      <c r="A171" s="64" t="s">
        <v>347</v>
      </c>
      <c r="B171" s="64">
        <v>2.8865486108217122</v>
      </c>
      <c r="C171" s="64">
        <v>100.81572518653638</v>
      </c>
      <c r="D171" s="64">
        <v>189.47569824893097</v>
      </c>
      <c r="E171" s="64">
        <v>0.32036901833838183</v>
      </c>
      <c r="F171" s="64">
        <v>5.7908174488024183E-2</v>
      </c>
      <c r="G171" s="64">
        <v>4.5924491750676472E-3</v>
      </c>
      <c r="H171" s="64">
        <v>9.7204552556075671E-2</v>
      </c>
      <c r="I171" s="64">
        <v>6.9243611559155925E-3</v>
      </c>
      <c r="J171" s="64">
        <v>1.2271992426041016E-2</v>
      </c>
      <c r="K171" s="64">
        <v>2.3710419076131416E-4</v>
      </c>
      <c r="L171" s="64">
        <v>0.27122582920034594</v>
      </c>
      <c r="M171" s="64">
        <v>4.1215070293851158E-3</v>
      </c>
      <c r="N171" s="64">
        <v>1.9294183314744342E-4</v>
      </c>
      <c r="O171" s="64">
        <v>1.8329556045717121</v>
      </c>
      <c r="P171" s="52" t="s">
        <v>0</v>
      </c>
      <c r="Q171" s="64">
        <v>527.81500000000005</v>
      </c>
      <c r="R171" s="64">
        <v>178.68</v>
      </c>
      <c r="S171" s="64">
        <v>94.192647938030547</v>
      </c>
      <c r="T171" s="64">
        <v>6.4083129930595373</v>
      </c>
      <c r="U171" s="64">
        <v>78.628860423807055</v>
      </c>
      <c r="V171" s="64">
        <v>1.5105386873775559</v>
      </c>
      <c r="W171" s="64">
        <v>83.133640919397379</v>
      </c>
      <c r="X171" s="64">
        <v>3.883777383353777</v>
      </c>
      <c r="Y171" s="64"/>
      <c r="Z171" s="64">
        <v>32.731290000000001</v>
      </c>
      <c r="AA171" s="64">
        <v>385.63837335945129</v>
      </c>
      <c r="AB171" s="64">
        <v>6.8462487600303694</v>
      </c>
      <c r="AC171" s="64">
        <v>777.76033153109108</v>
      </c>
      <c r="AD171" s="64">
        <v>1.4973054290216443</v>
      </c>
      <c r="AE171" s="64">
        <v>2.2509262805049422E-2</v>
      </c>
      <c r="AF171" s="64">
        <v>13.001832766967057</v>
      </c>
      <c r="AG171" s="64">
        <v>3.7298591713141337E-2</v>
      </c>
      <c r="AH171" s="64">
        <v>0.69253176709133357</v>
      </c>
      <c r="AI171" s="64">
        <v>1.8012944204981234</v>
      </c>
      <c r="AJ171" s="64">
        <v>0.34076038870167524</v>
      </c>
      <c r="AK171" s="64">
        <v>11.716302627548489</v>
      </c>
      <c r="AL171" s="64">
        <v>4.5140774314488707</v>
      </c>
      <c r="AM171" s="64">
        <v>59.174330598651231</v>
      </c>
      <c r="AN171" s="64">
        <v>25.760111674767746</v>
      </c>
      <c r="AO171" s="64">
        <v>125.98992063449357</v>
      </c>
      <c r="AP171" s="64">
        <v>28.760162017096963</v>
      </c>
      <c r="AQ171" s="64">
        <v>285.46595554539209</v>
      </c>
      <c r="AR171" s="64">
        <v>62.847971939183331</v>
      </c>
      <c r="AS171" s="64">
        <v>10543.9036378973</v>
      </c>
      <c r="AT171" s="64">
        <v>0.64900328185088219</v>
      </c>
      <c r="AU171" s="64">
        <v>0</v>
      </c>
      <c r="AV171" s="64">
        <v>0.32036901833838183</v>
      </c>
      <c r="AW171" s="64">
        <v>2.8865486108217122</v>
      </c>
      <c r="AX171" s="64">
        <v>100.81572518653638</v>
      </c>
      <c r="AY171" s="64">
        <v>189.47569824893097</v>
      </c>
      <c r="AZ171" s="64">
        <v>681.08425166188249</v>
      </c>
      <c r="BA171" s="64">
        <v>43.765290873942007</v>
      </c>
      <c r="BB171" s="64">
        <v>0.53207733824569869</v>
      </c>
      <c r="BC171" s="64">
        <v>0.22731643247042366</v>
      </c>
      <c r="BD171" s="64">
        <v>108.67581239503377</v>
      </c>
      <c r="BE171" s="64">
        <v>112.41391946814325</v>
      </c>
      <c r="BF171" s="64">
        <v>0.13566561897165938</v>
      </c>
      <c r="BG171" s="64">
        <v>1.6755640389471866</v>
      </c>
      <c r="BH171" s="64">
        <v>13.556751624424813</v>
      </c>
      <c r="BI171" s="64">
        <v>4.8241518350509018</v>
      </c>
      <c r="BJ171" s="64">
        <v>0.66374183880151805</v>
      </c>
      <c r="BK171" s="64">
        <v>1773.0804692260378</v>
      </c>
      <c r="BL171" s="64">
        <v>1.2820423912832839</v>
      </c>
      <c r="BM171" s="64">
        <v>0.36099524378931641</v>
      </c>
      <c r="BN171" s="64">
        <v>18.774348535050422</v>
      </c>
      <c r="BO171" s="64">
        <v>7.893909726756787</v>
      </c>
      <c r="BP171" s="64">
        <v>2.3070845262161122</v>
      </c>
      <c r="BQ171" s="64">
        <v>30.11555988203509</v>
      </c>
      <c r="BR171" s="64">
        <v>0.57382423608203803</v>
      </c>
      <c r="BS171" s="64">
        <v>1.7426939071584158</v>
      </c>
      <c r="BT171" s="64">
        <v>0.66374183880151805</v>
      </c>
      <c r="BU171" s="64">
        <v>126.54445417508201</v>
      </c>
      <c r="BV171" s="64">
        <v>5.2451278337586459E-3</v>
      </c>
      <c r="BW171" s="64">
        <v>0.20729032463992678</v>
      </c>
      <c r="BX171" s="64"/>
      <c r="BY171" s="64" t="s">
        <v>347</v>
      </c>
      <c r="BZ171" s="64">
        <v>78.628860423807055</v>
      </c>
      <c r="CA171" s="64">
        <v>1.5105386873775559</v>
      </c>
      <c r="CB171" s="64">
        <v>4.2776307622788411E-2</v>
      </c>
      <c r="CC171" s="64">
        <v>1.9507868588290896E-3</v>
      </c>
      <c r="CD171" s="64">
        <v>1.250616601152138E-3</v>
      </c>
      <c r="CE171" s="64">
        <v>5.8210802262013244E-5</v>
      </c>
      <c r="CF171" s="64">
        <v>0.28274825667474834</v>
      </c>
      <c r="CG171" s="64">
        <v>1.6615124085832564E-5</v>
      </c>
      <c r="CH171" s="65"/>
      <c r="CI171" s="66">
        <v>0.28274641942033163</v>
      </c>
      <c r="CJ171" s="66">
        <v>0.2827600818537741</v>
      </c>
      <c r="CK171" s="66">
        <v>0.28276845560330333</v>
      </c>
      <c r="CL171" s="66">
        <v>0.28277873915535678</v>
      </c>
      <c r="CM171" s="65"/>
      <c r="CN171" s="66">
        <v>-0.83966323581097235</v>
      </c>
      <c r="CO171" s="66">
        <v>1.0254751169357696</v>
      </c>
      <c r="CP171" s="66">
        <v>0.8203372224735439</v>
      </c>
      <c r="CQ171" s="66">
        <v>1.0264162235119483</v>
      </c>
      <c r="CR171" s="66">
        <v>718.57025449383536</v>
      </c>
      <c r="CS171" s="66">
        <v>894.2434904172685</v>
      </c>
      <c r="CT171" s="66">
        <v>1091.0518102852991</v>
      </c>
      <c r="CU171" s="66">
        <v>1517.4235564735495</v>
      </c>
      <c r="CV171" s="66">
        <v>583.76137535381451</v>
      </c>
      <c r="CW171" s="66">
        <v>727.30505094058219</v>
      </c>
      <c r="CX171" s="66">
        <v>890.72305308560635</v>
      </c>
      <c r="CY171" s="66">
        <v>1254.5304225037503</v>
      </c>
      <c r="CZ171" s="66">
        <v>894.79471602472813</v>
      </c>
      <c r="DA171" s="66">
        <v>1090.2147096193148</v>
      </c>
      <c r="DB171" s="66">
        <v>1515.0807662814282</v>
      </c>
      <c r="DC171" s="66">
        <v>-0.96233082526650182</v>
      </c>
      <c r="DD171" s="66">
        <v>1517.4235564735495</v>
      </c>
      <c r="DE171" s="66">
        <v>1254.5304225037503</v>
      </c>
      <c r="DF171" s="66">
        <v>894.79471602472813</v>
      </c>
      <c r="DG171" s="66">
        <v>78.628860423807055</v>
      </c>
      <c r="DH171" s="66">
        <v>21.508957049181181</v>
      </c>
      <c r="DI171" s="66">
        <v>33.474293863729983</v>
      </c>
      <c r="DJ171" s="65"/>
      <c r="DK171" s="65"/>
      <c r="DL171" s="65"/>
      <c r="DM171" s="65"/>
      <c r="DN171" s="65"/>
      <c r="DO171" s="65"/>
    </row>
    <row r="172" spans="1:119" s="6" customFormat="1">
      <c r="A172" s="64" t="s">
        <v>332</v>
      </c>
      <c r="B172" s="64">
        <v>2.626655077821709</v>
      </c>
      <c r="C172" s="64">
        <v>85.780000629461156</v>
      </c>
      <c r="D172" s="64">
        <v>169.39175138984805</v>
      </c>
      <c r="E172" s="64">
        <v>0</v>
      </c>
      <c r="F172" s="64">
        <v>4.7289303251230111E-2</v>
      </c>
      <c r="G172" s="64">
        <v>3.8800538659946424E-3</v>
      </c>
      <c r="H172" s="64">
        <v>8.0876302754282425E-2</v>
      </c>
      <c r="I172" s="64">
        <v>5.3860778456590258E-3</v>
      </c>
      <c r="J172" s="64">
        <v>1.2664595616455027E-2</v>
      </c>
      <c r="K172" s="64">
        <v>2.3591827358408193E-4</v>
      </c>
      <c r="L172" s="64">
        <v>0.27971703594395442</v>
      </c>
      <c r="M172" s="64">
        <v>4.0830581872980604E-3</v>
      </c>
      <c r="N172" s="64">
        <v>1.9560749571194725E-4</v>
      </c>
      <c r="O172" s="64">
        <v>1.9165018016443089</v>
      </c>
      <c r="P172" s="52" t="s">
        <v>0</v>
      </c>
      <c r="Q172" s="64">
        <v>64.91</v>
      </c>
      <c r="R172" s="64">
        <v>190.71</v>
      </c>
      <c r="S172" s="64">
        <v>78.968475986392065</v>
      </c>
      <c r="T172" s="64">
        <v>5.0600056095179173</v>
      </c>
      <c r="U172" s="64">
        <v>81.128576040863933</v>
      </c>
      <c r="V172" s="64">
        <v>1.5024459743931953</v>
      </c>
      <c r="W172" s="64">
        <v>82.359679151294486</v>
      </c>
      <c r="X172" s="64">
        <v>3.9375859870235619</v>
      </c>
      <c r="Y172" s="64"/>
      <c r="Z172" s="64">
        <v>32.731290000000001</v>
      </c>
      <c r="AA172" s="64">
        <v>374.63910015410426</v>
      </c>
      <c r="AB172" s="64">
        <v>6.5029830029043518</v>
      </c>
      <c r="AC172" s="64">
        <v>804.25354970421097</v>
      </c>
      <c r="AD172" s="64">
        <v>1.478437077471207</v>
      </c>
      <c r="AE172" s="64">
        <v>0</v>
      </c>
      <c r="AF172" s="64">
        <v>12.294768324964913</v>
      </c>
      <c r="AG172" s="64">
        <v>1.0885690002495497E-2</v>
      </c>
      <c r="AH172" s="64">
        <v>0.71385858879882091</v>
      </c>
      <c r="AI172" s="64">
        <v>1.6420927405683003</v>
      </c>
      <c r="AJ172" s="64">
        <v>0.36711882723640682</v>
      </c>
      <c r="AK172" s="64">
        <v>11.781788393202968</v>
      </c>
      <c r="AL172" s="64">
        <v>4.6494458879582234</v>
      </c>
      <c r="AM172" s="64">
        <v>62.127213445869501</v>
      </c>
      <c r="AN172" s="64">
        <v>26.810549684794665</v>
      </c>
      <c r="AO172" s="64">
        <v>132.15304790188586</v>
      </c>
      <c r="AP172" s="64">
        <v>29.950201654939466</v>
      </c>
      <c r="AQ172" s="64">
        <v>303.97904196776722</v>
      </c>
      <c r="AR172" s="64">
        <v>67.391840803115386</v>
      </c>
      <c r="AS172" s="64">
        <v>10307.279923747175</v>
      </c>
      <c r="AT172" s="64">
        <v>0.7240986157063577</v>
      </c>
      <c r="AU172" s="64">
        <v>0</v>
      </c>
      <c r="AV172" s="64">
        <v>0</v>
      </c>
      <c r="AW172" s="64">
        <v>2.626655077821709</v>
      </c>
      <c r="AX172" s="64">
        <v>85.780000629461156</v>
      </c>
      <c r="AY172" s="64">
        <v>169.39175138984805</v>
      </c>
      <c r="AZ172" s="64">
        <v>676.78287671863757</v>
      </c>
      <c r="BA172" s="64">
        <v>43.491605917952107</v>
      </c>
      <c r="BB172" s="64">
        <v>0.5064001046428882</v>
      </c>
      <c r="BC172" s="64">
        <v>0.25578294094105175</v>
      </c>
      <c r="BD172" s="64" t="e">
        <v>#DIV/0!</v>
      </c>
      <c r="BE172" s="64">
        <v>91.20189510800563</v>
      </c>
      <c r="BF172" s="64">
        <v>0.13376084446340217</v>
      </c>
      <c r="BG172" s="64">
        <v>1.9122407754463273</v>
      </c>
      <c r="BH172" s="64">
        <v>12.815958260349607</v>
      </c>
      <c r="BI172" s="64">
        <v>4.8928484814890263</v>
      </c>
      <c r="BJ172" s="64">
        <v>0.55724812570404014</v>
      </c>
      <c r="BK172" s="64">
        <v>1888.068583650728</v>
      </c>
      <c r="BL172" s="64">
        <v>1.3547333140116948</v>
      </c>
      <c r="BM172" s="64">
        <v>0.37044003022680377</v>
      </c>
      <c r="BN172" s="64">
        <v>17.222974574912364</v>
      </c>
      <c r="BO172" s="64">
        <v>6.8005826030562986</v>
      </c>
      <c r="BP172" s="64">
        <v>2.0417620547844755</v>
      </c>
      <c r="BQ172" s="64">
        <v>31.890374840143522</v>
      </c>
      <c r="BR172" s="64">
        <v>0.55319225447168308</v>
      </c>
      <c r="BS172" s="64">
        <v>1.8076898075064936</v>
      </c>
      <c r="BT172" s="64">
        <v>0.55724812570404014</v>
      </c>
      <c r="BU172" s="64">
        <v>114.57488044035273</v>
      </c>
      <c r="BV172" s="64">
        <v>4.8636151620873088E-3</v>
      </c>
      <c r="BW172" s="64">
        <v>0.20437992383849027</v>
      </c>
      <c r="BX172" s="64"/>
      <c r="BY172" s="64" t="s">
        <v>332</v>
      </c>
      <c r="BZ172" s="64">
        <v>81.128576040863933</v>
      </c>
      <c r="CA172" s="64">
        <v>1.5024459743931953</v>
      </c>
      <c r="CB172" s="64">
        <v>3.3671573209475357E-2</v>
      </c>
      <c r="CC172" s="64">
        <v>2.1786135608035842E-4</v>
      </c>
      <c r="CD172" s="64">
        <v>1.039910932835263E-3</v>
      </c>
      <c r="CE172" s="64">
        <v>5.2170711052446698E-6</v>
      </c>
      <c r="CF172" s="64">
        <v>0.28276023941147693</v>
      </c>
      <c r="CG172" s="64">
        <v>1.2569135916237732E-5</v>
      </c>
      <c r="CH172" s="65"/>
      <c r="CI172" s="66">
        <v>0.28275866309555081</v>
      </c>
      <c r="CJ172" s="66">
        <v>0.28277276020488012</v>
      </c>
      <c r="CK172" s="66">
        <v>0.28278140036866262</v>
      </c>
      <c r="CL172" s="66">
        <v>0.28279201109611479</v>
      </c>
      <c r="CM172" s="65"/>
      <c r="CN172" s="66">
        <v>-0.41590357330645311</v>
      </c>
      <c r="CO172" s="66">
        <v>1.0255185760838206</v>
      </c>
      <c r="CP172" s="66">
        <v>1.3082923359086784</v>
      </c>
      <c r="CQ172" s="66">
        <v>1.0264650024443622</v>
      </c>
      <c r="CR172" s="66">
        <v>697.59027232845494</v>
      </c>
      <c r="CS172" s="66">
        <v>871.2889950144621</v>
      </c>
      <c r="CT172" s="66">
        <v>1062.0112370190011</v>
      </c>
      <c r="CU172" s="66">
        <v>1475.2720157628066</v>
      </c>
      <c r="CV172" s="66">
        <v>562.9639080973958</v>
      </c>
      <c r="CW172" s="66">
        <v>703.50585880427252</v>
      </c>
      <c r="CX172" s="66">
        <v>860.34655397822007</v>
      </c>
      <c r="CY172" s="66">
        <v>1209.5802619628398</v>
      </c>
      <c r="CZ172" s="66">
        <v>871.79490920707656</v>
      </c>
      <c r="DA172" s="66">
        <v>1061.1093833454654</v>
      </c>
      <c r="DB172" s="66">
        <v>1472.701322413398</v>
      </c>
      <c r="DC172" s="66">
        <v>-0.9686773815411065</v>
      </c>
      <c r="DD172" s="66">
        <v>1475.2720157628066</v>
      </c>
      <c r="DE172" s="66">
        <v>1209.5802619628398</v>
      </c>
      <c r="DF172" s="66">
        <v>871.79490920707656</v>
      </c>
      <c r="DG172" s="66">
        <v>81.128576040863933</v>
      </c>
      <c r="DH172" s="66">
        <v>22.410861114602248</v>
      </c>
      <c r="DI172" s="66">
        <v>32.45790162528921</v>
      </c>
      <c r="DJ172" s="65"/>
      <c r="DK172" s="65"/>
      <c r="DL172" s="65"/>
      <c r="DM172" s="65"/>
      <c r="DN172" s="65"/>
      <c r="DO172" s="65"/>
    </row>
    <row r="173" spans="1:119" s="6" customFormat="1">
      <c r="A173" s="64" t="s">
        <v>333</v>
      </c>
      <c r="B173" s="64">
        <v>2.9695337498857</v>
      </c>
      <c r="C173" s="64">
        <v>104.13844788806166</v>
      </c>
      <c r="D173" s="64">
        <v>199.89808185820789</v>
      </c>
      <c r="E173" s="64">
        <v>0</v>
      </c>
      <c r="F173" s="64">
        <v>4.7282353731137788E-2</v>
      </c>
      <c r="G173" s="64">
        <v>3.4889428925418261E-3</v>
      </c>
      <c r="H173" s="64">
        <v>7.9617116867197482E-2</v>
      </c>
      <c r="I173" s="64">
        <v>5.1533407428127377E-3</v>
      </c>
      <c r="J173" s="64">
        <v>1.2326023113700036E-2</v>
      </c>
      <c r="K173" s="64">
        <v>2.0019553688651961E-4</v>
      </c>
      <c r="L173" s="64">
        <v>0.25092792815667825</v>
      </c>
      <c r="M173" s="64">
        <v>3.8977367470022176E-3</v>
      </c>
      <c r="N173" s="64">
        <v>1.5416289695285225E-4</v>
      </c>
      <c r="O173" s="64">
        <v>1.8688183848921782</v>
      </c>
      <c r="P173" s="52" t="s">
        <v>0</v>
      </c>
      <c r="Q173" s="64">
        <v>64.91</v>
      </c>
      <c r="R173" s="64">
        <v>166.64</v>
      </c>
      <c r="S173" s="64">
        <v>77.784898064976133</v>
      </c>
      <c r="T173" s="64">
        <v>4.8470206410215182</v>
      </c>
      <c r="U173" s="64">
        <v>78.97293286545127</v>
      </c>
      <c r="V173" s="64">
        <v>1.2755428504992838</v>
      </c>
      <c r="W173" s="64">
        <v>78.62880752301156</v>
      </c>
      <c r="X173" s="64">
        <v>3.1038775860110843</v>
      </c>
      <c r="Y173" s="64"/>
      <c r="Z173" s="64">
        <v>32.731290000000001</v>
      </c>
      <c r="AA173" s="64">
        <v>353.74233083020482</v>
      </c>
      <c r="AB173" s="64">
        <v>7.4071990107953143</v>
      </c>
      <c r="AC173" s="64">
        <v>745.27936990645935</v>
      </c>
      <c r="AD173" s="64">
        <v>1.5610736386393742</v>
      </c>
      <c r="AE173" s="64">
        <v>5.3927284723731842E-3</v>
      </c>
      <c r="AF173" s="64">
        <v>13.470181903844718</v>
      </c>
      <c r="AG173" s="64">
        <v>3.0315304233282166E-2</v>
      </c>
      <c r="AH173" s="64">
        <v>0.65145835655453621</v>
      </c>
      <c r="AI173" s="64">
        <v>1.4504752454501739</v>
      </c>
      <c r="AJ173" s="64">
        <v>0.38051347742849856</v>
      </c>
      <c r="AK173" s="64">
        <v>11.499009762755918</v>
      </c>
      <c r="AL173" s="64">
        <v>4.5569594189867839</v>
      </c>
      <c r="AM173" s="64">
        <v>58.695173827564723</v>
      </c>
      <c r="AN173" s="64">
        <v>25.182104879125504</v>
      </c>
      <c r="AO173" s="64">
        <v>121.06150425577343</v>
      </c>
      <c r="AP173" s="64">
        <v>27.213858253224288</v>
      </c>
      <c r="AQ173" s="64">
        <v>275.05451689445067</v>
      </c>
      <c r="AR173" s="64">
        <v>60.32045383892244</v>
      </c>
      <c r="AS173" s="64">
        <v>10752.795928033554</v>
      </c>
      <c r="AT173" s="64">
        <v>0.58921683370329114</v>
      </c>
      <c r="AU173" s="64">
        <v>0</v>
      </c>
      <c r="AV173" s="64">
        <v>0</v>
      </c>
      <c r="AW173" s="64">
        <v>2.9695337498857</v>
      </c>
      <c r="AX173" s="64">
        <v>104.13844788806166</v>
      </c>
      <c r="AY173" s="64">
        <v>199.89808185820789</v>
      </c>
      <c r="AZ173" s="64">
        <v>687.60250901715403</v>
      </c>
      <c r="BA173" s="64">
        <v>44.181754320170427</v>
      </c>
      <c r="BB173" s="64">
        <v>0.52095771465145602</v>
      </c>
      <c r="BC173" s="64">
        <v>0.28553150245281356</v>
      </c>
      <c r="BD173" s="64">
        <v>255.14871820928829</v>
      </c>
      <c r="BE173" s="64">
        <v>105.97920891786792</v>
      </c>
      <c r="BF173" s="64">
        <v>0.1396607534971297</v>
      </c>
      <c r="BG173" s="64">
        <v>2.0444648571846762</v>
      </c>
      <c r="BH173" s="64">
        <v>14.427872771230938</v>
      </c>
      <c r="BI173" s="64">
        <v>4.6861521818217735</v>
      </c>
      <c r="BJ173" s="64">
        <v>0.72675804097017138</v>
      </c>
      <c r="BK173" s="64">
        <v>1708.413148412737</v>
      </c>
      <c r="BL173" s="64">
        <v>1.6713258307458996</v>
      </c>
      <c r="BM173" s="64">
        <v>0.35005971961593274</v>
      </c>
      <c r="BN173" s="64">
        <v>20.676965408942568</v>
      </c>
      <c r="BO173" s="64">
        <v>9.0229722466609701</v>
      </c>
      <c r="BP173" s="64">
        <v>2.6494043437758874</v>
      </c>
      <c r="BQ173" s="64">
        <v>29.56552116646386</v>
      </c>
      <c r="BR173" s="64">
        <v>0.44600078168248275</v>
      </c>
      <c r="BS173" s="64">
        <v>2.2421485366631506</v>
      </c>
      <c r="BT173" s="64">
        <v>0.72675804097017138</v>
      </c>
      <c r="BU173" s="64">
        <v>128.05166707730604</v>
      </c>
      <c r="BV173" s="64">
        <v>5.6755062824088076E-3</v>
      </c>
      <c r="BW173" s="64">
        <v>0.21339469167884412</v>
      </c>
      <c r="BX173" s="64"/>
      <c r="BY173" s="64" t="s">
        <v>333</v>
      </c>
      <c r="BZ173" s="64">
        <v>78.97293286545127</v>
      </c>
      <c r="CA173" s="64">
        <v>1.2755428504992838</v>
      </c>
      <c r="CB173" s="64">
        <v>3.0715890495651901E-2</v>
      </c>
      <c r="CC173" s="64">
        <v>4.3476872963585335E-4</v>
      </c>
      <c r="CD173" s="64">
        <v>9.6239436044761033E-4</v>
      </c>
      <c r="CE173" s="64">
        <v>2.3110130948652215E-5</v>
      </c>
      <c r="CF173" s="64">
        <v>0.28274704351440749</v>
      </c>
      <c r="CG173" s="64">
        <v>1.5492935737672589E-5</v>
      </c>
      <c r="CH173" s="65"/>
      <c r="CI173" s="66">
        <v>0.28274562348983073</v>
      </c>
      <c r="CJ173" s="66">
        <v>0.28275934575287265</v>
      </c>
      <c r="CK173" s="66">
        <v>0.28276775617215638</v>
      </c>
      <c r="CL173" s="66">
        <v>0.2827780847572417</v>
      </c>
      <c r="CM173" s="65"/>
      <c r="CN173" s="66">
        <v>-0.88256565687339084</v>
      </c>
      <c r="CO173" s="66">
        <v>1.0254707170298003</v>
      </c>
      <c r="CP173" s="66">
        <v>0.79974011095051978</v>
      </c>
      <c r="CQ173" s="66">
        <v>1.026257376421122</v>
      </c>
      <c r="CR173" s="66">
        <v>714.78751626526503</v>
      </c>
      <c r="CS173" s="66">
        <v>895.57591877159621</v>
      </c>
      <c r="CT173" s="66">
        <v>1092.6204813364154</v>
      </c>
      <c r="CU173" s="66">
        <v>1519.5010599500995</v>
      </c>
      <c r="CV173" s="66">
        <v>580.93703900437322</v>
      </c>
      <c r="CW173" s="66">
        <v>728.68649946810763</v>
      </c>
      <c r="CX173" s="66">
        <v>892.36386465190435</v>
      </c>
      <c r="CY173" s="66">
        <v>1256.7457995391901</v>
      </c>
      <c r="CZ173" s="66">
        <v>896.14800359858714</v>
      </c>
      <c r="DA173" s="66">
        <v>1091.809640253</v>
      </c>
      <c r="DB173" s="66">
        <v>1517.2010573557704</v>
      </c>
      <c r="DC173" s="66">
        <v>-0.97101221805880689</v>
      </c>
      <c r="DD173" s="66">
        <v>1519.5010599500995</v>
      </c>
      <c r="DE173" s="66">
        <v>1256.7457995391901</v>
      </c>
      <c r="DF173" s="66">
        <v>896.14800359858714</v>
      </c>
      <c r="DG173" s="66">
        <v>78.97293286545127</v>
      </c>
      <c r="DH173" s="66">
        <v>21.464624873424611</v>
      </c>
      <c r="DI173" s="66">
        <v>33.498893016928434</v>
      </c>
      <c r="DJ173" s="65"/>
      <c r="DK173" s="65"/>
      <c r="DL173" s="65"/>
      <c r="DM173" s="65"/>
      <c r="DN173" s="65"/>
      <c r="DO173" s="65"/>
    </row>
    <row r="174" spans="1:119" s="6" customFormat="1">
      <c r="A174" s="64" t="s">
        <v>334</v>
      </c>
      <c r="B174" s="64">
        <v>2.4575047164486814</v>
      </c>
      <c r="C174" s="64">
        <v>82.072540704635855</v>
      </c>
      <c r="D174" s="64">
        <v>155.79593889089489</v>
      </c>
      <c r="E174" s="64">
        <v>0</v>
      </c>
      <c r="F174" s="64">
        <v>4.9239407609329724E-2</v>
      </c>
      <c r="G174" s="64">
        <v>4.2420715450607232E-3</v>
      </c>
      <c r="H174" s="64">
        <v>8.6790090875050019E-2</v>
      </c>
      <c r="I174" s="64">
        <v>6.2437012625087144E-3</v>
      </c>
      <c r="J174" s="64">
        <v>1.2919509783659914E-2</v>
      </c>
      <c r="K174" s="64">
        <v>2.8028144884663321E-4</v>
      </c>
      <c r="L174" s="64">
        <v>0.30156181340001598</v>
      </c>
      <c r="M174" s="64">
        <v>4.2754282864759493E-3</v>
      </c>
      <c r="N174" s="64">
        <v>1.8441643676650284E-4</v>
      </c>
      <c r="O174" s="64">
        <v>1.8429843170721214</v>
      </c>
      <c r="P174" s="52" t="s">
        <v>0</v>
      </c>
      <c r="Q174" s="64">
        <v>166.75</v>
      </c>
      <c r="R174" s="64">
        <v>183.30500000000001</v>
      </c>
      <c r="S174" s="64">
        <v>84.508788973534237</v>
      </c>
      <c r="T174" s="64">
        <v>5.8337448185432415</v>
      </c>
      <c r="U174" s="64">
        <v>82.751102903100218</v>
      </c>
      <c r="V174" s="64">
        <v>1.784324566116881</v>
      </c>
      <c r="W174" s="64">
        <v>86.23172532197465</v>
      </c>
      <c r="X174" s="64">
        <v>3.7115984672284119</v>
      </c>
      <c r="Y174" s="64"/>
      <c r="Z174" s="64">
        <v>32.731290000000001</v>
      </c>
      <c r="AA174" s="64">
        <v>640.3191569886485</v>
      </c>
      <c r="AB174" s="64">
        <v>8.7030422868132522</v>
      </c>
      <c r="AC174" s="64">
        <v>686.97933977396247</v>
      </c>
      <c r="AD174" s="64">
        <v>1.2078872861556766</v>
      </c>
      <c r="AE174" s="64">
        <v>2.3409170963245565</v>
      </c>
      <c r="AF174" s="64">
        <v>16.853166184106168</v>
      </c>
      <c r="AG174" s="64">
        <v>0.68677942169856854</v>
      </c>
      <c r="AH174" s="64">
        <v>3.3529664002151343</v>
      </c>
      <c r="AI174" s="64">
        <v>2.0936426209927674</v>
      </c>
      <c r="AJ174" s="64">
        <v>0.43816543196398916</v>
      </c>
      <c r="AK174" s="64">
        <v>10.989453081861726</v>
      </c>
      <c r="AL174" s="64">
        <v>3.9813073551512974</v>
      </c>
      <c r="AM174" s="64">
        <v>53.41451465875565</v>
      </c>
      <c r="AN174" s="64">
        <v>22.623426835469022</v>
      </c>
      <c r="AO174" s="64">
        <v>112.7633023899442</v>
      </c>
      <c r="AP174" s="64">
        <v>24.852559441004509</v>
      </c>
      <c r="AQ174" s="64">
        <v>255.77381825720087</v>
      </c>
      <c r="AR174" s="64">
        <v>55.689594235138628</v>
      </c>
      <c r="AS174" s="64">
        <v>10563.466943531848</v>
      </c>
      <c r="AT174" s="64">
        <v>0.54399885244849244</v>
      </c>
      <c r="AU174" s="64">
        <v>0</v>
      </c>
      <c r="AV174" s="64">
        <v>0</v>
      </c>
      <c r="AW174" s="64">
        <v>2.4575047164486814</v>
      </c>
      <c r="AX174" s="64">
        <v>82.072540704635855</v>
      </c>
      <c r="AY174" s="64">
        <v>155.79593889089489</v>
      </c>
      <c r="AZ174" s="64">
        <v>701.19573907988774</v>
      </c>
      <c r="BA174" s="64">
        <v>45.056958525761253</v>
      </c>
      <c r="BB174" s="64">
        <v>0.52679512244611137</v>
      </c>
      <c r="BC174" s="64"/>
      <c r="BD174" s="64"/>
      <c r="BE174" s="64"/>
      <c r="BF174" s="64"/>
      <c r="BG174" s="64"/>
      <c r="BH174" s="64"/>
      <c r="BI174" s="64"/>
      <c r="BJ174" s="64"/>
      <c r="BK174" s="64"/>
      <c r="BL174" s="64"/>
      <c r="BM174" s="64"/>
      <c r="BN174" s="64"/>
      <c r="BO174" s="64"/>
      <c r="BP174" s="64">
        <v>2.2203857245637173</v>
      </c>
      <c r="BQ174" s="64">
        <v>28.767836910530541</v>
      </c>
      <c r="BR174" s="64">
        <v>0.51454078727279495</v>
      </c>
      <c r="BS174" s="64">
        <v>1.943480526199429</v>
      </c>
      <c r="BT174" s="64">
        <v>0.60911605399044289</v>
      </c>
      <c r="BU174" s="64">
        <v>128.98218292101086</v>
      </c>
      <c r="BV174" s="64">
        <v>4.7224821304464011E-3</v>
      </c>
      <c r="BW174" s="64">
        <v>0.20883495825613829</v>
      </c>
      <c r="BX174" s="64"/>
      <c r="BY174" s="64" t="s">
        <v>334</v>
      </c>
      <c r="BZ174" s="64">
        <v>82.751102903100218</v>
      </c>
      <c r="CA174" s="64">
        <v>1.784324566116881</v>
      </c>
      <c r="CB174" s="64">
        <v>2.9876799191255785E-2</v>
      </c>
      <c r="CC174" s="64">
        <v>5.0924282234646276E-4</v>
      </c>
      <c r="CD174" s="64">
        <v>9.6788084707525408E-4</v>
      </c>
      <c r="CE174" s="64">
        <v>2.3472389097936296E-5</v>
      </c>
      <c r="CF174" s="64">
        <v>0.28273473821934625</v>
      </c>
      <c r="CG174" s="64">
        <v>1.9659209149359103E-5</v>
      </c>
      <c r="CH174" s="65"/>
      <c r="CI174" s="66">
        <v>0.28273324172344305</v>
      </c>
      <c r="CJ174" s="66">
        <v>0.2827476209850453</v>
      </c>
      <c r="CK174" s="66">
        <v>0.28275643408086598</v>
      </c>
      <c r="CL174" s="66">
        <v>0.28276725718099671</v>
      </c>
      <c r="CM174" s="65"/>
      <c r="CN174" s="66">
        <v>-1.3177323304203181</v>
      </c>
      <c r="CO174" s="66">
        <v>1.0254260880229222</v>
      </c>
      <c r="CP174" s="66">
        <v>0.44475493473195016</v>
      </c>
      <c r="CQ174" s="66">
        <v>1.0266008174247321</v>
      </c>
      <c r="CR174" s="66">
        <v>732.26304819482925</v>
      </c>
      <c r="CS174" s="66">
        <v>916.79464647828388</v>
      </c>
      <c r="CT174" s="66">
        <v>1118.0070662178664</v>
      </c>
      <c r="CU174" s="66">
        <v>1553.8634394832202</v>
      </c>
      <c r="CV174" s="66">
        <v>598.88980894071699</v>
      </c>
      <c r="CW174" s="66">
        <v>750.68569594424753</v>
      </c>
      <c r="CX174" s="66">
        <v>918.91762819275141</v>
      </c>
      <c r="CY174" s="66">
        <v>1293.3878120518277</v>
      </c>
      <c r="CZ174" s="66">
        <v>917.40861472130314</v>
      </c>
      <c r="DA174" s="66">
        <v>1117.2561879735488</v>
      </c>
      <c r="DB174" s="66">
        <v>1551.7483237031372</v>
      </c>
      <c r="DC174" s="66">
        <v>-0.97084696243749236</v>
      </c>
      <c r="DD174" s="66">
        <v>1553.8634394832202</v>
      </c>
      <c r="DE174" s="66">
        <v>1293.3878120518277</v>
      </c>
      <c r="DF174" s="66">
        <v>917.40861472130314</v>
      </c>
      <c r="DG174" s="66">
        <v>82.751102903100218</v>
      </c>
      <c r="DH174" s="66">
        <v>20.756905273124794</v>
      </c>
      <c r="DI174" s="66">
        <v>34.013009318936007</v>
      </c>
      <c r="DJ174" s="65"/>
      <c r="DK174" s="65"/>
      <c r="DL174" s="65"/>
      <c r="DM174" s="65"/>
      <c r="DN174" s="65"/>
      <c r="DO174" s="65"/>
    </row>
    <row r="175" spans="1:119" s="6" customFormat="1">
      <c r="A175" s="64" t="s">
        <v>335</v>
      </c>
      <c r="B175" s="64">
        <v>4.2367544895686464</v>
      </c>
      <c r="C175" s="64">
        <v>185.75892744829954</v>
      </c>
      <c r="D175" s="64">
        <v>261.05087332403764</v>
      </c>
      <c r="E175" s="64">
        <v>0</v>
      </c>
      <c r="F175" s="64">
        <v>5.5420633806951655E-2</v>
      </c>
      <c r="G175" s="64">
        <v>4.0245078933324931E-3</v>
      </c>
      <c r="H175" s="64">
        <v>9.3085642650652653E-2</v>
      </c>
      <c r="I175" s="64">
        <v>5.7309054206229051E-3</v>
      </c>
      <c r="J175" s="64">
        <v>1.2867821710565826E-2</v>
      </c>
      <c r="K175" s="64">
        <v>5.595239913108106E-4</v>
      </c>
      <c r="L175" s="64">
        <v>0.70627386886881371</v>
      </c>
      <c r="M175" s="64">
        <v>3.7717038467959857E-3</v>
      </c>
      <c r="N175" s="64">
        <v>1.4445247689464066E-4</v>
      </c>
      <c r="O175" s="64">
        <v>1.3677777500326418</v>
      </c>
      <c r="P175" s="52" t="s">
        <v>0</v>
      </c>
      <c r="Q175" s="64">
        <v>427.82499999999999</v>
      </c>
      <c r="R175" s="64">
        <v>162.94499999999999</v>
      </c>
      <c r="S175" s="64">
        <v>90.373723619160401</v>
      </c>
      <c r="T175" s="64">
        <v>5.3238755795079902</v>
      </c>
      <c r="U175" s="64">
        <v>82.422141691494446</v>
      </c>
      <c r="V175" s="64">
        <v>3.5613779232116833</v>
      </c>
      <c r="W175" s="64">
        <v>76.091133026909844</v>
      </c>
      <c r="X175" s="64">
        <v>2.9087355665517509</v>
      </c>
      <c r="Y175" s="64"/>
      <c r="Z175" s="64">
        <v>32.731290000000001</v>
      </c>
      <c r="AA175" s="64">
        <v>448.20987698122508</v>
      </c>
      <c r="AB175" s="64">
        <v>10.039082766008674</v>
      </c>
      <c r="AC175" s="64">
        <v>1015.0669881305746</v>
      </c>
      <c r="AD175" s="64">
        <v>1.8705668887310969</v>
      </c>
      <c r="AE175" s="64">
        <v>9.2677961389437874E-2</v>
      </c>
      <c r="AF175" s="64">
        <v>17.041867413839501</v>
      </c>
      <c r="AG175" s="64">
        <v>6.4990588405528973E-2</v>
      </c>
      <c r="AH175" s="64">
        <v>0.74256129606612897</v>
      </c>
      <c r="AI175" s="64">
        <v>2.1337966175281418</v>
      </c>
      <c r="AJ175" s="64">
        <v>0.52976930275481882</v>
      </c>
      <c r="AK175" s="64">
        <v>16.14539995439771</v>
      </c>
      <c r="AL175" s="64">
        <v>5.9611692382637624</v>
      </c>
      <c r="AM175" s="64">
        <v>79.440829796042692</v>
      </c>
      <c r="AN175" s="64">
        <v>33.515382758578902</v>
      </c>
      <c r="AO175" s="64">
        <v>161.459165211667</v>
      </c>
      <c r="AP175" s="64">
        <v>35.938085241621899</v>
      </c>
      <c r="AQ175" s="64">
        <v>358.36592933432223</v>
      </c>
      <c r="AR175" s="64">
        <v>76.34176614430622</v>
      </c>
      <c r="AS175" s="64">
        <v>10523.60608953201</v>
      </c>
      <c r="AT175" s="64">
        <v>0.79478591770844753</v>
      </c>
      <c r="AU175" s="64">
        <v>0</v>
      </c>
      <c r="AV175" s="64">
        <v>0</v>
      </c>
      <c r="AW175" s="64">
        <v>4.2367544895686464</v>
      </c>
      <c r="AX175" s="64">
        <v>185.75892744829954</v>
      </c>
      <c r="AY175" s="64">
        <v>261.05087332403764</v>
      </c>
      <c r="AZ175" s="64">
        <v>713.30637324227212</v>
      </c>
      <c r="BA175" s="64">
        <v>45.844378852226932</v>
      </c>
      <c r="BB175" s="64">
        <v>0.71158132927492801</v>
      </c>
      <c r="BC175" s="64">
        <v>0.27660195381901459</v>
      </c>
      <c r="BD175" s="64">
        <v>53.181292045820001</v>
      </c>
      <c r="BE175" s="64">
        <v>151.81538894343674</v>
      </c>
      <c r="BF175" s="64">
        <v>0.14508009365362823</v>
      </c>
      <c r="BG175" s="64">
        <v>1.9065465623381006</v>
      </c>
      <c r="BH175" s="64">
        <v>10.367400587928774</v>
      </c>
      <c r="BI175" s="64">
        <v>4.51110506089117</v>
      </c>
      <c r="BJ175" s="64">
        <v>0.72844780141055576</v>
      </c>
      <c r="BK175" s="64">
        <v>2225.8753374802623</v>
      </c>
      <c r="BL175" s="64">
        <v>1.242665971276423</v>
      </c>
      <c r="BM175" s="64">
        <v>0.33289524326276243</v>
      </c>
      <c r="BN175" s="64">
        <v>22.950115369764482</v>
      </c>
      <c r="BO175" s="64">
        <v>7.6866969823853379</v>
      </c>
      <c r="BP175" s="64">
        <v>2.353548102770084</v>
      </c>
      <c r="BQ175" s="64">
        <v>27.435008944322927</v>
      </c>
      <c r="BR175" s="64">
        <v>0.518602491996209</v>
      </c>
      <c r="BS175" s="64">
        <v>1.9282591492200349</v>
      </c>
      <c r="BT175" s="64">
        <v>0.72844780141055576</v>
      </c>
      <c r="BU175" s="64">
        <v>139.55709089939151</v>
      </c>
      <c r="BV175" s="64">
        <v>5.2197118520885709E-3</v>
      </c>
      <c r="BW175" s="64">
        <v>0.22167517415399093</v>
      </c>
      <c r="BX175" s="64"/>
      <c r="BY175" s="64" t="s">
        <v>335</v>
      </c>
      <c r="BZ175" s="64">
        <v>82.422141691494446</v>
      </c>
      <c r="CA175" s="64">
        <v>3.5613779232116833</v>
      </c>
      <c r="CB175" s="64">
        <v>3.7133558836256998E-2</v>
      </c>
      <c r="CC175" s="64">
        <v>3.9601321641917958E-4</v>
      </c>
      <c r="CD175" s="64">
        <v>1.1151917025097736E-3</v>
      </c>
      <c r="CE175" s="64">
        <v>7.5220522120153129E-6</v>
      </c>
      <c r="CF175" s="64">
        <v>0.28273621229072715</v>
      </c>
      <c r="CG175" s="64">
        <v>1.4664500555628035E-5</v>
      </c>
      <c r="CH175" s="65"/>
      <c r="CI175" s="66">
        <v>0.28273449488883806</v>
      </c>
      <c r="CJ175" s="66">
        <v>0.28274881694443865</v>
      </c>
      <c r="CK175" s="66">
        <v>0.28275759497851638</v>
      </c>
      <c r="CL175" s="66">
        <v>0.28276837502036628</v>
      </c>
      <c r="CM175" s="65"/>
      <c r="CN175" s="66">
        <v>-1.2656030042890176</v>
      </c>
      <c r="CO175" s="66">
        <v>1.0254314342045026</v>
      </c>
      <c r="CP175" s="66">
        <v>0.48185644163201147</v>
      </c>
      <c r="CQ175" s="66">
        <v>1.0288339962365549</v>
      </c>
      <c r="CR175" s="66">
        <v>733.04766042256176</v>
      </c>
      <c r="CS175" s="66">
        <v>914.63066133656537</v>
      </c>
      <c r="CT175" s="66">
        <v>1115.4046353871445</v>
      </c>
      <c r="CU175" s="66">
        <v>1550.3168864653765</v>
      </c>
      <c r="CV175" s="66">
        <v>599.15550751328988</v>
      </c>
      <c r="CW175" s="66">
        <v>748.44212962346523</v>
      </c>
      <c r="CX175" s="66">
        <v>916.19557410274604</v>
      </c>
      <c r="CY175" s="66">
        <v>1289.6060494952774</v>
      </c>
      <c r="CZ175" s="66">
        <v>915.2301166860475</v>
      </c>
      <c r="DA175" s="66">
        <v>1114.6348430931939</v>
      </c>
      <c r="DB175" s="66">
        <v>1548.1641776819079</v>
      </c>
      <c r="DC175" s="66">
        <v>-0.9664098884786213</v>
      </c>
      <c r="DD175" s="66">
        <v>1550.3168864653765</v>
      </c>
      <c r="DE175" s="66">
        <v>1289.6060494952774</v>
      </c>
      <c r="DF175" s="66">
        <v>915.2301166860475</v>
      </c>
      <c r="DG175" s="66">
        <v>82.422141691494446</v>
      </c>
      <c r="DH175" s="66">
        <v>20.828245878261495</v>
      </c>
      <c r="DI175" s="66">
        <v>33.959523936658911</v>
      </c>
      <c r="DJ175" s="65"/>
      <c r="DK175" s="65"/>
      <c r="DL175" s="65"/>
      <c r="DM175" s="65"/>
      <c r="DN175" s="65"/>
      <c r="DO175" s="65"/>
    </row>
    <row r="176" spans="1:119" s="6" customFormat="1">
      <c r="A176" s="64" t="s">
        <v>348</v>
      </c>
      <c r="B176" s="64">
        <v>2.3959367923753243</v>
      </c>
      <c r="C176" s="64">
        <v>74.808941435616873</v>
      </c>
      <c r="D176" s="64">
        <v>152.35953734551526</v>
      </c>
      <c r="E176" s="64">
        <v>0.51172447503968255</v>
      </c>
      <c r="F176" s="64">
        <v>7.026136528734582E-2</v>
      </c>
      <c r="G176" s="64">
        <v>5.800282615951031E-3</v>
      </c>
      <c r="H176" s="64">
        <v>0.12024984550712742</v>
      </c>
      <c r="I176" s="64">
        <v>8.8514285499387835E-3</v>
      </c>
      <c r="J176" s="64">
        <v>1.254755663104223E-2</v>
      </c>
      <c r="K176" s="64">
        <v>2.4701610309496238E-4</v>
      </c>
      <c r="L176" s="64">
        <v>0.26744671052647284</v>
      </c>
      <c r="M176" s="64">
        <v>4.5680620895120474E-3</v>
      </c>
      <c r="N176" s="64">
        <v>2.748861682388622E-4</v>
      </c>
      <c r="O176" s="64">
        <v>1.9936531018380177</v>
      </c>
      <c r="P176" s="52" t="s">
        <v>0</v>
      </c>
      <c r="Q176" s="64">
        <v>1000</v>
      </c>
      <c r="R176" s="64">
        <v>165.74</v>
      </c>
      <c r="S176" s="64">
        <v>115.29850918903834</v>
      </c>
      <c r="T176" s="64">
        <v>8.0232277959902785</v>
      </c>
      <c r="U176" s="64">
        <v>80.383486914840518</v>
      </c>
      <c r="V176" s="64">
        <v>1.5732343147559418</v>
      </c>
      <c r="W176" s="64">
        <v>92.120468107733373</v>
      </c>
      <c r="X176" s="64">
        <v>5.5307969918812629</v>
      </c>
      <c r="Y176" s="64"/>
      <c r="Z176" s="64">
        <v>32.731290000000001</v>
      </c>
      <c r="AA176" s="64">
        <v>636.64475050599265</v>
      </c>
      <c r="AB176" s="64">
        <v>9.3760465918276719</v>
      </c>
      <c r="AC176" s="64">
        <v>751.54179830234557</v>
      </c>
      <c r="AD176" s="64">
        <v>1.3272947452055532</v>
      </c>
      <c r="AE176" s="64">
        <v>1.8644377807921362</v>
      </c>
      <c r="AF176" s="64">
        <v>14.073279151211551</v>
      </c>
      <c r="AG176" s="64">
        <v>0.46792377722556872</v>
      </c>
      <c r="AH176" s="64">
        <v>2.9942559228128074</v>
      </c>
      <c r="AI176" s="64">
        <v>2.0087788499769617</v>
      </c>
      <c r="AJ176" s="64">
        <v>0.39202961000090791</v>
      </c>
      <c r="AK176" s="64">
        <v>11.253877096427567</v>
      </c>
      <c r="AL176" s="64">
        <v>4.0826932086928061</v>
      </c>
      <c r="AM176" s="64">
        <v>56.074767763581882</v>
      </c>
      <c r="AN176" s="64">
        <v>24.601375010954193</v>
      </c>
      <c r="AO176" s="64">
        <v>123.23611056876213</v>
      </c>
      <c r="AP176" s="64">
        <v>28.589646322762846</v>
      </c>
      <c r="AQ176" s="64">
        <v>286.19343626331323</v>
      </c>
      <c r="AR176" s="64">
        <v>64.134638559384257</v>
      </c>
      <c r="AS176" s="64">
        <v>11107.026189567465</v>
      </c>
      <c r="AT176" s="64">
        <v>0.68747046726108074</v>
      </c>
      <c r="AU176" s="64">
        <v>0</v>
      </c>
      <c r="AV176" s="64">
        <v>0.51172447503968255</v>
      </c>
      <c r="AW176" s="64">
        <v>2.3959367923753243</v>
      </c>
      <c r="AX176" s="64">
        <v>74.808941435616873</v>
      </c>
      <c r="AY176" s="64">
        <v>152.35953734551526</v>
      </c>
      <c r="AZ176" s="64">
        <v>707.70310942126002</v>
      </c>
      <c r="BA176" s="64">
        <v>45.479159313131277</v>
      </c>
      <c r="BB176" s="64">
        <v>0.49100268180762424</v>
      </c>
      <c r="BC176" s="64">
        <v>0.25268013013947338</v>
      </c>
      <c r="BD176" s="64">
        <v>3.6491269343222354</v>
      </c>
      <c r="BE176" s="64">
        <v>7.2587160033803926</v>
      </c>
      <c r="BF176" s="64">
        <v>0.12823263998279139</v>
      </c>
      <c r="BG176" s="64">
        <v>1.970482165643495</v>
      </c>
      <c r="BH176" s="64">
        <v>14.778986630759695</v>
      </c>
      <c r="BI176" s="64">
        <v>5.1037828185029666</v>
      </c>
      <c r="BJ176" s="64">
        <v>0.53236558928394273</v>
      </c>
      <c r="BK176" s="64">
        <v>1777.5989830019455</v>
      </c>
      <c r="BL176" s="64">
        <v>1.421468692071123</v>
      </c>
      <c r="BM176" s="64">
        <v>0.37234935100660277</v>
      </c>
      <c r="BN176" s="64">
        <v>4.700092281354193</v>
      </c>
      <c r="BO176" s="64">
        <v>1.971189228742968</v>
      </c>
      <c r="BP176" s="64">
        <v>1.9306934747227278</v>
      </c>
      <c r="BQ176" s="64">
        <v>31.432918147798073</v>
      </c>
      <c r="BR176" s="64">
        <v>0.5912015772533884</v>
      </c>
      <c r="BS176" s="64">
        <v>1.6914704535224896</v>
      </c>
      <c r="BT176" s="64">
        <v>0.53236558928394273</v>
      </c>
      <c r="BU176" s="64">
        <v>114.78952801995754</v>
      </c>
      <c r="BV176" s="64">
        <v>4.6377539699560795E-3</v>
      </c>
      <c r="BW176" s="64">
        <v>0.19593310208550732</v>
      </c>
      <c r="BX176" s="64"/>
      <c r="BY176" s="64" t="s">
        <v>348</v>
      </c>
      <c r="BZ176" s="64">
        <v>80.383486914840518</v>
      </c>
      <c r="CA176" s="64">
        <v>1.5732343147559418</v>
      </c>
      <c r="CB176" s="64">
        <v>3.3877943886852953E-2</v>
      </c>
      <c r="CC176" s="64">
        <v>5.1572232624061333E-4</v>
      </c>
      <c r="CD176" s="64">
        <v>1.0687353551021611E-3</v>
      </c>
      <c r="CE176" s="64">
        <v>1.268705622913439E-5</v>
      </c>
      <c r="CF176" s="64">
        <v>0.28272756877466609</v>
      </c>
      <c r="CG176" s="64">
        <v>1.3620276177229018E-5</v>
      </c>
      <c r="CH176" s="65"/>
      <c r="CI176" s="66">
        <v>0.28272596365556668</v>
      </c>
      <c r="CJ176" s="66">
        <v>0.28273993119912488</v>
      </c>
      <c r="CK176" s="66">
        <v>0.28274849195162827</v>
      </c>
      <c r="CL176" s="66">
        <v>0.28275900515645702</v>
      </c>
      <c r="CM176" s="65"/>
      <c r="CN176" s="66">
        <v>-1.5712738649487079</v>
      </c>
      <c r="CO176" s="66">
        <v>1.0254000857861332</v>
      </c>
      <c r="CP176" s="66">
        <v>0.1353372685475307</v>
      </c>
      <c r="CQ176" s="66">
        <v>1.0263933015674493</v>
      </c>
      <c r="CR176" s="66">
        <v>744.37335332578436</v>
      </c>
      <c r="CS176" s="66">
        <v>930.70656144902114</v>
      </c>
      <c r="CT176" s="66">
        <v>1135.8078651006654</v>
      </c>
      <c r="CU176" s="66">
        <v>1580.0372570773609</v>
      </c>
      <c r="CV176" s="66">
        <v>610.97551572065765</v>
      </c>
      <c r="CW176" s="66">
        <v>765.10914601640911</v>
      </c>
      <c r="CX176" s="66">
        <v>937.53649508910826</v>
      </c>
      <c r="CY176" s="66">
        <v>1321.2969796050861</v>
      </c>
      <c r="CZ176" s="66">
        <v>931.35378707760515</v>
      </c>
      <c r="DA176" s="66">
        <v>1135.1072392292531</v>
      </c>
      <c r="DB176" s="66">
        <v>1578.0912152013063</v>
      </c>
      <c r="DC176" s="66">
        <v>-0.9678091760511397</v>
      </c>
      <c r="DD176" s="66">
        <v>1580.0372570773609</v>
      </c>
      <c r="DE176" s="66">
        <v>1321.2969796050861</v>
      </c>
      <c r="DF176" s="66">
        <v>931.35378707760515</v>
      </c>
      <c r="DG176" s="66">
        <v>80.383486914840518</v>
      </c>
      <c r="DH176" s="66">
        <v>20.252648470336862</v>
      </c>
      <c r="DI176" s="66">
        <v>34.620829672743362</v>
      </c>
      <c r="DJ176" s="65"/>
      <c r="DK176" s="65"/>
      <c r="DL176" s="65"/>
      <c r="DM176" s="65"/>
      <c r="DN176" s="65"/>
      <c r="DO176" s="65"/>
    </row>
    <row r="177" spans="1:119" s="6" customFormat="1">
      <c r="A177" s="64" t="s">
        <v>349</v>
      </c>
      <c r="B177" s="64">
        <v>5.4916532965961524</v>
      </c>
      <c r="C177" s="64">
        <v>142.7563522748471</v>
      </c>
      <c r="D177" s="64">
        <v>301.15139745143995</v>
      </c>
      <c r="E177" s="64">
        <v>1.0454184676447611</v>
      </c>
      <c r="F177" s="64">
        <v>0.1209701650090549</v>
      </c>
      <c r="G177" s="64">
        <v>9.3583282989232915E-3</v>
      </c>
      <c r="H177" s="64">
        <v>0.2394546649266508</v>
      </c>
      <c r="I177" s="64">
        <v>2.0125912291957634E-2</v>
      </c>
      <c r="J177" s="64">
        <v>1.3826711728343157E-2</v>
      </c>
      <c r="K177" s="64">
        <v>3.4858532158467496E-4</v>
      </c>
      <c r="L177" s="64">
        <v>0.29995624877321697</v>
      </c>
      <c r="M177" s="64">
        <v>9.6880549434119664E-3</v>
      </c>
      <c r="N177" s="64">
        <v>7.8169780547409588E-4</v>
      </c>
      <c r="O177" s="64">
        <v>2.0747348541279198</v>
      </c>
      <c r="P177" s="52" t="s">
        <v>0</v>
      </c>
      <c r="Q177" s="64">
        <v>1972.2249999999999</v>
      </c>
      <c r="R177" s="64">
        <v>138.27500000000001</v>
      </c>
      <c r="S177" s="64">
        <v>217.97379959698549</v>
      </c>
      <c r="T177" s="64">
        <v>16.488167441009907</v>
      </c>
      <c r="U177" s="64">
        <v>88.522126241644557</v>
      </c>
      <c r="V177" s="64">
        <v>2.2169941512274001</v>
      </c>
      <c r="W177" s="64">
        <v>194.87471764542519</v>
      </c>
      <c r="X177" s="64">
        <v>15.648253443470434</v>
      </c>
      <c r="Y177" s="64"/>
      <c r="Z177" s="64">
        <v>32.731290000000001</v>
      </c>
      <c r="AA177" s="64">
        <v>470.99796645979717</v>
      </c>
      <c r="AB177" s="64">
        <v>7.3946845024759407</v>
      </c>
      <c r="AC177" s="64">
        <v>1172.034210637878</v>
      </c>
      <c r="AD177" s="64">
        <v>2.1613343254384301</v>
      </c>
      <c r="AE177" s="64">
        <v>0.54197698346292278</v>
      </c>
      <c r="AF177" s="64">
        <v>10.76525629500034</v>
      </c>
      <c r="AG177" s="64">
        <v>0.10604709337569208</v>
      </c>
      <c r="AH177" s="64">
        <v>0.79432347025192529</v>
      </c>
      <c r="AI177" s="64">
        <v>1.7906419800190609</v>
      </c>
      <c r="AJ177" s="64">
        <v>0.20188993695276811</v>
      </c>
      <c r="AK177" s="64">
        <v>15.07895018985478</v>
      </c>
      <c r="AL177" s="64">
        <v>6.1939737838973175</v>
      </c>
      <c r="AM177" s="64">
        <v>87.471849752538901</v>
      </c>
      <c r="AN177" s="64">
        <v>37.29023588702119</v>
      </c>
      <c r="AO177" s="64">
        <v>183.29790895043237</v>
      </c>
      <c r="AP177" s="64">
        <v>40.533188403251728</v>
      </c>
      <c r="AQ177" s="64">
        <v>394.41747713140558</v>
      </c>
      <c r="AR177" s="64">
        <v>83.873040525987705</v>
      </c>
      <c r="AS177" s="64">
        <v>10793.483870207756</v>
      </c>
      <c r="AT177" s="64">
        <v>0.84173785921880184</v>
      </c>
      <c r="AU177" s="64">
        <v>0</v>
      </c>
      <c r="AV177" s="64">
        <v>1.0454184676447611</v>
      </c>
      <c r="AW177" s="64">
        <v>5.4916532965961524</v>
      </c>
      <c r="AX177" s="64">
        <v>142.7563522748471</v>
      </c>
      <c r="AY177" s="64">
        <v>301.15139745143995</v>
      </c>
      <c r="AZ177" s="64">
        <v>687.37684482665634</v>
      </c>
      <c r="BA177" s="64">
        <v>44.167301448783462</v>
      </c>
      <c r="BB177" s="64">
        <v>0.47403516464792855</v>
      </c>
      <c r="BC177" s="64">
        <v>0.11906773906421733</v>
      </c>
      <c r="BD177" s="64">
        <v>10.875262290024398</v>
      </c>
      <c r="BE177" s="64">
        <v>70.331285570326912</v>
      </c>
      <c r="BF177" s="64">
        <v>0.14514528373089497</v>
      </c>
      <c r="BG177" s="64">
        <v>0.8203348810490706</v>
      </c>
      <c r="BH177" s="64">
        <v>9.2091884112609801</v>
      </c>
      <c r="BI177" s="64">
        <v>4.5090789579416377</v>
      </c>
      <c r="BJ177" s="64">
        <v>0.76353461728347105</v>
      </c>
      <c r="BK177" s="64">
        <v>2449.7979946050036</v>
      </c>
      <c r="BL177" s="64">
        <v>0.48603084550820436</v>
      </c>
      <c r="BM177" s="64">
        <v>0.22812459339245234</v>
      </c>
      <c r="BN177" s="64">
        <v>13.552736005126555</v>
      </c>
      <c r="BO177" s="64">
        <v>4.1243207151975181</v>
      </c>
      <c r="BP177" s="64">
        <v>2.5677047809686453</v>
      </c>
      <c r="BQ177" s="64">
        <v>32.33048685673063</v>
      </c>
      <c r="BR177" s="64">
        <v>0.68894277062095322</v>
      </c>
      <c r="BS177" s="64">
        <v>1.4514993735962811</v>
      </c>
      <c r="BT177" s="64">
        <v>0.76353461728347105</v>
      </c>
      <c r="BU177" s="64">
        <v>139.33586947051836</v>
      </c>
      <c r="BV177" s="64">
        <v>5.4798137779233144E-3</v>
      </c>
      <c r="BW177" s="64">
        <v>0.22177478135279605</v>
      </c>
      <c r="BX177" s="64"/>
      <c r="BY177" s="64" t="s">
        <v>349</v>
      </c>
      <c r="BZ177" s="64">
        <v>88.522126241644557</v>
      </c>
      <c r="CA177" s="64">
        <v>2.2169941512274001</v>
      </c>
      <c r="CB177" s="64">
        <v>7.4287754592029534E-2</v>
      </c>
      <c r="CC177" s="64">
        <v>2.3101981678992837E-3</v>
      </c>
      <c r="CD177" s="64">
        <v>2.2003931589601095E-3</v>
      </c>
      <c r="CE177" s="64">
        <v>6.0256176983762627E-5</v>
      </c>
      <c r="CF177" s="64">
        <v>0.28271202697821085</v>
      </c>
      <c r="CG177" s="64">
        <v>1.5337605014059894E-5</v>
      </c>
      <c r="CH177" s="65"/>
      <c r="CI177" s="66">
        <v>0.28270838736383896</v>
      </c>
      <c r="CJ177" s="66">
        <v>0.28272377025735529</v>
      </c>
      <c r="CK177" s="66">
        <v>0.28273319848241368</v>
      </c>
      <c r="CL177" s="66">
        <v>0.28274477700441525</v>
      </c>
      <c r="CM177" s="65"/>
      <c r="CN177" s="66">
        <v>-2.1208967574293247</v>
      </c>
      <c r="CO177" s="66">
        <v>1.0253437185931937</v>
      </c>
      <c r="CP177" s="66">
        <v>-0.30763476465356376</v>
      </c>
      <c r="CQ177" s="66">
        <v>1.0269614212932987</v>
      </c>
      <c r="CR177" s="66">
        <v>790.14180997854805</v>
      </c>
      <c r="CS177" s="66">
        <v>959.93222906070241</v>
      </c>
      <c r="CT177" s="66">
        <v>1170.0686640625634</v>
      </c>
      <c r="CU177" s="66">
        <v>1625.1361727379046</v>
      </c>
      <c r="CV177" s="66">
        <v>653.8036425466812</v>
      </c>
      <c r="CW177" s="66">
        <v>795.40898025707872</v>
      </c>
      <c r="CX177" s="66">
        <v>973.37101109680896</v>
      </c>
      <c r="CY177" s="66">
        <v>1369.3838774815274</v>
      </c>
      <c r="CZ177" s="66">
        <v>960.54218743377191</v>
      </c>
      <c r="DA177" s="66">
        <v>1169.3357232121684</v>
      </c>
      <c r="DB177" s="66">
        <v>1623.2774339397884</v>
      </c>
      <c r="DC177" s="66">
        <v>-0.93372309762168348</v>
      </c>
      <c r="DD177" s="66">
        <v>1625.1361727379046</v>
      </c>
      <c r="DE177" s="66">
        <v>1369.3838774815274</v>
      </c>
      <c r="DF177" s="66">
        <v>960.54218743377191</v>
      </c>
      <c r="DG177" s="66">
        <v>88.522126241644557</v>
      </c>
      <c r="DH177" s="66">
        <v>19.399363136808571</v>
      </c>
      <c r="DI177" s="66">
        <v>35.094820921934982</v>
      </c>
      <c r="DJ177" s="65"/>
      <c r="DK177" s="65"/>
      <c r="DL177" s="65"/>
      <c r="DM177" s="65"/>
      <c r="DN177" s="65"/>
      <c r="DO177" s="65"/>
    </row>
    <row r="178" spans="1:119" s="6" customFormat="1">
      <c r="A178" s="64" t="s">
        <v>336</v>
      </c>
      <c r="B178" s="64">
        <v>3.3415769868661771</v>
      </c>
      <c r="C178" s="64">
        <v>116.94363173992198</v>
      </c>
      <c r="D178" s="64">
        <v>218.94875925549746</v>
      </c>
      <c r="E178" s="64">
        <v>0</v>
      </c>
      <c r="F178" s="64">
        <v>5.1155198444553289E-2</v>
      </c>
      <c r="G178" s="64">
        <v>4.5706141792050672E-3</v>
      </c>
      <c r="H178" s="64">
        <v>8.68747149591442E-2</v>
      </c>
      <c r="I178" s="64">
        <v>6.9845085481618878E-3</v>
      </c>
      <c r="J178" s="64">
        <v>1.2546379521042447E-2</v>
      </c>
      <c r="K178" s="64">
        <v>2.0725728066358731E-4</v>
      </c>
      <c r="L178" s="64">
        <v>0.20547023353217539</v>
      </c>
      <c r="M178" s="64">
        <v>4.0925377621011819E-3</v>
      </c>
      <c r="N178" s="64">
        <v>1.9084550057655106E-4</v>
      </c>
      <c r="O178" s="64">
        <v>1.8523069797540577</v>
      </c>
      <c r="P178" s="52" t="s">
        <v>0</v>
      </c>
      <c r="Q178" s="64">
        <v>255.62</v>
      </c>
      <c r="R178" s="64">
        <v>207.38249999999999</v>
      </c>
      <c r="S178" s="64">
        <v>84.587849793490832</v>
      </c>
      <c r="T178" s="64">
        <v>6.5253400967015809</v>
      </c>
      <c r="U178" s="64">
        <v>80.37599280460644</v>
      </c>
      <c r="V178" s="64">
        <v>1.3202248261324208</v>
      </c>
      <c r="W178" s="64">
        <v>82.550502435300501</v>
      </c>
      <c r="X178" s="64">
        <v>3.8416905826386571</v>
      </c>
      <c r="Y178" s="64"/>
      <c r="Z178" s="64">
        <v>32.731290000000001</v>
      </c>
      <c r="AA178" s="64">
        <v>452.83714915045351</v>
      </c>
      <c r="AB178" s="64">
        <v>6.9376279378010226</v>
      </c>
      <c r="AC178" s="64">
        <v>888.65862125760293</v>
      </c>
      <c r="AD178" s="64">
        <v>1.6195508379328964</v>
      </c>
      <c r="AE178" s="64">
        <v>0.19833033121970575</v>
      </c>
      <c r="AF178" s="64">
        <v>14.902287381676642</v>
      </c>
      <c r="AG178" s="64">
        <v>7.8918867564331793E-2</v>
      </c>
      <c r="AH178" s="64">
        <v>0.93942699054463785</v>
      </c>
      <c r="AI178" s="64">
        <v>2.146166426521229</v>
      </c>
      <c r="AJ178" s="64">
        <v>0.44926386380449834</v>
      </c>
      <c r="AK178" s="64">
        <v>14.592605231390698</v>
      </c>
      <c r="AL178" s="64">
        <v>5.2501182114148826</v>
      </c>
      <c r="AM178" s="64">
        <v>69.077039491208467</v>
      </c>
      <c r="AN178" s="64">
        <v>29.903529581466326</v>
      </c>
      <c r="AO178" s="64">
        <v>144.67059633169316</v>
      </c>
      <c r="AP178" s="64">
        <v>32.52189547298763</v>
      </c>
      <c r="AQ178" s="64">
        <v>320.7639418927115</v>
      </c>
      <c r="AR178" s="64">
        <v>70.670566926180896</v>
      </c>
      <c r="AS178" s="64">
        <v>10626.521358204021</v>
      </c>
      <c r="AT178" s="64">
        <v>0.74203135004064302</v>
      </c>
      <c r="AU178" s="64">
        <v>0</v>
      </c>
      <c r="AV178" s="64">
        <v>0</v>
      </c>
      <c r="AW178" s="64">
        <v>3.3415769868661771</v>
      </c>
      <c r="AX178" s="64">
        <v>116.94363173992198</v>
      </c>
      <c r="AY178" s="64">
        <v>218.94875925549746</v>
      </c>
      <c r="AZ178" s="64">
        <v>682.16085865056493</v>
      </c>
      <c r="BA178" s="64">
        <v>43.833933929160672</v>
      </c>
      <c r="BB178" s="64">
        <v>0.53411415592201261</v>
      </c>
      <c r="BC178" s="64">
        <v>0.24602131838964705</v>
      </c>
      <c r="BD178" s="64">
        <v>28.848491991639843</v>
      </c>
      <c r="BE178" s="64">
        <v>83.425818033818402</v>
      </c>
      <c r="BF178" s="64">
        <v>0.14094151753286085</v>
      </c>
      <c r="BG178" s="64">
        <v>1.7455560483254098</v>
      </c>
      <c r="BH178" s="64">
        <v>11.957934243822097</v>
      </c>
      <c r="BI178" s="64">
        <v>4.6435681704850076</v>
      </c>
      <c r="BJ178" s="64">
        <v>0.68258532415944373</v>
      </c>
      <c r="BK178" s="64">
        <v>1992.3226204516241</v>
      </c>
      <c r="BL178" s="64">
        <v>1.2348467856771028</v>
      </c>
      <c r="BM178" s="64">
        <v>0.38236328796295521</v>
      </c>
      <c r="BN178" s="64">
        <v>15.863167155796706</v>
      </c>
      <c r="BO178" s="64">
        <v>5.9358915848258054</v>
      </c>
      <c r="BP178" s="64">
        <v>2.1825908539365479</v>
      </c>
      <c r="BQ178" s="64">
        <v>27.169391289843645</v>
      </c>
      <c r="BR178" s="64">
        <v>0.59649831552629484</v>
      </c>
      <c r="BS178" s="64">
        <v>1.6764506687964287</v>
      </c>
      <c r="BT178" s="64">
        <v>0.68258532415944373</v>
      </c>
      <c r="BU178" s="64">
        <v>135.19103823560818</v>
      </c>
      <c r="BV178" s="64">
        <v>5.0490426959355697E-3</v>
      </c>
      <c r="BW178" s="64">
        <v>0.21535163548499234</v>
      </c>
      <c r="BX178" s="64"/>
      <c r="BY178" s="64" t="s">
        <v>336</v>
      </c>
      <c r="BZ178" s="64">
        <v>80.37599280460644</v>
      </c>
      <c r="CA178" s="64">
        <v>1.3202248261324208</v>
      </c>
      <c r="CB178" s="64">
        <v>3.876550739195881E-2</v>
      </c>
      <c r="CC178" s="64">
        <v>1.1058464894130594E-4</v>
      </c>
      <c r="CD178" s="64">
        <v>1.2505262185366958E-3</v>
      </c>
      <c r="CE178" s="64">
        <v>2.0117753871113156E-5</v>
      </c>
      <c r="CF178" s="64">
        <v>0.28269142533275921</v>
      </c>
      <c r="CG178" s="64">
        <v>1.6637020427121624E-5</v>
      </c>
      <c r="CH178" s="65"/>
      <c r="CI178" s="66">
        <v>0.28268954735966378</v>
      </c>
      <c r="CJ178" s="66">
        <v>0.28270351360005797</v>
      </c>
      <c r="CK178" s="66">
        <v>0.28271207355384792</v>
      </c>
      <c r="CL178" s="66">
        <v>0.28272258577780052</v>
      </c>
      <c r="CM178" s="65"/>
      <c r="CN178" s="66">
        <v>-2.8494570622561444</v>
      </c>
      <c r="CO178" s="66">
        <v>1.0252690002729923</v>
      </c>
      <c r="CP178" s="66">
        <v>-1.1528868465027209</v>
      </c>
      <c r="CQ178" s="66">
        <v>1.0260894375187626</v>
      </c>
      <c r="CR178" s="66">
        <v>799.35468701990646</v>
      </c>
      <c r="CS178" s="66">
        <v>996.54213780620989</v>
      </c>
      <c r="CT178" s="66">
        <v>1217.3572255692902</v>
      </c>
      <c r="CU178" s="66">
        <v>1695.3999020291358</v>
      </c>
      <c r="CV178" s="66">
        <v>666.86185701417583</v>
      </c>
      <c r="CW178" s="66">
        <v>833.36360060408185</v>
      </c>
      <c r="CX178" s="66">
        <v>1022.8299711041144</v>
      </c>
      <c r="CY178" s="66">
        <v>1444.2975158588729</v>
      </c>
      <c r="CZ178" s="66">
        <v>997.34634343214361</v>
      </c>
      <c r="DA178" s="66">
        <v>1216.9026245683144</v>
      </c>
      <c r="DB178" s="66">
        <v>1694.2438099090718</v>
      </c>
      <c r="DC178" s="66">
        <v>-0.9623335476344369</v>
      </c>
      <c r="DD178" s="66">
        <v>1695.3999020291358</v>
      </c>
      <c r="DE178" s="66">
        <v>1444.2975158588729</v>
      </c>
      <c r="DF178" s="66">
        <v>997.34634343214361</v>
      </c>
      <c r="DG178" s="66">
        <v>80.37599280460644</v>
      </c>
      <c r="DH178" s="66">
        <v>18.208827413283259</v>
      </c>
      <c r="DI178" s="66">
        <v>36.610676919647986</v>
      </c>
      <c r="DJ178" s="65"/>
      <c r="DK178" s="65"/>
      <c r="DL178" s="65"/>
      <c r="DM178" s="65"/>
      <c r="DN178" s="65"/>
      <c r="DO178" s="65"/>
    </row>
    <row r="179" spans="1:119" s="6" customFormat="1">
      <c r="A179" s="64" t="s">
        <v>337</v>
      </c>
      <c r="B179" s="64">
        <v>3.7353526398880113</v>
      </c>
      <c r="C179" s="64">
        <v>155.76622371059426</v>
      </c>
      <c r="D179" s="64">
        <v>244.63364944489572</v>
      </c>
      <c r="E179" s="64">
        <v>0.75215643035233226</v>
      </c>
      <c r="F179" s="64">
        <v>4.9230477978142263E-2</v>
      </c>
      <c r="G179" s="64">
        <v>3.7551583038205102E-3</v>
      </c>
      <c r="H179" s="64">
        <v>8.2513902994006225E-2</v>
      </c>
      <c r="I179" s="64">
        <v>5.4701216656069416E-3</v>
      </c>
      <c r="J179" s="64">
        <v>1.2239426920030173E-2</v>
      </c>
      <c r="K179" s="64">
        <v>2.0308137339123902E-4</v>
      </c>
      <c r="L179" s="64">
        <v>0.25028749543765061</v>
      </c>
      <c r="M179" s="64">
        <v>3.8009494793243416E-3</v>
      </c>
      <c r="N179" s="64">
        <v>1.5098635888885522E-4</v>
      </c>
      <c r="O179" s="64">
        <v>1.5575719144168865</v>
      </c>
      <c r="P179" s="52" t="s">
        <v>0</v>
      </c>
      <c r="Q179" s="64">
        <v>166.75</v>
      </c>
      <c r="R179" s="64">
        <v>161.08500000000001</v>
      </c>
      <c r="S179" s="64">
        <v>80.50568535767772</v>
      </c>
      <c r="T179" s="64">
        <v>5.1311904219233284</v>
      </c>
      <c r="U179" s="64">
        <v>78.421471383855419</v>
      </c>
      <c r="V179" s="64">
        <v>1.2940103006009249</v>
      </c>
      <c r="W179" s="64">
        <v>76.680022702583827</v>
      </c>
      <c r="X179" s="64">
        <v>3.0402150669953225</v>
      </c>
      <c r="Y179" s="64"/>
      <c r="Z179" s="64">
        <v>32.731290000000001</v>
      </c>
      <c r="AA179" s="64">
        <v>405.11442066916493</v>
      </c>
      <c r="AB179" s="64">
        <v>7.8430286242631144</v>
      </c>
      <c r="AC179" s="64">
        <v>909.49877390439576</v>
      </c>
      <c r="AD179" s="64">
        <v>1.7199355647778245</v>
      </c>
      <c r="AE179" s="64">
        <v>3.8364366171076844E-2</v>
      </c>
      <c r="AF179" s="64">
        <v>17.697938717269427</v>
      </c>
      <c r="AG179" s="64">
        <v>5.3386378836515716E-2</v>
      </c>
      <c r="AH179" s="64">
        <v>0.87294452411582257</v>
      </c>
      <c r="AI179" s="64">
        <v>2.0020782202680318</v>
      </c>
      <c r="AJ179" s="64">
        <v>0.39497191843932833</v>
      </c>
      <c r="AK179" s="64">
        <v>14.560061039509691</v>
      </c>
      <c r="AL179" s="64">
        <v>5.3278913699338331</v>
      </c>
      <c r="AM179" s="64">
        <v>70.400458862594434</v>
      </c>
      <c r="AN179" s="64">
        <v>30.407331045737653</v>
      </c>
      <c r="AO179" s="64">
        <v>145.9180159090603</v>
      </c>
      <c r="AP179" s="64">
        <v>32.94735166940162</v>
      </c>
      <c r="AQ179" s="64">
        <v>325.51854762521651</v>
      </c>
      <c r="AR179" s="64">
        <v>71.196304645283263</v>
      </c>
      <c r="AS179" s="64">
        <v>10712.082291751289</v>
      </c>
      <c r="AT179" s="64">
        <v>0.74660961686546912</v>
      </c>
      <c r="AU179" s="64">
        <v>0</v>
      </c>
      <c r="AV179" s="64">
        <v>0.75215643035233226</v>
      </c>
      <c r="AW179" s="64">
        <v>3.7353526398880113</v>
      </c>
      <c r="AX179" s="64">
        <v>155.76622371059426</v>
      </c>
      <c r="AY179" s="64">
        <v>244.63364944489572</v>
      </c>
      <c r="AZ179" s="64">
        <v>692.33668757901876</v>
      </c>
      <c r="BA179" s="64">
        <v>44.485535076227059</v>
      </c>
      <c r="BB179" s="64">
        <v>0.63673261656377711</v>
      </c>
      <c r="BC179" s="64">
        <v>0.22418857160057751</v>
      </c>
      <c r="BD179" s="64">
        <v>94.710605684885465</v>
      </c>
      <c r="BE179" s="64">
        <v>107.0386562164105</v>
      </c>
      <c r="BF179" s="64">
        <v>0.14154369204647199</v>
      </c>
      <c r="BG179" s="64">
        <v>1.5838824631405781</v>
      </c>
      <c r="BH179" s="64">
        <v>11.778006303147931</v>
      </c>
      <c r="BI179" s="64">
        <v>4.6238128683302211</v>
      </c>
      <c r="BJ179" s="64">
        <v>0.75151984803813066</v>
      </c>
      <c r="BK179" s="64">
        <v>2021.8543330758789</v>
      </c>
      <c r="BL179" s="64">
        <v>1.1088265258927723</v>
      </c>
      <c r="BM179" s="64">
        <v>0.40403844392117161</v>
      </c>
      <c r="BN179" s="64">
        <v>20.273841267513649</v>
      </c>
      <c r="BO179" s="64">
        <v>7.4755285479528135</v>
      </c>
      <c r="BP179" s="64">
        <v>2.3036611448948667</v>
      </c>
      <c r="BQ179" s="64">
        <v>27.63374488543003</v>
      </c>
      <c r="BR179" s="64">
        <v>0.46855126350787391</v>
      </c>
      <c r="BS179" s="64">
        <v>2.1342381888234843</v>
      </c>
      <c r="BT179" s="64">
        <v>0.75151984803813066</v>
      </c>
      <c r="BU179" s="64">
        <v>142.23419438186724</v>
      </c>
      <c r="BV179" s="64">
        <v>5.283679155382753E-3</v>
      </c>
      <c r="BW179" s="64">
        <v>0.2162717282200752</v>
      </c>
      <c r="BX179" s="64"/>
      <c r="BY179" s="64" t="s">
        <v>337</v>
      </c>
      <c r="BZ179" s="64">
        <v>78.421471383855419</v>
      </c>
      <c r="CA179" s="64">
        <v>1.2940103006009249</v>
      </c>
      <c r="CB179" s="64">
        <v>3.5221438907514432E-2</v>
      </c>
      <c r="CC179" s="64">
        <v>4.3252122980831821E-4</v>
      </c>
      <c r="CD179" s="64">
        <v>1.1024267727302681E-3</v>
      </c>
      <c r="CE179" s="64">
        <v>2.5023682015701446E-5</v>
      </c>
      <c r="CF179" s="64">
        <v>0.28274788650016464</v>
      </c>
      <c r="CG179" s="64">
        <v>1.8962733377101912E-5</v>
      </c>
      <c r="CH179" s="65"/>
      <c r="CI179" s="66">
        <v>0.28274627122310048</v>
      </c>
      <c r="CJ179" s="66">
        <v>0.28275989759454606</v>
      </c>
      <c r="CK179" s="66">
        <v>0.28276824924156108</v>
      </c>
      <c r="CL179" s="66">
        <v>0.28277850565017598</v>
      </c>
      <c r="CM179" s="65"/>
      <c r="CN179" s="66">
        <v>-0.85275415654284537</v>
      </c>
      <c r="CO179" s="66">
        <v>1.0254737743816935</v>
      </c>
      <c r="CP179" s="66">
        <v>0.81054159583038299</v>
      </c>
      <c r="CQ179" s="66">
        <v>1.0262678652092954</v>
      </c>
      <c r="CR179" s="66">
        <v>716.25877591686174</v>
      </c>
      <c r="CS179" s="66">
        <v>894.57702418803296</v>
      </c>
      <c r="CT179" s="66">
        <v>1091.5146393061059</v>
      </c>
      <c r="CU179" s="66">
        <v>1518.1648695438382</v>
      </c>
      <c r="CV179" s="66">
        <v>581.93408782566712</v>
      </c>
      <c r="CW179" s="66">
        <v>727.65085557096324</v>
      </c>
      <c r="CX179" s="66">
        <v>891.20716705617519</v>
      </c>
      <c r="CY179" s="66">
        <v>1255.3209334848427</v>
      </c>
      <c r="CZ179" s="66">
        <v>895.13906965233309</v>
      </c>
      <c r="DA179" s="66">
        <v>1090.691170646194</v>
      </c>
      <c r="DB179" s="66">
        <v>1515.8444443363762</v>
      </c>
      <c r="DC179" s="66">
        <v>-0.96679437431535342</v>
      </c>
      <c r="DD179" s="66">
        <v>1518.1648695438382</v>
      </c>
      <c r="DE179" s="66">
        <v>1255.3209334848427</v>
      </c>
      <c r="DF179" s="66">
        <v>895.13906965233309</v>
      </c>
      <c r="DG179" s="66">
        <v>78.421471383855419</v>
      </c>
      <c r="DH179" s="66">
        <v>21.493933981882726</v>
      </c>
      <c r="DI179" s="66">
        <v>33.49812256978155</v>
      </c>
      <c r="DJ179" s="65"/>
      <c r="DK179" s="65"/>
      <c r="DL179" s="65"/>
      <c r="DM179" s="65"/>
      <c r="DN179" s="65"/>
      <c r="DO179" s="65"/>
    </row>
    <row r="180" spans="1:119" s="6" customFormat="1">
      <c r="A180" s="64" t="s">
        <v>338</v>
      </c>
      <c r="B180" s="64">
        <v>2.5197807947529118</v>
      </c>
      <c r="C180" s="64">
        <v>91.699161663083203</v>
      </c>
      <c r="D180" s="64">
        <v>163.61102860563994</v>
      </c>
      <c r="E180" s="64">
        <v>0.45735934740570844</v>
      </c>
      <c r="F180" s="64">
        <v>4.7345884456750753E-2</v>
      </c>
      <c r="G180" s="64">
        <v>4.2792576481556566E-3</v>
      </c>
      <c r="H180" s="64">
        <v>8.0544036582523834E-2</v>
      </c>
      <c r="I180" s="64">
        <v>6.5731836389324423E-3</v>
      </c>
      <c r="J180" s="64">
        <v>1.2731277047908286E-2</v>
      </c>
      <c r="K180" s="64">
        <v>2.4407889480785631E-4</v>
      </c>
      <c r="L180" s="64">
        <v>0.23491777816380524</v>
      </c>
      <c r="M180" s="64">
        <v>3.9172731521511751E-3</v>
      </c>
      <c r="N180" s="64">
        <v>1.9091483982078774E-4</v>
      </c>
      <c r="O180" s="64">
        <v>1.7796033396160613</v>
      </c>
      <c r="P180" s="52" t="s">
        <v>0</v>
      </c>
      <c r="Q180" s="64">
        <v>64.91</v>
      </c>
      <c r="R180" s="64">
        <v>268.48</v>
      </c>
      <c r="S180" s="64">
        <v>78.656294744741146</v>
      </c>
      <c r="T180" s="64">
        <v>6.1770268209279209</v>
      </c>
      <c r="U180" s="64">
        <v>81.553042320626815</v>
      </c>
      <c r="V180" s="64">
        <v>1.5542776709169044</v>
      </c>
      <c r="W180" s="64">
        <v>79.022144838467128</v>
      </c>
      <c r="X180" s="64">
        <v>3.8437572997860472</v>
      </c>
      <c r="Y180" s="64"/>
      <c r="Z180" s="64">
        <v>32.731290000000001</v>
      </c>
      <c r="AA180" s="64">
        <v>380.23483368848997</v>
      </c>
      <c r="AB180" s="64">
        <v>7.9495824670470592</v>
      </c>
      <c r="AC180" s="64">
        <v>732.25658197174778</v>
      </c>
      <c r="AD180" s="64">
        <v>1.3145484211708618</v>
      </c>
      <c r="AE180" s="64">
        <v>4.1383113163185346E-2</v>
      </c>
      <c r="AF180" s="64">
        <v>11.736976684573882</v>
      </c>
      <c r="AG180" s="64">
        <v>4.8449378064177803E-2</v>
      </c>
      <c r="AH180" s="64">
        <v>0.6967941035164098</v>
      </c>
      <c r="AI180" s="64">
        <v>1.5526013561318055</v>
      </c>
      <c r="AJ180" s="64">
        <v>0.44472066699339929</v>
      </c>
      <c r="AK180" s="64">
        <v>11.837658674454589</v>
      </c>
      <c r="AL180" s="64">
        <v>4.2215876869066244</v>
      </c>
      <c r="AM180" s="64">
        <v>56.289406129821579</v>
      </c>
      <c r="AN180" s="64">
        <v>24.298509152839227</v>
      </c>
      <c r="AO180" s="64">
        <v>117.01647009480079</v>
      </c>
      <c r="AP180" s="64">
        <v>26.604769946979154</v>
      </c>
      <c r="AQ180" s="64">
        <v>267.86111835719731</v>
      </c>
      <c r="AR180" s="64">
        <v>59.073702121808083</v>
      </c>
      <c r="AS180" s="64">
        <v>10463.550144192241</v>
      </c>
      <c r="AT180" s="64">
        <v>0.62727680085669069</v>
      </c>
      <c r="AU180" s="64">
        <v>0</v>
      </c>
      <c r="AV180" s="64">
        <v>0.45735934740570844</v>
      </c>
      <c r="AW180" s="64">
        <v>2.5197807947529118</v>
      </c>
      <c r="AX180" s="64">
        <v>91.699161663083203</v>
      </c>
      <c r="AY180" s="64">
        <v>163.61102860563994</v>
      </c>
      <c r="AZ180" s="64">
        <v>693.51324233900118</v>
      </c>
      <c r="BA180" s="64">
        <v>44.56120246488986</v>
      </c>
      <c r="BB180" s="64">
        <v>0.56047054067553348</v>
      </c>
      <c r="BC180" s="64">
        <v>0.31790239074804705</v>
      </c>
      <c r="BD180" s="64">
        <v>63.482750067276022</v>
      </c>
      <c r="BE180" s="64">
        <v>86.400743455895764</v>
      </c>
      <c r="BF180" s="64">
        <v>0.13753326651825959</v>
      </c>
      <c r="BG180" s="64">
        <v>2.3114581569677237</v>
      </c>
      <c r="BH180" s="64">
        <v>14.28945864305792</v>
      </c>
      <c r="BI180" s="64">
        <v>4.7586417547099877</v>
      </c>
      <c r="BJ180" s="64">
        <v>0.61080544130134584</v>
      </c>
      <c r="BK180" s="64">
        <v>1663.7336543925298</v>
      </c>
      <c r="BL180" s="64">
        <v>1.9107769438259097</v>
      </c>
      <c r="BM180" s="64">
        <v>0.32544514332156121</v>
      </c>
      <c r="BN180" s="64">
        <v>16.844253740585035</v>
      </c>
      <c r="BO180" s="64">
        <v>7.5478576133723401</v>
      </c>
      <c r="BP180" s="64">
        <v>2.0956432939581755</v>
      </c>
      <c r="BQ180" s="64">
        <v>27.968621695317452</v>
      </c>
      <c r="BR180" s="64">
        <v>0.54790148614290712</v>
      </c>
      <c r="BS180" s="64">
        <v>1.8251456243343236</v>
      </c>
      <c r="BT180" s="64">
        <v>0.61080544130134584</v>
      </c>
      <c r="BU180" s="64">
        <v>124.46177407440983</v>
      </c>
      <c r="BV180" s="64">
        <v>4.9075746014689949E-3</v>
      </c>
      <c r="BW180" s="64">
        <v>0.21014399728876929</v>
      </c>
      <c r="BX180" s="64"/>
      <c r="BY180" s="64" t="s">
        <v>338</v>
      </c>
      <c r="BZ180" s="64">
        <v>81.553042320626815</v>
      </c>
      <c r="CA180" s="64">
        <v>1.5542776709169044</v>
      </c>
      <c r="CB180" s="64">
        <v>4.5459020515487142E-2</v>
      </c>
      <c r="CC180" s="64">
        <v>8.6577787960151898E-4</v>
      </c>
      <c r="CD180" s="64">
        <v>1.4518594626445902E-3</v>
      </c>
      <c r="CE180" s="64">
        <v>4.5695754645871416E-5</v>
      </c>
      <c r="CF180" s="64">
        <v>0.28275597617222231</v>
      </c>
      <c r="CG180" s="64">
        <v>1.2950687389535123E-5</v>
      </c>
      <c r="CH180" s="65"/>
      <c r="CI180" s="66">
        <v>0.28275376389405327</v>
      </c>
      <c r="CJ180" s="66">
        <v>0.28276793481589624</v>
      </c>
      <c r="CK180" s="66">
        <v>0.28277662021960642</v>
      </c>
      <c r="CL180" s="66">
        <v>0.28278728650486462</v>
      </c>
      <c r="CM180" s="65"/>
      <c r="CN180" s="66">
        <v>-0.56666953509254547</v>
      </c>
      <c r="CO180" s="66">
        <v>1.0255031141113062</v>
      </c>
      <c r="CP180" s="66">
        <v>1.1443265342059306</v>
      </c>
      <c r="CQ180" s="66">
        <v>1.0264904260037881</v>
      </c>
      <c r="CR180" s="66">
        <v>711.41598610608196</v>
      </c>
      <c r="CS180" s="66">
        <v>880.02665104129994</v>
      </c>
      <c r="CT180" s="66">
        <v>1072.7369629915183</v>
      </c>
      <c r="CU180" s="66">
        <v>1490.2810693961594</v>
      </c>
      <c r="CV180" s="66">
        <v>575.64622259486941</v>
      </c>
      <c r="CW180" s="66">
        <v>712.56509389255882</v>
      </c>
      <c r="CX180" s="66">
        <v>871.56577355012962</v>
      </c>
      <c r="CY180" s="66">
        <v>1225.586099686768</v>
      </c>
      <c r="CZ180" s="66">
        <v>880.52652315172486</v>
      </c>
      <c r="DA180" s="66">
        <v>1071.8300326464946</v>
      </c>
      <c r="DB180" s="66">
        <v>1487.7463685833591</v>
      </c>
      <c r="DC180" s="66">
        <v>-0.9562692932938377</v>
      </c>
      <c r="DD180" s="66">
        <v>1490.2810693961594</v>
      </c>
      <c r="DE180" s="66">
        <v>1225.586099686768</v>
      </c>
      <c r="DF180" s="66">
        <v>880.52652315172486</v>
      </c>
      <c r="DG180" s="66">
        <v>81.553042320626815</v>
      </c>
      <c r="DH180" s="66">
        <v>22.080032862997335</v>
      </c>
      <c r="DI180" s="66">
        <v>32.767438245538116</v>
      </c>
      <c r="DJ180" s="65"/>
      <c r="DK180" s="65"/>
      <c r="DL180" s="65"/>
      <c r="DM180" s="65"/>
      <c r="DN180" s="65"/>
      <c r="DO180" s="65"/>
    </row>
    <row r="181" spans="1:119" s="6" customFormat="1">
      <c r="A181" s="64" t="s">
        <v>339</v>
      </c>
      <c r="B181" s="64">
        <v>2.6239634735302109</v>
      </c>
      <c r="C181" s="64">
        <v>106.65653924543078</v>
      </c>
      <c r="D181" s="64">
        <v>171.26362611997496</v>
      </c>
      <c r="E181" s="64">
        <v>0.38735054625643162</v>
      </c>
      <c r="F181" s="64">
        <v>4.9533193191285387E-2</v>
      </c>
      <c r="G181" s="64">
        <v>4.7304801578699467E-3</v>
      </c>
      <c r="H181" s="64">
        <v>8.2717117603243823E-2</v>
      </c>
      <c r="I181" s="64">
        <v>6.708790398178538E-3</v>
      </c>
      <c r="J181" s="64">
        <v>1.2365422595425923E-2</v>
      </c>
      <c r="K181" s="64">
        <v>2.5059980733495383E-4</v>
      </c>
      <c r="L181" s="64">
        <v>0.24987507556706887</v>
      </c>
      <c r="M181" s="64">
        <v>3.9060874562858415E-3</v>
      </c>
      <c r="N181" s="64">
        <v>1.8942085485173233E-4</v>
      </c>
      <c r="O181" s="64">
        <v>1.6426340285372429</v>
      </c>
      <c r="P181" s="52" t="s">
        <v>0</v>
      </c>
      <c r="Q181" s="64">
        <v>172.30500000000001</v>
      </c>
      <c r="R181" s="64">
        <v>211.08</v>
      </c>
      <c r="S181" s="64">
        <v>80.69627995847263</v>
      </c>
      <c r="T181" s="64">
        <v>6.2918107163217902</v>
      </c>
      <c r="U181" s="64">
        <v>79.223820849727105</v>
      </c>
      <c r="V181" s="64">
        <v>1.5963115378125849</v>
      </c>
      <c r="W181" s="64">
        <v>78.796937936245854</v>
      </c>
      <c r="X181" s="64">
        <v>3.8137208544505414</v>
      </c>
      <c r="Y181" s="64"/>
      <c r="Z181" s="64">
        <v>32.731290000000001</v>
      </c>
      <c r="AA181" s="64">
        <v>1515.2630979299201</v>
      </c>
      <c r="AB181" s="64">
        <v>8.9682775032062505</v>
      </c>
      <c r="AC181" s="64">
        <v>1044.2355018204405</v>
      </c>
      <c r="AD181" s="64">
        <v>1.4380565404644376</v>
      </c>
      <c r="AE181" s="64">
        <v>8.9528425568770924</v>
      </c>
      <c r="AF181" s="64">
        <v>31.736422144242841</v>
      </c>
      <c r="AG181" s="64">
        <v>2.3639351899585153</v>
      </c>
      <c r="AH181" s="64">
        <v>12.732345157812471</v>
      </c>
      <c r="AI181" s="64">
        <v>4.5456685489658568</v>
      </c>
      <c r="AJ181" s="64">
        <v>0.78684082197271388</v>
      </c>
      <c r="AK181" s="64">
        <v>20.23674214290611</v>
      </c>
      <c r="AL181" s="64">
        <v>6.6299047310367021</v>
      </c>
      <c r="AM181" s="64">
        <v>84.556206748074359</v>
      </c>
      <c r="AN181" s="64">
        <v>34.879254727861223</v>
      </c>
      <c r="AO181" s="64">
        <v>167.95956360337598</v>
      </c>
      <c r="AP181" s="64">
        <v>36.880331219216202</v>
      </c>
      <c r="AQ181" s="64">
        <v>366.42574059602578</v>
      </c>
      <c r="AR181" s="64">
        <v>81.345898388622999</v>
      </c>
      <c r="AS181" s="64">
        <v>10177.18622562054</v>
      </c>
      <c r="AT181" s="64">
        <v>0.61440989905855958</v>
      </c>
      <c r="AU181" s="64">
        <v>0</v>
      </c>
      <c r="AV181" s="64">
        <v>0.38735054625643162</v>
      </c>
      <c r="AW181" s="64">
        <v>2.6239634735302109</v>
      </c>
      <c r="AX181" s="64">
        <v>106.65653924543078</v>
      </c>
      <c r="AY181" s="64">
        <v>171.26362611997496</v>
      </c>
      <c r="AZ181" s="64">
        <v>703.82801839107799</v>
      </c>
      <c r="BA181" s="64">
        <v>45.227490032460118</v>
      </c>
      <c r="BB181" s="64">
        <v>0.62276235568383265</v>
      </c>
      <c r="BC181" s="64"/>
      <c r="BD181" s="64"/>
      <c r="BE181" s="64"/>
      <c r="BF181" s="64"/>
      <c r="BG181" s="64"/>
      <c r="BH181" s="64"/>
      <c r="BI181" s="64"/>
      <c r="BJ181" s="64"/>
      <c r="BK181" s="64"/>
      <c r="BL181" s="64"/>
      <c r="BM181" s="64"/>
      <c r="BN181" s="64"/>
      <c r="BO181" s="64"/>
      <c r="BP181" s="64">
        <v>2.3405491068225386</v>
      </c>
      <c r="BQ181" s="64">
        <v>22.380643876542237</v>
      </c>
      <c r="BR181" s="64">
        <v>0.59325111131360164</v>
      </c>
      <c r="BS181" s="64">
        <v>1.6856268465907425</v>
      </c>
      <c r="BT181" s="64">
        <v>0.46738972497237402</v>
      </c>
      <c r="BU181" s="64">
        <v>119.09380563344422</v>
      </c>
      <c r="BV181" s="64">
        <v>3.9245510921948439E-3</v>
      </c>
      <c r="BW181" s="64">
        <v>0.23075946195956587</v>
      </c>
      <c r="BX181" s="64"/>
      <c r="BY181" s="64" t="s">
        <v>339</v>
      </c>
      <c r="BZ181" s="64">
        <v>79.223820849727105</v>
      </c>
      <c r="CA181" s="64">
        <v>1.5963115378125849</v>
      </c>
      <c r="CB181" s="64">
        <v>4.4290242861395435E-2</v>
      </c>
      <c r="CC181" s="64">
        <v>3.2949865983015022E-4</v>
      </c>
      <c r="CD181" s="64">
        <v>1.3496279902580847E-3</v>
      </c>
      <c r="CE181" s="64">
        <v>1.8427980299358075E-5</v>
      </c>
      <c r="CF181" s="64">
        <v>0.28268843824070738</v>
      </c>
      <c r="CG181" s="64">
        <v>1.7796204407098212E-5</v>
      </c>
      <c r="CH181" s="65"/>
      <c r="CI181" s="66">
        <v>0.28268644051709663</v>
      </c>
      <c r="CJ181" s="66">
        <v>0.2827002064064485</v>
      </c>
      <c r="CK181" s="66">
        <v>0.28270864356443831</v>
      </c>
      <c r="CL181" s="66">
        <v>0.28271900498653108</v>
      </c>
      <c r="CM181" s="65"/>
      <c r="CN181" s="66">
        <v>-2.9550931242361411</v>
      </c>
      <c r="CO181" s="66">
        <v>1.0252581666480314</v>
      </c>
      <c r="CP181" s="66">
        <v>-1.2880719469954283</v>
      </c>
      <c r="CQ181" s="66">
        <v>1.026260786104394</v>
      </c>
      <c r="CR181" s="66">
        <v>805.73085554174133</v>
      </c>
      <c r="CS181" s="66">
        <v>1002.5168618320483</v>
      </c>
      <c r="CT181" s="66">
        <v>1225.0313850543203</v>
      </c>
      <c r="CU181" s="66">
        <v>1706.7290731190981</v>
      </c>
      <c r="CV181" s="66">
        <v>673.05703327750598</v>
      </c>
      <c r="CW181" s="66">
        <v>839.55769065307675</v>
      </c>
      <c r="CX181" s="66">
        <v>1030.8561617692558</v>
      </c>
      <c r="CY181" s="66">
        <v>1456.3758195425964</v>
      </c>
      <c r="CZ181" s="66">
        <v>1003.3313198543516</v>
      </c>
      <c r="DA181" s="66">
        <v>1224.5964956723601</v>
      </c>
      <c r="DB181" s="66">
        <v>1705.653019097866</v>
      </c>
      <c r="DC181" s="66">
        <v>-0.95934855451029866</v>
      </c>
      <c r="DD181" s="66">
        <v>1706.7290731190981</v>
      </c>
      <c r="DE181" s="66">
        <v>1456.3758195425964</v>
      </c>
      <c r="DF181" s="66">
        <v>1003.3313198543516</v>
      </c>
      <c r="DG181" s="66">
        <v>79.223820849727105</v>
      </c>
      <c r="DH181" s="66">
        <v>18.026431281326435</v>
      </c>
      <c r="DI181" s="66">
        <v>36.837271594806097</v>
      </c>
      <c r="DJ181" s="65"/>
      <c r="DK181" s="65"/>
      <c r="DL181" s="65"/>
      <c r="DM181" s="65"/>
      <c r="DN181" s="65"/>
      <c r="DO181" s="65"/>
    </row>
    <row r="182" spans="1:119" s="6" customFormat="1">
      <c r="A182" s="64" t="s">
        <v>346</v>
      </c>
      <c r="B182" s="64">
        <v>137.67056459681586</v>
      </c>
      <c r="C182" s="64">
        <v>99.727483099070355</v>
      </c>
      <c r="D182" s="64">
        <v>412.93693567067749</v>
      </c>
      <c r="E182" s="64">
        <v>0.27068113839561919</v>
      </c>
      <c r="F182" s="64">
        <v>0.12983788058618725</v>
      </c>
      <c r="G182" s="64">
        <v>2.5294242073894864E-3</v>
      </c>
      <c r="H182" s="64">
        <v>4.9972396746350851</v>
      </c>
      <c r="I182" s="64">
        <v>9.6219008368260819E-2</v>
      </c>
      <c r="J182" s="64">
        <v>0.27861625889608599</v>
      </c>
      <c r="K182" s="64">
        <v>2.3254183785055994E-3</v>
      </c>
      <c r="L182" s="64">
        <v>0.43347489153666741</v>
      </c>
      <c r="M182" s="64">
        <v>8.3682382507335118E-2</v>
      </c>
      <c r="N182" s="64">
        <v>1.6975614041582667E-3</v>
      </c>
      <c r="O182" s="64">
        <v>4.3364655182266798</v>
      </c>
      <c r="P182" s="52" t="s">
        <v>0</v>
      </c>
      <c r="Q182" s="64">
        <v>2095.9899999999998</v>
      </c>
      <c r="R182" s="64">
        <v>33.955000000000155</v>
      </c>
      <c r="S182" s="64">
        <v>1818.8549618146471</v>
      </c>
      <c r="T182" s="64">
        <v>16.337569856493086</v>
      </c>
      <c r="U182" s="64">
        <v>1584.389656345003</v>
      </c>
      <c r="V182" s="64">
        <v>11.755264729339896</v>
      </c>
      <c r="W182" s="64">
        <v>1624.3528047710759</v>
      </c>
      <c r="X182" s="64">
        <v>31.661951301078123</v>
      </c>
      <c r="Y182" s="64"/>
      <c r="Z182" s="64">
        <v>32.731290000000001</v>
      </c>
      <c r="AA182" s="64">
        <v>902.21384048529171</v>
      </c>
      <c r="AB182" s="64">
        <v>74.607406042498511</v>
      </c>
      <c r="AC182" s="64">
        <v>1492.7881501938671</v>
      </c>
      <c r="AD182" s="64">
        <v>7.7073120622782918</v>
      </c>
      <c r="AE182" s="64">
        <v>0.88843973147307154</v>
      </c>
      <c r="AF182" s="64">
        <v>13.379912525144588</v>
      </c>
      <c r="AG182" s="64">
        <v>0.27250723177559427</v>
      </c>
      <c r="AH182" s="64">
        <v>1.4616224280066858</v>
      </c>
      <c r="AI182" s="64">
        <v>1.8969394828282131</v>
      </c>
      <c r="AJ182" s="64">
        <v>0.37029528882488727</v>
      </c>
      <c r="AK182" s="64">
        <v>14.182559000540785</v>
      </c>
      <c r="AL182" s="64">
        <v>6.0799468961541399</v>
      </c>
      <c r="AM182" s="64">
        <v>94.293504451428277</v>
      </c>
      <c r="AN182" s="64">
        <v>44.640311513702962</v>
      </c>
      <c r="AO182" s="64">
        <v>242.75205302281137</v>
      </c>
      <c r="AP182" s="64">
        <v>60.580146304871093</v>
      </c>
      <c r="AQ182" s="64">
        <v>633.03005422353613</v>
      </c>
      <c r="AR182" s="64">
        <v>132.44063930943358</v>
      </c>
      <c r="AS182" s="64">
        <v>12315.522054202547</v>
      </c>
      <c r="AT182" s="64">
        <v>3.5229380588606798</v>
      </c>
      <c r="AU182" s="64">
        <v>0</v>
      </c>
      <c r="AV182" s="64">
        <v>0.27068113839561919</v>
      </c>
      <c r="AW182" s="64">
        <v>137.67056459681586</v>
      </c>
      <c r="AX182" s="64">
        <v>99.727483099070355</v>
      </c>
      <c r="AY182" s="64">
        <v>412.93693567067749</v>
      </c>
      <c r="AZ182" s="64"/>
      <c r="BA182" s="64"/>
      <c r="BB182" s="64"/>
      <c r="BC182" s="64"/>
      <c r="BD182" s="64"/>
      <c r="BE182" s="64"/>
      <c r="BF182" s="64"/>
      <c r="BG182" s="64"/>
      <c r="BH182" s="64"/>
      <c r="BI182" s="64"/>
      <c r="BJ182" s="64"/>
      <c r="BK182" s="64"/>
      <c r="BL182" s="64"/>
      <c r="BM182" s="64"/>
      <c r="BN182" s="64"/>
      <c r="BO182" s="64"/>
      <c r="BP182" s="64">
        <v>2.18775122738628</v>
      </c>
      <c r="BQ182" s="64">
        <v>55.169231056625208</v>
      </c>
      <c r="BR182" s="64">
        <v>0.58721746114336948</v>
      </c>
      <c r="BS182" s="64">
        <v>1.7029466359070842</v>
      </c>
      <c r="BT182" s="64">
        <v>0.65231805806942122</v>
      </c>
      <c r="BU182" s="64">
        <v>53.577295473957072</v>
      </c>
      <c r="BV182" s="64">
        <v>1.2175270369638214E-2</v>
      </c>
      <c r="BW182" s="64">
        <v>0.14895580995295252</v>
      </c>
      <c r="BX182" s="64"/>
      <c r="BY182" s="64" t="s">
        <v>346</v>
      </c>
      <c r="BZ182" s="64">
        <v>1584.389656345003</v>
      </c>
      <c r="CA182" s="64">
        <v>11.755264729339896</v>
      </c>
      <c r="CB182" s="64">
        <v>4.8286836428146213E-2</v>
      </c>
      <c r="CC182" s="64">
        <v>1.7054115449134236E-3</v>
      </c>
      <c r="CD182" s="64">
        <v>1.3969912403211729E-3</v>
      </c>
      <c r="CE182" s="64">
        <v>3.3389112500607979E-5</v>
      </c>
      <c r="CF182" s="64">
        <v>0.28213194812595227</v>
      </c>
      <c r="CG182" s="64">
        <v>1.4643866755101433E-5</v>
      </c>
      <c r="CH182" s="65"/>
      <c r="CI182" s="66">
        <v>0.28209000708850379</v>
      </c>
      <c r="CJ182" s="66">
        <v>0.2823692154593318</v>
      </c>
      <c r="CK182" s="66">
        <v>0.28254034317048443</v>
      </c>
      <c r="CL182" s="66">
        <v>0.28275050000874208</v>
      </c>
      <c r="CM182" s="65"/>
      <c r="CN182" s="66">
        <v>-22.634909893757271</v>
      </c>
      <c r="CO182" s="66">
        <v>1.0232398809397005</v>
      </c>
      <c r="CP182" s="66">
        <v>11.170283518420199</v>
      </c>
      <c r="CQ182" s="66">
        <v>1.0860951353912294</v>
      </c>
      <c r="CR182" s="66">
        <v>1594.4121468495837</v>
      </c>
      <c r="CS182" s="66">
        <v>1597.1337416219565</v>
      </c>
      <c r="CT182" s="66">
        <v>1600.2376108713754</v>
      </c>
      <c r="CU182" s="66">
        <v>1607.0005541024138</v>
      </c>
      <c r="CV182" s="66">
        <v>1484.0724342039714</v>
      </c>
      <c r="CW182" s="66">
        <v>1455.8799410231588</v>
      </c>
      <c r="CX182" s="66">
        <v>1423.2097780550428</v>
      </c>
      <c r="CY182" s="66">
        <v>1350.047024570883</v>
      </c>
      <c r="CZ182" s="66">
        <v>1597.1218860435008</v>
      </c>
      <c r="DA182" s="66">
        <v>1600.170448083986</v>
      </c>
      <c r="DB182" s="66">
        <v>1606.7983806143591</v>
      </c>
      <c r="DC182" s="66">
        <v>-0.95792195059273577</v>
      </c>
      <c r="DD182" s="66">
        <v>1607.0005541024138</v>
      </c>
      <c r="DE182" s="66">
        <v>1350.047024570883</v>
      </c>
      <c r="DF182" s="66">
        <v>1597.1218860435008</v>
      </c>
      <c r="DG182" s="66">
        <v>1584.389656345003</v>
      </c>
      <c r="DH182" s="66">
        <v>16.926480109420538</v>
      </c>
      <c r="DI182" s="66">
        <v>16.766929142253417</v>
      </c>
      <c r="DJ182" s="65"/>
      <c r="DK182" s="65"/>
      <c r="DL182" s="65"/>
      <c r="DM182" s="65"/>
      <c r="DN182" s="65"/>
      <c r="DO182" s="65"/>
    </row>
    <row r="183" spans="1:119" s="6" customFormat="1">
      <c r="A183" s="64" t="s">
        <v>340</v>
      </c>
      <c r="B183" s="64">
        <v>2.5755730212121275</v>
      </c>
      <c r="C183" s="64">
        <v>91.683402778323497</v>
      </c>
      <c r="D183" s="64">
        <v>166.30649918998458</v>
      </c>
      <c r="E183" s="64">
        <v>0</v>
      </c>
      <c r="F183" s="64">
        <v>4.7261832734124862E-2</v>
      </c>
      <c r="G183" s="64">
        <v>4.7972802011297996E-3</v>
      </c>
      <c r="H183" s="64">
        <v>8.0678432805875958E-2</v>
      </c>
      <c r="I183" s="64">
        <v>7.2023926208559805E-3</v>
      </c>
      <c r="J183" s="64">
        <v>1.2715371955283251E-2</v>
      </c>
      <c r="K183" s="64">
        <v>2.489457747014017E-4</v>
      </c>
      <c r="L183" s="64">
        <v>0.21930894809153212</v>
      </c>
      <c r="M183" s="64">
        <v>3.9793318681503338E-3</v>
      </c>
      <c r="N183" s="64">
        <v>1.8008880801927913E-4</v>
      </c>
      <c r="O183" s="64">
        <v>1.8513748601729609</v>
      </c>
      <c r="P183" s="52" t="s">
        <v>0</v>
      </c>
      <c r="Q183" s="64">
        <v>61.204999999999998</v>
      </c>
      <c r="R183" s="64">
        <v>225.89500000000001</v>
      </c>
      <c r="S183" s="64">
        <v>78.782578502866301</v>
      </c>
      <c r="T183" s="64">
        <v>6.7674308492033193</v>
      </c>
      <c r="U183" s="64">
        <v>81.451799649319895</v>
      </c>
      <c r="V183" s="64">
        <v>1.5852683508152396</v>
      </c>
      <c r="W183" s="64">
        <v>80.271556724653379</v>
      </c>
      <c r="X183" s="64">
        <v>3.6255687782623127</v>
      </c>
      <c r="Y183" s="64"/>
      <c r="Z183" s="64">
        <v>32.731290000000001</v>
      </c>
      <c r="AA183" s="64">
        <v>395.00019645292565</v>
      </c>
      <c r="AB183" s="64">
        <v>6.7298236075337954</v>
      </c>
      <c r="AC183" s="64">
        <v>739.72867679042417</v>
      </c>
      <c r="AD183" s="64">
        <v>1.4597351995508672</v>
      </c>
      <c r="AE183" s="64">
        <v>8.8566118701169177E-4</v>
      </c>
      <c r="AF183" s="64">
        <v>11.976171217148215</v>
      </c>
      <c r="AG183" s="64">
        <v>1.2752258585994228E-2</v>
      </c>
      <c r="AH183" s="64">
        <v>0.44470968615568124</v>
      </c>
      <c r="AI183" s="64">
        <v>1.3006349778943749</v>
      </c>
      <c r="AJ183" s="64">
        <v>0.33713086734598885</v>
      </c>
      <c r="AK183" s="64">
        <v>10.257672540565856</v>
      </c>
      <c r="AL183" s="64">
        <v>4.0990217004735809</v>
      </c>
      <c r="AM183" s="64">
        <v>54.561107443704735</v>
      </c>
      <c r="AN183" s="64">
        <v>24.254511469285983</v>
      </c>
      <c r="AO183" s="64">
        <v>120.53599389817248</v>
      </c>
      <c r="AP183" s="64">
        <v>27.869978097532741</v>
      </c>
      <c r="AQ183" s="64">
        <v>282.77361387596289</v>
      </c>
      <c r="AR183" s="64">
        <v>63.66380106827549</v>
      </c>
      <c r="AS183" s="64">
        <v>11059.817639573432</v>
      </c>
      <c r="AT183" s="64">
        <v>0.7222079551645606</v>
      </c>
      <c r="AU183" s="64">
        <v>0</v>
      </c>
      <c r="AV183" s="64">
        <v>0</v>
      </c>
      <c r="AW183" s="64">
        <v>2.5755730212121275</v>
      </c>
      <c r="AX183" s="64">
        <v>91.683402778323497</v>
      </c>
      <c r="AY183" s="64">
        <v>166.30649918998458</v>
      </c>
      <c r="AZ183" s="64">
        <v>679.63042149737544</v>
      </c>
      <c r="BA183" s="64">
        <v>43.672686467418963</v>
      </c>
      <c r="BB183" s="64">
        <v>0.55129176084445486</v>
      </c>
      <c r="BC183" s="64">
        <v>0.28285623526053794</v>
      </c>
      <c r="BD183" s="64">
        <v>863.06957555825284</v>
      </c>
      <c r="BE183" s="64">
        <v>181.31363219410733</v>
      </c>
      <c r="BF183" s="64">
        <v>0.12628014255152656</v>
      </c>
      <c r="BG183" s="64">
        <v>2.2399106426817901</v>
      </c>
      <c r="BH183" s="64">
        <v>14.951181408243334</v>
      </c>
      <c r="BI183" s="64">
        <v>5.182695643920427</v>
      </c>
      <c r="BJ183" s="64">
        <v>0.58812594608963065</v>
      </c>
      <c r="BK183" s="64">
        <v>1756.3578501612601</v>
      </c>
      <c r="BL183" s="64">
        <v>1.6104704131596386</v>
      </c>
      <c r="BM183" s="64">
        <v>0.35798229242987445</v>
      </c>
      <c r="BN183" s="64">
        <v>26.930313393164255</v>
      </c>
      <c r="BO183" s="64">
        <v>11.430997421581507</v>
      </c>
      <c r="BP183" s="64">
        <v>2.0212117425627851</v>
      </c>
      <c r="BQ183" s="64">
        <v>34.073539665052522</v>
      </c>
      <c r="BR183" s="64">
        <v>0.44981733907896521</v>
      </c>
      <c r="BS183" s="64">
        <v>2.2231246177561208</v>
      </c>
      <c r="BT183" s="64">
        <v>0.58812594608963065</v>
      </c>
      <c r="BU183" s="64">
        <v>113.92922445191013</v>
      </c>
      <c r="BV183" s="64">
        <v>5.1622044204986256E-3</v>
      </c>
      <c r="BW183" s="64">
        <v>0.19294978302904056</v>
      </c>
      <c r="BX183" s="64"/>
      <c r="BY183" s="64" t="s">
        <v>340</v>
      </c>
      <c r="BZ183" s="64">
        <v>81.451799649319895</v>
      </c>
      <c r="CA183" s="64">
        <v>1.5852683508152396</v>
      </c>
      <c r="CB183" s="64">
        <v>3.1706532591340757E-2</v>
      </c>
      <c r="CC183" s="64">
        <v>1.6519252864942842E-4</v>
      </c>
      <c r="CD183" s="64">
        <v>9.8883635868453551E-4</v>
      </c>
      <c r="CE183" s="64">
        <v>6.5209432370404261E-6</v>
      </c>
      <c r="CF183" s="64">
        <v>0.28273027231533082</v>
      </c>
      <c r="CG183" s="64">
        <v>1.3086605409654572E-5</v>
      </c>
      <c r="CH183" s="65"/>
      <c r="CI183" s="66">
        <v>0.28272876744289405</v>
      </c>
      <c r="CJ183" s="66">
        <v>0.28274292075910151</v>
      </c>
      <c r="CK183" s="66">
        <v>0.28275159537226091</v>
      </c>
      <c r="CL183" s="66">
        <v>0.28276224840596548</v>
      </c>
      <c r="CM183" s="65"/>
      <c r="CN183" s="66">
        <v>-1.4756653653547058</v>
      </c>
      <c r="CO183" s="66">
        <v>1.025409891023173</v>
      </c>
      <c r="CP183" s="66">
        <v>0.25796625154672626</v>
      </c>
      <c r="CQ183" s="66">
        <v>1.0264184788097381</v>
      </c>
      <c r="CR183" s="66">
        <v>738.97705924710874</v>
      </c>
      <c r="CS183" s="66">
        <v>925.29845213682665</v>
      </c>
      <c r="CT183" s="66">
        <v>1128.8528317275261</v>
      </c>
      <c r="CU183" s="66">
        <v>1569.7518256868382</v>
      </c>
      <c r="CV183" s="66">
        <v>605.7182410616017</v>
      </c>
      <c r="CW183" s="66">
        <v>759.50219922780184</v>
      </c>
      <c r="CX183" s="66">
        <v>930.26186438476611</v>
      </c>
      <c r="CY183" s="66">
        <v>1310.3297218011007</v>
      </c>
      <c r="CZ183" s="66">
        <v>925.9352304470425</v>
      </c>
      <c r="DA183" s="66">
        <v>1128.1354885253704</v>
      </c>
      <c r="DB183" s="66">
        <v>1567.7426378533116</v>
      </c>
      <c r="DC183" s="66">
        <v>-0.97021577232877909</v>
      </c>
      <c r="DD183" s="66">
        <v>1569.7518256868382</v>
      </c>
      <c r="DE183" s="66">
        <v>1310.3297218011007</v>
      </c>
      <c r="DF183" s="66">
        <v>925.9352304470425</v>
      </c>
      <c r="DG183" s="66">
        <v>81.451799649319895</v>
      </c>
      <c r="DH183" s="66">
        <v>20.44831531403479</v>
      </c>
      <c r="DI183" s="66">
        <v>34.378260140205839</v>
      </c>
      <c r="DJ183" s="65"/>
      <c r="DK183" s="65"/>
      <c r="DL183" s="65"/>
      <c r="DM183" s="65"/>
      <c r="DN183" s="65"/>
      <c r="DO183" s="65"/>
    </row>
    <row r="184" spans="1:119" s="6" customFormat="1">
      <c r="A184" s="64" t="s">
        <v>341</v>
      </c>
      <c r="B184" s="64">
        <v>5.4402433335761593</v>
      </c>
      <c r="C184" s="64">
        <v>286.4717757537336</v>
      </c>
      <c r="D184" s="64">
        <v>316.41943603973618</v>
      </c>
      <c r="E184" s="64">
        <v>0</v>
      </c>
      <c r="F184" s="64">
        <v>5.0581692555908574E-2</v>
      </c>
      <c r="G184" s="64">
        <v>4.352499798155253E-3</v>
      </c>
      <c r="H184" s="64">
        <v>8.5266488172642277E-2</v>
      </c>
      <c r="I184" s="64">
        <v>6.3252472860732302E-3</v>
      </c>
      <c r="J184" s="64">
        <v>1.2529464097140152E-2</v>
      </c>
      <c r="K184" s="64">
        <v>1.901691397512741E-4</v>
      </c>
      <c r="L184" s="64">
        <v>0.20460131151022948</v>
      </c>
      <c r="M184" s="64">
        <v>4.2504984547550662E-3</v>
      </c>
      <c r="N184" s="64">
        <v>1.3605502276519893E-4</v>
      </c>
      <c r="O184" s="64">
        <v>1.3059090931831796</v>
      </c>
      <c r="P184" s="52" t="s">
        <v>0</v>
      </c>
      <c r="Q184" s="64">
        <v>220.44</v>
      </c>
      <c r="R184" s="64">
        <v>199.97499999999999</v>
      </c>
      <c r="S184" s="64">
        <v>83.08429512509575</v>
      </c>
      <c r="T184" s="64">
        <v>5.918216073135123</v>
      </c>
      <c r="U184" s="64">
        <v>80.268299229684288</v>
      </c>
      <c r="V184" s="64">
        <v>1.2115147594765461</v>
      </c>
      <c r="W184" s="64">
        <v>85.729976804830514</v>
      </c>
      <c r="X184" s="64">
        <v>2.7383359023284557</v>
      </c>
      <c r="Y184" s="64"/>
      <c r="Z184" s="64">
        <v>32.731290000000001</v>
      </c>
      <c r="AA184" s="64">
        <v>1342.6355051515052</v>
      </c>
      <c r="AB184" s="64">
        <v>9.2026180762977656</v>
      </c>
      <c r="AC184" s="64">
        <v>1256.4110321632161</v>
      </c>
      <c r="AD184" s="64">
        <v>2.4903685043083117</v>
      </c>
      <c r="AE184" s="64">
        <v>8.8536208519240169</v>
      </c>
      <c r="AF184" s="64">
        <v>40.135236574685301</v>
      </c>
      <c r="AG184" s="64">
        <v>2.5168314628248867</v>
      </c>
      <c r="AH184" s="64">
        <v>12.704992616327383</v>
      </c>
      <c r="AI184" s="64">
        <v>5.6312116289752225</v>
      </c>
      <c r="AJ184" s="64">
        <v>0.94017744972052508</v>
      </c>
      <c r="AK184" s="64">
        <v>23.645181191865074</v>
      </c>
      <c r="AL184" s="64">
        <v>8.0109061936644697</v>
      </c>
      <c r="AM184" s="64">
        <v>101.45539569234369</v>
      </c>
      <c r="AN184" s="64">
        <v>41.36361029455913</v>
      </c>
      <c r="AO184" s="64">
        <v>197.89704110814915</v>
      </c>
      <c r="AP184" s="64">
        <v>43.281480786813013</v>
      </c>
      <c r="AQ184" s="64">
        <v>427.69220505382242</v>
      </c>
      <c r="AR184" s="64">
        <v>92.282786911059503</v>
      </c>
      <c r="AS184" s="64">
        <v>9950.4387054475774</v>
      </c>
      <c r="AT184" s="64">
        <v>0.91540689951988119</v>
      </c>
      <c r="AU184" s="64">
        <v>0</v>
      </c>
      <c r="AV184" s="64">
        <v>0</v>
      </c>
      <c r="AW184" s="64">
        <v>5.4402433335761593</v>
      </c>
      <c r="AX184" s="64">
        <v>286.4717757537336</v>
      </c>
      <c r="AY184" s="64">
        <v>316.41943603973618</v>
      </c>
      <c r="AZ184" s="64">
        <v>706.01936858726481</v>
      </c>
      <c r="BA184" s="64">
        <v>45.369716962803992</v>
      </c>
      <c r="BB184" s="64">
        <v>0.90535454882031408</v>
      </c>
      <c r="BC184" s="64"/>
      <c r="BD184" s="64"/>
      <c r="BE184" s="64"/>
      <c r="BF184" s="64"/>
      <c r="BG184" s="64"/>
      <c r="BH184" s="64"/>
      <c r="BI184" s="64"/>
      <c r="BJ184" s="64"/>
      <c r="BK184" s="64"/>
      <c r="BL184" s="64"/>
      <c r="BM184" s="64"/>
      <c r="BN184" s="64"/>
      <c r="BO184" s="64"/>
      <c r="BP184" s="64">
        <v>2.7205044069631517</v>
      </c>
      <c r="BQ184" s="64">
        <v>22.357121607581139</v>
      </c>
      <c r="BR184" s="64">
        <v>0.58113198720475434</v>
      </c>
      <c r="BS184" s="64">
        <v>1.7207794821448419</v>
      </c>
      <c r="BT184" s="64">
        <v>0.73982979418555628</v>
      </c>
      <c r="BU184" s="64">
        <v>127.05727505480969</v>
      </c>
      <c r="BV184" s="64">
        <v>5.8228054542048858E-3</v>
      </c>
      <c r="BW184" s="64">
        <v>0.23721591016505936</v>
      </c>
      <c r="BX184" s="64"/>
      <c r="BY184" s="64" t="s">
        <v>341</v>
      </c>
      <c r="BZ184" s="64">
        <v>80.268299229684288</v>
      </c>
      <c r="CA184" s="64">
        <v>1.2115147594765461</v>
      </c>
      <c r="CB184" s="64">
        <v>3.7411254825555677E-2</v>
      </c>
      <c r="CC184" s="64">
        <v>4.1118766942827966E-4</v>
      </c>
      <c r="CD184" s="64">
        <v>1.1390711768006821E-3</v>
      </c>
      <c r="CE184" s="64">
        <v>3.359119302618858E-6</v>
      </c>
      <c r="CF184" s="64">
        <v>0.28277207571415375</v>
      </c>
      <c r="CG184" s="64">
        <v>1.5757542309927578E-5</v>
      </c>
      <c r="CH184" s="65"/>
      <c r="CI184" s="66">
        <v>0.28277036741195061</v>
      </c>
      <c r="CJ184" s="66">
        <v>0.2827843149253394</v>
      </c>
      <c r="CK184" s="66">
        <v>0.2827928634012874</v>
      </c>
      <c r="CL184" s="66">
        <v>0.28280336152964458</v>
      </c>
      <c r="CM184" s="65"/>
      <c r="CN184" s="66">
        <v>2.6775689865310426E-3</v>
      </c>
      <c r="CO184" s="66">
        <v>1.0255615041429156</v>
      </c>
      <c r="CP184" s="66">
        <v>1.7033870528715411</v>
      </c>
      <c r="CQ184" s="66">
        <v>1.0263167789956322</v>
      </c>
      <c r="CR184" s="66">
        <v>682.63830688601558</v>
      </c>
      <c r="CS184" s="66">
        <v>850.36029138710524</v>
      </c>
      <c r="CT184" s="66">
        <v>1036.2816640781907</v>
      </c>
      <c r="CU184" s="66">
        <v>1439.1968268719509</v>
      </c>
      <c r="CV184" s="66">
        <v>547.2160336584941</v>
      </c>
      <c r="CW184" s="66">
        <v>681.80667787585116</v>
      </c>
      <c r="CX184" s="66">
        <v>833.43273482323434</v>
      </c>
      <c r="CY184" s="66">
        <v>1171.1080220931742</v>
      </c>
      <c r="CZ184" s="66">
        <v>850.81633528424675</v>
      </c>
      <c r="DA184" s="66">
        <v>1035.3137523677335</v>
      </c>
      <c r="DB184" s="66">
        <v>1436.4328426857141</v>
      </c>
      <c r="DC184" s="66">
        <v>-0.9656906272047987</v>
      </c>
      <c r="DD184" s="66">
        <v>1439.1968268719509</v>
      </c>
      <c r="DE184" s="66">
        <v>1171.1080220931742</v>
      </c>
      <c r="DF184" s="66">
        <v>850.81633528424675</v>
      </c>
      <c r="DG184" s="66">
        <v>80.268299229684288</v>
      </c>
      <c r="DH184" s="66">
        <v>23.237164245976977</v>
      </c>
      <c r="DI184" s="66">
        <v>31.681866400221665</v>
      </c>
      <c r="DJ184" s="65"/>
      <c r="DK184" s="65"/>
      <c r="DL184" s="65"/>
      <c r="DM184" s="65"/>
      <c r="DN184" s="65"/>
      <c r="DO184" s="65"/>
    </row>
    <row r="185" spans="1:119" s="6" customFormat="1">
      <c r="A185" s="64" t="s">
        <v>345</v>
      </c>
      <c r="B185" s="64">
        <v>22.75607488668544</v>
      </c>
      <c r="C185" s="64">
        <v>352.1866451631322</v>
      </c>
      <c r="D185" s="64">
        <v>461.59676984887466</v>
      </c>
      <c r="E185" s="64">
        <v>0.3157713513368251</v>
      </c>
      <c r="F185" s="64">
        <v>5.3049166026801597E-2</v>
      </c>
      <c r="G185" s="64">
        <v>2.0279213622036176E-3</v>
      </c>
      <c r="H185" s="64">
        <v>0.25901766675654347</v>
      </c>
      <c r="I185" s="64">
        <v>1.0541676141839445E-2</v>
      </c>
      <c r="J185" s="64">
        <v>3.5391392826164311E-2</v>
      </c>
      <c r="K185" s="64">
        <v>8.5498977854522027E-4</v>
      </c>
      <c r="L185" s="64">
        <v>0.59358509227964928</v>
      </c>
      <c r="M185" s="64">
        <v>1.2464554717793579E-2</v>
      </c>
      <c r="N185" s="64">
        <v>3.2334205315975178E-4</v>
      </c>
      <c r="O185" s="64">
        <v>1.3744815714549834</v>
      </c>
      <c r="P185" s="52" t="s">
        <v>0</v>
      </c>
      <c r="Q185" s="64">
        <v>331.54</v>
      </c>
      <c r="R185" s="64">
        <v>87.027500000000003</v>
      </c>
      <c r="S185" s="64">
        <v>233.87499348724424</v>
      </c>
      <c r="T185" s="64">
        <v>8.5032261061776104</v>
      </c>
      <c r="U185" s="64">
        <v>224.20314297398394</v>
      </c>
      <c r="V185" s="64">
        <v>5.32459860087911</v>
      </c>
      <c r="W185" s="64">
        <v>250.37921575834136</v>
      </c>
      <c r="X185" s="64">
        <v>6.4550046702852697</v>
      </c>
      <c r="Y185" s="64"/>
      <c r="Z185" s="64">
        <v>32.731290000000001</v>
      </c>
      <c r="AA185" s="64">
        <v>454.77580869373548</v>
      </c>
      <c r="AB185" s="64">
        <v>15.76114444365709</v>
      </c>
      <c r="AC185" s="64">
        <v>1699.1920343554716</v>
      </c>
      <c r="AD185" s="64">
        <v>4.825627466782163</v>
      </c>
      <c r="AE185" s="64">
        <v>8.7414447900478948E-2</v>
      </c>
      <c r="AF185" s="64">
        <v>18.414830214857698</v>
      </c>
      <c r="AG185" s="64">
        <v>0.10685906758258509</v>
      </c>
      <c r="AH185" s="64">
        <v>2.3708675645541653</v>
      </c>
      <c r="AI185" s="64">
        <v>5.2270685725432644</v>
      </c>
      <c r="AJ185" s="64">
        <v>0.57968790885861188</v>
      </c>
      <c r="AK185" s="64">
        <v>33.137723747380051</v>
      </c>
      <c r="AL185" s="64">
        <v>11.596792232571566</v>
      </c>
      <c r="AM185" s="64">
        <v>142.10660455365021</v>
      </c>
      <c r="AN185" s="64">
        <v>55.051831528731881</v>
      </c>
      <c r="AO185" s="64">
        <v>248.09117759905766</v>
      </c>
      <c r="AP185" s="64">
        <v>51.797839781708376</v>
      </c>
      <c r="AQ185" s="64">
        <v>479.82467861120045</v>
      </c>
      <c r="AR185" s="64">
        <v>98.688116350288695</v>
      </c>
      <c r="AS185" s="64">
        <v>10672.072011230803</v>
      </c>
      <c r="AT185" s="64">
        <v>1.729378321306176</v>
      </c>
      <c r="AU185" s="64">
        <v>0</v>
      </c>
      <c r="AV185" s="64">
        <v>0.3157713513368251</v>
      </c>
      <c r="AW185" s="64">
        <v>22.75607488668544</v>
      </c>
      <c r="AX185" s="64">
        <v>352.1866451631322</v>
      </c>
      <c r="AY185" s="64">
        <v>461.59676984887466</v>
      </c>
      <c r="AZ185" s="64">
        <v>755.29400295681432</v>
      </c>
      <c r="BA185" s="64">
        <v>48.630887223891783</v>
      </c>
      <c r="BB185" s="64">
        <v>0.76297467436446098</v>
      </c>
      <c r="BC185" s="64">
        <v>0.13498116604590801</v>
      </c>
      <c r="BD185" s="64">
        <v>46.145100067872235</v>
      </c>
      <c r="BE185" s="64">
        <v>39.420446257542892</v>
      </c>
      <c r="BF185" s="64">
        <v>0.1938306492814971</v>
      </c>
      <c r="BG185" s="64">
        <v>0.69638711187453672</v>
      </c>
      <c r="BH185" s="64">
        <v>6.2806744590695285</v>
      </c>
      <c r="BI185" s="64">
        <v>3.3765121622482357</v>
      </c>
      <c r="BJ185" s="64">
        <v>0.96201131460123213</v>
      </c>
      <c r="BK185" s="64">
        <v>2980.2775069018662</v>
      </c>
      <c r="BL185" s="64">
        <v>0.45291475620411958</v>
      </c>
      <c r="BM185" s="64">
        <v>0.21589494006921228</v>
      </c>
      <c r="BN185" s="64">
        <v>7.7671273124530487</v>
      </c>
      <c r="BO185" s="64">
        <v>1.9429402459369589</v>
      </c>
      <c r="BP185" s="64">
        <v>2.7903827678014559</v>
      </c>
      <c r="BQ185" s="64">
        <v>17.897283120430426</v>
      </c>
      <c r="BR185" s="64">
        <v>1.1756802906340114</v>
      </c>
      <c r="BS185" s="64">
        <v>0.85057137383899506</v>
      </c>
      <c r="BT185" s="64">
        <v>0.96201131460123213</v>
      </c>
      <c r="BU185" s="64">
        <v>95.655284836290477</v>
      </c>
      <c r="BV185" s="64">
        <v>1.0057063927494119E-2</v>
      </c>
      <c r="BW185" s="64">
        <v>0.29616360076551729</v>
      </c>
      <c r="BX185" s="64"/>
      <c r="BY185" s="64" t="s">
        <v>345</v>
      </c>
      <c r="BZ185" s="64">
        <v>224.20314297398394</v>
      </c>
      <c r="CA185" s="64">
        <v>5.32459860087911</v>
      </c>
      <c r="CB185" s="64">
        <v>5.2496066623562862E-2</v>
      </c>
      <c r="CC185" s="64">
        <v>1.0116378830128474E-3</v>
      </c>
      <c r="CD185" s="64">
        <v>1.4880315537342532E-3</v>
      </c>
      <c r="CE185" s="64">
        <v>1.657891902341687E-5</v>
      </c>
      <c r="CF185" s="64">
        <v>0.28264924293702121</v>
      </c>
      <c r="CG185" s="64">
        <v>1.3023190067152079E-5</v>
      </c>
      <c r="CH185" s="65"/>
      <c r="CI185" s="66">
        <v>0.28264300117189117</v>
      </c>
      <c r="CJ185" s="66">
        <v>0.28268201137672433</v>
      </c>
      <c r="CK185" s="66">
        <v>0.28270592085710594</v>
      </c>
      <c r="CL185" s="66">
        <v>0.28273528337687287</v>
      </c>
      <c r="CM185" s="65"/>
      <c r="CN185" s="66">
        <v>-4.3412029118450324</v>
      </c>
      <c r="CO185" s="66">
        <v>1.0251160126022254</v>
      </c>
      <c r="CP185" s="66">
        <v>0.36313586957881228</v>
      </c>
      <c r="CQ185" s="66">
        <v>1.0332258656196296</v>
      </c>
      <c r="CR185" s="66">
        <v>864.72285646133821</v>
      </c>
      <c r="CS185" s="66">
        <v>1035.3758022997329</v>
      </c>
      <c r="CT185" s="66">
        <v>1231.1223092827554</v>
      </c>
      <c r="CU185" s="66">
        <v>1655.2069774722213</v>
      </c>
      <c r="CV185" s="66">
        <v>733.23758799569885</v>
      </c>
      <c r="CW185" s="66">
        <v>873.62261598907332</v>
      </c>
      <c r="CX185" s="66">
        <v>1037.2264530223347</v>
      </c>
      <c r="CY185" s="66">
        <v>1401.4455023231687</v>
      </c>
      <c r="CZ185" s="66">
        <v>1035.901584285833</v>
      </c>
      <c r="DA185" s="66">
        <v>1230.2519153041628</v>
      </c>
      <c r="DB185" s="66">
        <v>1652.7923996828381</v>
      </c>
      <c r="DC185" s="66">
        <v>-0.95517977247788388</v>
      </c>
      <c r="DD185" s="66">
        <v>1655.2069774722213</v>
      </c>
      <c r="DE185" s="66">
        <v>1401.4455023231687</v>
      </c>
      <c r="DF185" s="66">
        <v>1035.901584285833</v>
      </c>
      <c r="DG185" s="66">
        <v>224.20314297398394</v>
      </c>
      <c r="DH185" s="66">
        <v>18.601695018000104</v>
      </c>
      <c r="DI185" s="66">
        <v>29.995228832665319</v>
      </c>
      <c r="DJ185" s="65"/>
      <c r="DK185" s="65"/>
      <c r="DL185" s="65"/>
      <c r="DM185" s="65"/>
      <c r="DN185" s="65"/>
      <c r="DO185" s="65"/>
    </row>
    <row r="186" spans="1:119" s="6" customFormat="1">
      <c r="A186" s="64" t="s">
        <v>342</v>
      </c>
      <c r="B186" s="64">
        <v>2.517118211395923</v>
      </c>
      <c r="C186" s="64">
        <v>82.087049483557877</v>
      </c>
      <c r="D186" s="64">
        <v>166.29605656897715</v>
      </c>
      <c r="E186" s="64">
        <v>0.35931037735268662</v>
      </c>
      <c r="F186" s="64">
        <v>5.0674297164075809E-2</v>
      </c>
      <c r="G186" s="64">
        <v>4.7194253423768649E-3</v>
      </c>
      <c r="H186" s="64">
        <v>8.4474307396248893E-2</v>
      </c>
      <c r="I186" s="64">
        <v>6.8270920503100746E-3</v>
      </c>
      <c r="J186" s="64">
        <v>1.2471668240135139E-2</v>
      </c>
      <c r="K186" s="64">
        <v>2.669375791124646E-4</v>
      </c>
      <c r="L186" s="64">
        <v>0.26483418839255707</v>
      </c>
      <c r="M186" s="64">
        <v>4.1583830791773043E-3</v>
      </c>
      <c r="N186" s="64">
        <v>1.7550059741408035E-4</v>
      </c>
      <c r="O186" s="64">
        <v>2.0319935541508958</v>
      </c>
      <c r="P186" s="52" t="s">
        <v>0</v>
      </c>
      <c r="Q186" s="64">
        <v>233.4</v>
      </c>
      <c r="R186" s="64">
        <v>194.42500000000001</v>
      </c>
      <c r="S186" s="64">
        <v>82.342854513526419</v>
      </c>
      <c r="T186" s="64">
        <v>6.3923870544498227</v>
      </c>
      <c r="U186" s="64">
        <v>79.900323107186964</v>
      </c>
      <c r="V186" s="64">
        <v>1.7001410002187138</v>
      </c>
      <c r="W186" s="64">
        <v>83.875915086038461</v>
      </c>
      <c r="X186" s="64">
        <v>3.532568386346767</v>
      </c>
      <c r="Y186" s="64"/>
      <c r="Z186" s="64">
        <v>32.731290000000001</v>
      </c>
      <c r="AA186" s="64">
        <v>529.29531636514116</v>
      </c>
      <c r="AB186" s="64">
        <v>7.8461845240660981</v>
      </c>
      <c r="AC186" s="64">
        <v>747.84283492871793</v>
      </c>
      <c r="AD186" s="64">
        <v>1.3237021009636485</v>
      </c>
      <c r="AE186" s="64">
        <v>0.84132265244156557</v>
      </c>
      <c r="AF186" s="64">
        <v>13.467022456977332</v>
      </c>
      <c r="AG186" s="64">
        <v>0.24350082593515054</v>
      </c>
      <c r="AH186" s="64">
        <v>1.6972695190837701</v>
      </c>
      <c r="AI186" s="64">
        <v>1.8397764237399878</v>
      </c>
      <c r="AJ186" s="64">
        <v>0.39943259269411513</v>
      </c>
      <c r="AK186" s="64">
        <v>11.414608960680759</v>
      </c>
      <c r="AL186" s="64">
        <v>4.3939797976949846</v>
      </c>
      <c r="AM186" s="64">
        <v>57.195195011724095</v>
      </c>
      <c r="AN186" s="64">
        <v>24.444610833273032</v>
      </c>
      <c r="AO186" s="64">
        <v>118.97063824440652</v>
      </c>
      <c r="AP186" s="64">
        <v>27.174477138780183</v>
      </c>
      <c r="AQ186" s="64">
        <v>268.99919391205208</v>
      </c>
      <c r="AR186" s="64">
        <v>60.097556210981018</v>
      </c>
      <c r="AS186" s="64">
        <v>10751.860414640225</v>
      </c>
      <c r="AT186" s="64">
        <v>0.69011989833452747</v>
      </c>
      <c r="AU186" s="64">
        <v>0</v>
      </c>
      <c r="AV186" s="64">
        <v>0.35931037735268662</v>
      </c>
      <c r="AW186" s="64">
        <v>2.517118211395923</v>
      </c>
      <c r="AX186" s="64">
        <v>82.087049483557877</v>
      </c>
      <c r="AY186" s="64">
        <v>166.29605656897715</v>
      </c>
      <c r="AZ186" s="64">
        <v>692.44420804226138</v>
      </c>
      <c r="BA186" s="64">
        <v>44.492447181505732</v>
      </c>
      <c r="BB186" s="64">
        <v>0.49361994010669386</v>
      </c>
      <c r="BC186" s="64">
        <v>0.2671159519818842</v>
      </c>
      <c r="BD186" s="64">
        <v>7.2060164066744194</v>
      </c>
      <c r="BE186" s="64">
        <v>19.799089551773324</v>
      </c>
      <c r="BF186" s="64">
        <v>0.13915516654619683</v>
      </c>
      <c r="BG186" s="64">
        <v>1.9195546856911478</v>
      </c>
      <c r="BH186" s="64">
        <v>14.377165779311182</v>
      </c>
      <c r="BI186" s="64">
        <v>4.7031781927994398</v>
      </c>
      <c r="BJ186" s="64">
        <v>0.61820280630040403</v>
      </c>
      <c r="BK186" s="64">
        <v>1670.8024466587085</v>
      </c>
      <c r="BL186" s="64">
        <v>1.5987285182402384</v>
      </c>
      <c r="BM186" s="64">
        <v>0.37282184401302726</v>
      </c>
      <c r="BN186" s="64">
        <v>7.9345220694513969</v>
      </c>
      <c r="BO186" s="64">
        <v>3.5403923644752422</v>
      </c>
      <c r="BP186" s="64">
        <v>1.9180755462321122</v>
      </c>
      <c r="BQ186" s="64">
        <v>29.128434274918305</v>
      </c>
      <c r="BR186" s="64">
        <v>0.56583814846424918</v>
      </c>
      <c r="BS186" s="64">
        <v>1.7672898207979026</v>
      </c>
      <c r="BT186" s="64">
        <v>0.61820280630040403</v>
      </c>
      <c r="BU186" s="64">
        <v>125.62951773508136</v>
      </c>
      <c r="BV186" s="64">
        <v>4.9208403999769093E-3</v>
      </c>
      <c r="BW186" s="64">
        <v>0.2126221799401517</v>
      </c>
      <c r="BX186" s="64"/>
      <c r="BY186" s="64" t="s">
        <v>342</v>
      </c>
      <c r="BZ186" s="64">
        <v>79.900323107186964</v>
      </c>
      <c r="CA186" s="64">
        <v>1.7001410002187138</v>
      </c>
      <c r="CB186" s="64">
        <v>2.7933478793614852E-2</v>
      </c>
      <c r="CC186" s="64">
        <v>3.2257281506192878E-4</v>
      </c>
      <c r="CD186" s="64">
        <v>8.6697076977686465E-4</v>
      </c>
      <c r="CE186" s="64">
        <v>5.6810662263171925E-6</v>
      </c>
      <c r="CF186" s="64">
        <v>0.2827350423130231</v>
      </c>
      <c r="CG186" s="64">
        <v>1.2819836542787116E-5</v>
      </c>
      <c r="CH186" s="65"/>
      <c r="CI186" s="66">
        <v>0.28273374805377738</v>
      </c>
      <c r="CJ186" s="66">
        <v>0.28274763157950283</v>
      </c>
      <c r="CK186" s="66">
        <v>0.28275614083720557</v>
      </c>
      <c r="CL186" s="66">
        <v>0.28276659080280536</v>
      </c>
      <c r="CM186" s="65"/>
      <c r="CN186" s="66">
        <v>-1.3069783067953811</v>
      </c>
      <c r="CO186" s="66">
        <v>1.0254271909138912</v>
      </c>
      <c r="CP186" s="66">
        <v>0.40006544485216011</v>
      </c>
      <c r="CQ186" s="66">
        <v>1.0265159586583239</v>
      </c>
      <c r="CR186" s="66">
        <v>729.87958586426009</v>
      </c>
      <c r="CS186" s="66">
        <v>916.775477106989</v>
      </c>
      <c r="CT186" s="66">
        <v>1118.6644222908176</v>
      </c>
      <c r="CU186" s="66">
        <v>1555.9775363464744</v>
      </c>
      <c r="CV186" s="66">
        <v>596.80700723737232</v>
      </c>
      <c r="CW186" s="66">
        <v>750.6658216284211</v>
      </c>
      <c r="CX186" s="66">
        <v>919.60519931394242</v>
      </c>
      <c r="CY186" s="66">
        <v>1295.6421091961915</v>
      </c>
      <c r="CZ186" s="66">
        <v>917.40334698208085</v>
      </c>
      <c r="DA186" s="66">
        <v>1117.9322400225483</v>
      </c>
      <c r="DB186" s="66">
        <v>1553.9056451270003</v>
      </c>
      <c r="DC186" s="66">
        <v>-0.97388642259708236</v>
      </c>
      <c r="DD186" s="66">
        <v>1555.9775363464744</v>
      </c>
      <c r="DE186" s="66">
        <v>1295.6421091961915</v>
      </c>
      <c r="DF186" s="66">
        <v>917.40334698208085</v>
      </c>
      <c r="DG186" s="66">
        <v>79.900323107186964</v>
      </c>
      <c r="DH186" s="66">
        <v>20.721717086890937</v>
      </c>
      <c r="DI186" s="66">
        <v>34.182647370225688</v>
      </c>
      <c r="DJ186" s="65"/>
      <c r="DK186" s="65"/>
      <c r="DL186" s="65"/>
      <c r="DM186" s="65"/>
      <c r="DN186" s="65"/>
      <c r="DO186" s="65"/>
    </row>
    <row r="187" spans="1:119" s="6" customFormat="1">
      <c r="A187" s="64" t="s">
        <v>343</v>
      </c>
      <c r="B187" s="64">
        <v>2.6683462076936859</v>
      </c>
      <c r="C187" s="64">
        <v>109.43918156282805</v>
      </c>
      <c r="D187" s="64">
        <v>171.72127658478465</v>
      </c>
      <c r="E187" s="64">
        <v>0.95410075068702771</v>
      </c>
      <c r="F187" s="64">
        <v>4.714084310318966E-2</v>
      </c>
      <c r="G187" s="64">
        <v>3.7439078704996635E-3</v>
      </c>
      <c r="H187" s="64">
        <v>7.897252903481565E-2</v>
      </c>
      <c r="I187" s="64">
        <v>5.6541062515598171E-3</v>
      </c>
      <c r="J187" s="64">
        <v>1.2494178965929656E-2</v>
      </c>
      <c r="K187" s="64">
        <v>2.2515455368996427E-4</v>
      </c>
      <c r="L187" s="64">
        <v>0.2517010881775717</v>
      </c>
      <c r="M187" s="64">
        <v>4.090852700463019E-3</v>
      </c>
      <c r="N187" s="64">
        <v>1.6850071840041896E-4</v>
      </c>
      <c r="O187" s="64">
        <v>1.6142881048707678</v>
      </c>
      <c r="P187" s="52" t="s">
        <v>0</v>
      </c>
      <c r="Q187" s="64">
        <v>57.5</v>
      </c>
      <c r="R187" s="64">
        <v>177.75</v>
      </c>
      <c r="S187" s="64">
        <v>77.178480275441174</v>
      </c>
      <c r="T187" s="64">
        <v>5.3211391085985973</v>
      </c>
      <c r="U187" s="64">
        <v>80.043647462229842</v>
      </c>
      <c r="V187" s="64">
        <v>1.434180230997405</v>
      </c>
      <c r="W187" s="64">
        <v>82.516582375152055</v>
      </c>
      <c r="X187" s="64">
        <v>3.391899245379173</v>
      </c>
      <c r="Y187" s="64"/>
      <c r="Z187" s="64">
        <v>32.731290000000001</v>
      </c>
      <c r="AA187" s="64">
        <v>409.16199607812155</v>
      </c>
      <c r="AB187" s="64">
        <v>8.2603981899251178</v>
      </c>
      <c r="AC187" s="64">
        <v>1130.3028285837372</v>
      </c>
      <c r="AD187" s="64">
        <v>1.5022798247424607</v>
      </c>
      <c r="AE187" s="64">
        <v>2.2147915934391142E-2</v>
      </c>
      <c r="AF187" s="64">
        <v>13.10826037566291</v>
      </c>
      <c r="AG187" s="64">
        <v>7.0739360394203449E-2</v>
      </c>
      <c r="AH187" s="64">
        <v>1.0166307483335668</v>
      </c>
      <c r="AI187" s="64">
        <v>2.6671566818872439</v>
      </c>
      <c r="AJ187" s="64">
        <v>0.68652937219970844</v>
      </c>
      <c r="AK187" s="64">
        <v>18.425671677400707</v>
      </c>
      <c r="AL187" s="64">
        <v>6.9132692875067656</v>
      </c>
      <c r="AM187" s="64">
        <v>87.668063475299633</v>
      </c>
      <c r="AN187" s="64">
        <v>36.025512336299101</v>
      </c>
      <c r="AO187" s="64">
        <v>178.68981535834033</v>
      </c>
      <c r="AP187" s="64">
        <v>38.642151801355766</v>
      </c>
      <c r="AQ187" s="64">
        <v>387.27127615191347</v>
      </c>
      <c r="AR187" s="64">
        <v>83.370064918407081</v>
      </c>
      <c r="AS187" s="64">
        <v>10668.231817513943</v>
      </c>
      <c r="AT187" s="64">
        <v>0.66836969709336691</v>
      </c>
      <c r="AU187" s="64">
        <v>0</v>
      </c>
      <c r="AV187" s="64">
        <v>0.95410075068702771</v>
      </c>
      <c r="AW187" s="64">
        <v>2.6683462076936859</v>
      </c>
      <c r="AX187" s="64">
        <v>109.43918156282805</v>
      </c>
      <c r="AY187" s="64">
        <v>171.72127658478465</v>
      </c>
      <c r="AZ187" s="64">
        <v>696.75821126430833</v>
      </c>
      <c r="BA187" s="64">
        <v>44.770247805383669</v>
      </c>
      <c r="BB187" s="64">
        <v>0.63730705792181908</v>
      </c>
      <c r="BC187" s="64">
        <v>0.30011835882670412</v>
      </c>
      <c r="BD187" s="64">
        <v>80.205330840371929</v>
      </c>
      <c r="BE187" s="64">
        <v>77.871280599251477</v>
      </c>
      <c r="BF187" s="64">
        <v>0.14815519884408998</v>
      </c>
      <c r="BG187" s="64">
        <v>2.0257025144458916</v>
      </c>
      <c r="BH187" s="64">
        <v>9.4383837213618005</v>
      </c>
      <c r="BI187" s="64">
        <v>4.4174726895960994</v>
      </c>
      <c r="BJ187" s="64">
        <v>0.44341340853129574</v>
      </c>
      <c r="BK187" s="64">
        <v>2405.411653117475</v>
      </c>
      <c r="BL187" s="64">
        <v>1.2476798241072087</v>
      </c>
      <c r="BM187" s="64">
        <v>0.34804268771039543</v>
      </c>
      <c r="BN187" s="64">
        <v>12.893826393850087</v>
      </c>
      <c r="BO187" s="64">
        <v>3.9962084464589518</v>
      </c>
      <c r="BP187" s="64">
        <v>2.2476779412286878</v>
      </c>
      <c r="BQ187" s="64">
        <v>25.978804319925018</v>
      </c>
      <c r="BR187" s="64">
        <v>0.84275672885048147</v>
      </c>
      <c r="BS187" s="64">
        <v>1.1865820417286943</v>
      </c>
      <c r="BT187" s="64">
        <v>0.44341340853129574</v>
      </c>
      <c r="BU187" s="64">
        <v>114.30711759323748</v>
      </c>
      <c r="BV187" s="64">
        <v>3.8791408432603891E-3</v>
      </c>
      <c r="BW187" s="64">
        <v>0.22637378208475861</v>
      </c>
      <c r="BX187" s="64"/>
      <c r="BY187" s="64" t="s">
        <v>343</v>
      </c>
      <c r="BZ187" s="64">
        <v>80.043647462229842</v>
      </c>
      <c r="CA187" s="64">
        <v>1.434180230997405</v>
      </c>
      <c r="CB187" s="64">
        <v>3.6402711844860415E-2</v>
      </c>
      <c r="CC187" s="64">
        <v>1.6179525590822712E-4</v>
      </c>
      <c r="CD187" s="64">
        <v>1.1278063651035215E-3</v>
      </c>
      <c r="CE187" s="64">
        <v>1.004626737378224E-5</v>
      </c>
      <c r="CF187" s="64">
        <v>0.28276138640964205</v>
      </c>
      <c r="CG187" s="64">
        <v>1.5984102232541004E-5</v>
      </c>
      <c r="CH187" s="65"/>
      <c r="CI187" s="66">
        <v>0.28275969973902887</v>
      </c>
      <c r="CJ187" s="66">
        <v>0.2827736081874892</v>
      </c>
      <c r="CK187" s="66">
        <v>0.28278213272041652</v>
      </c>
      <c r="CL187" s="66">
        <v>0.28279260144506413</v>
      </c>
      <c r="CM187" s="65"/>
      <c r="CN187" s="66">
        <v>-0.37534092335755886</v>
      </c>
      <c r="CO187" s="66">
        <v>1.0255227360319361</v>
      </c>
      <c r="CP187" s="66">
        <v>1.3211337809071466</v>
      </c>
      <c r="CQ187" s="66">
        <v>1.0264154090743811</v>
      </c>
      <c r="CR187" s="66">
        <v>697.59770494367012</v>
      </c>
      <c r="CS187" s="66">
        <v>869.75334866746744</v>
      </c>
      <c r="CT187" s="66">
        <v>1060.3677921832211</v>
      </c>
      <c r="CU187" s="66">
        <v>1473.3963030692551</v>
      </c>
      <c r="CV187" s="66">
        <v>562.6454074884374</v>
      </c>
      <c r="CW187" s="66">
        <v>701.91368919594186</v>
      </c>
      <c r="CX187" s="66">
        <v>858.62748466076994</v>
      </c>
      <c r="CY187" s="66">
        <v>1207.5799581453439</v>
      </c>
      <c r="CZ187" s="66">
        <v>870.25313763549639</v>
      </c>
      <c r="DA187" s="66">
        <v>1059.4582268319123</v>
      </c>
      <c r="DB187" s="66">
        <v>1470.8123501671789</v>
      </c>
      <c r="DC187" s="66">
        <v>-0.96602992876194216</v>
      </c>
      <c r="DD187" s="66">
        <v>1473.3963030692551</v>
      </c>
      <c r="DE187" s="66">
        <v>1207.5799581453439</v>
      </c>
      <c r="DF187" s="66">
        <v>870.25313763549639</v>
      </c>
      <c r="DG187" s="66">
        <v>80.043647462229842</v>
      </c>
      <c r="DH187" s="66">
        <v>22.455576511896172</v>
      </c>
      <c r="DI187" s="66">
        <v>32.469096887022253</v>
      </c>
      <c r="DJ187" s="65"/>
      <c r="DK187" s="65"/>
      <c r="DL187" s="65"/>
      <c r="DM187" s="65"/>
      <c r="DN187" s="65"/>
      <c r="DO187" s="65"/>
    </row>
    <row r="188" spans="1:119" s="6" customFormat="1">
      <c r="A188" s="64" t="s">
        <v>344</v>
      </c>
      <c r="B188" s="64">
        <v>2.6693617404381573</v>
      </c>
      <c r="C188" s="64">
        <v>94.641393154392517</v>
      </c>
      <c r="D188" s="64">
        <v>182.45459303927259</v>
      </c>
      <c r="E188" s="64">
        <v>0</v>
      </c>
      <c r="F188" s="64">
        <v>5.2957434726219853E-2</v>
      </c>
      <c r="G188" s="64">
        <v>4.0836514910130503E-3</v>
      </c>
      <c r="H188" s="64">
        <v>8.7183489418115365E-2</v>
      </c>
      <c r="I188" s="64">
        <v>6.2990264019155678E-3</v>
      </c>
      <c r="J188" s="64">
        <v>1.1989466006398108E-2</v>
      </c>
      <c r="K188" s="64">
        <v>2.324428047914326E-4</v>
      </c>
      <c r="L188" s="64">
        <v>0.26833485291610054</v>
      </c>
      <c r="M188" s="64">
        <v>3.9210965724048065E-3</v>
      </c>
      <c r="N188" s="64">
        <v>1.585796984283985E-4</v>
      </c>
      <c r="O188" s="64">
        <v>1.9322614102480231</v>
      </c>
      <c r="P188" s="52" t="s">
        <v>0</v>
      </c>
      <c r="Q188" s="64">
        <v>327.83499999999998</v>
      </c>
      <c r="R188" s="64">
        <v>175.9025</v>
      </c>
      <c r="S188" s="64">
        <v>84.876272940943537</v>
      </c>
      <c r="T188" s="64">
        <v>5.8833053585167061</v>
      </c>
      <c r="U188" s="64">
        <v>76.829406778482578</v>
      </c>
      <c r="V188" s="64">
        <v>1.4812512730553962</v>
      </c>
      <c r="W188" s="64">
        <v>79.099122990290581</v>
      </c>
      <c r="X188" s="64">
        <v>3.1927300809723245</v>
      </c>
      <c r="Y188" s="64"/>
      <c r="Z188" s="64">
        <v>32.731290000000001</v>
      </c>
      <c r="AA188" s="64">
        <v>377.5360160064389</v>
      </c>
      <c r="AB188" s="64">
        <v>7.4890934818182204</v>
      </c>
      <c r="AC188" s="64">
        <v>835.40609538841704</v>
      </c>
      <c r="AD188" s="64">
        <v>1.6328947234606572</v>
      </c>
      <c r="AE188" s="64">
        <v>1.2142161474447112E-2</v>
      </c>
      <c r="AF188" s="64">
        <v>12.977224144825685</v>
      </c>
      <c r="AG188" s="64">
        <v>4.8615024271103952E-2</v>
      </c>
      <c r="AH188" s="64">
        <v>0.53203159324261851</v>
      </c>
      <c r="AI188" s="64">
        <v>1.7134596778710867</v>
      </c>
      <c r="AJ188" s="64">
        <v>0.36268267278014787</v>
      </c>
      <c r="AK188" s="64">
        <v>12.900231272516825</v>
      </c>
      <c r="AL188" s="64">
        <v>4.8226434722686289</v>
      </c>
      <c r="AM188" s="64">
        <v>64.782320184367762</v>
      </c>
      <c r="AN188" s="64">
        <v>27.137511188264689</v>
      </c>
      <c r="AO188" s="64">
        <v>135.81701468003544</v>
      </c>
      <c r="AP188" s="64">
        <v>31.15144335596818</v>
      </c>
      <c r="AQ188" s="64">
        <v>311.57714321916103</v>
      </c>
      <c r="AR188" s="64">
        <v>69.008891693338043</v>
      </c>
      <c r="AS188" s="64">
        <v>10916.34985588346</v>
      </c>
      <c r="AT188" s="64">
        <v>0.82790359336705888</v>
      </c>
      <c r="AU188" s="64">
        <v>0</v>
      </c>
      <c r="AV188" s="64">
        <v>0</v>
      </c>
      <c r="AW188" s="64">
        <v>2.6693617404381573</v>
      </c>
      <c r="AX188" s="64">
        <v>94.641393154392517</v>
      </c>
      <c r="AY188" s="64">
        <v>182.45459303927259</v>
      </c>
      <c r="AZ188" s="64">
        <v>688.50016431604206</v>
      </c>
      <c r="BA188" s="64">
        <v>44.239270200667328</v>
      </c>
      <c r="BB188" s="64">
        <v>0.51871203447326397</v>
      </c>
      <c r="BC188" s="64">
        <v>0.23640708278876046</v>
      </c>
      <c r="BD188" s="64">
        <v>129.36110693985066</v>
      </c>
      <c r="BE188" s="64">
        <v>180.83856829235799</v>
      </c>
      <c r="BF188" s="64">
        <v>0.13607604435698703</v>
      </c>
      <c r="BG188" s="64">
        <v>1.7373159537806757</v>
      </c>
      <c r="BH188" s="64">
        <v>13.067117795936081</v>
      </c>
      <c r="BI188" s="64">
        <v>4.8096014828185467</v>
      </c>
      <c r="BJ188" s="64">
        <v>0.58558401028452656</v>
      </c>
      <c r="BK188" s="64">
        <v>1935.2617591252238</v>
      </c>
      <c r="BL188" s="64">
        <v>1.221576779854427</v>
      </c>
      <c r="BM188" s="64">
        <v>0.35106681546011281</v>
      </c>
      <c r="BN188" s="64">
        <v>24.391829939519731</v>
      </c>
      <c r="BO188" s="64">
        <v>9.3963761526998475</v>
      </c>
      <c r="BP188" s="64">
        <v>1.9723247205869994</v>
      </c>
      <c r="BQ188" s="64">
        <v>29.853502772961026</v>
      </c>
      <c r="BR188" s="64">
        <v>0.54687849016522294</v>
      </c>
      <c r="BS188" s="64">
        <v>1.8285597586730462</v>
      </c>
      <c r="BT188" s="64">
        <v>0.58558401028452656</v>
      </c>
      <c r="BU188" s="64">
        <v>111.73689915084636</v>
      </c>
      <c r="BV188" s="64">
        <v>5.2407397621978043E-3</v>
      </c>
      <c r="BW188" s="64">
        <v>0.20791743423489945</v>
      </c>
      <c r="BX188" s="64"/>
      <c r="BY188" s="64" t="s">
        <v>344</v>
      </c>
      <c r="BZ188" s="64">
        <v>76.829406778482578</v>
      </c>
      <c r="CA188" s="64">
        <v>1.4812512730553962</v>
      </c>
      <c r="CB188" s="64">
        <v>3.6492499419679983E-2</v>
      </c>
      <c r="CC188" s="64">
        <v>3.4769305126953543E-4</v>
      </c>
      <c r="CD188" s="64">
        <v>1.1530199802384708E-3</v>
      </c>
      <c r="CE188" s="64">
        <v>2.1136955151420981E-5</v>
      </c>
      <c r="CF188" s="64">
        <v>0.28272051473391613</v>
      </c>
      <c r="CG188" s="64">
        <v>1.6253099747379696E-5</v>
      </c>
      <c r="CH188" s="65"/>
      <c r="CI188" s="66">
        <v>0.28271885964951615</v>
      </c>
      <c r="CJ188" s="66">
        <v>0.28273220918827835</v>
      </c>
      <c r="CK188" s="66">
        <v>0.28274039116364869</v>
      </c>
      <c r="CL188" s="66">
        <v>0.28275043920357723</v>
      </c>
      <c r="CM188" s="65"/>
      <c r="CN188" s="66">
        <v>-1.8207342340792465</v>
      </c>
      <c r="CO188" s="66">
        <v>1.0253745020978444</v>
      </c>
      <c r="CP188" s="66">
        <v>-0.19396746907762719</v>
      </c>
      <c r="CQ188" s="66">
        <v>1.0262810381931107</v>
      </c>
      <c r="CR188" s="66">
        <v>756.04868735899458</v>
      </c>
      <c r="CS188" s="66">
        <v>944.67314067216319</v>
      </c>
      <c r="CT188" s="66">
        <v>1153.958175576425</v>
      </c>
      <c r="CU188" s="66">
        <v>1607.1932717632815</v>
      </c>
      <c r="CV188" s="66">
        <v>622.6745767330134</v>
      </c>
      <c r="CW188" s="66">
        <v>779.58913177916463</v>
      </c>
      <c r="CX188" s="66">
        <v>956.52064326950995</v>
      </c>
      <c r="CY188" s="66">
        <v>1350.2525093951201</v>
      </c>
      <c r="CZ188" s="66">
        <v>945.35827904861367</v>
      </c>
      <c r="DA188" s="66">
        <v>1153.3158963527294</v>
      </c>
      <c r="DB188" s="66">
        <v>1605.4402219739131</v>
      </c>
      <c r="DC188" s="66">
        <v>-0.96527048252293768</v>
      </c>
      <c r="DD188" s="66">
        <v>1607.1932717632815</v>
      </c>
      <c r="DE188" s="66">
        <v>1350.2525093951201</v>
      </c>
      <c r="DF188" s="66">
        <v>945.35827904861367</v>
      </c>
      <c r="DG188" s="66">
        <v>76.829406778482578</v>
      </c>
      <c r="DH188" s="66">
        <v>19.750473639294043</v>
      </c>
      <c r="DI188" s="66">
        <v>35.275512067182511</v>
      </c>
      <c r="DJ188" s="65"/>
      <c r="DK188" s="65"/>
      <c r="DL188" s="65"/>
      <c r="DM188" s="65"/>
      <c r="DN188" s="65"/>
      <c r="DO188" s="65"/>
    </row>
    <row r="189" spans="1:119" s="6" customFormat="1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52" t="s">
        <v>0</v>
      </c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64"/>
      <c r="AI189" s="64"/>
      <c r="AJ189" s="64"/>
      <c r="AK189" s="64"/>
      <c r="AL189" s="64"/>
      <c r="AM189" s="64"/>
      <c r="AN189" s="64"/>
      <c r="AO189" s="64"/>
      <c r="AP189" s="64"/>
      <c r="AQ189" s="64"/>
      <c r="AR189" s="64"/>
      <c r="AS189" s="64"/>
      <c r="AT189" s="64"/>
      <c r="AU189" s="64"/>
      <c r="AV189" s="64"/>
      <c r="AW189" s="64"/>
      <c r="AX189" s="64"/>
      <c r="AY189" s="64"/>
      <c r="AZ189" s="64"/>
      <c r="BA189" s="64"/>
      <c r="BB189" s="64"/>
      <c r="BC189" s="64"/>
      <c r="BD189" s="64"/>
      <c r="BE189" s="64"/>
      <c r="BF189" s="64"/>
      <c r="BG189" s="64"/>
      <c r="BH189" s="64"/>
      <c r="BI189" s="64"/>
      <c r="BJ189" s="64"/>
      <c r="BK189" s="64"/>
      <c r="BL189" s="64"/>
      <c r="BM189" s="64"/>
      <c r="BN189" s="64"/>
      <c r="BO189" s="64"/>
      <c r="BP189" s="64"/>
      <c r="BQ189" s="64"/>
      <c r="BR189" s="64"/>
      <c r="BS189" s="64"/>
      <c r="BT189" s="64"/>
      <c r="BU189" s="64"/>
      <c r="BV189" s="64"/>
      <c r="BW189" s="64"/>
      <c r="BX189" s="64"/>
      <c r="BY189" s="64"/>
      <c r="BZ189" s="64"/>
      <c r="CA189" s="64"/>
      <c r="CB189" s="64"/>
      <c r="CC189" s="64"/>
      <c r="CD189" s="64"/>
      <c r="CE189" s="64"/>
      <c r="CF189" s="64"/>
      <c r="CG189" s="64"/>
      <c r="CH189" s="65"/>
      <c r="CI189" s="66"/>
      <c r="CJ189" s="66"/>
      <c r="CK189" s="66"/>
      <c r="CL189" s="66"/>
      <c r="CM189" s="65"/>
      <c r="CN189" s="66"/>
      <c r="CO189" s="66"/>
      <c r="CP189" s="66"/>
      <c r="CQ189" s="66"/>
      <c r="CR189" s="66"/>
      <c r="CS189" s="66"/>
      <c r="CT189" s="66"/>
      <c r="CU189" s="66"/>
      <c r="CV189" s="66"/>
      <c r="CW189" s="66"/>
      <c r="CX189" s="66"/>
      <c r="CY189" s="66"/>
      <c r="CZ189" s="66"/>
      <c r="DA189" s="66"/>
      <c r="DB189" s="66"/>
      <c r="DC189" s="66"/>
      <c r="DD189" s="66"/>
      <c r="DE189" s="66"/>
      <c r="DF189" s="66"/>
      <c r="DG189" s="66"/>
      <c r="DH189" s="66"/>
      <c r="DI189" s="66"/>
      <c r="DJ189" s="65"/>
      <c r="DK189" s="65"/>
      <c r="DL189" s="65"/>
      <c r="DM189" s="65"/>
      <c r="DN189" s="65"/>
      <c r="DO189" s="65"/>
    </row>
    <row r="190" spans="1:119" s="6" customFormat="1">
      <c r="A190" s="64" t="s">
        <v>361</v>
      </c>
      <c r="B190" s="64">
        <v>14.882272349352725</v>
      </c>
      <c r="C190" s="64">
        <v>217.58358869225015</v>
      </c>
      <c r="D190" s="64">
        <v>370.07824648106435</v>
      </c>
      <c r="E190" s="64">
        <v>1.0730639854021746</v>
      </c>
      <c r="F190" s="64">
        <v>5.4090115656454482E-2</v>
      </c>
      <c r="G190" s="64">
        <v>3.3622620557753626E-3</v>
      </c>
      <c r="H190" s="64">
        <v>0.21496550242237961</v>
      </c>
      <c r="I190" s="64">
        <v>1.233041439467935E-2</v>
      </c>
      <c r="J190" s="64">
        <v>2.959949249884827E-2</v>
      </c>
      <c r="K190" s="64">
        <v>1.0040857784264054E-3</v>
      </c>
      <c r="L190" s="64">
        <v>0.5913950004025843</v>
      </c>
      <c r="M190" s="64">
        <v>9.0013312608511285E-3</v>
      </c>
      <c r="N190" s="64">
        <v>3.9859585489485322E-4</v>
      </c>
      <c r="O190" s="64">
        <v>1.661257297168822</v>
      </c>
      <c r="P190" s="52" t="s">
        <v>0</v>
      </c>
      <c r="Q190" s="64">
        <v>375.98</v>
      </c>
      <c r="R190" s="64">
        <v>140.72749999999999</v>
      </c>
      <c r="S190" s="64">
        <v>197.71100504789626</v>
      </c>
      <c r="T190" s="64">
        <v>10.30577352678152</v>
      </c>
      <c r="U190" s="64">
        <v>188.04115641367846</v>
      </c>
      <c r="V190" s="64">
        <v>6.2874905453116643</v>
      </c>
      <c r="W190" s="64">
        <v>181.12300670996223</v>
      </c>
      <c r="X190" s="64">
        <v>7.9846380852991574</v>
      </c>
      <c r="Y190" s="64"/>
      <c r="Z190" s="64">
        <v>32.731290000000001</v>
      </c>
      <c r="AA190" s="64">
        <v>398.18671286442492</v>
      </c>
      <c r="AB190" s="64">
        <v>8.8809885096009484</v>
      </c>
      <c r="AC190" s="64">
        <v>1751.4014251080416</v>
      </c>
      <c r="AD190" s="64">
        <v>2.3596605500105636</v>
      </c>
      <c r="AE190" s="64">
        <v>0.13602454251666851</v>
      </c>
      <c r="AF190" s="64">
        <v>12.494438325820969</v>
      </c>
      <c r="AG190" s="64">
        <v>0.19737043362923934</v>
      </c>
      <c r="AH190" s="64">
        <v>2.8204755032735775</v>
      </c>
      <c r="AI190" s="64">
        <v>5.3818961133823748</v>
      </c>
      <c r="AJ190" s="64">
        <v>0.75522738790960864</v>
      </c>
      <c r="AK190" s="64">
        <v>36.489591330284497</v>
      </c>
      <c r="AL190" s="64">
        <v>12.678404006187767</v>
      </c>
      <c r="AM190" s="64">
        <v>156.1480483904061</v>
      </c>
      <c r="AN190" s="64">
        <v>62.085209686267284</v>
      </c>
      <c r="AO190" s="64">
        <v>284.3026369949925</v>
      </c>
      <c r="AP190" s="64">
        <v>56.180673458923479</v>
      </c>
      <c r="AQ190" s="64">
        <v>500.13664029656815</v>
      </c>
      <c r="AR190" s="64">
        <v>101.78230085978734</v>
      </c>
      <c r="AS190" s="64">
        <v>9578.5736474919813</v>
      </c>
      <c r="AT190" s="64">
        <v>0.90413278544678666</v>
      </c>
      <c r="AU190" s="64">
        <v>0</v>
      </c>
      <c r="AV190" s="64">
        <v>1.0730639854021746</v>
      </c>
      <c r="AW190" s="64">
        <v>14.882272349352725</v>
      </c>
      <c r="AX190" s="64">
        <v>217.58358869225015</v>
      </c>
      <c r="AY190" s="64">
        <v>370.07824648106435</v>
      </c>
      <c r="AZ190" s="64">
        <v>702.95792940349327</v>
      </c>
      <c r="BA190" s="64">
        <v>45.171083723630737</v>
      </c>
      <c r="BB190" s="64">
        <v>0.58793941757228674</v>
      </c>
      <c r="BC190" s="64">
        <v>0.16515622402886537</v>
      </c>
      <c r="BD190" s="64">
        <v>18.468100354242274</v>
      </c>
      <c r="BE190" s="64">
        <v>19.458868985952083</v>
      </c>
      <c r="BF190" s="64">
        <v>0.20433306860655678</v>
      </c>
      <c r="BG190" s="64">
        <v>0.8082696802585273</v>
      </c>
      <c r="BH190" s="64">
        <v>5.4690909292260574</v>
      </c>
      <c r="BI190" s="64">
        <v>3.2029644011054899</v>
      </c>
      <c r="BJ190" s="64">
        <v>0.73995427781819278</v>
      </c>
      <c r="BK190" s="64">
        <v>3106.4387596060133</v>
      </c>
      <c r="BL190" s="64">
        <v>0.53165774962778278</v>
      </c>
      <c r="BM190" s="64">
        <v>0.21794118340393592</v>
      </c>
      <c r="BN190" s="64">
        <v>4.4299049260733989</v>
      </c>
      <c r="BO190" s="64">
        <v>1.0631323531690871</v>
      </c>
      <c r="BP190" s="64">
        <v>2.6098606178123633</v>
      </c>
      <c r="BQ190" s="64">
        <v>16.941305468897859</v>
      </c>
      <c r="BR190" s="64">
        <v>1.7840923532317536</v>
      </c>
      <c r="BS190" s="64">
        <v>0.56050910043337876</v>
      </c>
      <c r="BT190" s="64">
        <v>0.73995427781819278</v>
      </c>
      <c r="BU190" s="64">
        <v>156.83537468107758</v>
      </c>
      <c r="BV190" s="64">
        <v>4.7180317535050935E-3</v>
      </c>
      <c r="BW190" s="64">
        <v>0.31221077563486316</v>
      </c>
      <c r="BX190" s="64"/>
      <c r="BY190" s="64" t="s">
        <v>361</v>
      </c>
      <c r="BZ190" s="64">
        <v>188.04115641367846</v>
      </c>
      <c r="CA190" s="64">
        <v>6.2874905453116643</v>
      </c>
      <c r="CB190" s="64">
        <v>4.0615686060205637E-2</v>
      </c>
      <c r="CC190" s="64">
        <v>5.3631858180419438E-4</v>
      </c>
      <c r="CD190" s="64">
        <v>1.2365508855285887E-3</v>
      </c>
      <c r="CE190" s="64">
        <v>1.2805504524211151E-5</v>
      </c>
      <c r="CF190" s="64">
        <v>0.28271130747676604</v>
      </c>
      <c r="CG190" s="64">
        <v>1.8642930187082073E-5</v>
      </c>
      <c r="CH190" s="65"/>
      <c r="CI190" s="66">
        <v>0.2827069586531637</v>
      </c>
      <c r="CJ190" s="66">
        <v>0.2827396658065654</v>
      </c>
      <c r="CK190" s="66">
        <v>0.28275971212639228</v>
      </c>
      <c r="CL190" s="66">
        <v>0.28278433041389894</v>
      </c>
      <c r="CM190" s="65"/>
      <c r="CN190" s="66">
        <v>-2.1463413362698969</v>
      </c>
      <c r="CO190" s="66">
        <v>1.0253411090958373</v>
      </c>
      <c r="CP190" s="66">
        <v>1.8297794194932493</v>
      </c>
      <c r="CQ190" s="66">
        <v>1.0357754461249962</v>
      </c>
      <c r="CR190" s="66">
        <v>770.81803070031845</v>
      </c>
      <c r="CS190" s="66">
        <v>931.18662978515374</v>
      </c>
      <c r="CT190" s="66">
        <v>1110.6582144677343</v>
      </c>
      <c r="CU190" s="66">
        <v>1499.6698232038852</v>
      </c>
      <c r="CV190" s="66">
        <v>637.55910199726316</v>
      </c>
      <c r="CW190" s="66">
        <v>765.60686379919559</v>
      </c>
      <c r="CX190" s="66">
        <v>911.23096368283723</v>
      </c>
      <c r="CY190" s="66">
        <v>1235.5982297529949</v>
      </c>
      <c r="CZ190" s="66">
        <v>931.58133037870971</v>
      </c>
      <c r="DA190" s="66">
        <v>1109.6120762576606</v>
      </c>
      <c r="DB190" s="66">
        <v>1496.6718625921335</v>
      </c>
      <c r="DC190" s="66">
        <v>-0.96275449139974134</v>
      </c>
      <c r="DD190" s="66">
        <v>1499.6698232038852</v>
      </c>
      <c r="DE190" s="66">
        <v>1235.5982297529949</v>
      </c>
      <c r="DF190" s="66">
        <v>931.58133037870971</v>
      </c>
      <c r="DG190" s="66">
        <v>188.04115641367846</v>
      </c>
      <c r="DH190" s="66">
        <v>21.604781040447971</v>
      </c>
      <c r="DI190" s="66">
        <v>28.056456877602653</v>
      </c>
      <c r="DJ190" s="65"/>
      <c r="DK190" s="65"/>
      <c r="DL190" s="65"/>
      <c r="DM190" s="65"/>
      <c r="DN190" s="65"/>
      <c r="DO190" s="65"/>
    </row>
    <row r="191" spans="1:119" s="6" customFormat="1">
      <c r="A191" s="64" t="s">
        <v>350</v>
      </c>
      <c r="B191" s="64">
        <v>2.3267241806352787</v>
      </c>
      <c r="C191" s="64">
        <v>78.206796332159399</v>
      </c>
      <c r="D191" s="64">
        <v>153.39750371035015</v>
      </c>
      <c r="E191" s="64">
        <v>0</v>
      </c>
      <c r="F191" s="64">
        <v>5.3580820200065486E-2</v>
      </c>
      <c r="G191" s="64">
        <v>6.0297325300662941E-3</v>
      </c>
      <c r="H191" s="64">
        <v>8.8285820756239794E-2</v>
      </c>
      <c r="I191" s="64">
        <v>7.6349116679079333E-3</v>
      </c>
      <c r="J191" s="64">
        <v>1.2355059601481446E-2</v>
      </c>
      <c r="K191" s="64">
        <v>3.883487449456244E-4</v>
      </c>
      <c r="L191" s="64">
        <v>0.36346617708358342</v>
      </c>
      <c r="M191" s="64">
        <v>3.848511876180287E-3</v>
      </c>
      <c r="N191" s="64">
        <v>2.397920185197943E-4</v>
      </c>
      <c r="O191" s="64">
        <v>1.9431105694873803</v>
      </c>
      <c r="P191" s="52" t="s">
        <v>0</v>
      </c>
      <c r="Q191" s="64">
        <v>353.76</v>
      </c>
      <c r="R191" s="64">
        <v>257.375</v>
      </c>
      <c r="S191" s="64">
        <v>85.905281854436325</v>
      </c>
      <c r="T191" s="64">
        <v>7.1236989691260773</v>
      </c>
      <c r="U191" s="64">
        <v>79.157832332575126</v>
      </c>
      <c r="V191" s="64">
        <v>2.4732733883447571</v>
      </c>
      <c r="W191" s="64">
        <v>77.637701866302777</v>
      </c>
      <c r="X191" s="64">
        <v>4.8281498543285455</v>
      </c>
      <c r="Y191" s="64"/>
      <c r="Z191" s="64">
        <v>32.731290000000001</v>
      </c>
      <c r="AA191" s="64">
        <v>308.8440410203425</v>
      </c>
      <c r="AB191" s="64">
        <v>7.576438795779203</v>
      </c>
      <c r="AC191" s="64">
        <v>606.39035119291623</v>
      </c>
      <c r="AD191" s="64">
        <v>1.1609643440828972</v>
      </c>
      <c r="AE191" s="64">
        <v>2.0434317698505011E-2</v>
      </c>
      <c r="AF191" s="64">
        <v>11.623912482850111</v>
      </c>
      <c r="AG191" s="64">
        <v>1.8461348052948905E-2</v>
      </c>
      <c r="AH191" s="64">
        <v>0.3987378890353625</v>
      </c>
      <c r="AI191" s="64">
        <v>0.90963367862190447</v>
      </c>
      <c r="AJ191" s="64">
        <v>0.28525931190693921</v>
      </c>
      <c r="AK191" s="64">
        <v>9.3914176839212864</v>
      </c>
      <c r="AL191" s="64">
        <v>3.5638455214031675</v>
      </c>
      <c r="AM191" s="64">
        <v>46.483030684567211</v>
      </c>
      <c r="AN191" s="64">
        <v>20.141755047070284</v>
      </c>
      <c r="AO191" s="64">
        <v>100.86184313006665</v>
      </c>
      <c r="AP191" s="64">
        <v>22.459252519725812</v>
      </c>
      <c r="AQ191" s="64">
        <v>222.60856560860927</v>
      </c>
      <c r="AR191" s="64">
        <v>49.598708977338106</v>
      </c>
      <c r="AS191" s="64">
        <v>10090.774712459273</v>
      </c>
      <c r="AT191" s="64">
        <v>0.45344166116885837</v>
      </c>
      <c r="AU191" s="64">
        <v>0</v>
      </c>
      <c r="AV191" s="64">
        <v>0</v>
      </c>
      <c r="AW191" s="64">
        <v>2.3267241806352787</v>
      </c>
      <c r="AX191" s="64">
        <v>78.206796332159399</v>
      </c>
      <c r="AY191" s="64">
        <v>153.39750371035015</v>
      </c>
      <c r="AZ191" s="64">
        <v>689.50060948246301</v>
      </c>
      <c r="BA191" s="64">
        <v>44.303418747898867</v>
      </c>
      <c r="BB191" s="64">
        <v>0.50983095839572368</v>
      </c>
      <c r="BC191" s="64">
        <v>0.29909582806462925</v>
      </c>
      <c r="BD191" s="64">
        <v>144.9424935595986</v>
      </c>
      <c r="BE191" s="64">
        <v>153.09255194528907</v>
      </c>
      <c r="BF191" s="64">
        <v>0.13666060338698702</v>
      </c>
      <c r="BG191" s="64">
        <v>2.1886031573976608</v>
      </c>
      <c r="BH191" s="64">
        <v>16.640724399074429</v>
      </c>
      <c r="BI191" s="64">
        <v>4.7890286483087978</v>
      </c>
      <c r="BJ191" s="64">
        <v>0.68909075125192565</v>
      </c>
      <c r="BK191" s="64">
        <v>1382.6618981901197</v>
      </c>
      <c r="BL191" s="64">
        <v>2.1631884733074696</v>
      </c>
      <c r="BM191" s="64">
        <v>0.34096564747151437</v>
      </c>
      <c r="BN191" s="64">
        <v>29.151763106764182</v>
      </c>
      <c r="BO191" s="64">
        <v>15.718263191920636</v>
      </c>
      <c r="BP191" s="64">
        <v>2.5603389443533344</v>
      </c>
      <c r="BQ191" s="64">
        <v>29.297996000210695</v>
      </c>
      <c r="BR191" s="64">
        <v>0.32412532042327186</v>
      </c>
      <c r="BS191" s="64">
        <v>3.0852264139503527</v>
      </c>
      <c r="BT191" s="64">
        <v>0.68909075125192565</v>
      </c>
      <c r="BU191" s="64">
        <v>132.1293840695223</v>
      </c>
      <c r="BV191" s="64">
        <v>5.2152725610932083E-3</v>
      </c>
      <c r="BW191" s="64">
        <v>0.208810611386328</v>
      </c>
      <c r="BX191" s="64"/>
      <c r="BY191" s="64" t="s">
        <v>350</v>
      </c>
      <c r="BZ191" s="64">
        <v>79.157832332575126</v>
      </c>
      <c r="CA191" s="64">
        <v>2.4732733883447571</v>
      </c>
      <c r="CB191" s="64">
        <v>3.4886868147125459E-2</v>
      </c>
      <c r="CC191" s="64">
        <v>5.3479783992201903E-4</v>
      </c>
      <c r="CD191" s="64">
        <v>1.0593827640612472E-3</v>
      </c>
      <c r="CE191" s="64">
        <v>2.4393984564236968E-5</v>
      </c>
      <c r="CF191" s="64">
        <v>0.28277774223691998</v>
      </c>
      <c r="CG191" s="64">
        <v>1.277966565487334E-5</v>
      </c>
      <c r="CH191" s="65"/>
      <c r="CI191" s="66">
        <v>0.28277617544230571</v>
      </c>
      <c r="CJ191" s="66">
        <v>0.28278992985705276</v>
      </c>
      <c r="CK191" s="66">
        <v>0.2827983599822203</v>
      </c>
      <c r="CL191" s="66">
        <v>0.28280871276751374</v>
      </c>
      <c r="CM191" s="65"/>
      <c r="CN191" s="66">
        <v>0.20306950192949813</v>
      </c>
      <c r="CO191" s="66">
        <v>1.0255820555626298</v>
      </c>
      <c r="CP191" s="66">
        <v>1.8844325775879689</v>
      </c>
      <c r="CQ191" s="66">
        <v>1.0274249328584724</v>
      </c>
      <c r="CR191" s="66">
        <v>673.1646995533855</v>
      </c>
      <c r="CS191" s="66">
        <v>840.18718803027309</v>
      </c>
      <c r="CT191" s="66">
        <v>1023.9398208235029</v>
      </c>
      <c r="CU191" s="66">
        <v>1422.1805059701419</v>
      </c>
      <c r="CV191" s="66">
        <v>537.76875340937318</v>
      </c>
      <c r="CW191" s="66">
        <v>671.25894524662556</v>
      </c>
      <c r="CX191" s="66">
        <v>820.52262657652352</v>
      </c>
      <c r="CY191" s="66">
        <v>1152.9604374644557</v>
      </c>
      <c r="CZ191" s="66">
        <v>840.62797997565099</v>
      </c>
      <c r="DA191" s="66">
        <v>1022.9518181437113</v>
      </c>
      <c r="DB191" s="66">
        <v>1419.3452921843887</v>
      </c>
      <c r="DC191" s="66">
        <v>-0.96809088060056481</v>
      </c>
      <c r="DD191" s="66">
        <v>1422.1805059701419</v>
      </c>
      <c r="DE191" s="66">
        <v>1152.9604374644557</v>
      </c>
      <c r="DF191" s="66">
        <v>840.62797997565099</v>
      </c>
      <c r="DG191" s="66">
        <v>79.157832332575126</v>
      </c>
      <c r="DH191" s="66">
        <v>23.645048117327082</v>
      </c>
      <c r="DI191" s="66">
        <v>31.3336950351928</v>
      </c>
      <c r="DJ191" s="65"/>
      <c r="DK191" s="65"/>
      <c r="DL191" s="65"/>
      <c r="DM191" s="65"/>
      <c r="DN191" s="65"/>
      <c r="DO191" s="65"/>
    </row>
    <row r="192" spans="1:119" s="6" customFormat="1">
      <c r="A192" s="64" t="s">
        <v>351</v>
      </c>
      <c r="B192" s="64">
        <v>3.4931677962402836</v>
      </c>
      <c r="C192" s="64">
        <v>123.842579522676</v>
      </c>
      <c r="D192" s="64">
        <v>222.15821453722825</v>
      </c>
      <c r="E192" s="64">
        <v>1.043756535610544</v>
      </c>
      <c r="F192" s="64">
        <v>4.8704221738659105E-2</v>
      </c>
      <c r="G192" s="64">
        <v>4.482314817195591E-3</v>
      </c>
      <c r="H192" s="64">
        <v>8.1210810574665282E-2</v>
      </c>
      <c r="I192" s="64">
        <v>6.3445253877201981E-3</v>
      </c>
      <c r="J192" s="64">
        <v>1.2586609208073505E-2</v>
      </c>
      <c r="K192" s="64">
        <v>2.936527566758687E-4</v>
      </c>
      <c r="L192" s="64">
        <v>0.29863454194492517</v>
      </c>
      <c r="M192" s="64">
        <v>3.7807734841783939E-3</v>
      </c>
      <c r="N192" s="64">
        <v>2.1670716778048524E-4</v>
      </c>
      <c r="O192" s="64">
        <v>1.7764964185184218</v>
      </c>
      <c r="P192" s="52" t="s">
        <v>0</v>
      </c>
      <c r="Q192" s="64">
        <v>200.07499999999999</v>
      </c>
      <c r="R192" s="64">
        <v>144.42500000000001</v>
      </c>
      <c r="S192" s="64">
        <v>79.282666448575213</v>
      </c>
      <c r="T192" s="64">
        <v>5.9584932068470193</v>
      </c>
      <c r="U192" s="64">
        <v>80.632111515324141</v>
      </c>
      <c r="V192" s="64">
        <v>1.8699839042001327</v>
      </c>
      <c r="W192" s="64">
        <v>76.273760962502138</v>
      </c>
      <c r="X192" s="64">
        <v>4.3636368482117742</v>
      </c>
      <c r="Y192" s="64"/>
      <c r="Z192" s="64">
        <v>32.731290000000001</v>
      </c>
      <c r="AA192" s="64">
        <v>369.70282291194081</v>
      </c>
      <c r="AB192" s="64">
        <v>8.2839597428779221</v>
      </c>
      <c r="AC192" s="64">
        <v>842.30793157743813</v>
      </c>
      <c r="AD192" s="64">
        <v>1.5258154257591698</v>
      </c>
      <c r="AE192" s="64">
        <v>0</v>
      </c>
      <c r="AF192" s="64">
        <v>15.490846446303983</v>
      </c>
      <c r="AG192" s="64">
        <v>3.9103200466626943E-2</v>
      </c>
      <c r="AH192" s="64">
        <v>0.78480460027779075</v>
      </c>
      <c r="AI192" s="64">
        <v>1.6335038025780817</v>
      </c>
      <c r="AJ192" s="64">
        <v>0.38385611915330253</v>
      </c>
      <c r="AK192" s="64">
        <v>14.486573307927237</v>
      </c>
      <c r="AL192" s="64">
        <v>5.0412896965287475</v>
      </c>
      <c r="AM192" s="64">
        <v>69.846348117929267</v>
      </c>
      <c r="AN192" s="64">
        <v>28.691387636546683</v>
      </c>
      <c r="AO192" s="64">
        <v>138.93977403648398</v>
      </c>
      <c r="AP192" s="64">
        <v>31.067823096787262</v>
      </c>
      <c r="AQ192" s="64">
        <v>306.74275031898827</v>
      </c>
      <c r="AR192" s="64">
        <v>66.979912257979493</v>
      </c>
      <c r="AS192" s="64">
        <v>9957.2003974142317</v>
      </c>
      <c r="AT192" s="64">
        <v>0.64759893209011854</v>
      </c>
      <c r="AU192" s="64">
        <v>0</v>
      </c>
      <c r="AV192" s="64">
        <v>1.043756535610544</v>
      </c>
      <c r="AW192" s="64">
        <v>3.4931677962402836</v>
      </c>
      <c r="AX192" s="64">
        <v>123.842579522676</v>
      </c>
      <c r="AY192" s="64">
        <v>222.15821453722825</v>
      </c>
      <c r="AZ192" s="64">
        <v>696.96409461242195</v>
      </c>
      <c r="BA192" s="64">
        <v>44.783528569060501</v>
      </c>
      <c r="BB192" s="64">
        <v>0.55745217335604325</v>
      </c>
      <c r="BC192" s="64">
        <v>0.24182150959710436</v>
      </c>
      <c r="BD192" s="64" t="e">
        <v>#DIV/0!</v>
      </c>
      <c r="BE192" s="64">
        <v>94.576323792815842</v>
      </c>
      <c r="BF192" s="64">
        <v>0.14902535527876926</v>
      </c>
      <c r="BG192" s="64">
        <v>1.6226870195662282</v>
      </c>
      <c r="BH192" s="64">
        <v>11.82133044712854</v>
      </c>
      <c r="BI192" s="64">
        <v>4.3916791440703635</v>
      </c>
      <c r="BJ192" s="64">
        <v>0.72424927502345604</v>
      </c>
      <c r="BK192" s="64">
        <v>1905.2344740309829</v>
      </c>
      <c r="BL192" s="64">
        <v>1.2692480263884405</v>
      </c>
      <c r="BM192" s="64">
        <v>0.36109790682219517</v>
      </c>
      <c r="BN192" s="64">
        <v>19.738475591020769</v>
      </c>
      <c r="BO192" s="64">
        <v>7.7236200855882684</v>
      </c>
      <c r="BP192" s="64">
        <v>2.3561117076500064</v>
      </c>
      <c r="BQ192" s="64">
        <v>26.171935368918092</v>
      </c>
      <c r="BR192" s="64">
        <v>0.43676090772218623</v>
      </c>
      <c r="BS192" s="64">
        <v>2.2895822000536672</v>
      </c>
      <c r="BT192" s="64">
        <v>0.72424927502345604</v>
      </c>
      <c r="BU192" s="64">
        <v>145.59966480001563</v>
      </c>
      <c r="BV192" s="64">
        <v>4.9742509779691357E-3</v>
      </c>
      <c r="BW192" s="64">
        <v>0.2277033378793617</v>
      </c>
      <c r="BX192" s="64"/>
      <c r="BY192" s="64" t="s">
        <v>351</v>
      </c>
      <c r="BZ192" s="64">
        <v>80.632111515324141</v>
      </c>
      <c r="CA192" s="64">
        <v>1.8699839042001327</v>
      </c>
      <c r="CB192" s="64">
        <v>3.3452724520673993E-2</v>
      </c>
      <c r="CC192" s="64">
        <v>6.7118922691342077E-4</v>
      </c>
      <c r="CD192" s="64">
        <v>1.0135078930638684E-3</v>
      </c>
      <c r="CE192" s="64">
        <v>1.0425977383669183E-5</v>
      </c>
      <c r="CF192" s="64">
        <v>0.28276415249453613</v>
      </c>
      <c r="CG192" s="64">
        <v>1.2929957290472415E-5</v>
      </c>
      <c r="CH192" s="65"/>
      <c r="CI192" s="66">
        <v>0.28276262560921195</v>
      </c>
      <c r="CJ192" s="66">
        <v>0.28277663638664335</v>
      </c>
      <c r="CK192" s="66">
        <v>0.28278522363732705</v>
      </c>
      <c r="CL192" s="66">
        <v>0.28279576938378082</v>
      </c>
      <c r="CM192" s="65"/>
      <c r="CN192" s="66">
        <v>-0.27752059835850496</v>
      </c>
      <c r="CO192" s="66">
        <v>1.025532768105214</v>
      </c>
      <c r="CP192" s="66">
        <v>1.437545735603063</v>
      </c>
      <c r="CQ192" s="66">
        <v>1.0267679396005489</v>
      </c>
      <c r="CR192" s="66">
        <v>691.56692744937459</v>
      </c>
      <c r="CS192" s="66">
        <v>864.2690997440028</v>
      </c>
      <c r="CT192" s="66">
        <v>1053.431018577156</v>
      </c>
      <c r="CU192" s="66">
        <v>1463.3297054454945</v>
      </c>
      <c r="CV192" s="66">
        <v>556.86647942741934</v>
      </c>
      <c r="CW192" s="66">
        <v>696.22756521317103</v>
      </c>
      <c r="CX192" s="66">
        <v>851.37148290015614</v>
      </c>
      <c r="CY192" s="66">
        <v>1196.8446238667104</v>
      </c>
      <c r="CZ192" s="66">
        <v>864.76184772683393</v>
      </c>
      <c r="DA192" s="66">
        <v>1052.5112211859278</v>
      </c>
      <c r="DB192" s="66">
        <v>1460.7004472475815</v>
      </c>
      <c r="DC192" s="66">
        <v>-0.96947265382337744</v>
      </c>
      <c r="DD192" s="66">
        <v>1463.3297054454945</v>
      </c>
      <c r="DE192" s="66">
        <v>1196.8446238667104</v>
      </c>
      <c r="DF192" s="66">
        <v>864.76184772683393</v>
      </c>
      <c r="DG192" s="66">
        <v>80.632111515324141</v>
      </c>
      <c r="DH192" s="66">
        <v>22.679992050463106</v>
      </c>
      <c r="DI192" s="66">
        <v>32.215922943158887</v>
      </c>
      <c r="DJ192" s="65"/>
      <c r="DK192" s="65"/>
      <c r="DL192" s="65"/>
      <c r="DM192" s="65"/>
      <c r="DN192" s="65"/>
      <c r="DO192" s="65"/>
    </row>
    <row r="193" spans="1:119" s="6" customFormat="1">
      <c r="A193" s="64" t="s">
        <v>352</v>
      </c>
      <c r="B193" s="64">
        <v>2.2918843355526075</v>
      </c>
      <c r="C193" s="64">
        <v>73.364366362546932</v>
      </c>
      <c r="D193" s="64">
        <v>151.93380486841241</v>
      </c>
      <c r="E193" s="64">
        <v>0.93697746808610127</v>
      </c>
      <c r="F193" s="64">
        <v>5.607341720289187E-2</v>
      </c>
      <c r="G193" s="64">
        <v>7.8585976338665202E-3</v>
      </c>
      <c r="H193" s="64">
        <v>8.3345824833092386E-2</v>
      </c>
      <c r="I193" s="64">
        <v>8.551023616534096E-3</v>
      </c>
      <c r="J193" s="64">
        <v>1.1993515077656811E-2</v>
      </c>
      <c r="K193" s="64">
        <v>3.4305648030326998E-4</v>
      </c>
      <c r="L193" s="64">
        <v>0.2787949386425243</v>
      </c>
      <c r="M193" s="64">
        <v>4.349744454643866E-3</v>
      </c>
      <c r="N193" s="64">
        <v>2.8848061470152832E-4</v>
      </c>
      <c r="O193" s="64">
        <v>2.0531972300844785</v>
      </c>
      <c r="P193" s="52" t="s">
        <v>0</v>
      </c>
      <c r="Q193" s="64">
        <v>453.75</v>
      </c>
      <c r="R193" s="64">
        <v>314.77249999999998</v>
      </c>
      <c r="S193" s="64">
        <v>81.28571683222998</v>
      </c>
      <c r="T193" s="64">
        <v>8.0147730839051565</v>
      </c>
      <c r="U193" s="64">
        <v>76.855199475981138</v>
      </c>
      <c r="V193" s="64">
        <v>2.1856690875824643</v>
      </c>
      <c r="W193" s="64">
        <v>87.727370587959982</v>
      </c>
      <c r="X193" s="64">
        <v>5.8055832691638942</v>
      </c>
      <c r="Y193" s="64"/>
      <c r="Z193" s="64">
        <v>32.731290000000001</v>
      </c>
      <c r="AA193" s="64">
        <v>365.35441098310827</v>
      </c>
      <c r="AB193" s="64">
        <v>6.0692040040235362</v>
      </c>
      <c r="AC193" s="64">
        <v>776.09944711468415</v>
      </c>
      <c r="AD193" s="64">
        <v>1.1900292766227072</v>
      </c>
      <c r="AE193" s="64">
        <v>0</v>
      </c>
      <c r="AF193" s="64">
        <v>10.733892910833443</v>
      </c>
      <c r="AG193" s="64">
        <v>2.660497680885204E-2</v>
      </c>
      <c r="AH193" s="64">
        <v>0.661666446418813</v>
      </c>
      <c r="AI193" s="64">
        <v>1.6126929473201086</v>
      </c>
      <c r="AJ193" s="64">
        <v>0.39837885153041008</v>
      </c>
      <c r="AK193" s="64">
        <v>12.161463094156622</v>
      </c>
      <c r="AL193" s="64">
        <v>4.6700083165797253</v>
      </c>
      <c r="AM193" s="64">
        <v>59.915926554033383</v>
      </c>
      <c r="AN193" s="64">
        <v>26.796623769500169</v>
      </c>
      <c r="AO193" s="64">
        <v>130.44416856547565</v>
      </c>
      <c r="AP193" s="64">
        <v>28.786257800026256</v>
      </c>
      <c r="AQ193" s="64">
        <v>290.27481805481119</v>
      </c>
      <c r="AR193" s="64">
        <v>65.925172519347768</v>
      </c>
      <c r="AS193" s="64">
        <v>9674.2850516212438</v>
      </c>
      <c r="AT193" s="64">
        <v>0.78719126850163468</v>
      </c>
      <c r="AU193" s="64">
        <v>0</v>
      </c>
      <c r="AV193" s="64">
        <v>0.93697746808610127</v>
      </c>
      <c r="AW193" s="64">
        <v>2.2918843355526075</v>
      </c>
      <c r="AX193" s="64">
        <v>73.364366362546932</v>
      </c>
      <c r="AY193" s="64">
        <v>151.93380486841241</v>
      </c>
      <c r="AZ193" s="64">
        <v>671.22749014099168</v>
      </c>
      <c r="BA193" s="64">
        <v>43.139467004501142</v>
      </c>
      <c r="BB193" s="64">
        <v>0.48287059240099139</v>
      </c>
      <c r="BC193" s="64">
        <v>0.27567468545366214</v>
      </c>
      <c r="BD193" s="64" t="e">
        <v>#DIV/0!</v>
      </c>
      <c r="BE193" s="64">
        <v>91.020859337475159</v>
      </c>
      <c r="BF193" s="64">
        <v>0.13509015100810798</v>
      </c>
      <c r="BG193" s="64">
        <v>2.0406719764279218</v>
      </c>
      <c r="BH193" s="64">
        <v>12.465264712644069</v>
      </c>
      <c r="BI193" s="64">
        <v>4.8447021476507679</v>
      </c>
      <c r="BJ193" s="64">
        <v>0.52341365980883492</v>
      </c>
      <c r="BK193" s="64">
        <v>1802.9491804646657</v>
      </c>
      <c r="BL193" s="64">
        <v>1.5290208312062006</v>
      </c>
      <c r="BM193" s="64">
        <v>0.35347946036179528</v>
      </c>
      <c r="BN193" s="64">
        <v>16.222513577542429</v>
      </c>
      <c r="BO193" s="64">
        <v>6.7079587978581259</v>
      </c>
      <c r="BP193" s="64">
        <v>1.5117409506940382</v>
      </c>
      <c r="BQ193" s="64">
        <v>29.501950886555711</v>
      </c>
      <c r="BR193" s="64">
        <v>0.62229052386714667</v>
      </c>
      <c r="BS193" s="64">
        <v>1.6069664596298605</v>
      </c>
      <c r="BT193" s="64">
        <v>0.52341365980883492</v>
      </c>
      <c r="BU193" s="64">
        <v>127.6723252553914</v>
      </c>
      <c r="BV193" s="64">
        <v>4.0996641892580557E-3</v>
      </c>
      <c r="BW193" s="64">
        <v>0.2064110381863016</v>
      </c>
      <c r="BX193" s="64"/>
      <c r="BY193" s="64" t="s">
        <v>352</v>
      </c>
      <c r="BZ193" s="64">
        <v>76.855199475981138</v>
      </c>
      <c r="CA193" s="64">
        <v>2.1856690875824643</v>
      </c>
      <c r="CB193" s="64">
        <v>4.3914613672980281E-2</v>
      </c>
      <c r="CC193" s="64">
        <v>8.3918069209732349E-4</v>
      </c>
      <c r="CD193" s="64">
        <v>1.3376548234209564E-3</v>
      </c>
      <c r="CE193" s="64">
        <v>3.6503484848124058E-5</v>
      </c>
      <c r="CF193" s="64">
        <v>0.28273464353835542</v>
      </c>
      <c r="CG193" s="64">
        <v>1.4004971894192656E-5</v>
      </c>
      <c r="CH193" s="65"/>
      <c r="CI193" s="66">
        <v>0.28273272277770106</v>
      </c>
      <c r="CJ193" s="66">
        <v>0.28274607680130465</v>
      </c>
      <c r="CK193" s="66">
        <v>0.2827542615254488</v>
      </c>
      <c r="CL193" s="66">
        <v>0.28276431294106441</v>
      </c>
      <c r="CM193" s="65"/>
      <c r="CN193" s="66">
        <v>-1.3210806460539626</v>
      </c>
      <c r="CO193" s="66">
        <v>1.0254257446326525</v>
      </c>
      <c r="CP193" s="66">
        <v>0.29693964157306851</v>
      </c>
      <c r="CQ193" s="66">
        <v>1.0269402760295487</v>
      </c>
      <c r="CR193" s="66">
        <v>739.6536449795143</v>
      </c>
      <c r="CS193" s="66">
        <v>919.58858416267174</v>
      </c>
      <c r="CT193" s="66">
        <v>1122.8770311291207</v>
      </c>
      <c r="CU193" s="66">
        <v>1563.2034638591331</v>
      </c>
      <c r="CV193" s="66">
        <v>605.12565462846419</v>
      </c>
      <c r="CW193" s="66">
        <v>753.58237656440519</v>
      </c>
      <c r="CX193" s="66">
        <v>924.01142943647142</v>
      </c>
      <c r="CY193" s="66">
        <v>1303.3471930353978</v>
      </c>
      <c r="CZ193" s="66">
        <v>920.19782665452567</v>
      </c>
      <c r="DA193" s="66">
        <v>1122.1249345705151</v>
      </c>
      <c r="DB193" s="66">
        <v>1561.1382233102195</v>
      </c>
      <c r="DC193" s="66">
        <v>-0.95970919206563388</v>
      </c>
      <c r="DD193" s="66">
        <v>1563.2034638591331</v>
      </c>
      <c r="DE193" s="66">
        <v>1303.3471930353978</v>
      </c>
      <c r="DF193" s="66">
        <v>920.19782665452567</v>
      </c>
      <c r="DG193" s="66">
        <v>76.855199475981138</v>
      </c>
      <c r="DH193" s="66">
        <v>20.586759745410127</v>
      </c>
      <c r="DI193" s="66">
        <v>34.462928610665401</v>
      </c>
      <c r="DJ193" s="65"/>
      <c r="DK193" s="65"/>
      <c r="DL193" s="65"/>
      <c r="DM193" s="65"/>
      <c r="DN193" s="65"/>
      <c r="DO193" s="65"/>
    </row>
    <row r="194" spans="1:119" s="6" customFormat="1">
      <c r="A194" s="64" t="s">
        <v>353</v>
      </c>
      <c r="B194" s="64">
        <v>4.8207991670049664</v>
      </c>
      <c r="C194" s="64">
        <v>234.70512120083723</v>
      </c>
      <c r="D194" s="64">
        <v>294.54771256740548</v>
      </c>
      <c r="E194" s="64">
        <v>0.34786234028982888</v>
      </c>
      <c r="F194" s="64">
        <v>4.9408871689015754E-2</v>
      </c>
      <c r="G194" s="64">
        <v>5.0385509469604815E-3</v>
      </c>
      <c r="H194" s="64">
        <v>7.9860823782054433E-2</v>
      </c>
      <c r="I194" s="64">
        <v>6.3798096020391349E-3</v>
      </c>
      <c r="J194" s="64">
        <v>1.216705398139589E-2</v>
      </c>
      <c r="K194" s="64">
        <v>2.5954186191580605E-4</v>
      </c>
      <c r="L194" s="64">
        <v>0.26702261752068446</v>
      </c>
      <c r="M194" s="64">
        <v>3.7544873603446135E-3</v>
      </c>
      <c r="N194" s="64">
        <v>1.5429913571585261E-4</v>
      </c>
      <c r="O194" s="64">
        <v>1.2389563432316004</v>
      </c>
      <c r="P194" s="52" t="s">
        <v>0</v>
      </c>
      <c r="Q194" s="64">
        <v>168.6</v>
      </c>
      <c r="R194" s="64">
        <v>222.19</v>
      </c>
      <c r="S194" s="64">
        <v>78.014079264468563</v>
      </c>
      <c r="T194" s="64">
        <v>5.9991099809185879</v>
      </c>
      <c r="U194" s="64">
        <v>77.960550177948178</v>
      </c>
      <c r="V194" s="64">
        <v>1.6535381711846859</v>
      </c>
      <c r="W194" s="64">
        <v>75.744454056641004</v>
      </c>
      <c r="X194" s="64">
        <v>3.1070639404385658</v>
      </c>
      <c r="Y194" s="64"/>
      <c r="Z194" s="64">
        <v>32.731290000000001</v>
      </c>
      <c r="AA194" s="64">
        <v>384.97014020870807</v>
      </c>
      <c r="AB194" s="64">
        <v>7.4193446213495573</v>
      </c>
      <c r="AC194" s="64">
        <v>1971.494779215124</v>
      </c>
      <c r="AD194" s="64">
        <v>1.4459147632580986</v>
      </c>
      <c r="AE194" s="64">
        <v>2.1306237214235937E-2</v>
      </c>
      <c r="AF194" s="64">
        <v>16.24647547208113</v>
      </c>
      <c r="AG194" s="64">
        <v>0.15553886194309077</v>
      </c>
      <c r="AH194" s="64">
        <v>3.196335359712827</v>
      </c>
      <c r="AI194" s="64">
        <v>7.3731174157248818</v>
      </c>
      <c r="AJ194" s="64">
        <v>1.7459999735153529</v>
      </c>
      <c r="AK194" s="64">
        <v>40.330542876159562</v>
      </c>
      <c r="AL194" s="64">
        <v>13.395818733136386</v>
      </c>
      <c r="AM194" s="64">
        <v>166.06455547893054</v>
      </c>
      <c r="AN194" s="64">
        <v>67.305613930833275</v>
      </c>
      <c r="AO194" s="64">
        <v>307.7762185325451</v>
      </c>
      <c r="AP194" s="64">
        <v>64.089431010443207</v>
      </c>
      <c r="AQ194" s="64">
        <v>588.43188351873425</v>
      </c>
      <c r="AR194" s="64">
        <v>124.16339115844734</v>
      </c>
      <c r="AS194" s="64">
        <v>9271.7273977220175</v>
      </c>
      <c r="AT194" s="64">
        <v>0.57173102435737444</v>
      </c>
      <c r="AU194" s="64">
        <v>0</v>
      </c>
      <c r="AV194" s="64">
        <v>0.34786234028982888</v>
      </c>
      <c r="AW194" s="64">
        <v>4.8207991670049664</v>
      </c>
      <c r="AX194" s="64">
        <v>234.70512120083723</v>
      </c>
      <c r="AY194" s="64">
        <v>294.54771256740548</v>
      </c>
      <c r="AZ194" s="64">
        <v>687.71515247012871</v>
      </c>
      <c r="BA194" s="64">
        <v>44.188969608151062</v>
      </c>
      <c r="BB194" s="64">
        <v>0.79683226583240352</v>
      </c>
      <c r="BC194" s="64">
        <v>0.3102922958041715</v>
      </c>
      <c r="BD194" s="64">
        <v>68.350468310270671</v>
      </c>
      <c r="BE194" s="64">
        <v>26.990805213111784</v>
      </c>
      <c r="BF194" s="64">
        <v>0.18470196668620778</v>
      </c>
      <c r="BG194" s="64">
        <v>1.6799620565563902</v>
      </c>
      <c r="BH194" s="64">
        <v>4.7028921889477209</v>
      </c>
      <c r="BI194" s="64">
        <v>3.5433923983459046</v>
      </c>
      <c r="BJ194" s="64">
        <v>0.50056382194325433</v>
      </c>
      <c r="BK194" s="64">
        <v>3654.8564193710199</v>
      </c>
      <c r="BL194" s="64">
        <v>0.8489862807184394</v>
      </c>
      <c r="BM194" s="64">
        <v>0.34753500908844381</v>
      </c>
      <c r="BN194" s="64">
        <v>5.0828444589558917</v>
      </c>
      <c r="BO194" s="64">
        <v>1.0367934028725641</v>
      </c>
      <c r="BP194" s="64">
        <v>2.529012248169157</v>
      </c>
      <c r="BQ194" s="64">
        <v>18.033886369646879</v>
      </c>
      <c r="BR194" s="64">
        <v>1.8797095588293691</v>
      </c>
      <c r="BS194" s="64">
        <v>0.53199708183788363</v>
      </c>
      <c r="BT194" s="64">
        <v>0.50056382194325433</v>
      </c>
      <c r="BU194" s="64">
        <v>203.71028780679802</v>
      </c>
      <c r="BV194" s="64">
        <v>2.457233885104501E-3</v>
      </c>
      <c r="BW194" s="64">
        <v>0.28221542735905036</v>
      </c>
      <c r="BX194" s="64"/>
      <c r="BY194" s="64" t="s">
        <v>353</v>
      </c>
      <c r="BZ194" s="64">
        <v>77.960550177948178</v>
      </c>
      <c r="CA194" s="64">
        <v>1.6535381711846859</v>
      </c>
      <c r="CB194" s="64">
        <v>9.234491200969229E-2</v>
      </c>
      <c r="CC194" s="64">
        <v>4.5158464964764021E-3</v>
      </c>
      <c r="CD194" s="64">
        <v>2.7369279817052818E-3</v>
      </c>
      <c r="CE194" s="64">
        <v>1.2533189911801792E-4</v>
      </c>
      <c r="CF194" s="64">
        <v>0.28272536844892271</v>
      </c>
      <c r="CG194" s="64">
        <v>1.3434656188065673E-5</v>
      </c>
      <c r="CH194" s="65"/>
      <c r="CI194" s="66">
        <v>0.2827213818854401</v>
      </c>
      <c r="CJ194" s="66">
        <v>0.28273492810976025</v>
      </c>
      <c r="CK194" s="66">
        <v>0.28274323063434359</v>
      </c>
      <c r="CL194" s="66">
        <v>0.28275342671716519</v>
      </c>
      <c r="CM194" s="65"/>
      <c r="CN194" s="66">
        <v>-1.649086581320125</v>
      </c>
      <c r="CO194" s="66">
        <v>1.0253921056156257</v>
      </c>
      <c r="CP194" s="66">
        <v>-7.9920812733336177E-2</v>
      </c>
      <c r="CQ194" s="66">
        <v>1.0264471273085685</v>
      </c>
      <c r="CR194" s="66">
        <v>782.19735095232113</v>
      </c>
      <c r="CS194" s="66">
        <v>939.75592087316397</v>
      </c>
      <c r="CT194" s="66">
        <v>1147.5968680514238</v>
      </c>
      <c r="CU194" s="66">
        <v>1597.723739159519</v>
      </c>
      <c r="CV194" s="66">
        <v>643.51209963001975</v>
      </c>
      <c r="CW194" s="66">
        <v>774.49117254046791</v>
      </c>
      <c r="CX194" s="66">
        <v>949.86712655468079</v>
      </c>
      <c r="CY194" s="66">
        <v>1340.1555810801788</v>
      </c>
      <c r="CZ194" s="66">
        <v>940.30044152641005</v>
      </c>
      <c r="DA194" s="66">
        <v>1146.7761901591402</v>
      </c>
      <c r="DB194" s="66">
        <v>1595.678758951241</v>
      </c>
      <c r="DC194" s="66">
        <v>-0.91756241018959994</v>
      </c>
      <c r="DD194" s="66">
        <v>1597.723739159519</v>
      </c>
      <c r="DE194" s="66">
        <v>1340.1555810801788</v>
      </c>
      <c r="DF194" s="66">
        <v>940.30044152641005</v>
      </c>
      <c r="DG194" s="66">
        <v>77.960550177948178</v>
      </c>
      <c r="DH194" s="66">
        <v>19.924410978982941</v>
      </c>
      <c r="DI194" s="66">
        <v>35.067998294194638</v>
      </c>
      <c r="DJ194" s="65"/>
      <c r="DK194" s="65"/>
      <c r="DL194" s="65"/>
      <c r="DM194" s="65"/>
      <c r="DN194" s="65"/>
      <c r="DO194" s="65"/>
    </row>
    <row r="195" spans="1:119" s="6" customFormat="1">
      <c r="A195" s="64" t="s">
        <v>354</v>
      </c>
      <c r="B195" s="64">
        <v>2.6348661303209511</v>
      </c>
      <c r="C195" s="64">
        <v>78.659761760197384</v>
      </c>
      <c r="D195" s="64">
        <v>170.82542404009362</v>
      </c>
      <c r="E195" s="64">
        <v>0.38423911003746425</v>
      </c>
      <c r="F195" s="64">
        <v>5.4294430955392894E-2</v>
      </c>
      <c r="G195" s="64">
        <v>5.9618929658298396E-3</v>
      </c>
      <c r="H195" s="64">
        <v>8.9620184852618634E-2</v>
      </c>
      <c r="I195" s="64">
        <v>7.9736085021823513E-3</v>
      </c>
      <c r="J195" s="64">
        <v>1.2522113479236494E-2</v>
      </c>
      <c r="K195" s="64">
        <v>2.8269934878336907E-4</v>
      </c>
      <c r="L195" s="64">
        <v>0.25374535442040547</v>
      </c>
      <c r="M195" s="64">
        <v>3.9194918131578455E-3</v>
      </c>
      <c r="N195" s="64">
        <v>2.4414388798189412E-4</v>
      </c>
      <c r="O195" s="64">
        <v>2.1462406261367208</v>
      </c>
      <c r="P195" s="52" t="s">
        <v>0</v>
      </c>
      <c r="Q195" s="64">
        <v>383.38499999999999</v>
      </c>
      <c r="R195" s="64">
        <v>245.33500000000001</v>
      </c>
      <c r="S195" s="64">
        <v>87.149496119313483</v>
      </c>
      <c r="T195" s="64">
        <v>7.4305933006081402</v>
      </c>
      <c r="U195" s="64">
        <v>80.221500295745912</v>
      </c>
      <c r="V195" s="64">
        <v>1.8003802918984191</v>
      </c>
      <c r="W195" s="64">
        <v>79.066813891039445</v>
      </c>
      <c r="X195" s="64">
        <v>4.9154260537341443</v>
      </c>
      <c r="Y195" s="64"/>
      <c r="Z195" s="64">
        <v>32.731290000000001</v>
      </c>
      <c r="AA195" s="64">
        <v>364.80019958190593</v>
      </c>
      <c r="AB195" s="64">
        <v>4.7893508211276838</v>
      </c>
      <c r="AC195" s="64">
        <v>857.42024246573897</v>
      </c>
      <c r="AD195" s="64">
        <v>1.7327322865931736</v>
      </c>
      <c r="AE195" s="64">
        <v>1.0146530148042502E-3</v>
      </c>
      <c r="AF195" s="64">
        <v>11.399694997546543</v>
      </c>
      <c r="AG195" s="64">
        <v>2.4001292694900648E-2</v>
      </c>
      <c r="AH195" s="64">
        <v>0.59726320971416513</v>
      </c>
      <c r="AI195" s="64">
        <v>1.7863625587103205</v>
      </c>
      <c r="AJ195" s="64">
        <v>0.37604113957404134</v>
      </c>
      <c r="AK195" s="64">
        <v>12.129653695708361</v>
      </c>
      <c r="AL195" s="64">
        <v>4.703746061174729</v>
      </c>
      <c r="AM195" s="64">
        <v>66.243541155438379</v>
      </c>
      <c r="AN195" s="64">
        <v>28.393694524227136</v>
      </c>
      <c r="AO195" s="64">
        <v>143.14839899246707</v>
      </c>
      <c r="AP195" s="64">
        <v>32.979034507141208</v>
      </c>
      <c r="AQ195" s="64">
        <v>325.30858957944514</v>
      </c>
      <c r="AR195" s="64">
        <v>73.316050095689278</v>
      </c>
      <c r="AS195" s="64">
        <v>9850.2320375796771</v>
      </c>
      <c r="AT195" s="64">
        <v>0.858954273464688</v>
      </c>
      <c r="AU195" s="64">
        <v>0</v>
      </c>
      <c r="AV195" s="64">
        <v>0.38423911003746425</v>
      </c>
      <c r="AW195" s="64">
        <v>2.6348661303209511</v>
      </c>
      <c r="AX195" s="64">
        <v>78.659761760197384</v>
      </c>
      <c r="AY195" s="64">
        <v>170.82542404009362</v>
      </c>
      <c r="AZ195" s="64">
        <v>652.49622389013541</v>
      </c>
      <c r="BA195" s="64">
        <v>41.963195484519979</v>
      </c>
      <c r="BB195" s="64">
        <v>0.46046870483245822</v>
      </c>
      <c r="BC195" s="64">
        <v>0.247568693248504</v>
      </c>
      <c r="BD195" s="64">
        <v>559.46421492648562</v>
      </c>
      <c r="BE195" s="64">
        <v>131.41396588760355</v>
      </c>
      <c r="BF195" s="64">
        <v>0.13327195806132638</v>
      </c>
      <c r="BG195" s="64">
        <v>1.8576202889926992</v>
      </c>
      <c r="BH195" s="64">
        <v>11.488219603088361</v>
      </c>
      <c r="BI195" s="64">
        <v>4.9107970966726979</v>
      </c>
      <c r="BJ195" s="64">
        <v>0.52511808637126545</v>
      </c>
      <c r="BK195" s="64">
        <v>2020.5502458350629</v>
      </c>
      <c r="BL195" s="64">
        <v>1.2252538325083204</v>
      </c>
      <c r="BM195" s="64">
        <v>0.39854618187712076</v>
      </c>
      <c r="BN195" s="64">
        <v>19.086551477031616</v>
      </c>
      <c r="BO195" s="64">
        <v>7.042284058019284</v>
      </c>
      <c r="BP195" s="64">
        <v>2.0172578915103414</v>
      </c>
      <c r="BQ195" s="64">
        <v>33.149297499189309</v>
      </c>
      <c r="BR195" s="64">
        <v>0.64904548757610925</v>
      </c>
      <c r="BS195" s="64">
        <v>1.5407240619367788</v>
      </c>
      <c r="BT195" s="64">
        <v>0.52511808637126545</v>
      </c>
      <c r="BU195" s="64">
        <v>98.587315167978716</v>
      </c>
      <c r="BV195" s="64">
        <v>5.3264264827228448E-3</v>
      </c>
      <c r="BW195" s="64">
        <v>0.20363292970861052</v>
      </c>
      <c r="BX195" s="64"/>
      <c r="BY195" s="64" t="s">
        <v>354</v>
      </c>
      <c r="BZ195" s="64">
        <v>80.221500295745912</v>
      </c>
      <c r="CA195" s="64">
        <v>1.8003802918984191</v>
      </c>
      <c r="CB195" s="64">
        <v>3.3681240888547986E-2</v>
      </c>
      <c r="CC195" s="64">
        <v>5.6596102689457221E-4</v>
      </c>
      <c r="CD195" s="64">
        <v>9.9376435601518961E-4</v>
      </c>
      <c r="CE195" s="64">
        <v>1.004214493177969E-5</v>
      </c>
      <c r="CF195" s="64">
        <v>0.28275729776995012</v>
      </c>
      <c r="CG195" s="64">
        <v>1.1642929490310647E-5</v>
      </c>
      <c r="CH195" s="65"/>
      <c r="CI195" s="66">
        <v>0.28275580825871599</v>
      </c>
      <c r="CJ195" s="66">
        <v>0.28276974763417623</v>
      </c>
      <c r="CK195" s="66">
        <v>0.28277829112236152</v>
      </c>
      <c r="CL195" s="66">
        <v>0.28278878312539607</v>
      </c>
      <c r="CM195" s="65"/>
      <c r="CN195" s="66">
        <v>-0.51993231472313717</v>
      </c>
      <c r="CO195" s="66">
        <v>1.0255079072994251</v>
      </c>
      <c r="CP195" s="66">
        <v>1.1873961700836766</v>
      </c>
      <c r="CQ195" s="66">
        <v>1.0266806679571177</v>
      </c>
      <c r="CR195" s="66">
        <v>700.89278480191012</v>
      </c>
      <c r="CS195" s="66">
        <v>876.7442263447889</v>
      </c>
      <c r="CT195" s="66">
        <v>1068.9880259343513</v>
      </c>
      <c r="CU195" s="66">
        <v>1485.5270692266438</v>
      </c>
      <c r="CV195" s="66">
        <v>566.53112944224858</v>
      </c>
      <c r="CW195" s="66">
        <v>709.16186982855959</v>
      </c>
      <c r="CX195" s="66">
        <v>867.64435861947845</v>
      </c>
      <c r="CY195" s="66">
        <v>1220.5164081957234</v>
      </c>
      <c r="CZ195" s="66">
        <v>877.26734878825027</v>
      </c>
      <c r="DA195" s="66">
        <v>1068.1093125118075</v>
      </c>
      <c r="DB195" s="66">
        <v>1483.0221936425535</v>
      </c>
      <c r="DC195" s="66">
        <v>-0.97006733867424133</v>
      </c>
      <c r="DD195" s="66">
        <v>1485.5270692266438</v>
      </c>
      <c r="DE195" s="66">
        <v>1220.5164081957234</v>
      </c>
      <c r="DF195" s="66">
        <v>877.26734878825027</v>
      </c>
      <c r="DG195" s="66">
        <v>80.221500295745912</v>
      </c>
      <c r="DH195" s="66">
        <v>22.187078421369165</v>
      </c>
      <c r="DI195" s="66">
        <v>32.724922982621365</v>
      </c>
      <c r="DJ195" s="65"/>
      <c r="DK195" s="65"/>
      <c r="DL195" s="65"/>
      <c r="DM195" s="65"/>
      <c r="DN195" s="65"/>
      <c r="DO195" s="65"/>
    </row>
    <row r="196" spans="1:119" s="6" customFormat="1">
      <c r="A196" s="64" t="s">
        <v>355</v>
      </c>
      <c r="B196" s="64">
        <v>2.1959128243392794</v>
      </c>
      <c r="C196" s="64">
        <v>70.328622695135877</v>
      </c>
      <c r="D196" s="64">
        <v>146.39618893541845</v>
      </c>
      <c r="E196" s="64">
        <v>0.3448565200421822</v>
      </c>
      <c r="F196" s="64">
        <v>4.9376438758781706E-2</v>
      </c>
      <c r="G196" s="64">
        <v>6.1714477466804692E-3</v>
      </c>
      <c r="H196" s="64">
        <v>7.981061285965646E-2</v>
      </c>
      <c r="I196" s="64">
        <v>9.3291418216797095E-3</v>
      </c>
      <c r="J196" s="64">
        <v>1.2080037633085695E-2</v>
      </c>
      <c r="K196" s="64">
        <v>4.1214894533817177E-4</v>
      </c>
      <c r="L196" s="64">
        <v>0.29188034846062311</v>
      </c>
      <c r="M196" s="64">
        <v>4.4150216992644448E-3</v>
      </c>
      <c r="N196" s="64">
        <v>2.9817520773995281E-4</v>
      </c>
      <c r="O196" s="64">
        <v>2.0483161829953151</v>
      </c>
      <c r="P196" s="52" t="s">
        <v>0</v>
      </c>
      <c r="Q196" s="64">
        <v>164.9</v>
      </c>
      <c r="R196" s="64">
        <v>270.33</v>
      </c>
      <c r="S196" s="64">
        <v>77.966865305126973</v>
      </c>
      <c r="T196" s="64">
        <v>8.7726730844957554</v>
      </c>
      <c r="U196" s="64">
        <v>77.406325918971376</v>
      </c>
      <c r="V196" s="64">
        <v>2.6255034017423964</v>
      </c>
      <c r="W196" s="64">
        <v>89.041012284758182</v>
      </c>
      <c r="X196" s="64">
        <v>6.0002939734203471</v>
      </c>
      <c r="Y196" s="64"/>
      <c r="Z196" s="64">
        <v>32.731290000000001</v>
      </c>
      <c r="AA196" s="64">
        <v>336.0794090145987</v>
      </c>
      <c r="AB196" s="64">
        <v>6.5392093799803641</v>
      </c>
      <c r="AC196" s="64">
        <v>716.92581075765054</v>
      </c>
      <c r="AD196" s="64">
        <v>1.6071348895703703</v>
      </c>
      <c r="AE196" s="64">
        <v>0</v>
      </c>
      <c r="AF196" s="64">
        <v>10.059091663705189</v>
      </c>
      <c r="AG196" s="64">
        <v>0</v>
      </c>
      <c r="AH196" s="64">
        <v>0.42826598195605442</v>
      </c>
      <c r="AI196" s="64">
        <v>1.3992506529069026</v>
      </c>
      <c r="AJ196" s="64">
        <v>0.30129177781504257</v>
      </c>
      <c r="AK196" s="64">
        <v>10.275107912806016</v>
      </c>
      <c r="AL196" s="64">
        <v>4.0053604401278751</v>
      </c>
      <c r="AM196" s="64">
        <v>54.739611873945229</v>
      </c>
      <c r="AN196" s="64">
        <v>24.18550247683887</v>
      </c>
      <c r="AO196" s="64">
        <v>119.94985047426599</v>
      </c>
      <c r="AP196" s="64">
        <v>27.540216078814204</v>
      </c>
      <c r="AQ196" s="64">
        <v>279.64340273074703</v>
      </c>
      <c r="AR196" s="64">
        <v>62.016250327787162</v>
      </c>
      <c r="AS196" s="64">
        <v>9778.0002496675806</v>
      </c>
      <c r="AT196" s="64">
        <v>0.58970359262326766</v>
      </c>
      <c r="AU196" s="64">
        <v>0</v>
      </c>
      <c r="AV196" s="64">
        <v>0.3448565200421822</v>
      </c>
      <c r="AW196" s="64">
        <v>2.1959128243392794</v>
      </c>
      <c r="AX196" s="64">
        <v>70.328622695135877</v>
      </c>
      <c r="AY196" s="64">
        <v>146.39618893541845</v>
      </c>
      <c r="AZ196" s="64">
        <v>677.28403132744165</v>
      </c>
      <c r="BA196" s="64">
        <v>43.523446552705423</v>
      </c>
      <c r="BB196" s="64">
        <v>0.48039927273080041</v>
      </c>
      <c r="BC196" s="64">
        <v>0.24350937946559575</v>
      </c>
      <c r="BD196" s="64" t="e">
        <v>#DIV/0!</v>
      </c>
      <c r="BE196" s="64">
        <v>176.65963809421345</v>
      </c>
      <c r="BF196" s="64">
        <v>0.12811143760383775</v>
      </c>
      <c r="BG196" s="64">
        <v>1.9007622115568321</v>
      </c>
      <c r="BH196" s="64">
        <v>13.638789541325265</v>
      </c>
      <c r="BI196" s="64">
        <v>5.1086113539626821</v>
      </c>
      <c r="BJ196" s="64">
        <v>0.52351025450929423</v>
      </c>
      <c r="BK196" s="64">
        <v>1736.9155449114721</v>
      </c>
      <c r="BL196" s="64">
        <v>1.4019644200835744</v>
      </c>
      <c r="BM196" s="64">
        <v>0.32511069648639285</v>
      </c>
      <c r="BN196" s="64">
        <v>23.487953952731601</v>
      </c>
      <c r="BO196" s="64">
        <v>10.081431657671263</v>
      </c>
      <c r="BP196" s="64">
        <v>2.7253266042031541</v>
      </c>
      <c r="BQ196" s="64">
        <v>33.639178913790204</v>
      </c>
      <c r="BR196" s="64">
        <v>0.57614992762326522</v>
      </c>
      <c r="BS196" s="64">
        <v>1.7356593345853601</v>
      </c>
      <c r="BT196" s="64">
        <v>0.52351025450929423</v>
      </c>
      <c r="BU196" s="64">
        <v>91.091413599112414</v>
      </c>
      <c r="BV196" s="64">
        <v>5.7470867321614966E-3</v>
      </c>
      <c r="BW196" s="64">
        <v>0.19574791087294463</v>
      </c>
      <c r="BX196" s="64"/>
      <c r="BY196" s="64" t="s">
        <v>355</v>
      </c>
      <c r="BZ196" s="64">
        <v>77.406325918971376</v>
      </c>
      <c r="CA196" s="64">
        <v>2.6255034017423964</v>
      </c>
      <c r="CB196" s="64">
        <v>3.4434377349770139E-2</v>
      </c>
      <c r="CC196" s="64">
        <v>1.2646804256882447E-4</v>
      </c>
      <c r="CD196" s="64">
        <v>1.0368336003651211E-3</v>
      </c>
      <c r="CE196" s="64">
        <v>4.334807315413834E-6</v>
      </c>
      <c r="CF196" s="64">
        <v>0.28276779855677953</v>
      </c>
      <c r="CG196" s="64">
        <v>1.2258811291648545E-5</v>
      </c>
      <c r="CH196" s="65"/>
      <c r="CI196" s="66">
        <v>0.28276629906638262</v>
      </c>
      <c r="CJ196" s="66">
        <v>0.28277974892052127</v>
      </c>
      <c r="CK196" s="66">
        <v>0.28278799237950952</v>
      </c>
      <c r="CL196" s="66">
        <v>0.28279811592563542</v>
      </c>
      <c r="CM196" s="65"/>
      <c r="CN196" s="66">
        <v>-0.14858059569133886</v>
      </c>
      <c r="CO196" s="66">
        <v>1.0255459916919814</v>
      </c>
      <c r="CP196" s="66">
        <v>1.4966398894999955</v>
      </c>
      <c r="CQ196" s="66">
        <v>1.0275602011226501</v>
      </c>
      <c r="CR196" s="66">
        <v>686.83593617945371</v>
      </c>
      <c r="CS196" s="66">
        <v>858.63153034155403</v>
      </c>
      <c r="CT196" s="66">
        <v>1047.2165209769551</v>
      </c>
      <c r="CU196" s="66">
        <v>1455.8719989176061</v>
      </c>
      <c r="CV196" s="66">
        <v>551.91410596555772</v>
      </c>
      <c r="CW196" s="66">
        <v>690.38245468920377</v>
      </c>
      <c r="CX196" s="66">
        <v>844.87095933336161</v>
      </c>
      <c r="CY196" s="66">
        <v>1188.8914061405067</v>
      </c>
      <c r="CZ196" s="66">
        <v>859.11758185326107</v>
      </c>
      <c r="DA196" s="66">
        <v>1046.287882569922</v>
      </c>
      <c r="DB196" s="66">
        <v>1453.2181363633213</v>
      </c>
      <c r="DC196" s="66">
        <v>-0.96877007227815903</v>
      </c>
      <c r="DD196" s="66">
        <v>1455.8719989176061</v>
      </c>
      <c r="DE196" s="66">
        <v>1188.8914061405067</v>
      </c>
      <c r="DF196" s="66">
        <v>859.11758185326107</v>
      </c>
      <c r="DG196" s="66">
        <v>77.406325918971376</v>
      </c>
      <c r="DH196" s="66">
        <v>22.858703857898959</v>
      </c>
      <c r="DI196" s="66">
        <v>32.204333693895791</v>
      </c>
      <c r="DJ196" s="65"/>
      <c r="DK196" s="65"/>
      <c r="DL196" s="65"/>
      <c r="DM196" s="65"/>
      <c r="DN196" s="65"/>
      <c r="DO196" s="65"/>
    </row>
    <row r="197" spans="1:119" s="6" customFormat="1">
      <c r="A197" s="64" t="s">
        <v>356</v>
      </c>
      <c r="B197" s="64">
        <v>2.6541247064859061</v>
      </c>
      <c r="C197" s="64">
        <v>88.568640947799452</v>
      </c>
      <c r="D197" s="64">
        <v>170.95088707492027</v>
      </c>
      <c r="E197" s="64">
        <v>0</v>
      </c>
      <c r="F197" s="64">
        <v>5.3861819385040283E-2</v>
      </c>
      <c r="G197" s="64">
        <v>6.0582865764273585E-3</v>
      </c>
      <c r="H197" s="64">
        <v>8.6280095708672969E-2</v>
      </c>
      <c r="I197" s="64">
        <v>8.1147032793481687E-3</v>
      </c>
      <c r="J197" s="64">
        <v>1.2158194123548403E-2</v>
      </c>
      <c r="K197" s="64">
        <v>2.7889275531639958E-4</v>
      </c>
      <c r="L197" s="64">
        <v>0.24389681766054816</v>
      </c>
      <c r="M197" s="64">
        <v>4.3487363820699839E-3</v>
      </c>
      <c r="N197" s="64">
        <v>2.7491644129565317E-4</v>
      </c>
      <c r="O197" s="64">
        <v>1.8920498321253414</v>
      </c>
      <c r="P197" s="52" t="s">
        <v>0</v>
      </c>
      <c r="Q197" s="64">
        <v>364.87</v>
      </c>
      <c r="R197" s="64">
        <v>255.52</v>
      </c>
      <c r="S197" s="64">
        <v>84.032190967738828</v>
      </c>
      <c r="T197" s="64">
        <v>7.5853051434783918</v>
      </c>
      <c r="U197" s="64">
        <v>77.904122177227777</v>
      </c>
      <c r="V197" s="64">
        <v>1.7767601670470112</v>
      </c>
      <c r="W197" s="64">
        <v>87.707083428588675</v>
      </c>
      <c r="X197" s="64">
        <v>5.5326140219974222</v>
      </c>
      <c r="Y197" s="64"/>
      <c r="Z197" s="64">
        <v>32.731290000000001</v>
      </c>
      <c r="AA197" s="64">
        <v>296.15867838198869</v>
      </c>
      <c r="AB197" s="64">
        <v>8.2523369236337221</v>
      </c>
      <c r="AC197" s="64">
        <v>729.27998521847928</v>
      </c>
      <c r="AD197" s="64">
        <v>1.3362253157642934</v>
      </c>
      <c r="AE197" s="64">
        <v>0</v>
      </c>
      <c r="AF197" s="64">
        <v>11.961048840215673</v>
      </c>
      <c r="AG197" s="64">
        <v>3.8971370442553499E-2</v>
      </c>
      <c r="AH197" s="64">
        <v>0.49002980574630073</v>
      </c>
      <c r="AI197" s="64">
        <v>1.3721889862868293</v>
      </c>
      <c r="AJ197" s="64">
        <v>0.38896860847256642</v>
      </c>
      <c r="AK197" s="64">
        <v>10.978340963269034</v>
      </c>
      <c r="AL197" s="64">
        <v>4.4878533468026607</v>
      </c>
      <c r="AM197" s="64">
        <v>58.440908693057871</v>
      </c>
      <c r="AN197" s="64">
        <v>24.668626310322697</v>
      </c>
      <c r="AO197" s="64">
        <v>121.68912988287659</v>
      </c>
      <c r="AP197" s="64">
        <v>26.481138664467078</v>
      </c>
      <c r="AQ197" s="64">
        <v>264.50629308115464</v>
      </c>
      <c r="AR197" s="64">
        <v>58.940647566570512</v>
      </c>
      <c r="AS197" s="64">
        <v>9360.2695951416335</v>
      </c>
      <c r="AT197" s="64">
        <v>0.70027869961242817</v>
      </c>
      <c r="AU197" s="64">
        <v>0</v>
      </c>
      <c r="AV197" s="64">
        <v>0</v>
      </c>
      <c r="AW197" s="64">
        <v>2.6541247064859061</v>
      </c>
      <c r="AX197" s="64">
        <v>88.568640947799452</v>
      </c>
      <c r="AY197" s="64">
        <v>170.95088707492027</v>
      </c>
      <c r="AZ197" s="64">
        <v>696.65511542084801</v>
      </c>
      <c r="BA197" s="64">
        <v>44.763598262580167</v>
      </c>
      <c r="BB197" s="64">
        <v>0.51809407054427103</v>
      </c>
      <c r="BC197" s="64">
        <v>0.30712035426023337</v>
      </c>
      <c r="BD197" s="64" t="e">
        <v>#DIV/0!</v>
      </c>
      <c r="BE197" s="64">
        <v>157.34335638228791</v>
      </c>
      <c r="BF197" s="64">
        <v>0.14460114102156704</v>
      </c>
      <c r="BG197" s="64">
        <v>2.1239137678341478</v>
      </c>
      <c r="BH197" s="64">
        <v>12.834946501839706</v>
      </c>
      <c r="BI197" s="64">
        <v>4.526046890721517</v>
      </c>
      <c r="BJ197" s="64">
        <v>0.64630177635308617</v>
      </c>
      <c r="BK197" s="64">
        <v>1642.8962303177307</v>
      </c>
      <c r="BL197" s="64">
        <v>1.8693837662579413</v>
      </c>
      <c r="BM197" s="64">
        <v>0.31845282723668816</v>
      </c>
      <c r="BN197" s="64">
        <v>24.408819014589028</v>
      </c>
      <c r="BO197" s="64">
        <v>11.07624005576759</v>
      </c>
      <c r="BP197" s="64">
        <v>1.9081335995280624</v>
      </c>
      <c r="BQ197" s="64">
        <v>29.780123511109842</v>
      </c>
      <c r="BR197" s="64">
        <v>0.47516388507132723</v>
      </c>
      <c r="BS197" s="64">
        <v>2.1045370479911139</v>
      </c>
      <c r="BT197" s="64">
        <v>0.64630177635308617</v>
      </c>
      <c r="BU197" s="64">
        <v>127.93567451394968</v>
      </c>
      <c r="BV197" s="64">
        <v>5.0517713593843253E-3</v>
      </c>
      <c r="BW197" s="64">
        <v>0.22094335833109005</v>
      </c>
      <c r="BX197" s="64"/>
      <c r="BY197" s="64" t="s">
        <v>356</v>
      </c>
      <c r="BZ197" s="64">
        <v>77.904122177227777</v>
      </c>
      <c r="CA197" s="64">
        <v>1.7767601670470112</v>
      </c>
      <c r="CB197" s="64">
        <v>4.3298640138136883E-2</v>
      </c>
      <c r="CC197" s="64">
        <v>4.5635788915340423E-4</v>
      </c>
      <c r="CD197" s="64">
        <v>1.2683727833903632E-3</v>
      </c>
      <c r="CE197" s="64">
        <v>1.7022703153206207E-5</v>
      </c>
      <c r="CF197" s="64">
        <v>0.28273557980483405</v>
      </c>
      <c r="CG197" s="64">
        <v>1.3965950922547923E-5</v>
      </c>
      <c r="CH197" s="65"/>
      <c r="CI197" s="66">
        <v>0.28273373365246007</v>
      </c>
      <c r="CJ197" s="66">
        <v>0.28274727006486411</v>
      </c>
      <c r="CK197" s="66">
        <v>0.2827555665756924</v>
      </c>
      <c r="CL197" s="66">
        <v>0.2827657552732008</v>
      </c>
      <c r="CM197" s="65"/>
      <c r="CN197" s="66">
        <v>-1.2879703494683703</v>
      </c>
      <c r="CO197" s="66">
        <v>1.0254291402963003</v>
      </c>
      <c r="CP197" s="66">
        <v>0.35572504361924828</v>
      </c>
      <c r="CQ197" s="66">
        <v>1.0265676789987142</v>
      </c>
      <c r="CR197" s="66">
        <v>736.95094992520706</v>
      </c>
      <c r="CS197" s="66">
        <v>917.42958962210378</v>
      </c>
      <c r="CT197" s="66">
        <v>1119.9517048187586</v>
      </c>
      <c r="CU197" s="66">
        <v>1558.6281512288626</v>
      </c>
      <c r="CV197" s="66">
        <v>602.60330401472834</v>
      </c>
      <c r="CW197" s="66">
        <v>751.34398867319032</v>
      </c>
      <c r="CX197" s="66">
        <v>920.9516500260205</v>
      </c>
      <c r="CY197" s="66">
        <v>1298.4684962171991</v>
      </c>
      <c r="CZ197" s="66">
        <v>918.0360488932356</v>
      </c>
      <c r="DA197" s="66">
        <v>1119.1943975435472</v>
      </c>
      <c r="DB197" s="66">
        <v>1556.5363131974013</v>
      </c>
      <c r="DC197" s="66">
        <v>-0.96179600050029024</v>
      </c>
      <c r="DD197" s="66">
        <v>1558.6281512288626</v>
      </c>
      <c r="DE197" s="66">
        <v>1298.4684962171991</v>
      </c>
      <c r="DF197" s="66">
        <v>918.0360488932356</v>
      </c>
      <c r="DG197" s="66">
        <v>77.904122177227777</v>
      </c>
      <c r="DH197" s="66">
        <v>20.67421274467549</v>
      </c>
      <c r="DI197" s="66">
        <v>34.327242699609165</v>
      </c>
      <c r="DJ197" s="65"/>
      <c r="DK197" s="65"/>
      <c r="DL197" s="65"/>
      <c r="DM197" s="65"/>
      <c r="DN197" s="65"/>
      <c r="DO197" s="65"/>
    </row>
    <row r="198" spans="1:119" s="6" customFormat="1">
      <c r="A198" s="64" t="s">
        <v>357</v>
      </c>
      <c r="B198" s="64">
        <v>2.8791766258811657</v>
      </c>
      <c r="C198" s="64">
        <v>98.809819124525688</v>
      </c>
      <c r="D198" s="64">
        <v>191.79769262112973</v>
      </c>
      <c r="E198" s="64">
        <v>0</v>
      </c>
      <c r="F198" s="64">
        <v>4.7547612625911097E-2</v>
      </c>
      <c r="G198" s="64">
        <v>4.714939261365932E-3</v>
      </c>
      <c r="H198" s="64">
        <v>7.6786338841602228E-2</v>
      </c>
      <c r="I198" s="64">
        <v>6.3958833766143263E-3</v>
      </c>
      <c r="J198" s="64">
        <v>1.2170272340287705E-2</v>
      </c>
      <c r="K198" s="64">
        <v>2.5752238763105908E-4</v>
      </c>
      <c r="L198" s="64">
        <v>0.25403766857235721</v>
      </c>
      <c r="M198" s="64">
        <v>3.9914902516544276E-3</v>
      </c>
      <c r="N198" s="64">
        <v>2.4184678712673921E-4</v>
      </c>
      <c r="O198" s="64">
        <v>1.9145963942225577</v>
      </c>
      <c r="P198" s="52" t="s">
        <v>0</v>
      </c>
      <c r="Q198" s="64">
        <v>76.02</v>
      </c>
      <c r="R198" s="64">
        <v>222.19</v>
      </c>
      <c r="S198" s="64">
        <v>75.119046572124986</v>
      </c>
      <c r="T198" s="64">
        <v>6.0313771432970862</v>
      </c>
      <c r="U198" s="64">
        <v>77.981047625812906</v>
      </c>
      <c r="V198" s="64">
        <v>1.6406755672248852</v>
      </c>
      <c r="W198" s="64">
        <v>80.51632922994645</v>
      </c>
      <c r="X198" s="64">
        <v>4.8688286168109123</v>
      </c>
      <c r="Y198" s="64"/>
      <c r="Z198" s="64">
        <v>32.731290000000001</v>
      </c>
      <c r="AA198" s="64">
        <v>452.70095993053212</v>
      </c>
      <c r="AB198" s="64">
        <v>8.1320104502853514</v>
      </c>
      <c r="AC198" s="64">
        <v>717.62862903197868</v>
      </c>
      <c r="AD198" s="64">
        <v>1.4292119500154672</v>
      </c>
      <c r="AE198" s="64">
        <v>3.6302308867810548E-3</v>
      </c>
      <c r="AF198" s="64">
        <v>12.800072219895265</v>
      </c>
      <c r="AG198" s="64">
        <v>3.5305991627561151E-2</v>
      </c>
      <c r="AH198" s="64">
        <v>0.49555816236453432</v>
      </c>
      <c r="AI198" s="64">
        <v>1.4267178670897436</v>
      </c>
      <c r="AJ198" s="64">
        <v>0.31156575378145362</v>
      </c>
      <c r="AK198" s="64">
        <v>11.148613766142171</v>
      </c>
      <c r="AL198" s="64">
        <v>4.359687044603505</v>
      </c>
      <c r="AM198" s="64">
        <v>57.126460151319286</v>
      </c>
      <c r="AN198" s="64">
        <v>23.79255529595946</v>
      </c>
      <c r="AO198" s="64">
        <v>118.68185863200887</v>
      </c>
      <c r="AP198" s="64">
        <v>26.593099992447129</v>
      </c>
      <c r="AQ198" s="64">
        <v>260.77510523774049</v>
      </c>
      <c r="AR198" s="64">
        <v>56.494684077915203</v>
      </c>
      <c r="AS198" s="64">
        <v>9886.0291431236874</v>
      </c>
      <c r="AT198" s="64">
        <v>0.68114444181840483</v>
      </c>
      <c r="AU198" s="64">
        <v>0</v>
      </c>
      <c r="AV198" s="64">
        <v>0</v>
      </c>
      <c r="AW198" s="64">
        <v>2.8791766258811657</v>
      </c>
      <c r="AX198" s="64">
        <v>98.809819124525688</v>
      </c>
      <c r="AY198" s="64">
        <v>191.79769262112973</v>
      </c>
      <c r="AZ198" s="64">
        <v>695.40985804076422</v>
      </c>
      <c r="BA198" s="64">
        <v>44.683322153120777</v>
      </c>
      <c r="BB198" s="64">
        <v>0.51517730883087864</v>
      </c>
      <c r="BC198" s="64">
        <v>0.23940851861840307</v>
      </c>
      <c r="BD198" s="64">
        <v>273.82699601119492</v>
      </c>
      <c r="BE198" s="64">
        <v>171.18726863423208</v>
      </c>
      <c r="BF198" s="64">
        <v>0.14337121093393571</v>
      </c>
      <c r="BG198" s="64">
        <v>1.6698507117214807</v>
      </c>
      <c r="BH198" s="64">
        <v>13.775968158431915</v>
      </c>
      <c r="BI198" s="64">
        <v>4.5648742202297674</v>
      </c>
      <c r="BJ198" s="64">
        <v>0.73549080709323755</v>
      </c>
      <c r="BK198" s="64">
        <v>1619.721150544972</v>
      </c>
      <c r="BL198" s="64">
        <v>1.4780847835311133</v>
      </c>
      <c r="BM198" s="64">
        <v>0.32410950449385423</v>
      </c>
      <c r="BN198" s="64">
        <v>25.829606274307487</v>
      </c>
      <c r="BO198" s="64">
        <v>11.888669620891973</v>
      </c>
      <c r="BP198" s="64">
        <v>2.0982509175293238</v>
      </c>
      <c r="BQ198" s="64">
        <v>28.91162217291393</v>
      </c>
      <c r="BR198" s="64">
        <v>0.4616623300399359</v>
      </c>
      <c r="BS198" s="64">
        <v>2.1660853288885309</v>
      </c>
      <c r="BT198" s="64">
        <v>0.73549080709323755</v>
      </c>
      <c r="BU198" s="64">
        <v>134.19821505064667</v>
      </c>
      <c r="BV198" s="64">
        <v>5.4806303259373607E-3</v>
      </c>
      <c r="BW198" s="64">
        <v>0.21906408627172783</v>
      </c>
      <c r="BX198" s="64"/>
      <c r="BY198" s="64" t="s">
        <v>357</v>
      </c>
      <c r="BZ198" s="64">
        <v>77.981047625812906</v>
      </c>
      <c r="CA198" s="64">
        <v>1.6406755672248852</v>
      </c>
      <c r="CB198" s="64">
        <v>2.945505332081207E-2</v>
      </c>
      <c r="CC198" s="64">
        <v>2.4826919110267531E-4</v>
      </c>
      <c r="CD198" s="64">
        <v>9.1633424978666389E-4</v>
      </c>
      <c r="CE198" s="64">
        <v>8.9387676204281571E-6</v>
      </c>
      <c r="CF198" s="64">
        <v>0.28276278489737622</v>
      </c>
      <c r="CG198" s="64">
        <v>1.3787664545309183E-5</v>
      </c>
      <c r="CH198" s="65"/>
      <c r="CI198" s="66">
        <v>0.28276144982906681</v>
      </c>
      <c r="CJ198" s="66">
        <v>0.28277499961756397</v>
      </c>
      <c r="CK198" s="66">
        <v>0.28278330432664289</v>
      </c>
      <c r="CL198" s="66">
        <v>0.28279350309217838</v>
      </c>
      <c r="CM198" s="65"/>
      <c r="CN198" s="66">
        <v>-0.32588455093907065</v>
      </c>
      <c r="CO198" s="66">
        <v>1.0255278080857466</v>
      </c>
      <c r="CP198" s="66">
        <v>1.3377416386251006</v>
      </c>
      <c r="CQ198" s="66">
        <v>1.0265586745163202</v>
      </c>
      <c r="CR198" s="66">
        <v>691.71475830954114</v>
      </c>
      <c r="CS198" s="66">
        <v>867.23345570761364</v>
      </c>
      <c r="CT198" s="66">
        <v>1057.7385269534311</v>
      </c>
      <c r="CU198" s="66">
        <v>1470.5313775294767</v>
      </c>
      <c r="CV198" s="66">
        <v>557.377196494744</v>
      </c>
      <c r="CW198" s="66">
        <v>699.30104170349591</v>
      </c>
      <c r="CX198" s="66">
        <v>855.87722655567472</v>
      </c>
      <c r="CY198" s="66">
        <v>1204.5247256677835</v>
      </c>
      <c r="CZ198" s="66">
        <v>867.74444598642299</v>
      </c>
      <c r="DA198" s="66">
        <v>1056.8427244671323</v>
      </c>
      <c r="DB198" s="66">
        <v>1467.9646287404862</v>
      </c>
      <c r="DC198" s="66">
        <v>-0.9723995707895583</v>
      </c>
      <c r="DD198" s="66">
        <v>1470.5313775294767</v>
      </c>
      <c r="DE198" s="66">
        <v>1204.5247256677835</v>
      </c>
      <c r="DF198" s="66">
        <v>867.74444598642299</v>
      </c>
      <c r="DG198" s="66">
        <v>77.981047625812906</v>
      </c>
      <c r="DH198" s="66">
        <v>22.525116627549242</v>
      </c>
      <c r="DI198" s="66">
        <v>32.503526500133454</v>
      </c>
      <c r="DJ198" s="65"/>
      <c r="DK198" s="65"/>
      <c r="DL198" s="65"/>
      <c r="DM198" s="65"/>
      <c r="DN198" s="65"/>
      <c r="DO198" s="65"/>
    </row>
    <row r="199" spans="1:119" s="6" customFormat="1">
      <c r="A199" s="64" t="s">
        <v>358</v>
      </c>
      <c r="B199" s="64">
        <v>2.1533998031017436</v>
      </c>
      <c r="C199" s="64">
        <v>74.192657859825204</v>
      </c>
      <c r="D199" s="64">
        <v>138.03277621700136</v>
      </c>
      <c r="E199" s="64">
        <v>0</v>
      </c>
      <c r="F199" s="64">
        <v>5.7731496232689444E-2</v>
      </c>
      <c r="G199" s="64">
        <v>8.173717878605961E-3</v>
      </c>
      <c r="H199" s="64">
        <v>8.9735110423588754E-2</v>
      </c>
      <c r="I199" s="64">
        <v>9.8080451321022472E-3</v>
      </c>
      <c r="J199" s="64">
        <v>1.2389482610213215E-2</v>
      </c>
      <c r="K199" s="64">
        <v>4.0740429557845472E-4</v>
      </c>
      <c r="L199" s="64">
        <v>0.30085163727050979</v>
      </c>
      <c r="M199" s="64">
        <v>3.8598678346474799E-3</v>
      </c>
      <c r="N199" s="64">
        <v>2.3285569140390469E-4</v>
      </c>
      <c r="O199" s="64">
        <v>1.8430532777657804</v>
      </c>
      <c r="P199" s="52" t="s">
        <v>0</v>
      </c>
      <c r="Q199" s="64">
        <v>520.41</v>
      </c>
      <c r="R199" s="64">
        <v>313.69</v>
      </c>
      <c r="S199" s="64">
        <v>87.256586025681841</v>
      </c>
      <c r="T199" s="64">
        <v>9.1390399519023635</v>
      </c>
      <c r="U199" s="64">
        <v>79.377025388364643</v>
      </c>
      <c r="V199" s="64">
        <v>2.5945106673766047</v>
      </c>
      <c r="W199" s="64">
        <v>77.866349839827578</v>
      </c>
      <c r="X199" s="64">
        <v>4.6884356764098625</v>
      </c>
      <c r="Y199" s="64"/>
      <c r="Z199" s="64">
        <v>32.731290000000001</v>
      </c>
      <c r="AA199" s="64">
        <v>319.77547765032199</v>
      </c>
      <c r="AB199" s="64">
        <v>8.8239512949569363</v>
      </c>
      <c r="AC199" s="64">
        <v>640.13064421103365</v>
      </c>
      <c r="AD199" s="64">
        <v>1.0253181554192536</v>
      </c>
      <c r="AE199" s="64">
        <v>0.11214025032965386</v>
      </c>
      <c r="AF199" s="64">
        <v>10.745401805440912</v>
      </c>
      <c r="AG199" s="64">
        <v>2.530159584068091E-2</v>
      </c>
      <c r="AH199" s="64">
        <v>0.52303043903073965</v>
      </c>
      <c r="AI199" s="64">
        <v>1.3913075451073025</v>
      </c>
      <c r="AJ199" s="64">
        <v>0.33325758511063669</v>
      </c>
      <c r="AK199" s="64">
        <v>9.9329401860109954</v>
      </c>
      <c r="AL199" s="64">
        <v>3.7685136242334902</v>
      </c>
      <c r="AM199" s="64">
        <v>50.848963615380221</v>
      </c>
      <c r="AN199" s="64">
        <v>21.005469881881591</v>
      </c>
      <c r="AO199" s="64">
        <v>106.81305938412883</v>
      </c>
      <c r="AP199" s="64">
        <v>23.651561307718758</v>
      </c>
      <c r="AQ199" s="64">
        <v>236.53199594501808</v>
      </c>
      <c r="AR199" s="64">
        <v>52.214258792825355</v>
      </c>
      <c r="AS199" s="64">
        <v>9411.2661252892522</v>
      </c>
      <c r="AT199" s="64">
        <v>0.57875357889933843</v>
      </c>
      <c r="AU199" s="64">
        <v>0</v>
      </c>
      <c r="AV199" s="64">
        <v>0</v>
      </c>
      <c r="AW199" s="64">
        <v>2.1533998031017436</v>
      </c>
      <c r="AX199" s="64">
        <v>74.192657859825204</v>
      </c>
      <c r="AY199" s="64">
        <v>138.03277621700136</v>
      </c>
      <c r="AZ199" s="64">
        <v>702.3738277446447</v>
      </c>
      <c r="BA199" s="64">
        <v>45.133238419885643</v>
      </c>
      <c r="BB199" s="64">
        <v>0.53750029444591418</v>
      </c>
      <c r="BC199" s="64">
        <v>0.27472547412245357</v>
      </c>
      <c r="BD199" s="64">
        <v>48.856585864528839</v>
      </c>
      <c r="BE199" s="64">
        <v>125.80621069154382</v>
      </c>
      <c r="BF199" s="64">
        <v>0.14069639767582742</v>
      </c>
      <c r="BG199" s="64">
        <v>1.95261199761089</v>
      </c>
      <c r="BH199" s="64">
        <v>14.702102157425561</v>
      </c>
      <c r="BI199" s="64">
        <v>4.6516581485148407</v>
      </c>
      <c r="BJ199" s="64">
        <v>0.58356915167234757</v>
      </c>
      <c r="BK199" s="64">
        <v>1469.1428319566339</v>
      </c>
      <c r="BL199" s="64">
        <v>1.8699711705809345</v>
      </c>
      <c r="BM199" s="64">
        <v>0.30789312899251658</v>
      </c>
      <c r="BN199" s="64">
        <v>20.544505641686719</v>
      </c>
      <c r="BO199" s="64">
        <v>10.425272136646727</v>
      </c>
      <c r="BP199" s="64">
        <v>1.7715970886420822</v>
      </c>
      <c r="BQ199" s="64">
        <v>29.433321663520438</v>
      </c>
      <c r="BR199" s="64">
        <v>0.53628943287072306</v>
      </c>
      <c r="BS199" s="64">
        <v>1.8646647476290255</v>
      </c>
      <c r="BT199" s="64">
        <v>0.58356915167234757</v>
      </c>
      <c r="BU199" s="64">
        <v>134.62433634617503</v>
      </c>
      <c r="BV199" s="64">
        <v>4.3347968689089701E-3</v>
      </c>
      <c r="BW199" s="64">
        <v>0.21497710452331395</v>
      </c>
      <c r="BX199" s="64"/>
      <c r="BY199" s="64" t="s">
        <v>358</v>
      </c>
      <c r="BZ199" s="64">
        <v>79.377025388364643</v>
      </c>
      <c r="CA199" s="64">
        <v>2.5945106673766047</v>
      </c>
      <c r="CB199" s="64">
        <v>2.7851682131167635E-2</v>
      </c>
      <c r="CC199" s="64">
        <v>3.3843118403901985E-4</v>
      </c>
      <c r="CD199" s="64">
        <v>8.4300833137803473E-4</v>
      </c>
      <c r="CE199" s="64">
        <v>5.3087369552043027E-6</v>
      </c>
      <c r="CF199" s="64">
        <v>0.28276424071262579</v>
      </c>
      <c r="CG199" s="64">
        <v>1.3288758045079294E-5</v>
      </c>
      <c r="CH199" s="65"/>
      <c r="CI199" s="66">
        <v>0.28276299047417947</v>
      </c>
      <c r="CJ199" s="66">
        <v>0.28277678300400161</v>
      </c>
      <c r="CK199" s="66">
        <v>0.28278523649002169</v>
      </c>
      <c r="CL199" s="66">
        <v>0.28279561796408137</v>
      </c>
      <c r="CM199" s="65"/>
      <c r="CN199" s="66">
        <v>-0.27440083792740211</v>
      </c>
      <c r="CO199" s="66">
        <v>1.0255330880557483</v>
      </c>
      <c r="CP199" s="66">
        <v>1.4228894154366678</v>
      </c>
      <c r="CQ199" s="66">
        <v>1.0275213103585765</v>
      </c>
      <c r="CR199" s="66">
        <v>688.32326753629945</v>
      </c>
      <c r="CS199" s="66">
        <v>864.0035527279307</v>
      </c>
      <c r="CT199" s="66">
        <v>1053.4021721108688</v>
      </c>
      <c r="CU199" s="66">
        <v>1463.8109071742813</v>
      </c>
      <c r="CV199" s="66">
        <v>554.15883113680115</v>
      </c>
      <c r="CW199" s="66">
        <v>695.95224287440442</v>
      </c>
      <c r="CX199" s="66">
        <v>851.34130883822297</v>
      </c>
      <c r="CY199" s="66">
        <v>1197.3577954779348</v>
      </c>
      <c r="CZ199" s="66">
        <v>864.50814950217932</v>
      </c>
      <c r="DA199" s="66">
        <v>1052.4972918956278</v>
      </c>
      <c r="DB199" s="66">
        <v>1461.2078038286786</v>
      </c>
      <c r="DC199" s="66">
        <v>-0.9746081827898182</v>
      </c>
      <c r="DD199" s="66">
        <v>1463.8109071742813</v>
      </c>
      <c r="DE199" s="66">
        <v>1197.3577954779348</v>
      </c>
      <c r="DF199" s="66">
        <v>864.50814950217932</v>
      </c>
      <c r="DG199" s="66">
        <v>79.377025388364643</v>
      </c>
      <c r="DH199" s="66">
        <v>22.672507113083377</v>
      </c>
      <c r="DI199" s="66">
        <v>32.286254767059134</v>
      </c>
      <c r="DJ199" s="65"/>
      <c r="DK199" s="65"/>
      <c r="DL199" s="65"/>
      <c r="DM199" s="65"/>
      <c r="DN199" s="65"/>
      <c r="DO199" s="65"/>
    </row>
    <row r="200" spans="1:119" s="6" customFormat="1">
      <c r="A200" s="64" t="s">
        <v>359</v>
      </c>
      <c r="B200" s="64">
        <v>2.3163930917465021</v>
      </c>
      <c r="C200" s="64">
        <v>78.16371769912422</v>
      </c>
      <c r="D200" s="64">
        <v>150.71292683987835</v>
      </c>
      <c r="E200" s="64">
        <v>0.11535589922975278</v>
      </c>
      <c r="F200" s="64">
        <v>4.7083322400905826E-2</v>
      </c>
      <c r="G200" s="64">
        <v>4.6890570786816983E-3</v>
      </c>
      <c r="H200" s="64">
        <v>7.5731808611041576E-2</v>
      </c>
      <c r="I200" s="64">
        <v>4.9232141592494274E-3</v>
      </c>
      <c r="J200" s="64">
        <v>1.1884265892909864E-2</v>
      </c>
      <c r="K200" s="64">
        <v>2.9923462586380767E-4</v>
      </c>
      <c r="L200" s="64">
        <v>0.38731925442249326</v>
      </c>
      <c r="M200" s="64">
        <v>3.9606747187826054E-3</v>
      </c>
      <c r="N200" s="64">
        <v>2.2373833786834492E-4</v>
      </c>
      <c r="O200" s="64">
        <v>1.8629863542179392</v>
      </c>
      <c r="P200" s="52" t="s">
        <v>0</v>
      </c>
      <c r="Q200" s="64">
        <v>53.8</v>
      </c>
      <c r="R200" s="64">
        <v>222.19</v>
      </c>
      <c r="S200" s="64">
        <v>74.124163242395042</v>
      </c>
      <c r="T200" s="64">
        <v>4.6472942761143976</v>
      </c>
      <c r="U200" s="64">
        <v>76.159242930341037</v>
      </c>
      <c r="V200" s="64">
        <v>1.9067785052189001</v>
      </c>
      <c r="W200" s="64">
        <v>79.895945338803244</v>
      </c>
      <c r="X200" s="64">
        <v>4.5044098840734694</v>
      </c>
      <c r="Y200" s="64"/>
      <c r="Z200" s="64">
        <v>32.731290000000001</v>
      </c>
      <c r="AA200" s="64">
        <v>351.77681683789075</v>
      </c>
      <c r="AB200" s="64">
        <v>6.8583967085243422</v>
      </c>
      <c r="AC200" s="64">
        <v>709.28834741739627</v>
      </c>
      <c r="AD200" s="64">
        <v>1.1840996786548348</v>
      </c>
      <c r="AE200" s="64">
        <v>6.9660851960659548E-2</v>
      </c>
      <c r="AF200" s="64">
        <v>11.441720119131416</v>
      </c>
      <c r="AG200" s="64">
        <v>3.8915659948861613E-2</v>
      </c>
      <c r="AH200" s="64">
        <v>0.67514444695571285</v>
      </c>
      <c r="AI200" s="64">
        <v>1.5825729654856946</v>
      </c>
      <c r="AJ200" s="64">
        <v>0.38515008742853435</v>
      </c>
      <c r="AK200" s="64">
        <v>10.707715173092643</v>
      </c>
      <c r="AL200" s="64">
        <v>4.3758661732733408</v>
      </c>
      <c r="AM200" s="64">
        <v>56.390754752592962</v>
      </c>
      <c r="AN200" s="64">
        <v>23.750206343005221</v>
      </c>
      <c r="AO200" s="64">
        <v>115.76864305621338</v>
      </c>
      <c r="AP200" s="64">
        <v>25.805772658177968</v>
      </c>
      <c r="AQ200" s="64">
        <v>260.318367448093</v>
      </c>
      <c r="AR200" s="64">
        <v>57.992566440635407</v>
      </c>
      <c r="AS200" s="64">
        <v>9841.3508850912604</v>
      </c>
      <c r="AT200" s="64">
        <v>0.53641289093695299</v>
      </c>
      <c r="AU200" s="64">
        <v>0</v>
      </c>
      <c r="AV200" s="64">
        <v>0.11535589922975278</v>
      </c>
      <c r="AW200" s="64">
        <v>2.3163930917465021</v>
      </c>
      <c r="AX200" s="64">
        <v>78.16371769912422</v>
      </c>
      <c r="AY200" s="64">
        <v>150.71292683987835</v>
      </c>
      <c r="AZ200" s="64">
        <v>681.2044505350226</v>
      </c>
      <c r="BA200" s="64">
        <v>43.772951786965557</v>
      </c>
      <c r="BB200" s="64">
        <v>0.51862649965100571</v>
      </c>
      <c r="BC200" s="64">
        <v>0.28672733173640008</v>
      </c>
      <c r="BD200" s="64">
        <v>53.221842097902012</v>
      </c>
      <c r="BE200" s="64">
        <v>91.447507536402782</v>
      </c>
      <c r="BF200" s="64">
        <v>0.14177310933681417</v>
      </c>
      <c r="BG200" s="64">
        <v>2.022438056678395</v>
      </c>
      <c r="BH200" s="64">
        <v>13.874964844586545</v>
      </c>
      <c r="BI200" s="64">
        <v>4.6163306128851387</v>
      </c>
      <c r="BJ200" s="64">
        <v>0.57895617707394476</v>
      </c>
      <c r="BK200" s="64">
        <v>1616.8842698639316</v>
      </c>
      <c r="BL200" s="64">
        <v>1.773332433746353</v>
      </c>
      <c r="BM200" s="64">
        <v>0.35588097112437495</v>
      </c>
      <c r="BN200" s="64">
        <v>16.947069876265981</v>
      </c>
      <c r="BO200" s="64">
        <v>7.8139640667146661</v>
      </c>
      <c r="BP200" s="64">
        <v>2.2074407581565882</v>
      </c>
      <c r="BQ200" s="64">
        <v>30.049358289943243</v>
      </c>
      <c r="BR200" s="64">
        <v>0.57288992090553859</v>
      </c>
      <c r="BS200" s="64">
        <v>1.7455360332039875</v>
      </c>
      <c r="BT200" s="64">
        <v>0.57895617707394476</v>
      </c>
      <c r="BU200" s="64">
        <v>127.28060783792442</v>
      </c>
      <c r="BV200" s="64">
        <v>4.548659744076422E-3</v>
      </c>
      <c r="BW200" s="64">
        <v>0.21662226644010119</v>
      </c>
      <c r="BX200" s="64"/>
      <c r="BY200" s="64" t="s">
        <v>359</v>
      </c>
      <c r="BZ200" s="64">
        <v>76.159242930341037</v>
      </c>
      <c r="CA200" s="64">
        <v>1.9067785052189001</v>
      </c>
      <c r="CB200" s="64">
        <v>3.3837541315573462E-2</v>
      </c>
      <c r="CC200" s="64">
        <v>3.6295959577141944E-4</v>
      </c>
      <c r="CD200" s="64">
        <v>1.0405332208488151E-3</v>
      </c>
      <c r="CE200" s="64">
        <v>1.7347751817988106E-5</v>
      </c>
      <c r="CF200" s="64">
        <v>0.28277068828395824</v>
      </c>
      <c r="CG200" s="64">
        <v>1.4124585523687636E-5</v>
      </c>
      <c r="CH200" s="65"/>
      <c r="CI200" s="66">
        <v>0.28276920770462377</v>
      </c>
      <c r="CJ200" s="66">
        <v>0.28278244071586695</v>
      </c>
      <c r="CK200" s="66">
        <v>0.28279055127114505</v>
      </c>
      <c r="CL200" s="66">
        <v>0.28280051160218828</v>
      </c>
      <c r="CM200" s="65"/>
      <c r="CN200" s="66">
        <v>-4.638776264220823E-2</v>
      </c>
      <c r="CO200" s="66">
        <v>1.0255564721927326</v>
      </c>
      <c r="CP200" s="66">
        <v>1.5721343940522381</v>
      </c>
      <c r="CQ200" s="66">
        <v>1.0267984871292877</v>
      </c>
      <c r="CR200" s="66">
        <v>682.81318307904007</v>
      </c>
      <c r="CS200" s="66">
        <v>853.75554405435412</v>
      </c>
      <c r="CT200" s="66">
        <v>1041.4723959535922</v>
      </c>
      <c r="CU200" s="66">
        <v>1448.257062646313</v>
      </c>
      <c r="CV200" s="66">
        <v>547.7628176408665</v>
      </c>
      <c r="CW200" s="66">
        <v>685.32694588611139</v>
      </c>
      <c r="CX200" s="66">
        <v>838.86242664879558</v>
      </c>
      <c r="CY200" s="66">
        <v>1180.7704359542893</v>
      </c>
      <c r="CZ200" s="66">
        <v>854.23334495399752</v>
      </c>
      <c r="DA200" s="66">
        <v>1040.532777832901</v>
      </c>
      <c r="DB200" s="66">
        <v>1445.5696624919763</v>
      </c>
      <c r="DC200" s="66">
        <v>-0.96865863792624052</v>
      </c>
      <c r="DD200" s="66">
        <v>1448.257062646313</v>
      </c>
      <c r="DE200" s="66">
        <v>1180.7704359542893</v>
      </c>
      <c r="DF200" s="66">
        <v>854.23334495399752</v>
      </c>
      <c r="DG200" s="66">
        <v>76.159242930341037</v>
      </c>
      <c r="DH200" s="66">
        <v>23.037605167035853</v>
      </c>
      <c r="DI200" s="66">
        <v>32.092037770519312</v>
      </c>
      <c r="DJ200" s="65"/>
      <c r="DK200" s="65"/>
      <c r="DL200" s="65"/>
      <c r="DM200" s="65"/>
      <c r="DN200" s="65"/>
      <c r="DO200" s="65"/>
    </row>
    <row r="201" spans="1:119" s="6" customFormat="1">
      <c r="A201" s="64" t="s">
        <v>364</v>
      </c>
      <c r="B201" s="64">
        <v>2.2791411174633258</v>
      </c>
      <c r="C201" s="64">
        <v>75.421206301701645</v>
      </c>
      <c r="D201" s="64">
        <v>140.86209627075439</v>
      </c>
      <c r="E201" s="64">
        <v>0</v>
      </c>
      <c r="F201" s="64">
        <v>7.335926867268891E-2</v>
      </c>
      <c r="G201" s="64">
        <v>8.830367828724036E-3</v>
      </c>
      <c r="H201" s="64">
        <v>0.11852753267301649</v>
      </c>
      <c r="I201" s="64">
        <v>1.0766581730342357E-2</v>
      </c>
      <c r="J201" s="64">
        <v>1.2201388733566703E-2</v>
      </c>
      <c r="K201" s="64">
        <v>3.3168264481867445E-4</v>
      </c>
      <c r="L201" s="64">
        <v>0.29926428248298054</v>
      </c>
      <c r="M201" s="64">
        <v>4.6910980015128605E-3</v>
      </c>
      <c r="N201" s="64">
        <v>2.8672593606065541E-4</v>
      </c>
      <c r="O201" s="64">
        <v>1.8154257896112647</v>
      </c>
      <c r="P201" s="52" t="s">
        <v>0</v>
      </c>
      <c r="Q201" s="64">
        <v>1033.335</v>
      </c>
      <c r="R201" s="64">
        <v>245.52250000000001</v>
      </c>
      <c r="S201" s="64">
        <v>113.73622110607772</v>
      </c>
      <c r="T201" s="64">
        <v>9.7740525624194863</v>
      </c>
      <c r="U201" s="64">
        <v>78.179221867039061</v>
      </c>
      <c r="V201" s="64">
        <v>2.1128114343775999</v>
      </c>
      <c r="W201" s="64">
        <v>94.595838141665979</v>
      </c>
      <c r="X201" s="64">
        <v>5.768310397960204</v>
      </c>
      <c r="Y201" s="64"/>
      <c r="Z201" s="64">
        <v>32.731290000000001</v>
      </c>
      <c r="AA201" s="64">
        <v>363.2186955910168</v>
      </c>
      <c r="AB201" s="64">
        <v>11.363461514330023</v>
      </c>
      <c r="AC201" s="64">
        <v>715.02429744991741</v>
      </c>
      <c r="AD201" s="64">
        <v>1.2239882123335035</v>
      </c>
      <c r="AE201" s="64">
        <v>0.12135855497226671</v>
      </c>
      <c r="AF201" s="64">
        <v>10.817120061629138</v>
      </c>
      <c r="AG201" s="64">
        <v>5.7633552246801723E-2</v>
      </c>
      <c r="AH201" s="64">
        <v>0.37598383551012504</v>
      </c>
      <c r="AI201" s="64">
        <v>1.5077383246128544</v>
      </c>
      <c r="AJ201" s="64">
        <v>0.27280140522786789</v>
      </c>
      <c r="AK201" s="64">
        <v>10.680716406121535</v>
      </c>
      <c r="AL201" s="64">
        <v>4.1981182708718476</v>
      </c>
      <c r="AM201" s="64">
        <v>54.374919976286918</v>
      </c>
      <c r="AN201" s="64">
        <v>23.576134804922795</v>
      </c>
      <c r="AO201" s="64">
        <v>116.59624995861087</v>
      </c>
      <c r="AP201" s="64">
        <v>25.429780277040862</v>
      </c>
      <c r="AQ201" s="64">
        <v>258.62676130673867</v>
      </c>
      <c r="AR201" s="64">
        <v>57.07312128192757</v>
      </c>
      <c r="AS201" s="64">
        <v>9740.0876173813122</v>
      </c>
      <c r="AT201" s="64">
        <v>0.61972961165707574</v>
      </c>
      <c r="AU201" s="64">
        <v>0</v>
      </c>
      <c r="AV201" s="64">
        <v>0</v>
      </c>
      <c r="AW201" s="64">
        <v>2.2791411174633258</v>
      </c>
      <c r="AX201" s="64">
        <v>75.421206301701645</v>
      </c>
      <c r="AY201" s="64">
        <v>140.86209627075439</v>
      </c>
      <c r="AZ201" s="64">
        <v>724.97910915810519</v>
      </c>
      <c r="BA201" s="64">
        <v>46.610206942410883</v>
      </c>
      <c r="BB201" s="64">
        <v>0.53542584058051179</v>
      </c>
      <c r="BC201" s="64">
        <v>0.20833046968714397</v>
      </c>
      <c r="BD201" s="64">
        <v>31.325205622169619</v>
      </c>
      <c r="BE201" s="64">
        <v>265.58863482517575</v>
      </c>
      <c r="BF201" s="64">
        <v>0.13759920934265704</v>
      </c>
      <c r="BG201" s="64">
        <v>1.51403827596384</v>
      </c>
      <c r="BH201" s="64">
        <v>13.622037254004699</v>
      </c>
      <c r="BI201" s="64">
        <v>4.7563612308675882</v>
      </c>
      <c r="BJ201" s="64">
        <v>0.5446539853765866</v>
      </c>
      <c r="BK201" s="64">
        <v>1606.377399420737</v>
      </c>
      <c r="BL201" s="64">
        <v>1.296896169992608</v>
      </c>
      <c r="BM201" s="64">
        <v>0.2703704686186173</v>
      </c>
      <c r="BN201" s="64">
        <v>28.77017318298472</v>
      </c>
      <c r="BO201" s="64">
        <v>13.352131976916137</v>
      </c>
      <c r="BP201" s="64">
        <v>1.975035869370062</v>
      </c>
      <c r="BQ201" s="64">
        <v>29.929556251630448</v>
      </c>
      <c r="BR201" s="64">
        <v>0.57731532110480432</v>
      </c>
      <c r="BS201" s="64">
        <v>1.7321556581701434</v>
      </c>
      <c r="BT201" s="64">
        <v>0.5446539853765866</v>
      </c>
      <c r="BU201" s="64">
        <v>115.08452030122436</v>
      </c>
      <c r="BV201" s="64">
        <v>4.7326433125063141E-3</v>
      </c>
      <c r="BW201" s="64">
        <v>0.21024475464778652</v>
      </c>
      <c r="BX201" s="64"/>
      <c r="BY201" s="64" t="s">
        <v>364</v>
      </c>
      <c r="BZ201" s="64">
        <v>78.179221867039061</v>
      </c>
      <c r="CA201" s="64">
        <v>2.1128114343775999</v>
      </c>
      <c r="CB201" s="64">
        <v>3.2758476830299067E-2</v>
      </c>
      <c r="CC201" s="64">
        <v>2.6183369531479944E-4</v>
      </c>
      <c r="CD201" s="64">
        <v>9.9809572186718501E-4</v>
      </c>
      <c r="CE201" s="64">
        <v>7.1515185608828383E-6</v>
      </c>
      <c r="CF201" s="64">
        <v>0.28277242549137249</v>
      </c>
      <c r="CG201" s="64">
        <v>1.5522399107694604E-5</v>
      </c>
      <c r="CH201" s="65"/>
      <c r="CI201" s="66">
        <v>0.28277096760108222</v>
      </c>
      <c r="CJ201" s="66">
        <v>0.28278455184896784</v>
      </c>
      <c r="CK201" s="66">
        <v>0.28279287767831712</v>
      </c>
      <c r="CL201" s="66">
        <v>0.28280310238102674</v>
      </c>
      <c r="CM201" s="65"/>
      <c r="CN201" s="66">
        <v>1.5047153625324938E-2</v>
      </c>
      <c r="CO201" s="66">
        <v>1.0255627727195589</v>
      </c>
      <c r="CP201" s="66">
        <v>1.6787392772776855</v>
      </c>
      <c r="CQ201" s="66">
        <v>1.0270109590309011</v>
      </c>
      <c r="CR201" s="66">
        <v>679.58698350796396</v>
      </c>
      <c r="CS201" s="66">
        <v>849.93107346208819</v>
      </c>
      <c r="CT201" s="66">
        <v>1036.2496105855437</v>
      </c>
      <c r="CU201" s="66">
        <v>1440.0207524448567</v>
      </c>
      <c r="CV201" s="66">
        <v>544.60204561459238</v>
      </c>
      <c r="CW201" s="66">
        <v>681.36165529131188</v>
      </c>
      <c r="CX201" s="66">
        <v>833.39920564433862</v>
      </c>
      <c r="CY201" s="66">
        <v>1171.9867134162114</v>
      </c>
      <c r="CZ201" s="66">
        <v>850.39832107034454</v>
      </c>
      <c r="DA201" s="66">
        <v>1035.2958518655023</v>
      </c>
      <c r="DB201" s="66">
        <v>1437.2848364648569</v>
      </c>
      <c r="DC201" s="66">
        <v>-0.96993687584737398</v>
      </c>
      <c r="DD201" s="66">
        <v>1440.0207524448567</v>
      </c>
      <c r="DE201" s="66">
        <v>1171.9867134162114</v>
      </c>
      <c r="DF201" s="66">
        <v>850.39832107034454</v>
      </c>
      <c r="DG201" s="66">
        <v>78.179221867039061</v>
      </c>
      <c r="DH201" s="66">
        <v>23.223797745514354</v>
      </c>
      <c r="DI201" s="66">
        <v>31.802884896991127</v>
      </c>
      <c r="DJ201" s="65"/>
      <c r="DK201" s="65"/>
      <c r="DL201" s="65"/>
      <c r="DM201" s="65"/>
      <c r="DN201" s="65"/>
      <c r="DO201" s="65"/>
    </row>
    <row r="202" spans="1:119" s="6" customFormat="1">
      <c r="A202" s="64" t="s">
        <v>360</v>
      </c>
      <c r="B202" s="64">
        <v>2.1852143834849507</v>
      </c>
      <c r="C202" s="64">
        <v>61.83608079249219</v>
      </c>
      <c r="D202" s="64">
        <v>146.03989093167544</v>
      </c>
      <c r="E202" s="64">
        <v>1.136496065681865</v>
      </c>
      <c r="F202" s="64">
        <v>5.1648313411337972E-2</v>
      </c>
      <c r="G202" s="64">
        <v>6.048232494989399E-3</v>
      </c>
      <c r="H202" s="64">
        <v>8.3268939183377022E-2</v>
      </c>
      <c r="I202" s="64">
        <v>7.3492049472958587E-3</v>
      </c>
      <c r="J202" s="64">
        <v>1.2165935228125991E-2</v>
      </c>
      <c r="K202" s="64">
        <v>3.3319206098143583E-4</v>
      </c>
      <c r="L202" s="64">
        <v>0.3103071754100043</v>
      </c>
      <c r="M202" s="64">
        <v>3.3889083736356059E-3</v>
      </c>
      <c r="N202" s="64">
        <v>2.4639764027182084E-4</v>
      </c>
      <c r="O202" s="64">
        <v>2.2816458001198092</v>
      </c>
      <c r="P202" s="52" t="s">
        <v>0</v>
      </c>
      <c r="Q202" s="64">
        <v>333.39</v>
      </c>
      <c r="R202" s="64">
        <v>183.315</v>
      </c>
      <c r="S202" s="64">
        <v>81.213651980564492</v>
      </c>
      <c r="T202" s="64">
        <v>6.8888691294316073</v>
      </c>
      <c r="U202" s="64">
        <v>77.953424920410811</v>
      </c>
      <c r="V202" s="64">
        <v>2.1224944450534591</v>
      </c>
      <c r="W202" s="64">
        <v>68.381585938345935</v>
      </c>
      <c r="X202" s="64">
        <v>4.9634247901137325</v>
      </c>
      <c r="Y202" s="64"/>
      <c r="Z202" s="64">
        <v>32.731290000000001</v>
      </c>
      <c r="AA202" s="64">
        <v>320.59322876148906</v>
      </c>
      <c r="AB202" s="64">
        <v>4.0270853489171747</v>
      </c>
      <c r="AC202" s="64">
        <v>631.66953709491122</v>
      </c>
      <c r="AD202" s="64">
        <v>1.3628770987212193</v>
      </c>
      <c r="AE202" s="64">
        <v>0</v>
      </c>
      <c r="AF202" s="64">
        <v>9.8276365003576185</v>
      </c>
      <c r="AG202" s="64">
        <v>3.0009001280980117E-3</v>
      </c>
      <c r="AH202" s="64">
        <v>0.36723947945352636</v>
      </c>
      <c r="AI202" s="64">
        <v>0.76052213114552114</v>
      </c>
      <c r="AJ202" s="64">
        <v>0.20539537579100567</v>
      </c>
      <c r="AK202" s="64">
        <v>8.649451168521507</v>
      </c>
      <c r="AL202" s="64">
        <v>3.6168321101987959</v>
      </c>
      <c r="AM202" s="64">
        <v>49.704516391350687</v>
      </c>
      <c r="AN202" s="64">
        <v>21.0404981997136</v>
      </c>
      <c r="AO202" s="64">
        <v>103.09444465147945</v>
      </c>
      <c r="AP202" s="64">
        <v>23.169390775256296</v>
      </c>
      <c r="AQ202" s="64">
        <v>224.4651184663995</v>
      </c>
      <c r="AR202" s="64">
        <v>49.499178365102679</v>
      </c>
      <c r="AS202" s="64">
        <v>11055.844116183083</v>
      </c>
      <c r="AT202" s="64">
        <v>0.76547783694991134</v>
      </c>
      <c r="AU202" s="64">
        <v>0</v>
      </c>
      <c r="AV202" s="64">
        <v>1.136496065681865</v>
      </c>
      <c r="AW202" s="64">
        <v>2.1852143834849507</v>
      </c>
      <c r="AX202" s="64">
        <v>61.83608079249219</v>
      </c>
      <c r="AY202" s="64">
        <v>146.03989093167544</v>
      </c>
      <c r="AZ202" s="64">
        <v>639.29398280498299</v>
      </c>
      <c r="BA202" s="64">
        <v>41.144307864709887</v>
      </c>
      <c r="BB202" s="64">
        <v>0.42341911102509733</v>
      </c>
      <c r="BC202" s="64">
        <v>0.24541992941034327</v>
      </c>
      <c r="BD202" s="64" t="e">
        <v>#DIV/0!</v>
      </c>
      <c r="BE202" s="64">
        <v>127.57701166836135</v>
      </c>
      <c r="BF202" s="64">
        <v>0.14492314816767862</v>
      </c>
      <c r="BG202" s="64">
        <v>1.6934487865691967</v>
      </c>
      <c r="BH202" s="64">
        <v>17.502576057458178</v>
      </c>
      <c r="BI202" s="64">
        <v>4.5159903920815481</v>
      </c>
      <c r="BJ202" s="64">
        <v>0.65061285214137343</v>
      </c>
      <c r="BK202" s="64">
        <v>1394.1932823999969</v>
      </c>
      <c r="BL202" s="64">
        <v>1.7603006161948485</v>
      </c>
      <c r="BM202" s="64">
        <v>0.40524523563942083</v>
      </c>
      <c r="BN202" s="64">
        <v>26.760838771968938</v>
      </c>
      <c r="BO202" s="64">
        <v>14.309763666447276</v>
      </c>
      <c r="BP202" s="64">
        <v>1.7804265949118505</v>
      </c>
      <c r="BQ202" s="64">
        <v>32.076539631476329</v>
      </c>
      <c r="BR202" s="64">
        <v>0.32052472112509967</v>
      </c>
      <c r="BS202" s="64">
        <v>3.1198841589809967</v>
      </c>
      <c r="BT202" s="64">
        <v>0.65061285214137343</v>
      </c>
      <c r="BU202" s="64">
        <v>107.1555836316451</v>
      </c>
      <c r="BV202" s="64">
        <v>6.0716654241546675E-3</v>
      </c>
      <c r="BW202" s="64">
        <v>0.22143536924999341</v>
      </c>
      <c r="BX202" s="64"/>
      <c r="BY202" s="64" t="s">
        <v>360</v>
      </c>
      <c r="BZ202" s="64">
        <v>77.953424920410811</v>
      </c>
      <c r="CA202" s="64">
        <v>2.1224944450534591</v>
      </c>
      <c r="CB202" s="64">
        <v>2.2208529775691453E-2</v>
      </c>
      <c r="CC202" s="64">
        <v>3.8684345493284259E-4</v>
      </c>
      <c r="CD202" s="64">
        <v>6.8994269880885218E-4</v>
      </c>
      <c r="CE202" s="64">
        <v>1.2837381173767875E-5</v>
      </c>
      <c r="CF202" s="64">
        <v>0.28274585244554951</v>
      </c>
      <c r="CG202" s="64">
        <v>1.2841924454293365E-5</v>
      </c>
      <c r="CH202" s="65"/>
      <c r="CI202" s="66">
        <v>0.28274484757847967</v>
      </c>
      <c r="CJ202" s="66">
        <v>0.28275839256383228</v>
      </c>
      <c r="CK202" s="66">
        <v>0.28276669432904838</v>
      </c>
      <c r="CL202" s="66">
        <v>0.28277688947931379</v>
      </c>
      <c r="CM202" s="65"/>
      <c r="CN202" s="66">
        <v>-0.92468683075108693</v>
      </c>
      <c r="CO202" s="66">
        <v>1.0254663972455129</v>
      </c>
      <c r="CP202" s="66">
        <v>0.74990967501076256</v>
      </c>
      <c r="CQ202" s="66">
        <v>1.0269240486873892</v>
      </c>
      <c r="CR202" s="66">
        <v>711.32675735539522</v>
      </c>
      <c r="CS202" s="66">
        <v>897.30125268935433</v>
      </c>
      <c r="CT202" s="66">
        <v>1095.0018753199895</v>
      </c>
      <c r="CU202" s="66">
        <v>1523.2954748209709</v>
      </c>
      <c r="CV202" s="66">
        <v>578.3716520327954</v>
      </c>
      <c r="CW202" s="66">
        <v>730.47530671578102</v>
      </c>
      <c r="CX202" s="66">
        <v>894.85477067293687</v>
      </c>
      <c r="CY202" s="66">
        <v>1260.7920161085649</v>
      </c>
      <c r="CZ202" s="66">
        <v>897.89737591994435</v>
      </c>
      <c r="DA202" s="66">
        <v>1094.2219839057479</v>
      </c>
      <c r="DB202" s="66">
        <v>1521.0547786795896</v>
      </c>
      <c r="DC202" s="66">
        <v>-0.9792185934093719</v>
      </c>
      <c r="DD202" s="66">
        <v>1523.2954748209709</v>
      </c>
      <c r="DE202" s="66">
        <v>1260.7920161085649</v>
      </c>
      <c r="DF202" s="66">
        <v>897.89737591994435</v>
      </c>
      <c r="DG202" s="66">
        <v>77.953424920410811</v>
      </c>
      <c r="DH202" s="66">
        <v>21.38820241298432</v>
      </c>
      <c r="DI202" s="66">
        <v>33.621756008872616</v>
      </c>
      <c r="DJ202" s="65"/>
      <c r="DK202" s="65"/>
      <c r="DL202" s="65"/>
      <c r="DM202" s="65"/>
      <c r="DN202" s="65"/>
      <c r="DO202" s="65"/>
    </row>
    <row r="203" spans="1:119" s="6" customFormat="1">
      <c r="A203" s="64" t="s">
        <v>362</v>
      </c>
      <c r="B203" s="64">
        <v>36.203072734942992</v>
      </c>
      <c r="C203" s="64">
        <v>160.08300075710636</v>
      </c>
      <c r="D203" s="64">
        <v>681.29827789572596</v>
      </c>
      <c r="E203" s="64">
        <v>0.10016871999547977</v>
      </c>
      <c r="F203" s="64">
        <v>4.997555900866027E-2</v>
      </c>
      <c r="G203" s="64">
        <v>1.9521079973059542E-3</v>
      </c>
      <c r="H203" s="64">
        <v>0.31673175465117948</v>
      </c>
      <c r="I203" s="64">
        <v>1.2196292668013893E-2</v>
      </c>
      <c r="J203" s="64">
        <v>4.5909276338038631E-2</v>
      </c>
      <c r="K203" s="64">
        <v>5.4766319295896596E-4</v>
      </c>
      <c r="L203" s="64">
        <v>0.30979676354633817</v>
      </c>
      <c r="M203" s="64">
        <v>1.540710001666497E-2</v>
      </c>
      <c r="N203" s="64">
        <v>4.4379937109549113E-4</v>
      </c>
      <c r="O203" s="64">
        <v>3.9701179803209299</v>
      </c>
      <c r="P203" s="52" t="s">
        <v>0</v>
      </c>
      <c r="Q203" s="64">
        <v>194.52500000000001</v>
      </c>
      <c r="R203" s="64">
        <v>90.727500000000006</v>
      </c>
      <c r="S203" s="64">
        <v>279.3854119260734</v>
      </c>
      <c r="T203" s="64">
        <v>9.4069541202715836</v>
      </c>
      <c r="U203" s="64">
        <v>289.35779518891235</v>
      </c>
      <c r="V203" s="64">
        <v>3.3791117214327366</v>
      </c>
      <c r="W203" s="64">
        <v>309.03720750724619</v>
      </c>
      <c r="X203" s="64">
        <v>8.8340668992799944</v>
      </c>
      <c r="Y203" s="64"/>
      <c r="Z203" s="64">
        <v>32.731290000000001</v>
      </c>
      <c r="AA203" s="64">
        <v>1115.0173674287141</v>
      </c>
      <c r="AB203" s="64">
        <v>7.8888241803203263</v>
      </c>
      <c r="AC203" s="64">
        <v>2519.1368611629264</v>
      </c>
      <c r="AD203" s="64">
        <v>1.7434693870410418</v>
      </c>
      <c r="AE203" s="64">
        <v>3.695316744215487E-2</v>
      </c>
      <c r="AF203" s="64">
        <v>1.8839500282358499</v>
      </c>
      <c r="AG203" s="64">
        <v>0.17293988368359897</v>
      </c>
      <c r="AH203" s="64">
        <v>2.8740049768576807</v>
      </c>
      <c r="AI203" s="64">
        <v>8.5109034661469476</v>
      </c>
      <c r="AJ203" s="64">
        <v>0.42619185444928542</v>
      </c>
      <c r="AK203" s="64">
        <v>57.447748622366433</v>
      </c>
      <c r="AL203" s="64">
        <v>20.938276899937083</v>
      </c>
      <c r="AM203" s="64">
        <v>237.19451792495917</v>
      </c>
      <c r="AN203" s="64">
        <v>78.751373109803453</v>
      </c>
      <c r="AO203" s="64">
        <v>298.93721053120123</v>
      </c>
      <c r="AP203" s="64">
        <v>53.202728658697026</v>
      </c>
      <c r="AQ203" s="64">
        <v>430.43263023748455</v>
      </c>
      <c r="AR203" s="64">
        <v>75.578226193064751</v>
      </c>
      <c r="AS203" s="64">
        <v>12275.819590941866</v>
      </c>
      <c r="AT203" s="64">
        <v>0.83780905268444239</v>
      </c>
      <c r="AU203" s="64">
        <v>0</v>
      </c>
      <c r="AV203" s="64">
        <v>0.10016871999547977</v>
      </c>
      <c r="AW203" s="64">
        <v>36.203072734942992</v>
      </c>
      <c r="AX203" s="64">
        <v>160.08300075710636</v>
      </c>
      <c r="AY203" s="64">
        <v>681.29827789572596</v>
      </c>
      <c r="AZ203" s="64">
        <v>692.87316277089121</v>
      </c>
      <c r="BA203" s="64">
        <v>44.520028796673309</v>
      </c>
      <c r="BB203" s="64">
        <v>0.23496756993360166</v>
      </c>
      <c r="BC203" s="64">
        <v>5.9067715571764864E-2</v>
      </c>
      <c r="BD203" s="64">
        <v>5.707568540363023</v>
      </c>
      <c r="BE203" s="64">
        <v>4.4686899388260581</v>
      </c>
      <c r="BF203" s="64">
        <v>0.36065356489988737</v>
      </c>
      <c r="BG203" s="64">
        <v>0.16377965260973165</v>
      </c>
      <c r="BH203" s="64">
        <v>4.8730260670612777</v>
      </c>
      <c r="BI203" s="64">
        <v>1.8146820339821672</v>
      </c>
      <c r="BJ203" s="64">
        <v>1.5828220958058643</v>
      </c>
      <c r="BK203" s="64">
        <v>2673.4945977483512</v>
      </c>
      <c r="BL203" s="64">
        <v>0.22093822677447109</v>
      </c>
      <c r="BM203" s="64">
        <v>2.5697720124416915E-2</v>
      </c>
      <c r="BN203" s="64">
        <v>0.65551383640806482</v>
      </c>
      <c r="BO203" s="64">
        <v>0.18279246008594918</v>
      </c>
      <c r="BP203" s="64">
        <v>2.080986570215198</v>
      </c>
      <c r="BQ203" s="64">
        <v>9.2610317673055977</v>
      </c>
      <c r="BR203" s="64">
        <v>18.7113466550481</v>
      </c>
      <c r="BS203" s="64">
        <v>5.3443507751496436E-2</v>
      </c>
      <c r="BT203" s="64">
        <v>1.5828220958058643</v>
      </c>
      <c r="BU203" s="64">
        <v>390.77157474614609</v>
      </c>
      <c r="BV203" s="64">
        <v>4.0505046889198655E-3</v>
      </c>
      <c r="BW203" s="64">
        <v>0.55106072649299553</v>
      </c>
      <c r="BX203" s="64"/>
      <c r="BY203" s="64" t="s">
        <v>362</v>
      </c>
      <c r="BZ203" s="64">
        <v>289.35779518891235</v>
      </c>
      <c r="CA203" s="64">
        <v>3.3791117214327366</v>
      </c>
      <c r="CB203" s="64">
        <v>6.3908891391144418E-2</v>
      </c>
      <c r="CC203" s="64">
        <v>9.2430930911053882E-4</v>
      </c>
      <c r="CD203" s="64">
        <v>1.7517793434451881E-3</v>
      </c>
      <c r="CE203" s="64">
        <v>2.9617227513683031E-5</v>
      </c>
      <c r="CF203" s="64">
        <v>0.28239696038638645</v>
      </c>
      <c r="CG203" s="64">
        <v>1.3212392302525414E-5</v>
      </c>
      <c r="CH203" s="65"/>
      <c r="CI203" s="66">
        <v>0.28238747112236368</v>
      </c>
      <c r="CJ203" s="66">
        <v>0.2824378485604479</v>
      </c>
      <c r="CK203" s="66">
        <v>0.28246872505475762</v>
      </c>
      <c r="CL203" s="66">
        <v>0.28250664355654148</v>
      </c>
      <c r="CM203" s="65"/>
      <c r="CN203" s="66">
        <v>-13.262968526359664</v>
      </c>
      <c r="CO203" s="66">
        <v>1.0242010309108946</v>
      </c>
      <c r="CP203" s="66">
        <v>-7.2431889858459719</v>
      </c>
      <c r="CQ203" s="66">
        <v>1.0289073814283649</v>
      </c>
      <c r="CR203" s="66">
        <v>1232.4403898536837</v>
      </c>
      <c r="CS203" s="66">
        <v>1474.3774140656365</v>
      </c>
      <c r="CT203" s="66">
        <v>1759.1081251692824</v>
      </c>
      <c r="CU203" s="66">
        <v>2374.3644531785685</v>
      </c>
      <c r="CV203" s="66">
        <v>1110.6124255157918</v>
      </c>
      <c r="CW203" s="66">
        <v>1328.6630592204906</v>
      </c>
      <c r="CX203" s="66">
        <v>1589.3031083965686</v>
      </c>
      <c r="CY203" s="66">
        <v>2167.8611666968795</v>
      </c>
      <c r="CZ203" s="66">
        <v>1475.9652800339711</v>
      </c>
      <c r="DA203" s="66">
        <v>1760.0825651377174</v>
      </c>
      <c r="DB203" s="66">
        <v>2377.7869685162159</v>
      </c>
      <c r="DC203" s="66">
        <v>-0.94723556194442204</v>
      </c>
      <c r="DD203" s="66">
        <v>2374.3644531785685</v>
      </c>
      <c r="DE203" s="66">
        <v>2167.8611666968795</v>
      </c>
      <c r="DF203" s="66">
        <v>1475.9652800339711</v>
      </c>
      <c r="DG203" s="66">
        <v>289.35779518891235</v>
      </c>
      <c r="DH203" s="66">
        <v>10.293954940086586</v>
      </c>
      <c r="DI203" s="66">
        <v>37.976335963182876</v>
      </c>
      <c r="DJ203" s="65"/>
      <c r="DK203" s="65"/>
      <c r="DL203" s="65"/>
      <c r="DM203" s="65"/>
      <c r="DN203" s="65"/>
      <c r="DO203" s="65"/>
    </row>
    <row r="204" spans="1:119" s="6" customFormat="1">
      <c r="A204" s="64" t="s">
        <v>363</v>
      </c>
      <c r="B204" s="64">
        <v>2.7391179654732061</v>
      </c>
      <c r="C204" s="64">
        <v>121.70816805013622</v>
      </c>
      <c r="D204" s="64">
        <v>172.61775192636122</v>
      </c>
      <c r="E204" s="64">
        <v>0</v>
      </c>
      <c r="F204" s="64">
        <v>3.3688497985793306E-2</v>
      </c>
      <c r="G204" s="64">
        <v>4.2338566742032013E-3</v>
      </c>
      <c r="H204" s="64">
        <v>5.7233258525327194E-2</v>
      </c>
      <c r="I204" s="64">
        <v>6.6007346494952948E-3</v>
      </c>
      <c r="J204" s="64">
        <v>1.2384932385807531E-2</v>
      </c>
      <c r="K204" s="64">
        <v>3.235004022680773E-4</v>
      </c>
      <c r="L204" s="64">
        <v>0.22648392535258619</v>
      </c>
      <c r="M204" s="64">
        <v>3.9027843865155351E-3</v>
      </c>
      <c r="N204" s="64">
        <v>2.469230590339146E-4</v>
      </c>
      <c r="O204" s="64">
        <v>1.3851741123147165</v>
      </c>
      <c r="P204" s="52" t="s">
        <v>0</v>
      </c>
      <c r="Q204" s="64" t="s">
        <v>17</v>
      </c>
      <c r="R204" s="64" t="s">
        <v>17</v>
      </c>
      <c r="S204" s="64">
        <v>56.51151172247792</v>
      </c>
      <c r="T204" s="64">
        <v>6.3395633667918645</v>
      </c>
      <c r="U204" s="64">
        <v>79.348051660800607</v>
      </c>
      <c r="V204" s="64">
        <v>2.0603513774725633</v>
      </c>
      <c r="W204" s="64">
        <v>78.730435191342593</v>
      </c>
      <c r="X204" s="64">
        <v>4.9714627188935463</v>
      </c>
      <c r="Y204" s="64"/>
      <c r="Z204" s="64">
        <v>32.731290000000001</v>
      </c>
      <c r="AA204" s="64">
        <v>331.41271285999221</v>
      </c>
      <c r="AB204" s="64">
        <v>7.8197455076343703</v>
      </c>
      <c r="AC204" s="64">
        <v>1258.2315674024539</v>
      </c>
      <c r="AD204" s="64">
        <v>0.9061517726025039</v>
      </c>
      <c r="AE204" s="64">
        <v>2.4382572250031178E-2</v>
      </c>
      <c r="AF204" s="64">
        <v>14.008339117930925</v>
      </c>
      <c r="AG204" s="64">
        <v>5.8398939961551502E-2</v>
      </c>
      <c r="AH204" s="64">
        <v>1.1313870958823409</v>
      </c>
      <c r="AI204" s="64">
        <v>3.5745071246510882</v>
      </c>
      <c r="AJ204" s="64">
        <v>0.94830267930635903</v>
      </c>
      <c r="AK204" s="64">
        <v>25.2872650695037</v>
      </c>
      <c r="AL204" s="64">
        <v>8.7919429370343565</v>
      </c>
      <c r="AM204" s="64">
        <v>108.59135159017532</v>
      </c>
      <c r="AN204" s="64">
        <v>43.524117447051559</v>
      </c>
      <c r="AO204" s="64">
        <v>201.94777537425912</v>
      </c>
      <c r="AP204" s="64">
        <v>42.287013985531587</v>
      </c>
      <c r="AQ204" s="64">
        <v>400.39349445841339</v>
      </c>
      <c r="AR204" s="64">
        <v>84.052179297137883</v>
      </c>
      <c r="AS204" s="64">
        <v>10231.007536722507</v>
      </c>
      <c r="AT204" s="64">
        <v>0.43482441337606875</v>
      </c>
      <c r="AU204" s="64">
        <v>0</v>
      </c>
      <c r="AV204" s="64">
        <v>0</v>
      </c>
      <c r="AW204" s="64">
        <v>2.7391179654732061</v>
      </c>
      <c r="AX204" s="64">
        <v>121.70816805013622</v>
      </c>
      <c r="AY204" s="64">
        <v>172.61775192636122</v>
      </c>
      <c r="AZ204" s="64">
        <v>692.12130665773213</v>
      </c>
      <c r="BA204" s="64">
        <v>44.471690716807927</v>
      </c>
      <c r="BB204" s="64">
        <v>0.70507330035242821</v>
      </c>
      <c r="BC204" s="64">
        <v>0.30567317818317058</v>
      </c>
      <c r="BD204" s="64">
        <v>89.908256848177075</v>
      </c>
      <c r="BE204" s="64">
        <v>90.051423395990781</v>
      </c>
      <c r="BF204" s="64">
        <v>0.17750026062259586</v>
      </c>
      <c r="BG204" s="64">
        <v>1.7220998837466397</v>
      </c>
      <c r="BH204" s="64">
        <v>8.1312596200744096</v>
      </c>
      <c r="BI204" s="64">
        <v>3.6871582183588782</v>
      </c>
      <c r="BJ204" s="64">
        <v>0.4311202712218144</v>
      </c>
      <c r="BK204" s="64">
        <v>2486.9161146485303</v>
      </c>
      <c r="BL204" s="64">
        <v>1.2291254070962927</v>
      </c>
      <c r="BM204" s="64">
        <v>0.38128314646776468</v>
      </c>
      <c r="BN204" s="64">
        <v>12.381561685575145</v>
      </c>
      <c r="BO204" s="64">
        <v>3.711675624211114</v>
      </c>
      <c r="BP204" s="64">
        <v>2.0839487037237623</v>
      </c>
      <c r="BQ204" s="64">
        <v>19.570970029965785</v>
      </c>
      <c r="BR204" s="64">
        <v>1.0568863269558624</v>
      </c>
      <c r="BS204" s="64">
        <v>0.94617554839628648</v>
      </c>
      <c r="BT204" s="64">
        <v>0.4311202712218144</v>
      </c>
      <c r="BU204" s="64">
        <v>190.49540832502726</v>
      </c>
      <c r="BV204" s="64">
        <v>2.2631530860115429E-3</v>
      </c>
      <c r="BW204" s="64">
        <v>0.2712115783425999</v>
      </c>
      <c r="BX204" s="64"/>
      <c r="BY204" s="64" t="s">
        <v>363</v>
      </c>
      <c r="BZ204" s="64">
        <v>79.348051660800607</v>
      </c>
      <c r="CA204" s="64">
        <v>2.0603513774725633</v>
      </c>
      <c r="CB204" s="64">
        <v>5.3406937524953985E-2</v>
      </c>
      <c r="CC204" s="64">
        <v>1.2276398299110908E-3</v>
      </c>
      <c r="CD204" s="64">
        <v>1.5640296073174348E-3</v>
      </c>
      <c r="CE204" s="64">
        <v>3.7056190162027996E-5</v>
      </c>
      <c r="CF204" s="64">
        <v>0.28272792603357616</v>
      </c>
      <c r="CG204" s="64">
        <v>1.1998741407142359E-5</v>
      </c>
      <c r="CH204" s="65"/>
      <c r="CI204" s="66">
        <v>0.28272560731904794</v>
      </c>
      <c r="CJ204" s="66">
        <v>0.28273939481067323</v>
      </c>
      <c r="CK204" s="66">
        <v>0.28274784520876617</v>
      </c>
      <c r="CL204" s="66">
        <v>0.28275822289063468</v>
      </c>
      <c r="CM204" s="65"/>
      <c r="CN204" s="66">
        <v>-1.5586396964295535</v>
      </c>
      <c r="CO204" s="66">
        <v>1.0254013814974732</v>
      </c>
      <c r="CP204" s="66">
        <v>9.9998366702713781E-2</v>
      </c>
      <c r="CQ204" s="66">
        <v>1.0268047399523845</v>
      </c>
      <c r="CR204" s="66">
        <v>753.79978809882562</v>
      </c>
      <c r="CS204" s="66">
        <v>931.6768295442198</v>
      </c>
      <c r="CT204" s="66">
        <v>1137.25715794296</v>
      </c>
      <c r="CU204" s="66">
        <v>1582.5177886108427</v>
      </c>
      <c r="CV204" s="66">
        <v>618.8313682927195</v>
      </c>
      <c r="CW204" s="66">
        <v>766.1150853118445</v>
      </c>
      <c r="CX204" s="66">
        <v>939.05238029577822</v>
      </c>
      <c r="CY204" s="66">
        <v>1323.9419259262029</v>
      </c>
      <c r="CZ204" s="66">
        <v>932.29242423765891</v>
      </c>
      <c r="DA204" s="66">
        <v>1136.5185416152165</v>
      </c>
      <c r="DB204" s="66">
        <v>1580.5301473960712</v>
      </c>
      <c r="DC204" s="66">
        <v>-0.95289067447839049</v>
      </c>
      <c r="DD204" s="66">
        <v>1582.5177886108427</v>
      </c>
      <c r="DE204" s="66">
        <v>1323.9419259262029</v>
      </c>
      <c r="DF204" s="66">
        <v>932.29242423765891</v>
      </c>
      <c r="DG204" s="66">
        <v>79.348051660800607</v>
      </c>
      <c r="DH204" s="66">
        <v>20.20780607891826</v>
      </c>
      <c r="DI204" s="66">
        <v>34.717094140517801</v>
      </c>
      <c r="DJ204" s="65"/>
      <c r="DK204" s="65"/>
      <c r="DL204" s="65"/>
      <c r="DM204" s="65"/>
      <c r="DN204" s="65"/>
      <c r="DO204" s="65"/>
    </row>
    <row r="205" spans="1:119">
      <c r="P205" s="52" t="s">
        <v>0</v>
      </c>
    </row>
    <row r="206" spans="1:119">
      <c r="P206" s="52" t="s">
        <v>0</v>
      </c>
    </row>
    <row r="207" spans="1:119">
      <c r="P207" s="52" t="s">
        <v>0</v>
      </c>
    </row>
    <row r="208" spans="1:119">
      <c r="P208" s="52" t="s">
        <v>0</v>
      </c>
    </row>
    <row r="209" spans="16:16">
      <c r="P209" s="52" t="s">
        <v>0</v>
      </c>
    </row>
    <row r="210" spans="16:16">
      <c r="P210" s="52" t="s">
        <v>0</v>
      </c>
    </row>
    <row r="211" spans="16:16">
      <c r="P211" s="52" t="s">
        <v>0</v>
      </c>
    </row>
    <row r="212" spans="16:16">
      <c r="P212" s="52" t="s">
        <v>0</v>
      </c>
    </row>
    <row r="213" spans="16:16">
      <c r="P213" s="52" t="s">
        <v>0</v>
      </c>
    </row>
    <row r="214" spans="16:16">
      <c r="P214" s="52" t="s">
        <v>0</v>
      </c>
    </row>
    <row r="215" spans="16:16">
      <c r="P215" s="52" t="s">
        <v>0</v>
      </c>
    </row>
    <row r="216" spans="16:16">
      <c r="P216" s="52" t="s">
        <v>0</v>
      </c>
    </row>
    <row r="217" spans="16:16">
      <c r="P217" s="52" t="s">
        <v>0</v>
      </c>
    </row>
    <row r="218" spans="16:16">
      <c r="P218" s="52" t="s">
        <v>0</v>
      </c>
    </row>
    <row r="219" spans="16:16">
      <c r="P219" s="52" t="s">
        <v>0</v>
      </c>
    </row>
    <row r="220" spans="16:16">
      <c r="P220" s="52" t="s">
        <v>0</v>
      </c>
    </row>
    <row r="221" spans="16:16">
      <c r="P221" s="52" t="s">
        <v>0</v>
      </c>
    </row>
    <row r="222" spans="16:16">
      <c r="P222" s="52" t="s">
        <v>0</v>
      </c>
    </row>
    <row r="223" spans="16:16">
      <c r="P223" s="52" t="s">
        <v>0</v>
      </c>
    </row>
    <row r="224" spans="16:16">
      <c r="P224" s="52" t="s">
        <v>0</v>
      </c>
    </row>
    <row r="225" spans="16:16">
      <c r="P225" s="52" t="s">
        <v>0</v>
      </c>
    </row>
    <row r="226" spans="16:16">
      <c r="P226" s="52" t="s">
        <v>0</v>
      </c>
    </row>
    <row r="227" spans="16:16">
      <c r="P227" s="52" t="s">
        <v>0</v>
      </c>
    </row>
    <row r="228" spans="16:16">
      <c r="P228" s="52" t="s">
        <v>0</v>
      </c>
    </row>
    <row r="229" spans="16:16">
      <c r="P229" s="52" t="s">
        <v>0</v>
      </c>
    </row>
    <row r="230" spans="16:16">
      <c r="P230" s="52" t="s">
        <v>0</v>
      </c>
    </row>
    <row r="231" spans="16:16">
      <c r="P231" s="52" t="s">
        <v>0</v>
      </c>
    </row>
    <row r="232" spans="16:16">
      <c r="P232" s="52" t="s">
        <v>0</v>
      </c>
    </row>
    <row r="233" spans="16:16">
      <c r="P233" s="52" t="s">
        <v>0</v>
      </c>
    </row>
    <row r="234" spans="16:16">
      <c r="P234" s="52" t="s">
        <v>0</v>
      </c>
    </row>
    <row r="235" spans="16:16">
      <c r="P235" s="52" t="s">
        <v>0</v>
      </c>
    </row>
    <row r="236" spans="16:16">
      <c r="P236" s="52" t="s">
        <v>0</v>
      </c>
    </row>
    <row r="237" spans="16:16">
      <c r="P237" s="52" t="s">
        <v>0</v>
      </c>
    </row>
    <row r="238" spans="16:16">
      <c r="P238" s="52" t="s">
        <v>0</v>
      </c>
    </row>
    <row r="239" spans="16:16">
      <c r="P239" s="52" t="s">
        <v>0</v>
      </c>
    </row>
    <row r="240" spans="16:16">
      <c r="P240" s="52" t="s">
        <v>0</v>
      </c>
    </row>
    <row r="241" spans="16:16">
      <c r="P241" s="52" t="s">
        <v>0</v>
      </c>
    </row>
    <row r="242" spans="16:16">
      <c r="P242" s="52" t="s">
        <v>0</v>
      </c>
    </row>
    <row r="243" spans="16:16">
      <c r="P243" s="52" t="s">
        <v>0</v>
      </c>
    </row>
    <row r="244" spans="16:16">
      <c r="P244" s="52" t="s">
        <v>0</v>
      </c>
    </row>
    <row r="245" spans="16:16">
      <c r="P245" s="52" t="s">
        <v>0</v>
      </c>
    </row>
    <row r="246" spans="16:16">
      <c r="P246" s="52" t="s">
        <v>0</v>
      </c>
    </row>
    <row r="247" spans="16:16">
      <c r="P247" s="52" t="s">
        <v>0</v>
      </c>
    </row>
    <row r="248" spans="16:16">
      <c r="P248" s="52" t="s">
        <v>0</v>
      </c>
    </row>
  </sheetData>
  <phoneticPr fontId="1" type="noConversion"/>
  <conditionalFormatting sqref="R2:R20 R22:R43 R45:R86 R88:R104 R106:R127 R130:R147 R149:R62445">
    <cfRule type="cellIs" dxfId="33" priority="205" stopIfTrue="1" operator="lessThan">
      <formula>0</formula>
    </cfRule>
  </conditionalFormatting>
  <conditionalFormatting sqref="CB6:CB26">
    <cfRule type="cellIs" dxfId="32" priority="115" stopIfTrue="1" operator="greaterThan">
      <formula>0.15</formula>
    </cfRule>
  </conditionalFormatting>
  <conditionalFormatting sqref="CB28:CB48">
    <cfRule type="cellIs" dxfId="31" priority="96" stopIfTrue="1" operator="greaterThan">
      <formula>0.15</formula>
    </cfRule>
  </conditionalFormatting>
  <conditionalFormatting sqref="CB45:CB48">
    <cfRule type="cellIs" dxfId="30" priority="107" stopIfTrue="1" operator="lessThan">
      <formula>0</formula>
    </cfRule>
    <cfRule type="cellIs" dxfId="29" priority="110" stopIfTrue="1" operator="greaterThan">
      <formula>0.15</formula>
    </cfRule>
  </conditionalFormatting>
  <conditionalFormatting sqref="CB50:CB70">
    <cfRule type="cellIs" dxfId="28" priority="80" stopIfTrue="1" operator="greaterThan">
      <formula>0.15</formula>
    </cfRule>
    <cfRule type="cellIs" dxfId="27" priority="91" stopIfTrue="1" operator="lessThan">
      <formula>0</formula>
    </cfRule>
    <cfRule type="cellIs" dxfId="26" priority="94" stopIfTrue="1" operator="greaterThan">
      <formula>0.15</formula>
    </cfRule>
  </conditionalFormatting>
  <conditionalFormatting sqref="CB72:CB90">
    <cfRule type="cellIs" dxfId="25" priority="64" stopIfTrue="1" operator="greaterThan">
      <formula>0.15</formula>
    </cfRule>
    <cfRule type="cellIs" dxfId="24" priority="75" stopIfTrue="1" operator="lessThan">
      <formula>0</formula>
    </cfRule>
    <cfRule type="cellIs" dxfId="23" priority="78" stopIfTrue="1" operator="greaterThan">
      <formula>0.15</formula>
    </cfRule>
  </conditionalFormatting>
  <conditionalFormatting sqref="CB92:CB112">
    <cfRule type="cellIs" dxfId="22" priority="48" stopIfTrue="1" operator="greaterThan">
      <formula>0.15</formula>
    </cfRule>
    <cfRule type="cellIs" dxfId="21" priority="59" stopIfTrue="1" operator="lessThan">
      <formula>0</formula>
    </cfRule>
  </conditionalFormatting>
  <conditionalFormatting sqref="CB92:CB113">
    <cfRule type="cellIs" dxfId="20" priority="62" stopIfTrue="1" operator="greaterThan">
      <formula>0.15</formula>
    </cfRule>
  </conditionalFormatting>
  <conditionalFormatting sqref="CB114 CB127">
    <cfRule type="cellIs" dxfId="19" priority="43" stopIfTrue="1" operator="lessThan">
      <formula>0</formula>
    </cfRule>
    <cfRule type="cellIs" dxfId="18" priority="46" stopIfTrue="1" operator="greaterThan">
      <formula>0.15</formula>
    </cfRule>
  </conditionalFormatting>
  <conditionalFormatting sqref="CB114:CB171">
    <cfRule type="cellIs" dxfId="17" priority="9" stopIfTrue="1" operator="greaterThan">
      <formula>0.15</formula>
    </cfRule>
  </conditionalFormatting>
  <conditionalFormatting sqref="CB142">
    <cfRule type="cellIs" dxfId="16" priority="27" stopIfTrue="1" operator="lessThan">
      <formula>0</formula>
    </cfRule>
    <cfRule type="cellIs" dxfId="15" priority="30" stopIfTrue="1" operator="greaterThan">
      <formula>0.15</formula>
    </cfRule>
  </conditionalFormatting>
  <conditionalFormatting sqref="CE172:CE174">
    <cfRule type="cellIs" dxfId="14" priority="206" stopIfTrue="1" operator="greaterThan">
      <formula>0.15</formula>
    </cfRule>
  </conditionalFormatting>
  <pageMargins left="0.70069444444444395" right="0.70069444444444395" top="0.75138888888888899" bottom="0.75138888888888899" header="0.29861111111111099" footer="0.29861111111111099"/>
  <pageSetup paperSize="9" scale="13" orientation="landscape" verticalDpi="0"/>
  <headerFooter>
    <oddFooter>&amp;L检测人：&amp;G&amp;C审核人：&amp;G&amp;R批准人：&amp;G     &amp;P/&amp;N</oddFooter>
  </headerFooter>
  <legacyDrawingHF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AA222-0DF8-B542-A09F-731EAB861B58}">
  <dimension ref="A1:CN125"/>
  <sheetViews>
    <sheetView workbookViewId="0"/>
  </sheetViews>
  <sheetFormatPr baseColWidth="10" defaultRowHeight="15"/>
  <cols>
    <col min="1" max="1" width="17.83203125" style="8" customWidth="1"/>
    <col min="2" max="4" width="7.5" style="9" bestFit="1" customWidth="1"/>
    <col min="5" max="5" width="10.1640625" style="9" customWidth="1"/>
    <col min="6" max="11" width="8.83203125" style="10" customWidth="1"/>
    <col min="12" max="12" width="8.83203125" style="9" customWidth="1"/>
    <col min="13" max="14" width="8.83203125" style="10" customWidth="1"/>
    <col min="15" max="15" width="8.83203125" style="9" customWidth="1"/>
    <col min="16" max="16" width="4.1640625" style="9" customWidth="1"/>
    <col min="17" max="25" width="7.5" style="9" bestFit="1" customWidth="1"/>
    <col min="26" max="26" width="11" style="9" bestFit="1" customWidth="1"/>
    <col min="27" max="27" width="7.5" style="9" bestFit="1" customWidth="1"/>
    <col min="28" max="28" width="8.5" style="9" bestFit="1" customWidth="1"/>
    <col min="29" max="45" width="7.5" style="9" bestFit="1" customWidth="1"/>
    <col min="46" max="46" width="8.5" style="9" bestFit="1" customWidth="1"/>
    <col min="47" max="52" width="7.5" style="9" bestFit="1" customWidth="1"/>
    <col min="53" max="53" width="7.1640625" style="9" customWidth="1"/>
    <col min="54" max="54" width="13" style="9" customWidth="1"/>
    <col min="55" max="55" width="7.1640625" style="9" customWidth="1"/>
    <col min="56" max="56" width="8.1640625" style="9" customWidth="1"/>
    <col min="57" max="57" width="14.6640625" style="9" customWidth="1"/>
    <col min="58" max="61" width="7.1640625" style="9" customWidth="1"/>
    <col min="62" max="62" width="8.6640625" style="9" customWidth="1"/>
    <col min="63" max="63" width="15.1640625" style="9" customWidth="1"/>
    <col min="64" max="64" width="7.1640625" style="9" customWidth="1"/>
    <col min="65" max="65" width="4.6640625" style="9" customWidth="1"/>
    <col min="66" max="66" width="19.1640625" style="9" customWidth="1"/>
    <col min="67" max="68" width="8.33203125" style="9" customWidth="1"/>
    <col min="69" max="72" width="8.33203125" style="11" customWidth="1"/>
    <col min="73" max="73" width="8.5" style="11" customWidth="1"/>
    <col min="74" max="74" width="8.5" style="11" bestFit="1" customWidth="1"/>
    <col min="75" max="75" width="4.6640625" style="11" customWidth="1"/>
    <col min="76" max="77" width="12.1640625" style="11" customWidth="1"/>
    <col min="78" max="79" width="12.1640625" style="12" customWidth="1"/>
    <col min="80" max="80" width="7" style="13"/>
    <col min="81" max="81" width="8.1640625" style="13" bestFit="1" customWidth="1"/>
    <col min="82" max="82" width="7.5" style="13" bestFit="1" customWidth="1"/>
    <col min="83" max="83" width="8.1640625" style="13" bestFit="1" customWidth="1"/>
    <col min="84" max="84" width="7.5" style="13" bestFit="1" customWidth="1"/>
    <col min="85" max="88" width="7.5" style="14" bestFit="1" customWidth="1"/>
    <col min="89" max="92" width="10.83203125" style="29"/>
  </cols>
  <sheetData>
    <row r="1" spans="1:92" s="50" customFormat="1">
      <c r="A1" s="42" t="s">
        <v>578</v>
      </c>
      <c r="B1" s="43"/>
      <c r="C1" s="43"/>
      <c r="D1" s="43"/>
      <c r="E1" s="43"/>
      <c r="F1" s="44"/>
      <c r="G1" s="44"/>
      <c r="H1" s="44"/>
      <c r="I1" s="44"/>
      <c r="J1" s="44"/>
      <c r="K1" s="44"/>
      <c r="L1" s="43"/>
      <c r="M1" s="44"/>
      <c r="N1" s="44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5"/>
      <c r="BR1" s="45"/>
      <c r="BS1" s="45"/>
      <c r="BT1" s="45"/>
      <c r="BU1" s="45"/>
      <c r="BV1" s="45"/>
      <c r="BW1" s="45"/>
      <c r="BX1" s="45"/>
      <c r="BY1" s="45"/>
      <c r="BZ1" s="46"/>
      <c r="CA1" s="46"/>
      <c r="CB1" s="47"/>
      <c r="CC1" s="47"/>
      <c r="CD1" s="47"/>
      <c r="CE1" s="47"/>
      <c r="CF1" s="47"/>
      <c r="CG1" s="48"/>
      <c r="CH1" s="48"/>
      <c r="CI1" s="48"/>
      <c r="CJ1" s="48"/>
      <c r="CK1" s="49"/>
      <c r="CL1" s="49"/>
      <c r="CM1" s="49"/>
      <c r="CN1" s="49"/>
    </row>
    <row r="3" spans="1:92" ht="17">
      <c r="A3" s="15" t="s">
        <v>365</v>
      </c>
      <c r="B3" s="16" t="s">
        <v>2</v>
      </c>
      <c r="C3" s="16" t="s">
        <v>3</v>
      </c>
      <c r="D3" s="16" t="s">
        <v>4</v>
      </c>
      <c r="E3" s="16" t="s">
        <v>2</v>
      </c>
      <c r="F3" s="17" t="s">
        <v>5</v>
      </c>
      <c r="G3" s="17" t="s">
        <v>5</v>
      </c>
      <c r="H3" s="17" t="s">
        <v>6</v>
      </c>
      <c r="I3" s="17" t="s">
        <v>6</v>
      </c>
      <c r="J3" s="17" t="s">
        <v>7</v>
      </c>
      <c r="K3" s="17" t="s">
        <v>7</v>
      </c>
      <c r="L3" s="16"/>
      <c r="M3" s="17" t="s">
        <v>8</v>
      </c>
      <c r="N3" s="17" t="s">
        <v>8</v>
      </c>
      <c r="O3" s="16" t="s">
        <v>9</v>
      </c>
      <c r="P3" s="16" t="s">
        <v>0</v>
      </c>
      <c r="Q3" s="16" t="s">
        <v>5</v>
      </c>
      <c r="R3" s="16" t="s">
        <v>5</v>
      </c>
      <c r="S3" s="16" t="s">
        <v>6</v>
      </c>
      <c r="T3" s="16" t="s">
        <v>6</v>
      </c>
      <c r="U3" s="16" t="s">
        <v>7</v>
      </c>
      <c r="V3" s="16" t="s">
        <v>7</v>
      </c>
      <c r="W3" s="16" t="s">
        <v>8</v>
      </c>
      <c r="X3" s="16" t="s">
        <v>8</v>
      </c>
      <c r="Y3" s="16" t="s">
        <v>9</v>
      </c>
      <c r="Z3" s="16" t="s">
        <v>0</v>
      </c>
      <c r="AA3" s="16" t="s">
        <v>18</v>
      </c>
      <c r="AB3" s="16" t="s">
        <v>19</v>
      </c>
      <c r="AC3" s="16" t="s">
        <v>20</v>
      </c>
      <c r="AD3" s="16" t="s">
        <v>21</v>
      </c>
      <c r="AE3" s="16" t="s">
        <v>22</v>
      </c>
      <c r="AF3" s="16" t="s">
        <v>23</v>
      </c>
      <c r="AG3" s="16" t="s">
        <v>24</v>
      </c>
      <c r="AH3" s="16" t="s">
        <v>25</v>
      </c>
      <c r="AI3" s="16" t="s">
        <v>26</v>
      </c>
      <c r="AJ3" s="16" t="s">
        <v>27</v>
      </c>
      <c r="AK3" s="16" t="s">
        <v>28</v>
      </c>
      <c r="AL3" s="16" t="s">
        <v>29</v>
      </c>
      <c r="AM3" s="16" t="s">
        <v>30</v>
      </c>
      <c r="AN3" s="16" t="s">
        <v>31</v>
      </c>
      <c r="AO3" s="16" t="s">
        <v>32</v>
      </c>
      <c r="AP3" s="16" t="s">
        <v>33</v>
      </c>
      <c r="AQ3" s="16" t="s">
        <v>34</v>
      </c>
      <c r="AR3" s="16" t="s">
        <v>35</v>
      </c>
      <c r="AS3" s="16" t="s">
        <v>36</v>
      </c>
      <c r="AT3" s="16" t="s">
        <v>37</v>
      </c>
      <c r="AU3" s="16" t="s">
        <v>38</v>
      </c>
      <c r="AV3" s="16" t="s">
        <v>39</v>
      </c>
      <c r="AW3" s="16" t="s">
        <v>2</v>
      </c>
      <c r="AX3" s="16" t="s">
        <v>2</v>
      </c>
      <c r="AY3" s="16" t="s">
        <v>3</v>
      </c>
      <c r="AZ3" s="16" t="s">
        <v>4</v>
      </c>
      <c r="BA3" s="16" t="s">
        <v>422</v>
      </c>
      <c r="BB3" s="16" t="s">
        <v>423</v>
      </c>
      <c r="BC3" s="16" t="s">
        <v>421</v>
      </c>
      <c r="BD3" s="16" t="s">
        <v>424</v>
      </c>
      <c r="BE3" s="16" t="s">
        <v>425</v>
      </c>
      <c r="BF3" s="16" t="s">
        <v>426</v>
      </c>
      <c r="BG3" s="16" t="s">
        <v>420</v>
      </c>
      <c r="BH3" s="16" t="s">
        <v>427</v>
      </c>
      <c r="BI3" s="16" t="s">
        <v>428</v>
      </c>
      <c r="BJ3" s="16" t="s">
        <v>429</v>
      </c>
      <c r="BK3" s="16" t="s">
        <v>441</v>
      </c>
      <c r="BL3" s="16" t="s">
        <v>430</v>
      </c>
      <c r="BM3" s="16"/>
      <c r="BN3" s="18" t="s">
        <v>365</v>
      </c>
      <c r="BO3" s="18" t="s">
        <v>366</v>
      </c>
      <c r="BP3" s="18" t="s">
        <v>367</v>
      </c>
      <c r="BQ3" s="19" t="s">
        <v>579</v>
      </c>
      <c r="BR3" s="20" t="s">
        <v>368</v>
      </c>
      <c r="BS3" s="19" t="s">
        <v>580</v>
      </c>
      <c r="BT3" s="20" t="s">
        <v>368</v>
      </c>
      <c r="BU3" s="19" t="s">
        <v>581</v>
      </c>
      <c r="BV3" s="20" t="s">
        <v>368</v>
      </c>
      <c r="BW3" s="20"/>
      <c r="BX3" s="20" t="s">
        <v>369</v>
      </c>
      <c r="BY3" s="19" t="s">
        <v>582</v>
      </c>
      <c r="BZ3" s="19" t="s">
        <v>583</v>
      </c>
      <c r="CA3" s="19" t="s">
        <v>584</v>
      </c>
      <c r="CB3" s="21"/>
      <c r="CC3" s="18" t="s">
        <v>585</v>
      </c>
      <c r="CD3" s="18" t="s">
        <v>370</v>
      </c>
      <c r="CE3" s="18" t="s">
        <v>586</v>
      </c>
      <c r="CF3" s="18" t="s">
        <v>370</v>
      </c>
      <c r="CG3" s="22" t="s">
        <v>587</v>
      </c>
      <c r="CH3" s="22" t="s">
        <v>588</v>
      </c>
      <c r="CI3" s="22" t="s">
        <v>589</v>
      </c>
      <c r="CJ3" s="22" t="s">
        <v>590</v>
      </c>
    </row>
    <row r="4" spans="1:92">
      <c r="A4" s="30" t="s">
        <v>0</v>
      </c>
      <c r="B4" s="31" t="s">
        <v>10</v>
      </c>
      <c r="C4" s="31">
        <v>232</v>
      </c>
      <c r="D4" s="31">
        <v>238</v>
      </c>
      <c r="E4" s="31" t="s">
        <v>11</v>
      </c>
      <c r="F4" s="32" t="s">
        <v>12</v>
      </c>
      <c r="G4" s="32" t="s">
        <v>13</v>
      </c>
      <c r="H4" s="32" t="s">
        <v>12</v>
      </c>
      <c r="I4" s="32" t="s">
        <v>13</v>
      </c>
      <c r="J4" s="32" t="s">
        <v>12</v>
      </c>
      <c r="K4" s="32" t="s">
        <v>13</v>
      </c>
      <c r="L4" s="31" t="s">
        <v>14</v>
      </c>
      <c r="M4" s="32" t="s">
        <v>12</v>
      </c>
      <c r="N4" s="32" t="s">
        <v>13</v>
      </c>
      <c r="O4" s="31" t="s">
        <v>12</v>
      </c>
      <c r="P4" s="31" t="s">
        <v>0</v>
      </c>
      <c r="Q4" s="31" t="s">
        <v>15</v>
      </c>
      <c r="R4" s="31" t="s">
        <v>13</v>
      </c>
      <c r="S4" s="31" t="s">
        <v>15</v>
      </c>
      <c r="T4" s="31" t="s">
        <v>13</v>
      </c>
      <c r="U4" s="31" t="s">
        <v>15</v>
      </c>
      <c r="V4" s="31" t="s">
        <v>13</v>
      </c>
      <c r="W4" s="31" t="s">
        <v>15</v>
      </c>
      <c r="X4" s="31" t="s">
        <v>13</v>
      </c>
      <c r="Y4" s="31" t="s">
        <v>0</v>
      </c>
      <c r="Z4" s="31" t="s">
        <v>442</v>
      </c>
      <c r="AA4" s="31">
        <v>29</v>
      </c>
      <c r="AB4" s="31">
        <v>31</v>
      </c>
      <c r="AC4" s="31">
        <v>49</v>
      </c>
      <c r="AD4" s="31">
        <v>89</v>
      </c>
      <c r="AE4" s="31">
        <v>93</v>
      </c>
      <c r="AF4" s="31">
        <v>139</v>
      </c>
      <c r="AG4" s="31">
        <v>140</v>
      </c>
      <c r="AH4" s="31">
        <v>141</v>
      </c>
      <c r="AI4" s="31">
        <v>146</v>
      </c>
      <c r="AJ4" s="31">
        <v>147</v>
      </c>
      <c r="AK4" s="31">
        <v>153</v>
      </c>
      <c r="AL4" s="31">
        <v>157</v>
      </c>
      <c r="AM4" s="31">
        <v>159</v>
      </c>
      <c r="AN4" s="31">
        <v>163</v>
      </c>
      <c r="AO4" s="31">
        <v>165</v>
      </c>
      <c r="AP4" s="31">
        <v>166</v>
      </c>
      <c r="AQ4" s="31">
        <v>169</v>
      </c>
      <c r="AR4" s="31">
        <v>172</v>
      </c>
      <c r="AS4" s="31">
        <v>175</v>
      </c>
      <c r="AT4" s="31">
        <v>178</v>
      </c>
      <c r="AU4" s="31">
        <v>181</v>
      </c>
      <c r="AV4" s="31">
        <v>202</v>
      </c>
      <c r="AW4" s="31" t="s">
        <v>11</v>
      </c>
      <c r="AX4" s="31" t="s">
        <v>10</v>
      </c>
      <c r="AY4" s="31">
        <v>232</v>
      </c>
      <c r="AZ4" s="31">
        <v>238</v>
      </c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3"/>
      <c r="BO4" s="33"/>
      <c r="BP4" s="33"/>
      <c r="BQ4" s="34"/>
      <c r="BR4" s="34"/>
      <c r="BS4" s="34"/>
      <c r="BT4" s="34"/>
      <c r="BU4" s="34"/>
      <c r="BV4" s="34"/>
      <c r="BW4" s="34"/>
      <c r="BX4" s="34"/>
      <c r="BY4" s="34" t="s">
        <v>372</v>
      </c>
      <c r="BZ4" s="34" t="s">
        <v>373</v>
      </c>
      <c r="CA4" s="34" t="s">
        <v>374</v>
      </c>
      <c r="CB4" s="33"/>
      <c r="CC4" s="33"/>
      <c r="CD4" s="33"/>
      <c r="CE4" s="33"/>
      <c r="CF4" s="33"/>
      <c r="CG4" s="23"/>
      <c r="CH4" s="23" t="s">
        <v>375</v>
      </c>
      <c r="CI4" s="23" t="s">
        <v>376</v>
      </c>
      <c r="CJ4" s="23" t="s">
        <v>377</v>
      </c>
    </row>
    <row r="5" spans="1:92" ht="16" thickBot="1">
      <c r="A5" s="35" t="s">
        <v>0</v>
      </c>
      <c r="B5" s="36" t="s">
        <v>16</v>
      </c>
      <c r="C5" s="36" t="s">
        <v>16</v>
      </c>
      <c r="D5" s="36" t="s">
        <v>16</v>
      </c>
      <c r="E5" s="36" t="s">
        <v>16</v>
      </c>
      <c r="F5" s="37" t="s">
        <v>0</v>
      </c>
      <c r="G5" s="37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6"/>
      <c r="M5" s="37" t="s">
        <v>0</v>
      </c>
      <c r="N5" s="37" t="s">
        <v>0</v>
      </c>
      <c r="O5" s="36" t="s">
        <v>0</v>
      </c>
      <c r="P5" s="36" t="s">
        <v>0</v>
      </c>
      <c r="Q5" s="36" t="s">
        <v>0</v>
      </c>
      <c r="R5" s="36" t="s">
        <v>0</v>
      </c>
      <c r="S5" s="36" t="s">
        <v>0</v>
      </c>
      <c r="T5" s="36" t="s">
        <v>0</v>
      </c>
      <c r="U5" s="36" t="s">
        <v>0</v>
      </c>
      <c r="V5" s="36" t="s">
        <v>0</v>
      </c>
      <c r="W5" s="36" t="s">
        <v>0</v>
      </c>
      <c r="X5" s="36" t="s">
        <v>0</v>
      </c>
      <c r="Y5" s="36" t="s">
        <v>0</v>
      </c>
      <c r="Z5" s="36" t="s">
        <v>0</v>
      </c>
      <c r="AA5" s="36" t="s">
        <v>40</v>
      </c>
      <c r="AB5" s="36" t="s">
        <v>16</v>
      </c>
      <c r="AC5" s="36" t="s">
        <v>16</v>
      </c>
      <c r="AD5" s="36" t="s">
        <v>16</v>
      </c>
      <c r="AE5" s="36" t="s">
        <v>16</v>
      </c>
      <c r="AF5" s="36" t="s">
        <v>16</v>
      </c>
      <c r="AG5" s="36" t="s">
        <v>16</v>
      </c>
      <c r="AH5" s="36" t="s">
        <v>16</v>
      </c>
      <c r="AI5" s="36" t="s">
        <v>16</v>
      </c>
      <c r="AJ5" s="36" t="s">
        <v>16</v>
      </c>
      <c r="AK5" s="36" t="s">
        <v>16</v>
      </c>
      <c r="AL5" s="36" t="s">
        <v>16</v>
      </c>
      <c r="AM5" s="36" t="s">
        <v>16</v>
      </c>
      <c r="AN5" s="36" t="s">
        <v>16</v>
      </c>
      <c r="AO5" s="36" t="s">
        <v>16</v>
      </c>
      <c r="AP5" s="36" t="s">
        <v>16</v>
      </c>
      <c r="AQ5" s="36" t="s">
        <v>16</v>
      </c>
      <c r="AR5" s="36" t="s">
        <v>16</v>
      </c>
      <c r="AS5" s="36" t="s">
        <v>16</v>
      </c>
      <c r="AT5" s="36" t="s">
        <v>16</v>
      </c>
      <c r="AU5" s="36" t="s">
        <v>16</v>
      </c>
      <c r="AV5" s="36" t="s">
        <v>16</v>
      </c>
      <c r="AW5" s="36" t="s">
        <v>16</v>
      </c>
      <c r="AX5" s="36" t="s">
        <v>16</v>
      </c>
      <c r="AY5" s="36" t="s">
        <v>16</v>
      </c>
      <c r="AZ5" s="36" t="s">
        <v>16</v>
      </c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8"/>
      <c r="BR5" s="38"/>
      <c r="BS5" s="38"/>
      <c r="BT5" s="38"/>
      <c r="BU5" s="38"/>
      <c r="BV5" s="38"/>
      <c r="BW5" s="38"/>
      <c r="BX5" s="38"/>
      <c r="BY5" s="38"/>
      <c r="BZ5" s="39"/>
      <c r="CA5" s="39"/>
      <c r="CB5" s="40"/>
      <c r="CC5" s="40"/>
      <c r="CD5" s="40"/>
      <c r="CE5" s="40"/>
      <c r="CF5" s="40"/>
      <c r="CG5" s="41"/>
      <c r="CH5" s="41"/>
      <c r="CI5" s="41"/>
      <c r="CJ5" s="41"/>
    </row>
    <row r="6" spans="1:92" ht="16" thickTop="1"/>
    <row r="7" spans="1:92">
      <c r="A7" s="8" t="s">
        <v>443</v>
      </c>
      <c r="B7" s="9">
        <v>1.1520719610938261</v>
      </c>
      <c r="C7" s="9">
        <v>27.540213261245182</v>
      </c>
      <c r="D7" s="9">
        <v>76.296580385798421</v>
      </c>
      <c r="E7" s="9">
        <v>0.13237411501064825</v>
      </c>
      <c r="F7" s="10">
        <v>5.7280618006769951E-2</v>
      </c>
      <c r="G7" s="10">
        <v>8.9825642728648177E-3</v>
      </c>
      <c r="H7" s="10">
        <v>8.6678964340275583E-2</v>
      </c>
      <c r="I7" s="10">
        <v>1.0753965092969947E-2</v>
      </c>
      <c r="J7" s="10">
        <v>1.2708178678716684E-2</v>
      </c>
      <c r="K7" s="10">
        <v>4.6610536944768769E-4</v>
      </c>
      <c r="L7" s="9">
        <v>0.29562821744119566</v>
      </c>
      <c r="M7" s="10">
        <v>4.2305683349860655E-3</v>
      </c>
      <c r="N7" s="10">
        <v>4.7408436198278549E-4</v>
      </c>
      <c r="O7" s="9">
        <v>2.6821010435061901</v>
      </c>
      <c r="Q7" s="9">
        <v>501.89</v>
      </c>
      <c r="R7" s="9">
        <v>346.09500000000003</v>
      </c>
      <c r="S7" s="9">
        <v>84.404958647535665</v>
      </c>
      <c r="T7" s="9">
        <v>10.048572203720171</v>
      </c>
      <c r="U7" s="9">
        <v>81.406010865970771</v>
      </c>
      <c r="V7" s="9">
        <v>2.9673286921033517</v>
      </c>
      <c r="W7" s="9">
        <v>85.32884568196593</v>
      </c>
      <c r="X7" s="9">
        <v>9.5419336022497134</v>
      </c>
      <c r="Y7" s="9">
        <v>1</v>
      </c>
      <c r="Z7" s="9">
        <v>0.96</v>
      </c>
      <c r="AA7" s="9">
        <v>32.731290000000001</v>
      </c>
      <c r="AB7" s="9">
        <v>110.50942024776856</v>
      </c>
      <c r="AC7" s="9">
        <v>4.74950223454353</v>
      </c>
      <c r="AD7" s="9">
        <v>1238.4531880838433</v>
      </c>
      <c r="AE7" s="9">
        <v>2.3820564474366925</v>
      </c>
      <c r="AF7" s="9">
        <v>5.4024764690108577E-3</v>
      </c>
      <c r="AG7" s="9">
        <v>5.0957822063245857</v>
      </c>
      <c r="AH7" s="9">
        <v>1.7430761258504488E-2</v>
      </c>
      <c r="AI7" s="9">
        <v>0.63005389180814619</v>
      </c>
      <c r="AJ7" s="9">
        <v>1.9550855620052972</v>
      </c>
      <c r="AK7" s="9">
        <v>0.2973658157469965</v>
      </c>
      <c r="AL7" s="9">
        <v>17.124770977908785</v>
      </c>
      <c r="AM7" s="9">
        <v>6.7458296563941804</v>
      </c>
      <c r="AN7" s="9">
        <v>93.639463294349227</v>
      </c>
      <c r="AO7" s="9">
        <v>41.757341390672913</v>
      </c>
      <c r="AP7" s="9">
        <v>211.75340741390397</v>
      </c>
      <c r="AQ7" s="9">
        <v>47.012965550101477</v>
      </c>
      <c r="AR7" s="9">
        <v>449.99898345986952</v>
      </c>
      <c r="AS7" s="9">
        <v>97.7749728511954</v>
      </c>
      <c r="AT7" s="9">
        <v>9583.8376582410547</v>
      </c>
      <c r="AU7" s="9">
        <v>0.65211776699560986</v>
      </c>
      <c r="AV7" s="9">
        <v>0</v>
      </c>
      <c r="AW7" s="9">
        <v>0.13237411501064825</v>
      </c>
      <c r="AX7" s="9">
        <v>1.1520719610938261</v>
      </c>
      <c r="AY7" s="9">
        <v>27.540213261245182</v>
      </c>
      <c r="AZ7" s="9">
        <v>76.296580385798421</v>
      </c>
      <c r="BA7" s="9">
        <f>(AG7/0.613)/POWER(((AF7/0.237)*(AH7/0.093)), 0.5)</f>
        <v>127.17783029654153</v>
      </c>
      <c r="BB7" s="9">
        <f>(AG7/0.613)/(POWER((AI7/0.457), 2)/(AJ7/0.148))</f>
        <v>57.773867317096105</v>
      </c>
      <c r="BC7" s="9">
        <f>(AK7/0.056)/POWER(((AJ7/0.148)*(AL7/0.199)), 0.5)</f>
        <v>0.15749440878871429</v>
      </c>
      <c r="BD7" s="9">
        <f>(AN7/0.246)/(AR7/0.161)</f>
        <v>0.13618778361983444</v>
      </c>
      <c r="BE7" s="9">
        <f>BC7/BD7</f>
        <v>1.1564503408643236</v>
      </c>
      <c r="BF7" s="9">
        <f>AT7/AD7</f>
        <v>7.7385546344867002</v>
      </c>
      <c r="BG7" s="9">
        <f>AY7/AZ7</f>
        <v>0.3609626161747535</v>
      </c>
      <c r="BH7" s="9">
        <f>AR7/AN7</f>
        <v>4.8056553041673107</v>
      </c>
      <c r="BI7" s="9">
        <f>AZ7/AR7</f>
        <v>0.16954833941886555</v>
      </c>
      <c r="BJ7" s="9">
        <f>AR7/0.161</f>
        <v>2795.0247419867669</v>
      </c>
      <c r="BK7" s="9">
        <f>(1000*(BC7))/BJ7</f>
        <v>5.6348126878033894E-2</v>
      </c>
      <c r="BL7" s="9">
        <f>AG7/(SQRT(AZ7*AC7))</f>
        <v>0.2676913100899842</v>
      </c>
      <c r="BN7" s="9" t="s">
        <v>443</v>
      </c>
      <c r="BO7" s="9">
        <v>81.406010865970771</v>
      </c>
      <c r="BP7" s="9">
        <v>2.9673286921033517</v>
      </c>
      <c r="BQ7" s="11">
        <v>5.5691995838348073E-2</v>
      </c>
      <c r="BR7" s="11">
        <v>5.0517729150796338E-4</v>
      </c>
      <c r="BS7" s="11">
        <v>1.623440259345744E-3</v>
      </c>
      <c r="BT7" s="11">
        <v>8.9159918144386699E-6</v>
      </c>
      <c r="BU7" s="11">
        <v>0.28297910369318302</v>
      </c>
      <c r="BV7" s="11">
        <v>1.5217620583496863E-5</v>
      </c>
      <c r="BW7" s="12"/>
      <c r="BX7" s="24">
        <v>0.28297663443116416</v>
      </c>
      <c r="BY7" s="24">
        <v>0.28299077978492343</v>
      </c>
      <c r="BZ7" s="24">
        <v>0.2829994495178727</v>
      </c>
      <c r="CA7" s="24">
        <v>0.28301009655833664</v>
      </c>
      <c r="CC7" s="25">
        <v>7.3240523525308632</v>
      </c>
      <c r="CD7" s="25">
        <v>1.0263123559554106</v>
      </c>
      <c r="CE7" s="25">
        <v>9.024139328825953</v>
      </c>
      <c r="CF7" s="25">
        <v>1.0288005777319695</v>
      </c>
      <c r="CG7" s="26">
        <v>393.09095019500711</v>
      </c>
      <c r="CH7" s="26">
        <v>475.0117720494456</v>
      </c>
      <c r="CI7" s="26">
        <v>570.45358882086566</v>
      </c>
      <c r="CJ7" s="26">
        <v>777.84133698016797</v>
      </c>
    </row>
    <row r="8" spans="1:92">
      <c r="A8" s="8" t="s">
        <v>444</v>
      </c>
      <c r="B8" s="9">
        <v>1.0463438006490053</v>
      </c>
      <c r="C8" s="9">
        <v>29.865293302812255</v>
      </c>
      <c r="D8" s="9">
        <v>69.344504857884203</v>
      </c>
      <c r="E8" s="9">
        <v>0</v>
      </c>
      <c r="F8" s="10">
        <v>6.588323440750242E-2</v>
      </c>
      <c r="G8" s="10">
        <v>1.5182939147155705E-2</v>
      </c>
      <c r="H8" s="10">
        <v>8.8576890687748433E-2</v>
      </c>
      <c r="I8" s="10">
        <v>1.0271272004571664E-2</v>
      </c>
      <c r="J8" s="10">
        <v>1.2322892849907997E-2</v>
      </c>
      <c r="K8" s="10">
        <v>5.1166363212701272E-4</v>
      </c>
      <c r="L8" s="9">
        <v>0.35807011686286322</v>
      </c>
      <c r="M8" s="10">
        <v>3.8604454301062771E-3</v>
      </c>
      <c r="N8" s="10">
        <v>3.1379181723324213E-4</v>
      </c>
      <c r="O8" s="9">
        <v>2.1372347192522589</v>
      </c>
      <c r="Q8" s="9">
        <v>1200</v>
      </c>
      <c r="R8" s="9">
        <v>502.74250000000001</v>
      </c>
      <c r="S8" s="9">
        <v>86.17681710190422</v>
      </c>
      <c r="T8" s="9">
        <v>9.5808304449949375</v>
      </c>
      <c r="U8" s="9">
        <v>78.95299955578507</v>
      </c>
      <c r="V8" s="9">
        <v>3.2585236225980685</v>
      </c>
      <c r="W8" s="9">
        <v>77.877979439087781</v>
      </c>
      <c r="X8" s="9">
        <v>6.3180414252511943</v>
      </c>
      <c r="Y8" s="9">
        <v>1</v>
      </c>
      <c r="Z8" s="9">
        <v>0.91</v>
      </c>
      <c r="AA8" s="9">
        <v>32.731290000000001</v>
      </c>
      <c r="AB8" s="9">
        <v>419.57468792897282</v>
      </c>
      <c r="AC8" s="9">
        <v>6.3117402119601476</v>
      </c>
      <c r="AD8" s="9">
        <v>1200.1453666749608</v>
      </c>
      <c r="AE8" s="9">
        <v>2.0017363651680444</v>
      </c>
      <c r="AF8" s="9">
        <v>0</v>
      </c>
      <c r="AG8" s="9">
        <v>6.5765563652094885</v>
      </c>
      <c r="AH8" s="9">
        <v>1.8968037115080431E-2</v>
      </c>
      <c r="AI8" s="9">
        <v>0.61572473047787624</v>
      </c>
      <c r="AJ8" s="9">
        <v>1.7003076884063435</v>
      </c>
      <c r="AK8" s="9">
        <v>0.329674348911843</v>
      </c>
      <c r="AL8" s="9">
        <v>16.155914247680826</v>
      </c>
      <c r="AM8" s="9">
        <v>6.6082509463602301</v>
      </c>
      <c r="AN8" s="9">
        <v>91.873136388662473</v>
      </c>
      <c r="AO8" s="9">
        <v>40.35367253711442</v>
      </c>
      <c r="AP8" s="9">
        <v>199.53811358299239</v>
      </c>
      <c r="AQ8" s="9">
        <v>45.139930172466194</v>
      </c>
      <c r="AR8" s="9">
        <v>438.99022291087715</v>
      </c>
      <c r="AS8" s="9">
        <v>97.41568588767457</v>
      </c>
      <c r="AT8" s="9">
        <v>9278.8531022381303</v>
      </c>
      <c r="AU8" s="9">
        <v>0.8547615884546016</v>
      </c>
      <c r="AV8" s="9">
        <v>0</v>
      </c>
      <c r="AW8" s="9">
        <v>0</v>
      </c>
      <c r="AX8" s="9">
        <v>1.0463438006490053</v>
      </c>
      <c r="AY8" s="9">
        <v>29.865293302812255</v>
      </c>
      <c r="AZ8" s="9">
        <v>69.344504857884203</v>
      </c>
      <c r="BA8" s="9" t="e">
        <f t="shared" ref="BA8:BA71" si="0">(AG8/0.613)/POWER(((AF8/0.237)*(AH8/0.093)), 0.5)</f>
        <v>#DIV/0!</v>
      </c>
      <c r="BB8" s="9">
        <f t="shared" ref="BB8:BB71" si="1">(AG8/0.613)/(POWER((AI8/0.457), 2)/(AJ8/0.148))</f>
        <v>67.898953522357886</v>
      </c>
      <c r="BC8" s="9">
        <f t="shared" ref="BC8:BC71" si="2">(AK8/0.056)/POWER(((AJ8/0.148)*(AL8/0.199)), 0.5)</f>
        <v>0.19276358606289207</v>
      </c>
      <c r="BD8" s="9">
        <f t="shared" ref="BD8:BD71" si="3">(AN8/0.246)/(AR8/0.161)</f>
        <v>0.13696968714118268</v>
      </c>
      <c r="BE8" s="9">
        <f t="shared" ref="BE8:BE71" si="4">BC8/BD8</f>
        <v>1.407344866490053</v>
      </c>
      <c r="BF8" s="9">
        <f t="shared" ref="BF8:BF71" si="5">AT8/AD8</f>
        <v>7.7314410069719095</v>
      </c>
      <c r="BG8" s="9">
        <f t="shared" ref="BG8:BG71" si="6">AY8/AZ8</f>
        <v>0.43068002812939093</v>
      </c>
      <c r="BH8" s="9">
        <f t="shared" ref="BH8:BH71" si="7">AR8/AN8</f>
        <v>4.7782217976510744</v>
      </c>
      <c r="BI8" s="9">
        <f t="shared" ref="BI8:BI71" si="8">AZ8/AR8</f>
        <v>0.15796366579207932</v>
      </c>
      <c r="BJ8" s="9">
        <f t="shared" ref="BJ8:BJ71" si="9">AR8/0.161</f>
        <v>2726.6473472725288</v>
      </c>
      <c r="BK8" s="9">
        <f>(1000*(BC8))/BJ8</f>
        <v>7.0696192617543258E-2</v>
      </c>
      <c r="BL8" s="9">
        <f t="shared" ref="BL8:BL71" si="10">AG8/(SQRT(AZ8*AC8))</f>
        <v>0.314353256176652</v>
      </c>
      <c r="BN8" s="9" t="s">
        <v>444</v>
      </c>
      <c r="BO8" s="9">
        <v>78.95299955578507</v>
      </c>
      <c r="BP8" s="9">
        <v>3.2585236225980685</v>
      </c>
      <c r="BQ8" s="11">
        <v>6.0736917771359554E-2</v>
      </c>
      <c r="BR8" s="11">
        <v>5.0454678648373396E-4</v>
      </c>
      <c r="BS8" s="11">
        <v>1.8084354620631756E-3</v>
      </c>
      <c r="BT8" s="11">
        <v>9.1131821742357057E-6</v>
      </c>
      <c r="BU8" s="11">
        <v>0.28298849874820342</v>
      </c>
      <c r="BV8" s="11">
        <v>1.4898614415554042E-5</v>
      </c>
      <c r="BW8" s="12"/>
      <c r="BX8" s="24">
        <v>0.28298583105370856</v>
      </c>
      <c r="BY8" s="24">
        <v>0.28299954985060383</v>
      </c>
      <c r="BZ8" s="24">
        <v>0.28300795814547508</v>
      </c>
      <c r="CA8" s="24">
        <v>0.28301828412163282</v>
      </c>
      <c r="CC8" s="25">
        <v>7.6563007724739229</v>
      </c>
      <c r="CD8" s="25">
        <v>1.0263464300652176</v>
      </c>
      <c r="CE8" s="25">
        <v>9.2955175172249049</v>
      </c>
      <c r="CF8" s="25">
        <v>1.0292472926764948</v>
      </c>
      <c r="CG8" s="26">
        <v>381.41804508955846</v>
      </c>
      <c r="CH8" s="26">
        <v>459.00960186490875</v>
      </c>
      <c r="CI8" s="26">
        <v>551.18046647910978</v>
      </c>
      <c r="CJ8" s="26">
        <v>751.48006156344627</v>
      </c>
    </row>
    <row r="9" spans="1:92">
      <c r="A9" s="8" t="s">
        <v>445</v>
      </c>
      <c r="B9" s="9">
        <v>2.5477982223454472</v>
      </c>
      <c r="C9" s="9">
        <v>113.83134247260224</v>
      </c>
      <c r="D9" s="9">
        <v>151.12168901176565</v>
      </c>
      <c r="E9" s="9">
        <v>0</v>
      </c>
      <c r="F9" s="10">
        <v>5.43317677774783E-2</v>
      </c>
      <c r="G9" s="10">
        <v>6.2315505941639929E-3</v>
      </c>
      <c r="H9" s="10">
        <v>8.9088620503434399E-2</v>
      </c>
      <c r="I9" s="10">
        <v>7.8827299243520478E-3</v>
      </c>
      <c r="J9" s="10">
        <v>1.2762002472259419E-2</v>
      </c>
      <c r="K9" s="10">
        <v>3.7804798956014049E-4</v>
      </c>
      <c r="L9" s="9">
        <v>0.33479093896902451</v>
      </c>
      <c r="M9" s="10">
        <v>4.0303653559498288E-3</v>
      </c>
      <c r="N9" s="10">
        <v>2.2370092660668062E-4</v>
      </c>
      <c r="O9" s="9">
        <v>1.2264990803645626</v>
      </c>
      <c r="Q9" s="9">
        <v>383.38499999999999</v>
      </c>
      <c r="R9" s="9">
        <v>263.85250000000002</v>
      </c>
      <c r="S9" s="9">
        <v>86.654027021965661</v>
      </c>
      <c r="T9" s="9">
        <v>7.3494915761960469</v>
      </c>
      <c r="U9" s="9">
        <v>81.748618196693172</v>
      </c>
      <c r="V9" s="9">
        <v>2.4067490292962952</v>
      </c>
      <c r="W9" s="9">
        <v>81.29894271089708</v>
      </c>
      <c r="X9" s="9">
        <v>4.5033440994147291</v>
      </c>
      <c r="Y9" s="9">
        <v>1</v>
      </c>
      <c r="Z9" s="9">
        <v>0.94</v>
      </c>
      <c r="AA9" s="9">
        <v>32.731290000000001</v>
      </c>
      <c r="AB9" s="9">
        <v>505.2426290975863</v>
      </c>
      <c r="AC9" s="9">
        <v>5.1475148649657188</v>
      </c>
      <c r="AD9" s="9">
        <v>3102.8576901695474</v>
      </c>
      <c r="AE9" s="9">
        <v>2.0120827702293993</v>
      </c>
      <c r="AF9" s="9">
        <v>1.3744965025884676E-2</v>
      </c>
      <c r="AG9" s="9">
        <v>11.554356199901303</v>
      </c>
      <c r="AH9" s="9">
        <v>0.14830572178182086</v>
      </c>
      <c r="AI9" s="9">
        <v>3.2787909936279105</v>
      </c>
      <c r="AJ9" s="9">
        <v>7.0943601680791684</v>
      </c>
      <c r="AK9" s="9">
        <v>1.1740595573054031</v>
      </c>
      <c r="AL9" s="9">
        <v>51.854660112710128</v>
      </c>
      <c r="AM9" s="9">
        <v>19.259087723787754</v>
      </c>
      <c r="AN9" s="9">
        <v>248.18598864762023</v>
      </c>
      <c r="AO9" s="9">
        <v>102.26262297560189</v>
      </c>
      <c r="AP9" s="9">
        <v>468.20885221214064</v>
      </c>
      <c r="AQ9" s="9">
        <v>96.385250493384348</v>
      </c>
      <c r="AR9" s="9">
        <v>900.13159632375528</v>
      </c>
      <c r="AS9" s="9">
        <v>182.2585995143163</v>
      </c>
      <c r="AT9" s="9">
        <v>9472.4377335066856</v>
      </c>
      <c r="AU9" s="9">
        <v>0.67261281225946568</v>
      </c>
      <c r="AV9" s="9">
        <v>0</v>
      </c>
      <c r="AW9" s="9">
        <v>0</v>
      </c>
      <c r="AX9" s="9">
        <v>2.5477982223454472</v>
      </c>
      <c r="AY9" s="9">
        <v>113.83134247260224</v>
      </c>
      <c r="AZ9" s="9">
        <v>151.12168901176565</v>
      </c>
      <c r="BA9" s="9">
        <f t="shared" si="0"/>
        <v>61.979797316908865</v>
      </c>
      <c r="BB9" s="9">
        <f t="shared" si="1"/>
        <v>17.552611005599264</v>
      </c>
      <c r="BC9" s="9">
        <f t="shared" si="2"/>
        <v>0.18758969815831605</v>
      </c>
      <c r="BD9" s="9">
        <f t="shared" si="3"/>
        <v>0.18045213392166728</v>
      </c>
      <c r="BE9" s="9">
        <f t="shared" si="4"/>
        <v>1.0395537812800104</v>
      </c>
      <c r="BF9" s="9">
        <f t="shared" si="5"/>
        <v>3.0528108857577316</v>
      </c>
      <c r="BG9" s="9">
        <f t="shared" si="6"/>
        <v>0.75324292109876989</v>
      </c>
      <c r="BH9" s="9">
        <f t="shared" si="7"/>
        <v>3.6268429222319289</v>
      </c>
      <c r="BI9" s="9">
        <f t="shared" si="8"/>
        <v>0.16788843945592472</v>
      </c>
      <c r="BJ9" s="9">
        <f t="shared" si="9"/>
        <v>5590.8794802717721</v>
      </c>
      <c r="BK9" s="9">
        <f t="shared" ref="BK9:BK72" si="11">(1000*(BC9))/BJ9</f>
        <v>3.3552806641647968E-2</v>
      </c>
      <c r="BL9" s="9">
        <f t="shared" si="10"/>
        <v>0.41427006052664367</v>
      </c>
      <c r="BN9" s="9" t="s">
        <v>445</v>
      </c>
      <c r="BO9" s="9">
        <v>81.748618196693172</v>
      </c>
      <c r="BP9" s="9">
        <v>2.4067490292962952</v>
      </c>
      <c r="BQ9" s="11">
        <v>0.10432281281626106</v>
      </c>
      <c r="BR9" s="11">
        <v>2.4985638302879067E-3</v>
      </c>
      <c r="BS9" s="11">
        <v>2.9644695910294068E-3</v>
      </c>
      <c r="BT9" s="11">
        <v>5.4948083349672606E-5</v>
      </c>
      <c r="BU9" s="11">
        <v>0.28289908027125604</v>
      </c>
      <c r="BV9" s="11">
        <v>1.4951181866980073E-5</v>
      </c>
      <c r="BW9" s="12"/>
      <c r="BX9" s="24">
        <v>0.28289455230480237</v>
      </c>
      <c r="BY9" s="24">
        <v>0.28290875723648612</v>
      </c>
      <c r="BZ9" s="24">
        <v>0.2829174634849374</v>
      </c>
      <c r="CA9" s="24">
        <v>0.28292815536900046</v>
      </c>
      <c r="CC9" s="25">
        <v>4.4940896289591414</v>
      </c>
      <c r="CD9" s="25">
        <v>1.0260221259503763</v>
      </c>
      <c r="CE9" s="25">
        <v>6.1283811894563556</v>
      </c>
      <c r="CF9" s="25">
        <v>1.0278070493861899</v>
      </c>
      <c r="CG9" s="26">
        <v>527.81646136396569</v>
      </c>
      <c r="CH9" s="26">
        <v>624.44200465139966</v>
      </c>
      <c r="CI9" s="26">
        <v>755.80787461219018</v>
      </c>
      <c r="CJ9" s="26">
        <v>1040.9529492027013</v>
      </c>
    </row>
    <row r="10" spans="1:92">
      <c r="A10" s="8" t="s">
        <v>446</v>
      </c>
      <c r="B10" s="9">
        <v>1.0879428789514409</v>
      </c>
      <c r="C10" s="9">
        <v>43.076342888659454</v>
      </c>
      <c r="D10" s="9">
        <v>67.302781450166933</v>
      </c>
      <c r="E10" s="9">
        <v>0.79334757671404244</v>
      </c>
      <c r="F10" s="10">
        <v>6.2213172127443234E-2</v>
      </c>
      <c r="G10" s="10">
        <v>1.1370233532340932E-2</v>
      </c>
      <c r="H10" s="10">
        <v>8.9408780410371619E-2</v>
      </c>
      <c r="I10" s="10">
        <v>1.1230615795354707E-2</v>
      </c>
      <c r="J10" s="10">
        <v>1.2603973911718453E-2</v>
      </c>
      <c r="K10" s="10">
        <v>5.9026017171841282E-4</v>
      </c>
      <c r="L10" s="9">
        <v>0.37283148876140132</v>
      </c>
      <c r="M10" s="10">
        <v>4.8344556964467133E-3</v>
      </c>
      <c r="N10" s="10">
        <v>4.4309475135265663E-4</v>
      </c>
      <c r="O10" s="9">
        <v>1.4602738712132084</v>
      </c>
      <c r="Q10" s="9">
        <v>681.18</v>
      </c>
      <c r="R10" s="9">
        <v>398.11750000000001</v>
      </c>
      <c r="S10" s="9">
        <v>86.952475802340899</v>
      </c>
      <c r="T10" s="9">
        <v>10.467658318929946</v>
      </c>
      <c r="U10" s="9">
        <v>80.742659206767129</v>
      </c>
      <c r="V10" s="9">
        <v>3.7579525399183797</v>
      </c>
      <c r="W10" s="9">
        <v>97.4796815167592</v>
      </c>
      <c r="X10" s="9">
        <v>8.9128435690113239</v>
      </c>
      <c r="Y10" s="9">
        <v>1</v>
      </c>
      <c r="Z10" s="9">
        <v>0.92</v>
      </c>
      <c r="AA10" s="9">
        <v>32.731290000000001</v>
      </c>
      <c r="AB10" s="9">
        <v>321.76473496937615</v>
      </c>
      <c r="AC10" s="9">
        <v>3.859933892116151</v>
      </c>
      <c r="AD10" s="9">
        <v>1551.2934448957619</v>
      </c>
      <c r="AE10" s="9">
        <v>0.8454804621883989</v>
      </c>
      <c r="AF10" s="9">
        <v>0</v>
      </c>
      <c r="AG10" s="9">
        <v>6.5752688326411173</v>
      </c>
      <c r="AH10" s="9">
        <v>2.9369818856362643E-2</v>
      </c>
      <c r="AI10" s="9">
        <v>0.91872235232786048</v>
      </c>
      <c r="AJ10" s="9">
        <v>3.467099323338795</v>
      </c>
      <c r="AK10" s="9">
        <v>0.55348985501898373</v>
      </c>
      <c r="AL10" s="9">
        <v>26.734486823533722</v>
      </c>
      <c r="AM10" s="9">
        <v>10.083249129584095</v>
      </c>
      <c r="AN10" s="9">
        <v>129.08105063599754</v>
      </c>
      <c r="AO10" s="9">
        <v>53.485680735325175</v>
      </c>
      <c r="AP10" s="9">
        <v>247.01339442137711</v>
      </c>
      <c r="AQ10" s="9">
        <v>51.550610888184146</v>
      </c>
      <c r="AR10" s="9">
        <v>485.88255424764117</v>
      </c>
      <c r="AS10" s="9">
        <v>100.91226129409523</v>
      </c>
      <c r="AT10" s="9">
        <v>10142.839900765952</v>
      </c>
      <c r="AU10" s="9">
        <v>0.39649109906009039</v>
      </c>
      <c r="AV10" s="9">
        <v>0</v>
      </c>
      <c r="AW10" s="9">
        <v>0.79334757671404244</v>
      </c>
      <c r="AX10" s="9">
        <v>1.0879428789514409</v>
      </c>
      <c r="AY10" s="9">
        <v>43.076342888659454</v>
      </c>
      <c r="AZ10" s="9">
        <v>67.302781450166933</v>
      </c>
      <c r="BA10" s="9" t="e">
        <f t="shared" si="0"/>
        <v>#DIV/0!</v>
      </c>
      <c r="BB10" s="9">
        <f t="shared" si="1"/>
        <v>62.175808556676039</v>
      </c>
      <c r="BC10" s="9">
        <f t="shared" si="2"/>
        <v>0.17618136330944009</v>
      </c>
      <c r="BD10" s="9">
        <f t="shared" si="3"/>
        <v>0.17386891927833462</v>
      </c>
      <c r="BE10" s="9">
        <f t="shared" si="4"/>
        <v>1.0132999275586665</v>
      </c>
      <c r="BF10" s="9">
        <f t="shared" si="5"/>
        <v>6.5383115838844361</v>
      </c>
      <c r="BG10" s="9">
        <f t="shared" si="6"/>
        <v>0.64003807807786539</v>
      </c>
      <c r="BH10" s="9">
        <f t="shared" si="7"/>
        <v>3.7641664043919736</v>
      </c>
      <c r="BI10" s="9">
        <f t="shared" si="8"/>
        <v>0.13851656302906593</v>
      </c>
      <c r="BJ10" s="9">
        <f t="shared" si="9"/>
        <v>3017.9040636499449</v>
      </c>
      <c r="BK10" s="9">
        <f t="shared" si="11"/>
        <v>5.8378715689312202E-2</v>
      </c>
      <c r="BL10" s="9">
        <f t="shared" si="10"/>
        <v>0.40795012830034577</v>
      </c>
      <c r="BN10" s="9" t="s">
        <v>446</v>
      </c>
      <c r="BO10" s="9">
        <v>80.742659206767129</v>
      </c>
      <c r="BP10" s="9">
        <v>3.7579525399183797</v>
      </c>
      <c r="BQ10" s="11">
        <v>8.0406976263576443E-2</v>
      </c>
      <c r="BR10" s="11">
        <v>2.2771215946518005E-3</v>
      </c>
      <c r="BS10" s="11">
        <v>2.3028457881542662E-3</v>
      </c>
      <c r="BT10" s="11">
        <v>7.6050967189451364E-5</v>
      </c>
      <c r="BU10" s="11">
        <v>0.28299478776823617</v>
      </c>
      <c r="BV10" s="11">
        <v>1.5534296102206591E-5</v>
      </c>
      <c r="BW10" s="12"/>
      <c r="BX10" s="24">
        <v>0.28299131368991121</v>
      </c>
      <c r="BY10" s="24">
        <v>0.28300534369078584</v>
      </c>
      <c r="BZ10" s="24">
        <v>0.28301394272357994</v>
      </c>
      <c r="CA10" s="24">
        <v>0.28302450293929204</v>
      </c>
      <c r="CC10" s="25">
        <v>7.8787068110042213</v>
      </c>
      <c r="CD10" s="25">
        <v>1.0263692391662509</v>
      </c>
      <c r="CE10" s="25">
        <v>9.5287726456527722</v>
      </c>
      <c r="CF10" s="25">
        <v>1.030116270523161</v>
      </c>
      <c r="CG10" s="26">
        <v>377.3578970615759</v>
      </c>
      <c r="CH10" s="26">
        <v>448.43533428707576</v>
      </c>
      <c r="CI10" s="26">
        <v>537.6204813751516</v>
      </c>
      <c r="CJ10" s="26">
        <v>731.44882984819037</v>
      </c>
    </row>
    <row r="11" spans="1:92">
      <c r="A11" s="8" t="s">
        <v>447</v>
      </c>
      <c r="B11" s="9">
        <v>1.5663344941218005</v>
      </c>
      <c r="C11" s="9">
        <v>66.06662134579895</v>
      </c>
      <c r="D11" s="9">
        <v>97.684977704335623</v>
      </c>
      <c r="E11" s="9">
        <v>0</v>
      </c>
      <c r="F11" s="10">
        <v>5.8002191732624872E-2</v>
      </c>
      <c r="G11" s="10">
        <v>9.7603268938302734E-3</v>
      </c>
      <c r="H11" s="10">
        <v>8.7444842563530176E-2</v>
      </c>
      <c r="I11" s="10">
        <v>9.616305495916095E-3</v>
      </c>
      <c r="J11" s="10">
        <v>1.2611990684833915E-2</v>
      </c>
      <c r="K11" s="10">
        <v>5.131951512133174E-4</v>
      </c>
      <c r="L11" s="9">
        <v>0.37001970409497281</v>
      </c>
      <c r="M11" s="10">
        <v>3.6158161400450493E-3</v>
      </c>
      <c r="N11" s="10">
        <v>2.7407801706765927E-4</v>
      </c>
      <c r="O11" s="9">
        <v>1.3631282996327143</v>
      </c>
      <c r="Q11" s="9">
        <v>531.52</v>
      </c>
      <c r="R11" s="9">
        <v>375.8775</v>
      </c>
      <c r="S11" s="9">
        <v>85.120336307675615</v>
      </c>
      <c r="T11" s="9">
        <v>8.9792476153800642</v>
      </c>
      <c r="U11" s="9">
        <v>80.793695185950824</v>
      </c>
      <c r="V11" s="9">
        <v>3.2673556128307095</v>
      </c>
      <c r="W11" s="9">
        <v>72.951890694993452</v>
      </c>
      <c r="X11" s="9">
        <v>5.519769010016315</v>
      </c>
      <c r="Y11" s="9">
        <v>1</v>
      </c>
      <c r="Z11" s="9">
        <v>0.94</v>
      </c>
      <c r="AA11" s="9">
        <v>32.731290000000001</v>
      </c>
      <c r="AB11" s="9">
        <v>430.81599358480952</v>
      </c>
      <c r="AC11" s="9">
        <v>7.7245193072499942</v>
      </c>
      <c r="AD11" s="9">
        <v>2044.6374205388897</v>
      </c>
      <c r="AE11" s="9">
        <v>1.3230260432580045</v>
      </c>
      <c r="AF11" s="9">
        <v>2.0833240947371521E-2</v>
      </c>
      <c r="AG11" s="9">
        <v>8.28606648445861</v>
      </c>
      <c r="AH11" s="9">
        <v>0.16005000854281257</v>
      </c>
      <c r="AI11" s="9">
        <v>2.138321237498753</v>
      </c>
      <c r="AJ11" s="9">
        <v>5.5516987348583742</v>
      </c>
      <c r="AK11" s="9">
        <v>0.86268709130319476</v>
      </c>
      <c r="AL11" s="9">
        <v>34.066419733507175</v>
      </c>
      <c r="AM11" s="9">
        <v>12.940577916573483</v>
      </c>
      <c r="AN11" s="9">
        <v>171.28858334796976</v>
      </c>
      <c r="AO11" s="9">
        <v>70.957160268041449</v>
      </c>
      <c r="AP11" s="9">
        <v>330.37968541765014</v>
      </c>
      <c r="AQ11" s="9">
        <v>68.888108695259191</v>
      </c>
      <c r="AR11" s="9">
        <v>642.98187087040105</v>
      </c>
      <c r="AS11" s="9">
        <v>132.25747915568249</v>
      </c>
      <c r="AT11" s="9">
        <v>9933.1547318887278</v>
      </c>
      <c r="AU11" s="9">
        <v>0.51248018848101884</v>
      </c>
      <c r="AV11" s="9">
        <v>0</v>
      </c>
      <c r="AW11" s="9">
        <v>0</v>
      </c>
      <c r="AX11" s="9">
        <v>1.5663344941218005</v>
      </c>
      <c r="AY11" s="9">
        <v>66.06662134579895</v>
      </c>
      <c r="AZ11" s="9">
        <v>97.684977704335623</v>
      </c>
      <c r="BA11" s="9">
        <f t="shared" si="0"/>
        <v>34.753401456397064</v>
      </c>
      <c r="BB11" s="9">
        <f t="shared" si="1"/>
        <v>23.160003255303018</v>
      </c>
      <c r="BC11" s="9">
        <f t="shared" si="2"/>
        <v>0.19224120342671222</v>
      </c>
      <c r="BD11" s="9">
        <f t="shared" si="3"/>
        <v>0.1743494005268181</v>
      </c>
      <c r="BE11" s="9">
        <f t="shared" si="4"/>
        <v>1.1026203866823279</v>
      </c>
      <c r="BF11" s="9">
        <f t="shared" si="5"/>
        <v>4.8581497296820091</v>
      </c>
      <c r="BG11" s="9">
        <f t="shared" si="6"/>
        <v>0.67632324742667849</v>
      </c>
      <c r="BH11" s="9">
        <f t="shared" si="7"/>
        <v>3.7537929166253576</v>
      </c>
      <c r="BI11" s="9">
        <f t="shared" si="8"/>
        <v>0.1519249330810836</v>
      </c>
      <c r="BJ11" s="9">
        <f t="shared" si="9"/>
        <v>3993.676216586342</v>
      </c>
      <c r="BK11" s="9">
        <f t="shared" si="11"/>
        <v>4.8136401901662781E-2</v>
      </c>
      <c r="BL11" s="9">
        <f t="shared" si="10"/>
        <v>0.30164684774441025</v>
      </c>
      <c r="BN11" s="9" t="s">
        <v>447</v>
      </c>
      <c r="BO11" s="9">
        <v>80.793695185950824</v>
      </c>
      <c r="BP11" s="9">
        <v>3.2673556128307095</v>
      </c>
      <c r="BQ11" s="11">
        <v>6.1554252216418498E-2</v>
      </c>
      <c r="BR11" s="11">
        <v>1.0302498027139092E-3</v>
      </c>
      <c r="BS11" s="11">
        <v>1.7928375630686751E-3</v>
      </c>
      <c r="BT11" s="11">
        <v>1.6572585403949532E-5</v>
      </c>
      <c r="BU11" s="11">
        <v>0.28296158711315045</v>
      </c>
      <c r="BV11" s="11">
        <v>1.3806837343521233E-5</v>
      </c>
      <c r="BW11" s="12"/>
      <c r="BX11" s="24">
        <v>0.28295888072351022</v>
      </c>
      <c r="BY11" s="24">
        <v>0.28297291959918552</v>
      </c>
      <c r="BZ11" s="24">
        <v>0.28298152407137367</v>
      </c>
      <c r="CA11" s="24">
        <v>0.28299209096704325</v>
      </c>
      <c r="CC11" s="25">
        <v>6.704592857511571</v>
      </c>
      <c r="CD11" s="25">
        <v>1.0262488265912741</v>
      </c>
      <c r="CE11" s="25">
        <v>8.3827257314372794</v>
      </c>
      <c r="CF11" s="25">
        <v>1.0291739712187975</v>
      </c>
      <c r="CG11" s="26">
        <v>420.33838630950851</v>
      </c>
      <c r="CH11" s="26">
        <v>507.5853205405636</v>
      </c>
      <c r="CI11" s="26">
        <v>611.03432115752571</v>
      </c>
      <c r="CJ11" s="26">
        <v>835.76785248216197</v>
      </c>
    </row>
    <row r="12" spans="1:92">
      <c r="A12" s="8" t="s">
        <v>448</v>
      </c>
      <c r="B12" s="9">
        <v>2.0194900015826898</v>
      </c>
      <c r="C12" s="9">
        <v>72.111913046757465</v>
      </c>
      <c r="D12" s="9">
        <v>127.49186067626638</v>
      </c>
      <c r="E12" s="9">
        <v>0</v>
      </c>
      <c r="F12" s="10">
        <v>5.1727272871510549E-2</v>
      </c>
      <c r="G12" s="10">
        <v>7.921734201016056E-3</v>
      </c>
      <c r="H12" s="10">
        <v>8.4521123345584398E-2</v>
      </c>
      <c r="I12" s="10">
        <v>1.2182445962960482E-2</v>
      </c>
      <c r="J12" s="10">
        <v>1.2802680144416247E-2</v>
      </c>
      <c r="K12" s="10">
        <v>4.1926256426030775E-4</v>
      </c>
      <c r="L12" s="9">
        <v>0.22720399193560223</v>
      </c>
      <c r="M12" s="10">
        <v>4.0878024547805402E-3</v>
      </c>
      <c r="N12" s="10">
        <v>3.6515713450179193E-4</v>
      </c>
      <c r="O12" s="9">
        <v>1.7511279734679086</v>
      </c>
      <c r="Q12" s="9">
        <v>272.28500000000003</v>
      </c>
      <c r="R12" s="9">
        <v>318.48500000000001</v>
      </c>
      <c r="S12" s="9">
        <v>82.386686898704539</v>
      </c>
      <c r="T12" s="9">
        <v>11.405954320472038</v>
      </c>
      <c r="U12" s="9">
        <v>82.007533772160116</v>
      </c>
      <c r="V12" s="9">
        <v>2.6689426391809312</v>
      </c>
      <c r="W12" s="9">
        <v>82.455181202256796</v>
      </c>
      <c r="X12" s="9">
        <v>7.3505916372366951</v>
      </c>
      <c r="Y12" s="9">
        <v>1</v>
      </c>
      <c r="Z12" s="9">
        <v>0.99</v>
      </c>
      <c r="AA12" s="9">
        <v>32.731290000000001</v>
      </c>
      <c r="AB12" s="9">
        <v>402.6399509290668</v>
      </c>
      <c r="AC12" s="9">
        <v>4.2312675248390059</v>
      </c>
      <c r="AD12" s="9">
        <v>2280.2933750510856</v>
      </c>
      <c r="AE12" s="9">
        <v>1.5710798542608</v>
      </c>
      <c r="AF12" s="9">
        <v>2.5545563230110879E-2</v>
      </c>
      <c r="AG12" s="9">
        <v>6.9706188390130368</v>
      </c>
      <c r="AH12" s="9">
        <v>0.11980048367099377</v>
      </c>
      <c r="AI12" s="9">
        <v>1.6233966290780204</v>
      </c>
      <c r="AJ12" s="9">
        <v>4.961274288265213</v>
      </c>
      <c r="AK12" s="9">
        <v>1.0447002907209721</v>
      </c>
      <c r="AL12" s="9">
        <v>36.678338325451392</v>
      </c>
      <c r="AM12" s="9">
        <v>13.876752287848245</v>
      </c>
      <c r="AN12" s="9">
        <v>185.45638836826805</v>
      </c>
      <c r="AO12" s="9">
        <v>75.989210325763011</v>
      </c>
      <c r="AP12" s="9">
        <v>360.29352497692304</v>
      </c>
      <c r="AQ12" s="9">
        <v>74.818158648372687</v>
      </c>
      <c r="AR12" s="9">
        <v>696.95192410243999</v>
      </c>
      <c r="AS12" s="9">
        <v>146.40839297589736</v>
      </c>
      <c r="AT12" s="9">
        <v>10467.567713991453</v>
      </c>
      <c r="AU12" s="9">
        <v>0.67724871610510529</v>
      </c>
      <c r="AV12" s="9">
        <v>0</v>
      </c>
      <c r="AW12" s="9">
        <v>0</v>
      </c>
      <c r="AX12" s="9">
        <v>2.0194900015826898</v>
      </c>
      <c r="AY12" s="9">
        <v>72.111913046757465</v>
      </c>
      <c r="AZ12" s="9">
        <v>127.49186067626638</v>
      </c>
      <c r="BA12" s="9">
        <f t="shared" si="0"/>
        <v>30.516834435988493</v>
      </c>
      <c r="BB12" s="9">
        <f t="shared" si="1"/>
        <v>30.208245651512943</v>
      </c>
      <c r="BC12" s="9">
        <f t="shared" si="2"/>
        <v>0.23733382540240477</v>
      </c>
      <c r="BD12" s="9">
        <f t="shared" si="3"/>
        <v>0.17415251292840694</v>
      </c>
      <c r="BE12" s="9">
        <f t="shared" si="4"/>
        <v>1.36279299914536</v>
      </c>
      <c r="BF12" s="9">
        <f t="shared" si="5"/>
        <v>4.5904478031283791</v>
      </c>
      <c r="BG12" s="9">
        <f t="shared" si="6"/>
        <v>0.56561973967787316</v>
      </c>
      <c r="BH12" s="9">
        <f t="shared" si="7"/>
        <v>3.7580367558893419</v>
      </c>
      <c r="BI12" s="9">
        <f t="shared" si="8"/>
        <v>0.18292776914340977</v>
      </c>
      <c r="BJ12" s="9">
        <f t="shared" si="9"/>
        <v>4328.8939385244721</v>
      </c>
      <c r="BK12" s="9">
        <f t="shared" si="11"/>
        <v>5.4825511729516142E-2</v>
      </c>
      <c r="BL12" s="9">
        <f t="shared" si="10"/>
        <v>0.30011994872154679</v>
      </c>
      <c r="BN12" s="9" t="s">
        <v>448</v>
      </c>
      <c r="BO12" s="9">
        <v>82.007533772160116</v>
      </c>
      <c r="BP12" s="9">
        <v>2.6689426391809312</v>
      </c>
      <c r="BQ12" s="11">
        <v>6.2430963251126764E-2</v>
      </c>
      <c r="BR12" s="11">
        <v>1.4435946717078069E-3</v>
      </c>
      <c r="BS12" s="11">
        <v>1.7919082158827004E-3</v>
      </c>
      <c r="BT12" s="11">
        <v>3.0257165385350168E-5</v>
      </c>
      <c r="BU12" s="11">
        <v>0.2829494567731774</v>
      </c>
      <c r="BV12" s="11">
        <v>1.7046691948602483E-5</v>
      </c>
      <c r="BW12" s="12"/>
      <c r="BX12" s="24">
        <v>0.2829467111157965</v>
      </c>
      <c r="BY12" s="24">
        <v>0.28296096107202534</v>
      </c>
      <c r="BZ12" s="24">
        <v>0.28296969491616558</v>
      </c>
      <c r="CA12" s="24">
        <v>0.28298042068967111</v>
      </c>
      <c r="CC12" s="25">
        <v>6.2756133272512393</v>
      </c>
      <c r="CD12" s="25">
        <v>1.0262048321138242</v>
      </c>
      <c r="CE12" s="25">
        <v>7.9789553730025276</v>
      </c>
      <c r="CF12" s="25">
        <v>1.02830168571398</v>
      </c>
      <c r="CG12" s="26">
        <v>437.9342173431512</v>
      </c>
      <c r="CH12" s="26">
        <v>529.38431019607981</v>
      </c>
      <c r="CI12" s="26">
        <v>637.79706357946759</v>
      </c>
      <c r="CJ12" s="26">
        <v>873.27934017721225</v>
      </c>
    </row>
    <row r="13" spans="1:92">
      <c r="A13" s="8" t="s">
        <v>449</v>
      </c>
      <c r="B13" s="9">
        <v>2.0965064940115701</v>
      </c>
      <c r="C13" s="9">
        <v>87.731498185033416</v>
      </c>
      <c r="D13" s="9">
        <v>123.42133005385932</v>
      </c>
      <c r="E13" s="9">
        <v>0</v>
      </c>
      <c r="F13" s="10">
        <v>4.6876515215031715E-2</v>
      </c>
      <c r="G13" s="10">
        <v>7.1030400835483719E-3</v>
      </c>
      <c r="H13" s="10">
        <v>8.1477605188718813E-2</v>
      </c>
      <c r="I13" s="10">
        <v>1.2956699759634793E-2</v>
      </c>
      <c r="J13" s="10">
        <v>1.3416327337767759E-2</v>
      </c>
      <c r="K13" s="10">
        <v>4.6446516741443968E-4</v>
      </c>
      <c r="L13" s="9">
        <v>0.21770247389307909</v>
      </c>
      <c r="M13" s="10">
        <v>4.2667253828995591E-3</v>
      </c>
      <c r="N13" s="10">
        <v>2.3700969030077324E-4</v>
      </c>
      <c r="O13" s="9">
        <v>1.3405739073626164</v>
      </c>
      <c r="Q13" s="9">
        <v>42.69</v>
      </c>
      <c r="R13" s="9">
        <v>325.88</v>
      </c>
      <c r="S13" s="9">
        <v>79.53318680019855</v>
      </c>
      <c r="T13" s="9">
        <v>12.164970697380184</v>
      </c>
      <c r="U13" s="9">
        <v>85.912170019641806</v>
      </c>
      <c r="V13" s="9">
        <v>2.9548605661439509</v>
      </c>
      <c r="W13" s="9">
        <v>86.05656835602295</v>
      </c>
      <c r="X13" s="9">
        <v>4.7701411107839542</v>
      </c>
      <c r="Y13" s="9">
        <v>1</v>
      </c>
      <c r="Z13" s="9">
        <v>0.92</v>
      </c>
      <c r="AA13" s="9">
        <v>32.731290000000001</v>
      </c>
      <c r="AB13" s="9">
        <v>479.78471836192131</v>
      </c>
      <c r="AC13" s="9">
        <v>6.3887827798393859</v>
      </c>
      <c r="AD13" s="9">
        <v>2636.6258657369094</v>
      </c>
      <c r="AE13" s="9">
        <v>1.8600979661561026</v>
      </c>
      <c r="AF13" s="9">
        <v>9.7132988054643068E-3</v>
      </c>
      <c r="AG13" s="9">
        <v>9.9183026538802714</v>
      </c>
      <c r="AH13" s="9">
        <v>0.14920220598249676</v>
      </c>
      <c r="AI13" s="9">
        <v>2.3270024523183857</v>
      </c>
      <c r="AJ13" s="9">
        <v>5.812639216787657</v>
      </c>
      <c r="AK13" s="9">
        <v>0.7582265124719344</v>
      </c>
      <c r="AL13" s="9">
        <v>45.527232913721782</v>
      </c>
      <c r="AM13" s="9">
        <v>16.192551508294329</v>
      </c>
      <c r="AN13" s="9">
        <v>213.16485451751583</v>
      </c>
      <c r="AO13" s="9">
        <v>85.535517623063456</v>
      </c>
      <c r="AP13" s="9">
        <v>408.99842758624072</v>
      </c>
      <c r="AQ13" s="9">
        <v>85.055020381874925</v>
      </c>
      <c r="AR13" s="9">
        <v>797.96995317216897</v>
      </c>
      <c r="AS13" s="9">
        <v>162.63728428335298</v>
      </c>
      <c r="AT13" s="9">
        <v>10242.123399842523</v>
      </c>
      <c r="AU13" s="9">
        <v>0.64323368841611139</v>
      </c>
      <c r="AV13" s="9">
        <v>0</v>
      </c>
      <c r="AW13" s="9">
        <v>0</v>
      </c>
      <c r="AX13" s="9">
        <v>2.0965064940115701</v>
      </c>
      <c r="AY13" s="9">
        <v>87.731498185033416</v>
      </c>
      <c r="AZ13" s="9">
        <v>123.42133005385932</v>
      </c>
      <c r="BA13" s="9">
        <f t="shared" si="0"/>
        <v>63.098862861492023</v>
      </c>
      <c r="BB13" s="9">
        <f t="shared" si="1"/>
        <v>24.509093718332039</v>
      </c>
      <c r="BC13" s="9">
        <f t="shared" si="2"/>
        <v>0.14283874425741611</v>
      </c>
      <c r="BD13" s="9">
        <f t="shared" si="3"/>
        <v>0.17483155983571425</v>
      </c>
      <c r="BE13" s="9">
        <f t="shared" si="4"/>
        <v>0.81700777818169013</v>
      </c>
      <c r="BF13" s="9">
        <f t="shared" si="5"/>
        <v>3.8845569759970311</v>
      </c>
      <c r="BG13" s="9">
        <f t="shared" si="6"/>
        <v>0.71082930435726654</v>
      </c>
      <c r="BH13" s="9">
        <f t="shared" si="7"/>
        <v>3.7434405168634375</v>
      </c>
      <c r="BI13" s="9">
        <f t="shared" si="8"/>
        <v>0.15466914457520944</v>
      </c>
      <c r="BJ13" s="9">
        <f t="shared" si="9"/>
        <v>4956.3351128706145</v>
      </c>
      <c r="BK13" s="9">
        <f t="shared" si="11"/>
        <v>2.8819428267974123E-2</v>
      </c>
      <c r="BL13" s="9">
        <f t="shared" si="10"/>
        <v>0.35321015738348682</v>
      </c>
      <c r="BN13" s="9" t="s">
        <v>449</v>
      </c>
      <c r="BO13" s="9">
        <v>85.912170019641806</v>
      </c>
      <c r="BP13" s="9">
        <v>2.9548605661439509</v>
      </c>
      <c r="BQ13" s="11">
        <v>6.0459130869427648E-2</v>
      </c>
      <c r="BR13" s="11">
        <v>1.3647231916961498E-3</v>
      </c>
      <c r="BS13" s="11">
        <v>1.7447417098979629E-3</v>
      </c>
      <c r="BT13" s="11">
        <v>2.6234749146951745E-5</v>
      </c>
      <c r="BU13" s="11">
        <v>0.28294365808901828</v>
      </c>
      <c r="BV13" s="11">
        <v>1.4223074399556454E-5</v>
      </c>
      <c r="BW13" s="12"/>
      <c r="BX13" s="24">
        <v>0.28294085731224183</v>
      </c>
      <c r="BY13" s="24">
        <v>0.28295578629793261</v>
      </c>
      <c r="BZ13" s="24">
        <v>0.28296493632142056</v>
      </c>
      <c r="CA13" s="24">
        <v>0.28297617319237062</v>
      </c>
      <c r="CC13" s="25">
        <v>6.0705476149780502</v>
      </c>
      <c r="CD13" s="25">
        <v>1.0261838013694227</v>
      </c>
      <c r="CE13" s="25">
        <v>7.8577109283028967</v>
      </c>
      <c r="CF13" s="25">
        <v>1.0286819796127489</v>
      </c>
      <c r="CG13" s="26">
        <v>445.77665515917175</v>
      </c>
      <c r="CH13" s="26">
        <v>538.8145657282754</v>
      </c>
      <c r="CI13" s="26">
        <v>648.55932351143815</v>
      </c>
      <c r="CJ13" s="26">
        <v>886.92544897454297</v>
      </c>
    </row>
    <row r="14" spans="1:92">
      <c r="A14" s="8" t="s">
        <v>450</v>
      </c>
      <c r="B14" s="9">
        <v>0.92049501985817028</v>
      </c>
      <c r="C14" s="9">
        <v>29.249256919397432</v>
      </c>
      <c r="D14" s="9">
        <v>59.609699539784678</v>
      </c>
      <c r="E14" s="9">
        <v>0</v>
      </c>
      <c r="F14" s="10">
        <v>0.1057509116584032</v>
      </c>
      <c r="G14" s="10">
        <v>1.8943918800918114E-2</v>
      </c>
      <c r="H14" s="10">
        <v>0.1522404125744464</v>
      </c>
      <c r="I14" s="10">
        <v>1.7124171598397856E-2</v>
      </c>
      <c r="J14" s="10">
        <v>1.1910421030151263E-2</v>
      </c>
      <c r="K14" s="10">
        <v>5.9997511847533142E-4</v>
      </c>
      <c r="L14" s="9">
        <v>0.44784373925991977</v>
      </c>
      <c r="M14" s="10">
        <v>4.839085056248661E-3</v>
      </c>
      <c r="N14" s="10">
        <v>4.7539571514973315E-4</v>
      </c>
      <c r="O14" s="9">
        <v>1.8894637401399819</v>
      </c>
      <c r="Q14" s="9">
        <v>1727.7750000000001</v>
      </c>
      <c r="R14" s="9">
        <v>328.85750000000002</v>
      </c>
      <c r="S14" s="9">
        <v>143.88813725088815</v>
      </c>
      <c r="T14" s="9">
        <v>15.090565255375544</v>
      </c>
      <c r="U14" s="9">
        <v>76.325867389577553</v>
      </c>
      <c r="V14" s="9">
        <v>3.8223867417992836</v>
      </c>
      <c r="W14" s="9">
        <v>97.572800797833466</v>
      </c>
      <c r="X14" s="9">
        <v>9.5625328642397243</v>
      </c>
      <c r="Y14" s="9">
        <v>1</v>
      </c>
      <c r="Z14" s="9">
        <v>0.38</v>
      </c>
      <c r="AA14" s="9">
        <v>32.731290000000001</v>
      </c>
      <c r="AB14" s="9">
        <v>631.64179751544873</v>
      </c>
      <c r="AC14" s="9">
        <v>7.7792743536481801</v>
      </c>
      <c r="AD14" s="9">
        <v>992.95590018079042</v>
      </c>
      <c r="AE14" s="9">
        <v>1.6649220091696999</v>
      </c>
      <c r="AF14" s="9">
        <v>1.0483870638960784</v>
      </c>
      <c r="AG14" s="9">
        <v>8.7665294706613928</v>
      </c>
      <c r="AH14" s="9">
        <v>0.45093038980263545</v>
      </c>
      <c r="AI14" s="9">
        <v>2.8534028815555716</v>
      </c>
      <c r="AJ14" s="9">
        <v>2.0005796919884791</v>
      </c>
      <c r="AK14" s="9">
        <v>0.24778886629466518</v>
      </c>
      <c r="AL14" s="9">
        <v>13.5356434218148</v>
      </c>
      <c r="AM14" s="9">
        <v>5.5033776071342455</v>
      </c>
      <c r="AN14" s="9">
        <v>76.663346219312245</v>
      </c>
      <c r="AO14" s="9">
        <v>33.545153999856225</v>
      </c>
      <c r="AP14" s="9">
        <v>165.74469455999107</v>
      </c>
      <c r="AQ14" s="9">
        <v>37.561288770800864</v>
      </c>
      <c r="AR14" s="9">
        <v>368.30925507671367</v>
      </c>
      <c r="AS14" s="9">
        <v>80.75223482662777</v>
      </c>
      <c r="AT14" s="9">
        <v>10397.742725307606</v>
      </c>
      <c r="AU14" s="9">
        <v>0.67781737470012238</v>
      </c>
      <c r="AV14" s="9">
        <v>0</v>
      </c>
      <c r="AW14" s="9">
        <v>0</v>
      </c>
      <c r="AX14" s="9">
        <v>0.92049501985817028</v>
      </c>
      <c r="AY14" s="9">
        <v>29.249256919397432</v>
      </c>
      <c r="AZ14" s="9">
        <v>59.609699539784678</v>
      </c>
      <c r="BA14" s="9">
        <f t="shared" si="0"/>
        <v>3.0879288898084147</v>
      </c>
      <c r="BB14" s="9">
        <f t="shared" si="1"/>
        <v>4.9586970077406995</v>
      </c>
      <c r="BC14" s="9">
        <f t="shared" si="2"/>
        <v>0.14592636926978642</v>
      </c>
      <c r="BD14" s="9">
        <f t="shared" si="3"/>
        <v>0.13622785181642499</v>
      </c>
      <c r="BE14" s="9">
        <f t="shared" si="4"/>
        <v>1.0711933523434749</v>
      </c>
      <c r="BF14" s="9">
        <f t="shared" si="5"/>
        <v>10.471505052152324</v>
      </c>
      <c r="BG14" s="9">
        <f t="shared" si="6"/>
        <v>0.49067948916393894</v>
      </c>
      <c r="BH14" s="9">
        <f t="shared" si="7"/>
        <v>4.8042418344626467</v>
      </c>
      <c r="BI14" s="9">
        <f t="shared" si="8"/>
        <v>0.16184686840782431</v>
      </c>
      <c r="BJ14" s="9">
        <f t="shared" si="9"/>
        <v>2287.6351247000848</v>
      </c>
      <c r="BK14" s="9">
        <f t="shared" si="11"/>
        <v>6.3789180229918779E-2</v>
      </c>
      <c r="BL14" s="9">
        <f t="shared" si="10"/>
        <v>0.40709867293285212</v>
      </c>
      <c r="BN14" s="9" t="s">
        <v>450</v>
      </c>
      <c r="BO14" s="9">
        <v>76.325867389577553</v>
      </c>
      <c r="BP14" s="9">
        <v>3.8223867417992836</v>
      </c>
      <c r="BQ14" s="11">
        <v>3.7530055841079893E-2</v>
      </c>
      <c r="BR14" s="11">
        <v>2.2523822842484894E-4</v>
      </c>
      <c r="BS14" s="11">
        <v>1.1268090343726524E-3</v>
      </c>
      <c r="BT14" s="11">
        <v>2.9016053568717471E-6</v>
      </c>
      <c r="BU14" s="11">
        <v>0.28295370118082169</v>
      </c>
      <c r="BV14" s="11">
        <v>1.3977558096453647E-5</v>
      </c>
      <c r="BW14" s="12"/>
      <c r="BX14" s="24">
        <v>0.28295209432889012</v>
      </c>
      <c r="BY14" s="24">
        <v>0.28296535631251613</v>
      </c>
      <c r="BZ14" s="24">
        <v>0.28297348462506111</v>
      </c>
      <c r="CA14" s="24">
        <v>0.28298346676327424</v>
      </c>
      <c r="CC14" s="25">
        <v>6.4257133245759768</v>
      </c>
      <c r="CD14" s="25">
        <v>1.026220225787605</v>
      </c>
      <c r="CE14" s="25">
        <v>8.0445118411964778</v>
      </c>
      <c r="CF14" s="25">
        <v>1.0300416250101661</v>
      </c>
      <c r="CG14" s="26">
        <v>424.10025395738143</v>
      </c>
      <c r="CH14" s="26">
        <v>521.37333442699105</v>
      </c>
      <c r="CI14" s="26">
        <v>629.22453397337983</v>
      </c>
      <c r="CJ14" s="26">
        <v>863.49095347525076</v>
      </c>
    </row>
    <row r="15" spans="1:92">
      <c r="A15" s="8" t="s">
        <v>451</v>
      </c>
      <c r="B15" s="9">
        <v>3.6485166600383181</v>
      </c>
      <c r="C15" s="9">
        <v>193.37693410843181</v>
      </c>
      <c r="D15" s="9">
        <v>215.31598531647708</v>
      </c>
      <c r="E15" s="9">
        <v>0</v>
      </c>
      <c r="F15" s="10">
        <v>4.6743628874980056E-2</v>
      </c>
      <c r="G15" s="10">
        <v>4.7214185349559621E-3</v>
      </c>
      <c r="H15" s="10">
        <v>7.6213422344028892E-2</v>
      </c>
      <c r="I15" s="10">
        <v>6.4478357809202762E-3</v>
      </c>
      <c r="J15" s="10">
        <v>1.2450196155292331E-2</v>
      </c>
      <c r="K15" s="10">
        <v>2.9468811685105637E-4</v>
      </c>
      <c r="L15" s="9">
        <v>0.27977179264840668</v>
      </c>
      <c r="M15" s="10">
        <v>3.8604381325966467E-3</v>
      </c>
      <c r="N15" s="10">
        <v>1.7044048052608781E-4</v>
      </c>
      <c r="O15" s="9">
        <v>1.0459798668311555</v>
      </c>
      <c r="Q15" s="9">
        <v>35.28</v>
      </c>
      <c r="R15" s="9">
        <v>225.89500000000001</v>
      </c>
      <c r="S15" s="9">
        <v>74.578656622450779</v>
      </c>
      <c r="T15" s="9">
        <v>6.0835987883109626</v>
      </c>
      <c r="U15" s="9">
        <v>79.763608743349749</v>
      </c>
      <c r="V15" s="9">
        <v>1.8768154039239116</v>
      </c>
      <c r="W15" s="9">
        <v>77.877832507376141</v>
      </c>
      <c r="X15" s="9">
        <v>3.4317339241871339</v>
      </c>
      <c r="Y15" s="9">
        <v>1</v>
      </c>
      <c r="Z15" s="9">
        <v>0.93</v>
      </c>
      <c r="AA15" s="9">
        <v>32.731290000000001</v>
      </c>
      <c r="AB15" s="9">
        <v>614.6603112276523</v>
      </c>
      <c r="AC15" s="9">
        <v>6.612075848411056</v>
      </c>
      <c r="AD15" s="9">
        <v>2018.5866661886921</v>
      </c>
      <c r="AE15" s="9">
        <v>3.8600154884294988</v>
      </c>
      <c r="AF15" s="9">
        <v>6.0811846356555489E-3</v>
      </c>
      <c r="AG15" s="9">
        <v>14.146091996070423</v>
      </c>
      <c r="AH15" s="9">
        <v>7.5170423727707367E-2</v>
      </c>
      <c r="AI15" s="9">
        <v>1.2351373691987637</v>
      </c>
      <c r="AJ15" s="9">
        <v>3.4081539499348281</v>
      </c>
      <c r="AK15" s="9">
        <v>0.6469703328608305</v>
      </c>
      <c r="AL15" s="9">
        <v>30.083679499945127</v>
      </c>
      <c r="AM15" s="9">
        <v>11.193114756809223</v>
      </c>
      <c r="AN15" s="9">
        <v>158.48859792804475</v>
      </c>
      <c r="AO15" s="9">
        <v>67.741961206476773</v>
      </c>
      <c r="AP15" s="9">
        <v>323.56356307171973</v>
      </c>
      <c r="AQ15" s="9">
        <v>68.837502406514417</v>
      </c>
      <c r="AR15" s="9">
        <v>645.39028451910076</v>
      </c>
      <c r="AS15" s="9">
        <v>135.54237576010928</v>
      </c>
      <c r="AT15" s="9">
        <v>10170.274861737316</v>
      </c>
      <c r="AU15" s="9">
        <v>1.1571975687016465</v>
      </c>
      <c r="AV15" s="9">
        <v>0</v>
      </c>
      <c r="AW15" s="9">
        <v>0</v>
      </c>
      <c r="AX15" s="9">
        <v>3.6485166600383181</v>
      </c>
      <c r="AY15" s="9">
        <v>193.37693410843181</v>
      </c>
      <c r="AZ15" s="9">
        <v>215.31598531647708</v>
      </c>
      <c r="BA15" s="9">
        <f t="shared" si="0"/>
        <v>160.24115140997588</v>
      </c>
      <c r="BB15" s="9">
        <f t="shared" si="1"/>
        <v>72.750397287144921</v>
      </c>
      <c r="BC15" s="9">
        <f t="shared" si="2"/>
        <v>0.19580719974788097</v>
      </c>
      <c r="BD15" s="9">
        <f t="shared" si="3"/>
        <v>0.16071868448258772</v>
      </c>
      <c r="BE15" s="9">
        <f t="shared" si="4"/>
        <v>1.2183225639150546</v>
      </c>
      <c r="BF15" s="9">
        <f t="shared" si="5"/>
        <v>5.0383146941814916</v>
      </c>
      <c r="BG15" s="9">
        <f t="shared" si="6"/>
        <v>0.89810765245414237</v>
      </c>
      <c r="BH15" s="9">
        <f t="shared" si="7"/>
        <v>4.0721559339689142</v>
      </c>
      <c r="BI15" s="9">
        <f t="shared" si="8"/>
        <v>0.33362136133938758</v>
      </c>
      <c r="BJ15" s="9">
        <f t="shared" si="9"/>
        <v>4008.6353075720544</v>
      </c>
      <c r="BK15" s="9">
        <f t="shared" si="11"/>
        <v>4.8846349124853972E-2</v>
      </c>
      <c r="BL15" s="9">
        <f t="shared" si="10"/>
        <v>0.37491207474457688</v>
      </c>
      <c r="BN15" s="9" t="s">
        <v>451</v>
      </c>
      <c r="BO15" s="9">
        <v>79.763608743349749</v>
      </c>
      <c r="BP15" s="9">
        <v>1.8768154039239116</v>
      </c>
      <c r="BQ15" s="11">
        <v>7.6112679466302249E-2</v>
      </c>
      <c r="BR15" s="11">
        <v>1.0967577632507437E-3</v>
      </c>
      <c r="BS15" s="11">
        <v>2.2179416610365148E-3</v>
      </c>
      <c r="BT15" s="11">
        <v>5.2739244196297492E-5</v>
      </c>
      <c r="BU15" s="11">
        <v>0.28294926595119974</v>
      </c>
      <c r="BV15" s="11">
        <v>1.7237567971657412E-5</v>
      </c>
      <c r="BW15" s="12"/>
      <c r="BX15" s="24">
        <v>0.28294596056169347</v>
      </c>
      <c r="BY15" s="24">
        <v>0.28295982031416045</v>
      </c>
      <c r="BZ15" s="24">
        <v>0.28296831500115638</v>
      </c>
      <c r="CA15" s="24">
        <v>0.28297874707290571</v>
      </c>
      <c r="CC15" s="25">
        <v>6.2688650644227017</v>
      </c>
      <c r="CD15" s="25">
        <v>1.0262041400381516</v>
      </c>
      <c r="CE15" s="25">
        <v>7.9030982741157274</v>
      </c>
      <c r="CF15" s="25">
        <v>1.0274410814513102</v>
      </c>
      <c r="CG15" s="26">
        <v>443.34965296115769</v>
      </c>
      <c r="CH15" s="26">
        <v>531.46331427306404</v>
      </c>
      <c r="CI15" s="26">
        <v>640.91816638284627</v>
      </c>
      <c r="CJ15" s="26">
        <v>878.65665247309244</v>
      </c>
    </row>
    <row r="16" spans="1:92">
      <c r="A16" s="8" t="s">
        <v>452</v>
      </c>
      <c r="B16" s="9">
        <v>1.7310760458439538</v>
      </c>
      <c r="C16" s="9">
        <v>78.192469697039272</v>
      </c>
      <c r="D16" s="9">
        <v>107.70228610125254</v>
      </c>
      <c r="E16" s="9">
        <v>0.42155545779303016</v>
      </c>
      <c r="F16" s="10">
        <v>4.9479888982610076E-2</v>
      </c>
      <c r="G16" s="10">
        <v>7.8920176455996773E-3</v>
      </c>
      <c r="H16" s="10">
        <v>8.0160897573649179E-2</v>
      </c>
      <c r="I16" s="10">
        <v>1.1883263140448189E-2</v>
      </c>
      <c r="J16" s="10">
        <v>1.2440344912083111E-2</v>
      </c>
      <c r="K16" s="10">
        <v>3.5328071537708535E-4</v>
      </c>
      <c r="L16" s="9">
        <v>0.19156420734772517</v>
      </c>
      <c r="M16" s="10">
        <v>3.343136228114807E-3</v>
      </c>
      <c r="N16" s="10">
        <v>2.4106846157961222E-4</v>
      </c>
      <c r="O16" s="9">
        <v>1.3136539846341717</v>
      </c>
      <c r="Q16" s="9">
        <v>172.30500000000001</v>
      </c>
      <c r="R16" s="9">
        <v>333.29</v>
      </c>
      <c r="S16" s="9">
        <v>78.296196653992538</v>
      </c>
      <c r="T16" s="9">
        <v>11.170744179843391</v>
      </c>
      <c r="U16" s="9">
        <v>79.700884173653137</v>
      </c>
      <c r="V16" s="9">
        <v>2.2498220677396361</v>
      </c>
      <c r="W16" s="9">
        <v>67.459532530978009</v>
      </c>
      <c r="X16" s="9">
        <v>4.8562955474660532</v>
      </c>
      <c r="Y16" s="9">
        <v>1</v>
      </c>
      <c r="Z16" s="9">
        <v>0.98</v>
      </c>
      <c r="AA16" s="9">
        <v>32.731290000000001</v>
      </c>
      <c r="AB16" s="9">
        <v>500.65365104489825</v>
      </c>
      <c r="AC16" s="9">
        <v>7.7959756786775083</v>
      </c>
      <c r="AD16" s="9">
        <v>2508.0721492882881</v>
      </c>
      <c r="AE16" s="9">
        <v>1.376016178593632</v>
      </c>
      <c r="AF16" s="9">
        <v>0</v>
      </c>
      <c r="AG16" s="9">
        <v>8.9898513122446584</v>
      </c>
      <c r="AH16" s="9">
        <v>7.8331325194417822E-2</v>
      </c>
      <c r="AI16" s="9">
        <v>2.7523981209790636</v>
      </c>
      <c r="AJ16" s="9">
        <v>6.5461177165409028</v>
      </c>
      <c r="AK16" s="9">
        <v>1.1726254882151861</v>
      </c>
      <c r="AL16" s="9">
        <v>44.951463224990086</v>
      </c>
      <c r="AM16" s="9">
        <v>16.017906671163949</v>
      </c>
      <c r="AN16" s="9">
        <v>203.94710064506231</v>
      </c>
      <c r="AO16" s="9">
        <v>83.430970387090809</v>
      </c>
      <c r="AP16" s="9">
        <v>381.85372736013301</v>
      </c>
      <c r="AQ16" s="9">
        <v>80.610661943317496</v>
      </c>
      <c r="AR16" s="9">
        <v>722.75331887649986</v>
      </c>
      <c r="AS16" s="9">
        <v>149.3897138274024</v>
      </c>
      <c r="AT16" s="9">
        <v>10381.80836087076</v>
      </c>
      <c r="AU16" s="9">
        <v>0.62160451649571258</v>
      </c>
      <c r="AV16" s="9">
        <v>0</v>
      </c>
      <c r="AW16" s="9">
        <v>0.42155545779303016</v>
      </c>
      <c r="AX16" s="9">
        <v>1.7310760458439538</v>
      </c>
      <c r="AY16" s="9">
        <v>78.192469697039272</v>
      </c>
      <c r="AZ16" s="9">
        <v>107.70228610125254</v>
      </c>
      <c r="BA16" s="9" t="e">
        <f t="shared" si="0"/>
        <v>#DIV/0!</v>
      </c>
      <c r="BB16" s="9">
        <f t="shared" si="1"/>
        <v>17.882326679415691</v>
      </c>
      <c r="BC16" s="9">
        <f t="shared" si="2"/>
        <v>0.20949076212472564</v>
      </c>
      <c r="BD16" s="9">
        <f t="shared" si="3"/>
        <v>0.1846792958445323</v>
      </c>
      <c r="BE16" s="9">
        <f t="shared" si="4"/>
        <v>1.1343489326550187</v>
      </c>
      <c r="BF16" s="9">
        <f t="shared" si="5"/>
        <v>4.1393579382542045</v>
      </c>
      <c r="BG16" s="9">
        <f t="shared" si="6"/>
        <v>0.72600566364514629</v>
      </c>
      <c r="BH16" s="9">
        <f t="shared" si="7"/>
        <v>3.5438273777391802</v>
      </c>
      <c r="BI16" s="9">
        <f t="shared" si="8"/>
        <v>0.14901666071720401</v>
      </c>
      <c r="BJ16" s="9">
        <f t="shared" si="9"/>
        <v>4489.1510489223592</v>
      </c>
      <c r="BK16" s="9">
        <f t="shared" si="11"/>
        <v>4.6666008749029472E-2</v>
      </c>
      <c r="BL16" s="9">
        <f t="shared" si="10"/>
        <v>0.31024501363766521</v>
      </c>
      <c r="BN16" s="9" t="s">
        <v>452</v>
      </c>
      <c r="BO16" s="9">
        <v>79.700884173653137</v>
      </c>
      <c r="BP16" s="9">
        <v>2.2498220677396361</v>
      </c>
      <c r="BQ16" s="11">
        <v>9.4831688360175567E-2</v>
      </c>
      <c r="BR16" s="11">
        <v>3.6079204789918253E-4</v>
      </c>
      <c r="BS16" s="11">
        <v>2.7155026093947658E-3</v>
      </c>
      <c r="BT16" s="11">
        <v>3.3807908840701736E-5</v>
      </c>
      <c r="BU16" s="11">
        <v>0.28295625481919895</v>
      </c>
      <c r="BV16" s="11">
        <v>1.7585625841081201E-5</v>
      </c>
      <c r="BW16" s="12"/>
      <c r="BX16" s="24">
        <v>0.28295221110139418</v>
      </c>
      <c r="BY16" s="24">
        <v>0.28296605994670709</v>
      </c>
      <c r="BZ16" s="24">
        <v>0.28297454794867311</v>
      </c>
      <c r="CA16" s="24">
        <v>0.28298497181073656</v>
      </c>
      <c r="CC16" s="25">
        <v>6.5160206526426734</v>
      </c>
      <c r="CD16" s="25">
        <v>1.0262294873570461</v>
      </c>
      <c r="CE16" s="25">
        <v>8.1228038234848476</v>
      </c>
      <c r="CF16" s="25">
        <v>1.02782709009601</v>
      </c>
      <c r="CG16" s="26">
        <v>439.10203648748677</v>
      </c>
      <c r="CH16" s="26">
        <v>520.09074579162188</v>
      </c>
      <c r="CI16" s="26">
        <v>626.81899106783032</v>
      </c>
      <c r="CJ16" s="26">
        <v>858.65390750286178</v>
      </c>
    </row>
    <row r="17" spans="1:88">
      <c r="A17" s="8" t="s">
        <v>453</v>
      </c>
      <c r="B17" s="9">
        <v>1.9468343517612756</v>
      </c>
      <c r="C17" s="9">
        <v>90.793604478855386</v>
      </c>
      <c r="D17" s="9">
        <v>122.56919234040994</v>
      </c>
      <c r="E17" s="9">
        <v>0</v>
      </c>
      <c r="F17" s="10">
        <v>5.9085043106177196E-2</v>
      </c>
      <c r="G17" s="10">
        <v>7.9102465698544233E-3</v>
      </c>
      <c r="H17" s="10">
        <v>8.6964113753153452E-2</v>
      </c>
      <c r="I17" s="10">
        <v>8.2976773384781793E-3</v>
      </c>
      <c r="J17" s="10">
        <v>1.1959220254774134E-2</v>
      </c>
      <c r="K17" s="10">
        <v>3.8168824186275675E-4</v>
      </c>
      <c r="L17" s="9">
        <v>0.33449486071609813</v>
      </c>
      <c r="M17" s="10">
        <v>4.0290281157920309E-3</v>
      </c>
      <c r="N17" s="10">
        <v>2.6539374385334339E-4</v>
      </c>
      <c r="O17" s="9">
        <v>1.3022303142093912</v>
      </c>
      <c r="Q17" s="9">
        <v>568.54999999999995</v>
      </c>
      <c r="R17" s="9">
        <v>291.63249999999999</v>
      </c>
      <c r="S17" s="9">
        <v>84.671364743422444</v>
      </c>
      <c r="T17" s="9">
        <v>7.7514549725054449</v>
      </c>
      <c r="U17" s="9">
        <v>76.636737227563145</v>
      </c>
      <c r="V17" s="9">
        <v>2.43179449779654</v>
      </c>
      <c r="W17" s="9">
        <v>81.272022587335627</v>
      </c>
      <c r="X17" s="9">
        <v>5.342673185733287</v>
      </c>
      <c r="Y17" s="9">
        <v>1</v>
      </c>
      <c r="Z17" s="9">
        <v>0.9</v>
      </c>
      <c r="AA17" s="9">
        <v>32.731290000000001</v>
      </c>
      <c r="AB17" s="9">
        <v>525.53278624409722</v>
      </c>
      <c r="AC17" s="9">
        <v>9.4677451193002131</v>
      </c>
      <c r="AD17" s="9">
        <v>2801.2530423113158</v>
      </c>
      <c r="AE17" s="9">
        <v>1.4437757528865667</v>
      </c>
      <c r="AF17" s="9">
        <v>0</v>
      </c>
      <c r="AG17" s="9">
        <v>9.7057261119594411</v>
      </c>
      <c r="AH17" s="9">
        <v>0.12641118125840603</v>
      </c>
      <c r="AI17" s="9">
        <v>2.6355998809663057</v>
      </c>
      <c r="AJ17" s="9">
        <v>7.4206969783284835</v>
      </c>
      <c r="AK17" s="9">
        <v>0.926067959762226</v>
      </c>
      <c r="AL17" s="9">
        <v>46.144047365484532</v>
      </c>
      <c r="AM17" s="9">
        <v>17.421816809602738</v>
      </c>
      <c r="AN17" s="9">
        <v>226.88405118424674</v>
      </c>
      <c r="AO17" s="9">
        <v>91.103555302751573</v>
      </c>
      <c r="AP17" s="9">
        <v>421.97921855411215</v>
      </c>
      <c r="AQ17" s="9">
        <v>87.064680783162572</v>
      </c>
      <c r="AR17" s="9">
        <v>800.21978598464091</v>
      </c>
      <c r="AS17" s="9">
        <v>166.41934292915894</v>
      </c>
      <c r="AT17" s="9">
        <v>10457.412419292137</v>
      </c>
      <c r="AU17" s="9">
        <v>0.68300833725448284</v>
      </c>
      <c r="AV17" s="9">
        <v>0</v>
      </c>
      <c r="AW17" s="9">
        <v>0</v>
      </c>
      <c r="AX17" s="9">
        <v>1.9468343517612756</v>
      </c>
      <c r="AY17" s="9">
        <v>90.793604478855386</v>
      </c>
      <c r="AZ17" s="9">
        <v>122.56919234040994</v>
      </c>
      <c r="BA17" s="9" t="e">
        <f t="shared" si="0"/>
        <v>#DIV/0!</v>
      </c>
      <c r="BB17" s="9">
        <f t="shared" si="1"/>
        <v>23.868437026056704</v>
      </c>
      <c r="BC17" s="9">
        <f t="shared" si="2"/>
        <v>0.15336704026768602</v>
      </c>
      <c r="BD17" s="9">
        <f t="shared" si="3"/>
        <v>0.18556046482547556</v>
      </c>
      <c r="BE17" s="9">
        <f t="shared" si="4"/>
        <v>0.82650709250988197</v>
      </c>
      <c r="BF17" s="9">
        <f t="shared" si="5"/>
        <v>3.7331195223490838</v>
      </c>
      <c r="BG17" s="9">
        <f t="shared" si="6"/>
        <v>0.74075387742374443</v>
      </c>
      <c r="BH17" s="9">
        <f t="shared" si="7"/>
        <v>3.5269988428353778</v>
      </c>
      <c r="BI17" s="9">
        <f t="shared" si="8"/>
        <v>0.15316940981357149</v>
      </c>
      <c r="BJ17" s="9">
        <f t="shared" si="9"/>
        <v>4970.3092297182666</v>
      </c>
      <c r="BK17" s="9">
        <f t="shared" si="11"/>
        <v>3.0856639532743799E-2</v>
      </c>
      <c r="BL17" s="9">
        <f t="shared" si="10"/>
        <v>0.28491419724183537</v>
      </c>
      <c r="BN17" s="9" t="s">
        <v>453</v>
      </c>
      <c r="BO17" s="9">
        <v>76.636737227563145</v>
      </c>
      <c r="BP17" s="9">
        <v>2.43179449779654</v>
      </c>
      <c r="BQ17" s="11">
        <v>9.0323850008012657E-2</v>
      </c>
      <c r="BR17" s="11">
        <v>6.4045180372341584E-4</v>
      </c>
      <c r="BS17" s="11">
        <v>2.5193284541446519E-3</v>
      </c>
      <c r="BT17" s="11">
        <v>1.0815572275786754E-5</v>
      </c>
      <c r="BU17" s="11">
        <v>0.2829447873107151</v>
      </c>
      <c r="BV17" s="11">
        <v>1.5771195180013917E-5</v>
      </c>
      <c r="BW17" s="12"/>
      <c r="BX17" s="24">
        <v>0.28294118005567137</v>
      </c>
      <c r="BY17" s="24">
        <v>0.28295449609306683</v>
      </c>
      <c r="BZ17" s="24">
        <v>0.2829626575353415</v>
      </c>
      <c r="CA17" s="24">
        <v>0.28297268035918755</v>
      </c>
      <c r="CC17" s="25">
        <v>6.1104816146961838</v>
      </c>
      <c r="CD17" s="25">
        <v>1.0261878968456075</v>
      </c>
      <c r="CE17" s="25">
        <v>7.6653033453455421</v>
      </c>
      <c r="CF17" s="25">
        <v>1.0279676915358509</v>
      </c>
      <c r="CG17" s="26">
        <v>453.68779191888621</v>
      </c>
      <c r="CH17" s="26">
        <v>541.1655134896879</v>
      </c>
      <c r="CI17" s="26">
        <v>653.71236681133962</v>
      </c>
      <c r="CJ17" s="26">
        <v>898.14441302034777</v>
      </c>
    </row>
    <row r="18" spans="1:88">
      <c r="A18" s="8" t="s">
        <v>454</v>
      </c>
      <c r="B18" s="9">
        <v>2.413235516651282</v>
      </c>
      <c r="C18" s="9">
        <v>111.8842751098353</v>
      </c>
      <c r="D18" s="9">
        <v>143.38917197763598</v>
      </c>
      <c r="E18" s="9">
        <v>0.4461076370676999</v>
      </c>
      <c r="F18" s="10">
        <v>5.5606586559950232E-2</v>
      </c>
      <c r="G18" s="10">
        <v>5.5339143512889693E-3</v>
      </c>
      <c r="H18" s="10">
        <v>8.9367200335656372E-2</v>
      </c>
      <c r="I18" s="10">
        <v>6.772715172099846E-3</v>
      </c>
      <c r="J18" s="10">
        <v>1.2341939902271268E-2</v>
      </c>
      <c r="K18" s="10">
        <v>3.0814667456536703E-4</v>
      </c>
      <c r="L18" s="9">
        <v>0.32944991440193189</v>
      </c>
      <c r="M18" s="10">
        <v>3.8292178799072393E-3</v>
      </c>
      <c r="N18" s="10">
        <v>2.0384570276232256E-4</v>
      </c>
      <c r="O18" s="9">
        <v>1.2220233257388844</v>
      </c>
      <c r="Q18" s="9">
        <v>435.23</v>
      </c>
      <c r="R18" s="9">
        <v>222.19</v>
      </c>
      <c r="S18" s="9">
        <v>86.913720369384677</v>
      </c>
      <c r="T18" s="9">
        <v>6.3130242820687847</v>
      </c>
      <c r="U18" s="9">
        <v>79.074288952923553</v>
      </c>
      <c r="V18" s="9">
        <v>1.9626879946575631</v>
      </c>
      <c r="W18" s="9">
        <v>77.249218541899566</v>
      </c>
      <c r="X18" s="9">
        <v>4.1044590342982774</v>
      </c>
      <c r="Y18" s="9">
        <v>1</v>
      </c>
      <c r="Z18" s="9">
        <v>0.9</v>
      </c>
      <c r="AA18" s="9">
        <v>32.731290000000001</v>
      </c>
      <c r="AB18" s="9">
        <v>582.74512794363079</v>
      </c>
      <c r="AC18" s="9">
        <v>5.827713786778598</v>
      </c>
      <c r="AD18" s="9">
        <v>3292.0052519790725</v>
      </c>
      <c r="AE18" s="9">
        <v>1.9713954528905013</v>
      </c>
      <c r="AF18" s="9">
        <v>0</v>
      </c>
      <c r="AG18" s="9">
        <v>10.4412751285269</v>
      </c>
      <c r="AH18" s="9">
        <v>0.16486121468466855</v>
      </c>
      <c r="AI18" s="9">
        <v>3.0275655709459577</v>
      </c>
      <c r="AJ18" s="9">
        <v>7.9562819031667127</v>
      </c>
      <c r="AK18" s="9">
        <v>1.228819129149384</v>
      </c>
      <c r="AL18" s="9">
        <v>54.887545872422528</v>
      </c>
      <c r="AM18" s="9">
        <v>19.208523989211624</v>
      </c>
      <c r="AN18" s="9">
        <v>253.2792616579593</v>
      </c>
      <c r="AO18" s="9">
        <v>105.05738046502816</v>
      </c>
      <c r="AP18" s="9">
        <v>489.90274517010607</v>
      </c>
      <c r="AQ18" s="9">
        <v>101.47802654837828</v>
      </c>
      <c r="AR18" s="9">
        <v>935.2715094000871</v>
      </c>
      <c r="AS18" s="9">
        <v>193.41386181658922</v>
      </c>
      <c r="AT18" s="9">
        <v>10062.873662516324</v>
      </c>
      <c r="AU18" s="9">
        <v>0.79875796484795525</v>
      </c>
      <c r="AV18" s="9">
        <v>0</v>
      </c>
      <c r="AW18" s="9">
        <v>0.4461076370676999</v>
      </c>
      <c r="AX18" s="9">
        <v>2.413235516651282</v>
      </c>
      <c r="AY18" s="9">
        <v>111.8842751098353</v>
      </c>
      <c r="AZ18" s="9">
        <v>143.38917197763598</v>
      </c>
      <c r="BA18" s="9" t="e">
        <f t="shared" si="0"/>
        <v>#DIV/0!</v>
      </c>
      <c r="BB18" s="9">
        <f t="shared" si="1"/>
        <v>20.863482243612367</v>
      </c>
      <c r="BC18" s="9">
        <f t="shared" si="2"/>
        <v>0.18020438081583889</v>
      </c>
      <c r="BD18" s="9">
        <f t="shared" si="3"/>
        <v>0.17723630834002299</v>
      </c>
      <c r="BE18" s="9">
        <f t="shared" si="4"/>
        <v>1.0167464133258843</v>
      </c>
      <c r="BF18" s="9">
        <f t="shared" si="5"/>
        <v>3.0567611204346568</v>
      </c>
      <c r="BG18" s="9">
        <f t="shared" si="6"/>
        <v>0.78028398913751718</v>
      </c>
      <c r="BH18" s="9">
        <f t="shared" si="7"/>
        <v>3.6926493834427054</v>
      </c>
      <c r="BI18" s="9">
        <f t="shared" si="8"/>
        <v>0.1533128835172263</v>
      </c>
      <c r="BJ18" s="9">
        <f t="shared" si="9"/>
        <v>5809.1398099384287</v>
      </c>
      <c r="BK18" s="9">
        <f t="shared" si="11"/>
        <v>3.1020837286019613E-2</v>
      </c>
      <c r="BL18" s="9">
        <f t="shared" si="10"/>
        <v>0.36119876274234869</v>
      </c>
      <c r="BN18" s="9" t="s">
        <v>454</v>
      </c>
      <c r="BO18" s="9">
        <v>79.074288952923553</v>
      </c>
      <c r="BP18" s="9">
        <v>1.9626879946575631</v>
      </c>
      <c r="BQ18" s="11">
        <v>9.0305830916586075E-2</v>
      </c>
      <c r="BR18" s="11">
        <v>2.0686002209057116E-3</v>
      </c>
      <c r="BS18" s="11">
        <v>2.6465596879593238E-3</v>
      </c>
      <c r="BT18" s="11">
        <v>4.0600788554489742E-5</v>
      </c>
      <c r="BU18" s="11">
        <v>0.28292828431373523</v>
      </c>
      <c r="BV18" s="11">
        <v>1.8668237197300777E-5</v>
      </c>
      <c r="BW18" s="12"/>
      <c r="BX18" s="24">
        <v>0.28292437426721934</v>
      </c>
      <c r="BY18" s="24">
        <v>0.28293811415480363</v>
      </c>
      <c r="BZ18" s="24">
        <v>0.28294653537622627</v>
      </c>
      <c r="CA18" s="24">
        <v>0.28295687722709617</v>
      </c>
      <c r="CC18" s="25">
        <v>5.5268666535313038</v>
      </c>
      <c r="CD18" s="25">
        <v>1.0261280435578926</v>
      </c>
      <c r="CE18" s="25">
        <v>7.1244371364942438</v>
      </c>
      <c r="CF18" s="25">
        <v>1.0274365829067185</v>
      </c>
      <c r="CG18" s="26">
        <v>479.80353044111149</v>
      </c>
      <c r="CH18" s="26">
        <v>571.00690502000521</v>
      </c>
      <c r="CI18" s="26">
        <v>690.15542315592324</v>
      </c>
      <c r="CJ18" s="26">
        <v>948.87465290686475</v>
      </c>
    </row>
    <row r="19" spans="1:88">
      <c r="A19" s="8" t="s">
        <v>455</v>
      </c>
      <c r="B19" s="9">
        <v>2.0924843888362075</v>
      </c>
      <c r="C19" s="9">
        <v>78.000696455935795</v>
      </c>
      <c r="D19" s="9">
        <v>121.74430652722673</v>
      </c>
      <c r="E19" s="9">
        <v>0.12693880383997047</v>
      </c>
      <c r="F19" s="10">
        <v>4.947617023623057E-2</v>
      </c>
      <c r="G19" s="10">
        <v>6.4049419949801867E-3</v>
      </c>
      <c r="H19" s="10">
        <v>9.0367008434483656E-2</v>
      </c>
      <c r="I19" s="10">
        <v>9.6375212106424597E-3</v>
      </c>
      <c r="J19" s="10">
        <v>1.3341218067060246E-2</v>
      </c>
      <c r="K19" s="10">
        <v>4.3112355678900021E-4</v>
      </c>
      <c r="L19" s="9">
        <v>0.30300572148517779</v>
      </c>
      <c r="M19" s="10">
        <v>4.043567527464105E-3</v>
      </c>
      <c r="N19" s="10">
        <v>2.3689532189695152E-4</v>
      </c>
      <c r="O19" s="9">
        <v>1.5030439428528366</v>
      </c>
      <c r="Q19" s="9">
        <v>172.30500000000001</v>
      </c>
      <c r="R19" s="9">
        <v>283.29500000000002</v>
      </c>
      <c r="S19" s="9">
        <v>87.845199324175567</v>
      </c>
      <c r="T19" s="9">
        <v>8.9749528296829233</v>
      </c>
      <c r="U19" s="9">
        <v>85.434376837901112</v>
      </c>
      <c r="V19" s="9">
        <v>2.7429992326743049</v>
      </c>
      <c r="W19" s="9">
        <v>81.564715102671911</v>
      </c>
      <c r="X19" s="9">
        <v>4.7688989875539392</v>
      </c>
      <c r="Y19" s="9">
        <v>1</v>
      </c>
      <c r="Z19" s="9">
        <v>0.97</v>
      </c>
      <c r="AA19" s="9">
        <v>32.731290000000001</v>
      </c>
      <c r="AB19" s="9">
        <v>461.3954036366714</v>
      </c>
      <c r="AC19" s="9">
        <v>6.4196143427131114</v>
      </c>
      <c r="AD19" s="9">
        <v>1468.5010354123365</v>
      </c>
      <c r="AE19" s="9">
        <v>2.1671876634120326</v>
      </c>
      <c r="AF19" s="9">
        <v>0</v>
      </c>
      <c r="AG19" s="9">
        <v>9.9677280170086267</v>
      </c>
      <c r="AH19" s="9">
        <v>5.061403929214995E-2</v>
      </c>
      <c r="AI19" s="9">
        <v>0.69388366944448043</v>
      </c>
      <c r="AJ19" s="9">
        <v>2.8557290413353873</v>
      </c>
      <c r="AK19" s="9">
        <v>0.54588735382085751</v>
      </c>
      <c r="AL19" s="9">
        <v>21.324331586158277</v>
      </c>
      <c r="AM19" s="9">
        <v>8.4102160563438684</v>
      </c>
      <c r="AN19" s="9">
        <v>118.93930831546403</v>
      </c>
      <c r="AO19" s="9">
        <v>49.715347935750351</v>
      </c>
      <c r="AP19" s="9">
        <v>237.0122636172724</v>
      </c>
      <c r="AQ19" s="9">
        <v>52.465076136303551</v>
      </c>
      <c r="AR19" s="9">
        <v>495.94435014658842</v>
      </c>
      <c r="AS19" s="9">
        <v>104.39630607440742</v>
      </c>
      <c r="AT19" s="9">
        <v>10325.344646329098</v>
      </c>
      <c r="AU19" s="9">
        <v>0.79672829478364704</v>
      </c>
      <c r="AV19" s="9">
        <v>0</v>
      </c>
      <c r="AW19" s="9">
        <v>0.12693880383997047</v>
      </c>
      <c r="AX19" s="9">
        <v>2.0924843888362075</v>
      </c>
      <c r="AY19" s="9">
        <v>78.000696455935795</v>
      </c>
      <c r="AZ19" s="9">
        <v>121.74430652722673</v>
      </c>
      <c r="BA19" s="9" t="e">
        <f t="shared" si="0"/>
        <v>#DIV/0!</v>
      </c>
      <c r="BB19" s="9">
        <f t="shared" si="1"/>
        <v>136.0974708219467</v>
      </c>
      <c r="BC19" s="9">
        <f t="shared" si="2"/>
        <v>0.21437601308420287</v>
      </c>
      <c r="BD19" s="9">
        <f t="shared" si="3"/>
        <v>0.15695791839870815</v>
      </c>
      <c r="BE19" s="9">
        <f t="shared" si="4"/>
        <v>1.3658184006979497</v>
      </c>
      <c r="BF19" s="9">
        <f t="shared" si="5"/>
        <v>7.0312137324641872</v>
      </c>
      <c r="BG19" s="9">
        <f t="shared" si="6"/>
        <v>0.64069276568996536</v>
      </c>
      <c r="BH19" s="9">
        <f t="shared" si="7"/>
        <v>4.1697262004516604</v>
      </c>
      <c r="BI19" s="9">
        <f t="shared" si="8"/>
        <v>0.24547977306575272</v>
      </c>
      <c r="BJ19" s="9">
        <f t="shared" si="9"/>
        <v>3080.3996903514808</v>
      </c>
      <c r="BK19" s="9">
        <f t="shared" si="11"/>
        <v>6.959357052127936E-2</v>
      </c>
      <c r="BL19" s="9">
        <f t="shared" si="10"/>
        <v>0.35654748690782451</v>
      </c>
      <c r="BN19" s="9" t="s">
        <v>455</v>
      </c>
      <c r="BO19" s="9">
        <v>85.434376837901112</v>
      </c>
      <c r="BP19" s="9">
        <v>2.7429992326743049</v>
      </c>
      <c r="BQ19" s="11">
        <v>7.6390510207715215E-2</v>
      </c>
      <c r="BR19" s="11">
        <v>5.8818368834116059E-4</v>
      </c>
      <c r="BS19" s="11">
        <v>2.2925464530682478E-3</v>
      </c>
      <c r="BT19" s="11">
        <v>4.8266909230092944E-5</v>
      </c>
      <c r="BU19" s="11">
        <v>0.2829039726302216</v>
      </c>
      <c r="BV19" s="11">
        <v>2.0555108189147622E-5</v>
      </c>
      <c r="BW19" s="12"/>
      <c r="BX19" s="24">
        <v>0.28290031296358131</v>
      </c>
      <c r="BY19" s="24">
        <v>0.28291515885676227</v>
      </c>
      <c r="BZ19" s="24">
        <v>0.28292425795258286</v>
      </c>
      <c r="CA19" s="24">
        <v>0.28293543228078361</v>
      </c>
      <c r="CC19" s="25">
        <v>4.6671038936518805</v>
      </c>
      <c r="CD19" s="25">
        <v>1.026039869622579</v>
      </c>
      <c r="CE19" s="25">
        <v>6.413124154285299</v>
      </c>
      <c r="CF19" s="25">
        <v>1.0282535922159639</v>
      </c>
      <c r="CG19" s="26">
        <v>510.85371316371294</v>
      </c>
      <c r="CH19" s="26">
        <v>612.7943985978585</v>
      </c>
      <c r="CI19" s="26">
        <v>740.471273067938</v>
      </c>
      <c r="CJ19" s="26">
        <v>1017.6391462146719</v>
      </c>
    </row>
    <row r="20" spans="1:88">
      <c r="A20" s="8" t="s">
        <v>456</v>
      </c>
      <c r="B20" s="9">
        <v>1.0897634863316374</v>
      </c>
      <c r="C20" s="9">
        <v>30.890436446642418</v>
      </c>
      <c r="D20" s="9">
        <v>70.760128932320811</v>
      </c>
      <c r="E20" s="9">
        <v>0</v>
      </c>
      <c r="F20" s="10">
        <v>4.9019548606124168E-2</v>
      </c>
      <c r="G20" s="10">
        <v>9.2707945253587502E-3</v>
      </c>
      <c r="H20" s="10">
        <v>7.9298346797915531E-2</v>
      </c>
      <c r="I20" s="10">
        <v>1.3288270314086692E-2</v>
      </c>
      <c r="J20" s="10">
        <v>1.2750353433365063E-2</v>
      </c>
      <c r="K20" s="10">
        <v>5.2651531762267227E-4</v>
      </c>
      <c r="L20" s="9">
        <v>0.24642483035420618</v>
      </c>
      <c r="M20" s="10">
        <v>4.5948965004822357E-3</v>
      </c>
      <c r="N20" s="10">
        <v>3.8184401205236469E-4</v>
      </c>
      <c r="O20" s="9">
        <v>2.2517588294219126</v>
      </c>
      <c r="Q20" s="9">
        <v>150.08500000000001</v>
      </c>
      <c r="R20" s="9">
        <v>388.84</v>
      </c>
      <c r="S20" s="9">
        <v>77.485049614183083</v>
      </c>
      <c r="T20" s="9">
        <v>12.501459272420917</v>
      </c>
      <c r="U20" s="9">
        <v>81.674469520859489</v>
      </c>
      <c r="V20" s="9">
        <v>3.3516944136779623</v>
      </c>
      <c r="W20" s="9">
        <v>92.660377766303611</v>
      </c>
      <c r="X20" s="9">
        <v>7.6826175515778479</v>
      </c>
      <c r="Y20" s="9">
        <v>1</v>
      </c>
      <c r="Z20" s="9">
        <v>0.94</v>
      </c>
      <c r="AA20" s="9">
        <v>32.731290000000001</v>
      </c>
      <c r="AB20" s="9">
        <v>737.23002683760944</v>
      </c>
      <c r="AC20" s="9">
        <v>6.7342897726566671</v>
      </c>
      <c r="AD20" s="9">
        <v>1425.2338990763276</v>
      </c>
      <c r="AE20" s="9">
        <v>1.551660650113553</v>
      </c>
      <c r="AF20" s="9">
        <v>4.9825142064784578E-4</v>
      </c>
      <c r="AG20" s="9">
        <v>5.7383718343280181</v>
      </c>
      <c r="AH20" s="9">
        <v>5.2702506267872269E-2</v>
      </c>
      <c r="AI20" s="9">
        <v>0.97254772760210695</v>
      </c>
      <c r="AJ20" s="9">
        <v>2.2435411139459958</v>
      </c>
      <c r="AK20" s="9">
        <v>0.35893249727763082</v>
      </c>
      <c r="AL20" s="9">
        <v>19.684611688729039</v>
      </c>
      <c r="AM20" s="9">
        <v>8.2363413960771634</v>
      </c>
      <c r="AN20" s="9">
        <v>108.90487363176386</v>
      </c>
      <c r="AO20" s="9">
        <v>48.151888596281886</v>
      </c>
      <c r="AP20" s="9">
        <v>236.43063219578181</v>
      </c>
      <c r="AQ20" s="9">
        <v>52.534020692626328</v>
      </c>
      <c r="AR20" s="9">
        <v>512.69921653336712</v>
      </c>
      <c r="AS20" s="9">
        <v>110.3866469874559</v>
      </c>
      <c r="AT20" s="9">
        <v>10301.325748570132</v>
      </c>
      <c r="AU20" s="9">
        <v>0.6816454349983786</v>
      </c>
      <c r="AV20" s="9">
        <v>0</v>
      </c>
      <c r="AW20" s="9">
        <v>0</v>
      </c>
      <c r="AX20" s="9">
        <v>1.0897634863316374</v>
      </c>
      <c r="AY20" s="9">
        <v>30.890436446642418</v>
      </c>
      <c r="AZ20" s="9">
        <v>70.760128932320811</v>
      </c>
      <c r="BA20" s="9">
        <f t="shared" si="0"/>
        <v>271.20890910172841</v>
      </c>
      <c r="BB20" s="9">
        <f t="shared" si="1"/>
        <v>31.333656790024239</v>
      </c>
      <c r="BC20" s="9">
        <f t="shared" si="2"/>
        <v>0.16552046858817823</v>
      </c>
      <c r="BD20" s="9">
        <f t="shared" si="3"/>
        <v>0.13901940665084356</v>
      </c>
      <c r="BE20" s="9">
        <f t="shared" si="4"/>
        <v>1.1906285070248779</v>
      </c>
      <c r="BF20" s="9">
        <f t="shared" si="5"/>
        <v>7.227814154046059</v>
      </c>
      <c r="BG20" s="9">
        <f t="shared" si="6"/>
        <v>0.43655144376839483</v>
      </c>
      <c r="BH20" s="9">
        <f t="shared" si="7"/>
        <v>4.707771098169018</v>
      </c>
      <c r="BI20" s="9">
        <f t="shared" si="8"/>
        <v>0.13801489577216011</v>
      </c>
      <c r="BJ20" s="9">
        <f t="shared" si="9"/>
        <v>3184.4671834370629</v>
      </c>
      <c r="BK20" s="9">
        <f t="shared" si="11"/>
        <v>5.1977445221944002E-2</v>
      </c>
      <c r="BL20" s="9">
        <f t="shared" si="10"/>
        <v>0.2628745113818588</v>
      </c>
      <c r="BN20" s="9" t="s">
        <v>456</v>
      </c>
      <c r="BO20" s="9">
        <v>81.674469520859489</v>
      </c>
      <c r="BP20" s="9">
        <v>3.3516944136779623</v>
      </c>
      <c r="BQ20" s="11">
        <v>5.6533541355855851E-2</v>
      </c>
      <c r="BR20" s="11">
        <v>3.0305665595213327E-4</v>
      </c>
      <c r="BS20" s="11">
        <v>1.6755914660272998E-3</v>
      </c>
      <c r="BT20" s="11">
        <v>7.9520068248171899E-6</v>
      </c>
      <c r="BU20" s="11">
        <v>0.282989292202733</v>
      </c>
      <c r="BV20" s="11">
        <v>1.3225894864101651E-5</v>
      </c>
      <c r="BW20" s="12"/>
      <c r="BX20" s="24">
        <v>0.28298673520736173</v>
      </c>
      <c r="BY20" s="24">
        <v>0.28300092724488096</v>
      </c>
      <c r="BZ20" s="24">
        <v>0.28300962559045728</v>
      </c>
      <c r="CA20" s="24">
        <v>0.2830203077692352</v>
      </c>
      <c r="CC20" s="25">
        <v>7.684360641539989</v>
      </c>
      <c r="CD20" s="25">
        <v>1.0263493077765997</v>
      </c>
      <c r="CE20" s="25">
        <v>9.3873090400520276</v>
      </c>
      <c r="CF20" s="25">
        <v>1.0294106669479519</v>
      </c>
      <c r="CG20" s="26">
        <v>378.89414766871062</v>
      </c>
      <c r="CH20" s="26">
        <v>456.49592539040481</v>
      </c>
      <c r="CI20" s="26">
        <v>547.40267894711678</v>
      </c>
      <c r="CJ20" s="26">
        <v>744.96257815774561</v>
      </c>
    </row>
    <row r="21" spans="1:88">
      <c r="A21" s="8" t="s">
        <v>457</v>
      </c>
      <c r="B21" s="9">
        <v>1.8051604450733758</v>
      </c>
      <c r="C21" s="9">
        <v>80.72700804748527</v>
      </c>
      <c r="D21" s="9">
        <v>108.60193067982848</v>
      </c>
      <c r="E21" s="9">
        <v>1.4262982885415632</v>
      </c>
      <c r="F21" s="10">
        <v>5.0232608397918731E-2</v>
      </c>
      <c r="G21" s="10">
        <v>6.8619395864374507E-3</v>
      </c>
      <c r="H21" s="10">
        <v>7.929868194073085E-2</v>
      </c>
      <c r="I21" s="10">
        <v>6.8759169453069691E-3</v>
      </c>
      <c r="J21" s="10">
        <v>1.238931112974013E-2</v>
      </c>
      <c r="K21" s="10">
        <v>4.2632015340429426E-4</v>
      </c>
      <c r="L21" s="9">
        <v>0.39684786728837612</v>
      </c>
      <c r="M21" s="10">
        <v>4.2725125144860805E-3</v>
      </c>
      <c r="N21" s="10">
        <v>2.6072156221648913E-4</v>
      </c>
      <c r="O21" s="9">
        <v>1.3512460979827132</v>
      </c>
      <c r="Q21" s="9">
        <v>205.63</v>
      </c>
      <c r="R21" s="9">
        <v>288.85500000000002</v>
      </c>
      <c r="S21" s="9">
        <v>77.485364910026192</v>
      </c>
      <c r="T21" s="9">
        <v>6.4689425280759405</v>
      </c>
      <c r="U21" s="9">
        <v>79.375933482269943</v>
      </c>
      <c r="V21" s="9">
        <v>2.7149425845051218</v>
      </c>
      <c r="W21" s="9">
        <v>86.173041883836277</v>
      </c>
      <c r="X21" s="9">
        <v>5.2473444191515659</v>
      </c>
      <c r="Y21" s="9">
        <v>1</v>
      </c>
      <c r="Z21" s="9">
        <v>0.97</v>
      </c>
      <c r="AA21" s="9">
        <v>32.731290000000001</v>
      </c>
      <c r="AB21" s="9">
        <v>1697.4046586105881</v>
      </c>
      <c r="AC21" s="9">
        <v>5.2626707365325283</v>
      </c>
      <c r="AD21" s="9">
        <v>2390.9747107225026</v>
      </c>
      <c r="AE21" s="9">
        <v>1.4113240799114113</v>
      </c>
      <c r="AF21" s="9">
        <v>7.6229465004525592</v>
      </c>
      <c r="AG21" s="9">
        <v>27.999138364170161</v>
      </c>
      <c r="AH21" s="9">
        <v>2.9192206458980667</v>
      </c>
      <c r="AI21" s="9">
        <v>17.756932982932202</v>
      </c>
      <c r="AJ21" s="9">
        <v>9.1063285937950234</v>
      </c>
      <c r="AK21" s="9">
        <v>1.2642335194792622</v>
      </c>
      <c r="AL21" s="9">
        <v>44.838255385833357</v>
      </c>
      <c r="AM21" s="9">
        <v>15.821551621318925</v>
      </c>
      <c r="AN21" s="9">
        <v>200.40126449830814</v>
      </c>
      <c r="AO21" s="9">
        <v>80.367967716718852</v>
      </c>
      <c r="AP21" s="9">
        <v>365.02752021761955</v>
      </c>
      <c r="AQ21" s="9">
        <v>76.550840804563805</v>
      </c>
      <c r="AR21" s="9">
        <v>698.5780325594634</v>
      </c>
      <c r="AS21" s="9">
        <v>143.70828434693831</v>
      </c>
      <c r="AT21" s="9">
        <v>10334.319165563926</v>
      </c>
      <c r="AU21" s="9">
        <v>0.47621579671449515</v>
      </c>
      <c r="AV21" s="9">
        <v>0</v>
      </c>
      <c r="AW21" s="9">
        <v>1.4262982885415632</v>
      </c>
      <c r="AX21" s="9">
        <v>1.8051604450733758</v>
      </c>
      <c r="AY21" s="9">
        <v>80.72700804748527</v>
      </c>
      <c r="AZ21" s="9">
        <v>108.60193067982848</v>
      </c>
      <c r="BA21" s="9">
        <f t="shared" si="0"/>
        <v>1.4374903656570657</v>
      </c>
      <c r="BB21" s="9">
        <f t="shared" si="1"/>
        <v>1.8614967534186269</v>
      </c>
      <c r="BC21" s="9">
        <f t="shared" si="2"/>
        <v>0.19173467337107891</v>
      </c>
      <c r="BD21" s="9">
        <f t="shared" si="3"/>
        <v>0.18774842469437727</v>
      </c>
      <c r="BE21" s="9">
        <f t="shared" si="4"/>
        <v>1.021231862175092</v>
      </c>
      <c r="BF21" s="9">
        <f t="shared" si="5"/>
        <v>4.3222201887869867</v>
      </c>
      <c r="BG21" s="9">
        <f t="shared" si="6"/>
        <v>0.74332940070354891</v>
      </c>
      <c r="BH21" s="9">
        <f t="shared" si="7"/>
        <v>3.4858963305860828</v>
      </c>
      <c r="BI21" s="9">
        <f t="shared" si="8"/>
        <v>0.15546141678966152</v>
      </c>
      <c r="BJ21" s="9">
        <f t="shared" si="9"/>
        <v>4338.9939910525673</v>
      </c>
      <c r="BK21" s="9">
        <f t="shared" si="11"/>
        <v>4.4188739087091311E-2</v>
      </c>
      <c r="BL21" s="9">
        <f t="shared" si="10"/>
        <v>1.1711776992862577</v>
      </c>
      <c r="BN21" s="9" t="s">
        <v>457</v>
      </c>
      <c r="BO21" s="9">
        <v>79.375933482269943</v>
      </c>
      <c r="BP21" s="9">
        <v>2.7149425845051218</v>
      </c>
      <c r="BQ21" s="11">
        <v>8.4999945141503663E-2</v>
      </c>
      <c r="BR21" s="11">
        <v>8.3045331568795862E-4</v>
      </c>
      <c r="BS21" s="11">
        <v>2.4324178534406936E-3</v>
      </c>
      <c r="BT21" s="11">
        <v>2.7643046751003862E-5</v>
      </c>
      <c r="BU21" s="11">
        <v>0.28291616454259405</v>
      </c>
      <c r="BV21" s="11">
        <v>1.3527587908859187E-5</v>
      </c>
      <c r="BW21" s="12"/>
      <c r="BX21" s="24">
        <v>0.28291255715184777</v>
      </c>
      <c r="BY21" s="24">
        <v>0.28292634949180001</v>
      </c>
      <c r="BZ21" s="24">
        <v>0.28293480286144818</v>
      </c>
      <c r="CA21" s="24">
        <v>0.28294518419259501</v>
      </c>
      <c r="CC21" s="25">
        <v>5.0982608813465724</v>
      </c>
      <c r="CD21" s="25">
        <v>1.0260840874116215</v>
      </c>
      <c r="CE21" s="25">
        <v>6.7130895485933983</v>
      </c>
      <c r="CF21" s="25">
        <v>1.0282241644784185</v>
      </c>
      <c r="CG21" s="26">
        <v>494.84499849679366</v>
      </c>
      <c r="CH21" s="26">
        <v>592.42720053204391</v>
      </c>
      <c r="CI21" s="26">
        <v>716.66040452138486</v>
      </c>
      <c r="CJ21" s="26">
        <v>986.38000655207316</v>
      </c>
    </row>
    <row r="22" spans="1:88">
      <c r="A22" s="8" t="s">
        <v>458</v>
      </c>
      <c r="B22" s="9">
        <v>1.6804156530478345</v>
      </c>
      <c r="C22" s="9">
        <v>70.815707400217235</v>
      </c>
      <c r="D22" s="9">
        <v>99.756373176714504</v>
      </c>
      <c r="E22" s="9">
        <v>0.81367466025513779</v>
      </c>
      <c r="F22" s="10">
        <v>5.6375675987484698E-2</v>
      </c>
      <c r="G22" s="10">
        <v>1.0378633005823487E-2</v>
      </c>
      <c r="H22" s="10">
        <v>7.9330932297992873E-2</v>
      </c>
      <c r="I22" s="10">
        <v>1.016984359069336E-2</v>
      </c>
      <c r="J22" s="10">
        <v>1.2443548438357733E-2</v>
      </c>
      <c r="K22" s="10">
        <v>4.4006008073351019E-4</v>
      </c>
      <c r="L22" s="9">
        <v>0.27586462679542573</v>
      </c>
      <c r="M22" s="10">
        <v>4.4071636368347381E-3</v>
      </c>
      <c r="N22" s="10">
        <v>2.5356509495358761E-4</v>
      </c>
      <c r="O22" s="9">
        <v>1.4000711577490459</v>
      </c>
      <c r="Q22" s="9">
        <v>477.82</v>
      </c>
      <c r="R22" s="9">
        <v>353.66</v>
      </c>
      <c r="S22" s="9">
        <v>77.515704960965749</v>
      </c>
      <c r="T22" s="9">
        <v>9.5674489157156923</v>
      </c>
      <c r="U22" s="9">
        <v>79.721281646592516</v>
      </c>
      <c r="V22" s="9">
        <v>2.8022741166570149</v>
      </c>
      <c r="W22" s="9">
        <v>88.882880864510682</v>
      </c>
      <c r="X22" s="9">
        <v>5.1026274986440026</v>
      </c>
      <c r="Y22" s="9">
        <v>1</v>
      </c>
      <c r="Z22" s="9">
        <v>0.97</v>
      </c>
      <c r="AA22" s="9">
        <v>32.731290000000001</v>
      </c>
      <c r="AB22" s="9">
        <v>448.73417311549736</v>
      </c>
      <c r="AC22" s="9">
        <v>6.3599085720713662</v>
      </c>
      <c r="AD22" s="9">
        <v>2258.2446847990823</v>
      </c>
      <c r="AE22" s="9">
        <v>1.2462961272561026</v>
      </c>
      <c r="AF22" s="9">
        <v>0</v>
      </c>
      <c r="AG22" s="9">
        <v>8.2445001086422973</v>
      </c>
      <c r="AH22" s="9">
        <v>0.10444459197689841</v>
      </c>
      <c r="AI22" s="9">
        <v>2.1040711580376659</v>
      </c>
      <c r="AJ22" s="9">
        <v>5.624039006916596</v>
      </c>
      <c r="AK22" s="9">
        <v>0.78328260526939819</v>
      </c>
      <c r="AL22" s="9">
        <v>36.929185906867467</v>
      </c>
      <c r="AM22" s="9">
        <v>13.584701722820803</v>
      </c>
      <c r="AN22" s="9">
        <v>180.89344394784561</v>
      </c>
      <c r="AO22" s="9">
        <v>74.428192258428297</v>
      </c>
      <c r="AP22" s="9">
        <v>348.20791054194086</v>
      </c>
      <c r="AQ22" s="9">
        <v>72.301196394432907</v>
      </c>
      <c r="AR22" s="9">
        <v>673.81345463392688</v>
      </c>
      <c r="AS22" s="9">
        <v>140.0980490239705</v>
      </c>
      <c r="AT22" s="9">
        <v>10336.741149189687</v>
      </c>
      <c r="AU22" s="9">
        <v>0.64020289992758039</v>
      </c>
      <c r="AV22" s="9">
        <v>0</v>
      </c>
      <c r="AW22" s="9">
        <v>0.81367466025513779</v>
      </c>
      <c r="AX22" s="9">
        <v>1.6804156530478345</v>
      </c>
      <c r="AY22" s="9">
        <v>70.815707400217235</v>
      </c>
      <c r="AZ22" s="9">
        <v>99.756373176714504</v>
      </c>
      <c r="BA22" s="9" t="e">
        <f t="shared" si="0"/>
        <v>#DIV/0!</v>
      </c>
      <c r="BB22" s="9">
        <f t="shared" si="1"/>
        <v>24.110266787893433</v>
      </c>
      <c r="BC22" s="9">
        <f t="shared" si="2"/>
        <v>0.16656311027809936</v>
      </c>
      <c r="BD22" s="9">
        <f t="shared" si="3"/>
        <v>0.17570087221508959</v>
      </c>
      <c r="BE22" s="9">
        <f t="shared" si="4"/>
        <v>0.9479925066860001</v>
      </c>
      <c r="BF22" s="9">
        <f t="shared" si="5"/>
        <v>4.577334430927424</v>
      </c>
      <c r="BG22" s="9">
        <f t="shared" si="6"/>
        <v>0.70988654804811302</v>
      </c>
      <c r="BH22" s="9">
        <f t="shared" si="7"/>
        <v>3.7249191564300017</v>
      </c>
      <c r="BI22" s="9">
        <f t="shared" si="8"/>
        <v>0.14804746401347937</v>
      </c>
      <c r="BJ22" s="9">
        <f t="shared" si="9"/>
        <v>4185.1767368566889</v>
      </c>
      <c r="BK22" s="9">
        <f t="shared" si="11"/>
        <v>3.9798345625708977E-2</v>
      </c>
      <c r="BL22" s="9">
        <f t="shared" si="10"/>
        <v>0.32731700318728912</v>
      </c>
      <c r="BN22" s="9" t="s">
        <v>458</v>
      </c>
      <c r="BO22" s="9">
        <v>79.721281646592516</v>
      </c>
      <c r="BP22" s="9">
        <v>2.8022741166570149</v>
      </c>
      <c r="BQ22" s="11">
        <v>7.5688376370725646E-2</v>
      </c>
      <c r="BR22" s="11">
        <v>6.4237796499700761E-4</v>
      </c>
      <c r="BS22" s="11">
        <v>2.1700090026830236E-3</v>
      </c>
      <c r="BT22" s="11">
        <v>2.8902517016286366E-5</v>
      </c>
      <c r="BU22" s="11">
        <v>0.2829745797382679</v>
      </c>
      <c r="BV22" s="11">
        <v>1.592951873686711E-5</v>
      </c>
      <c r="BW22" s="12"/>
      <c r="BX22" s="24">
        <v>0.28297134750000674</v>
      </c>
      <c r="BY22" s="24">
        <v>0.28298519989222787</v>
      </c>
      <c r="BZ22" s="24">
        <v>0.28299369006810537</v>
      </c>
      <c r="CA22" s="24">
        <v>0.28300411659988473</v>
      </c>
      <c r="CC22" s="25">
        <v>7.1640663951133554</v>
      </c>
      <c r="CD22" s="25">
        <v>1.0262959484158907</v>
      </c>
      <c r="CE22" s="25">
        <v>8.8001134715409712</v>
      </c>
      <c r="CF22" s="25">
        <v>1.0285516989600505</v>
      </c>
      <c r="CG22" s="26">
        <v>405.63721759783033</v>
      </c>
      <c r="CH22" s="26">
        <v>485.19055247652682</v>
      </c>
      <c r="CI22" s="26">
        <v>583.49553934158018</v>
      </c>
      <c r="CJ22" s="26">
        <v>797.08665186569851</v>
      </c>
    </row>
    <row r="23" spans="1:88">
      <c r="A23" s="8" t="s">
        <v>459</v>
      </c>
      <c r="B23" s="9">
        <v>2.1891180864899868</v>
      </c>
      <c r="C23" s="9">
        <v>86.558349179844228</v>
      </c>
      <c r="D23" s="9">
        <v>139.17724623561887</v>
      </c>
      <c r="E23" s="9">
        <v>0</v>
      </c>
      <c r="F23" s="10">
        <v>5.3878767022723047E-2</v>
      </c>
      <c r="G23" s="10">
        <v>6.8035245391134041E-3</v>
      </c>
      <c r="H23" s="10">
        <v>8.5679494922868318E-2</v>
      </c>
      <c r="I23" s="10">
        <v>8.8288025317968758E-3</v>
      </c>
      <c r="J23" s="10">
        <v>1.2482548168401253E-2</v>
      </c>
      <c r="K23" s="10">
        <v>3.6442236966702365E-4</v>
      </c>
      <c r="L23" s="9">
        <v>0.28331976411293069</v>
      </c>
      <c r="M23" s="10">
        <v>3.5634175427442785E-3</v>
      </c>
      <c r="N23" s="10">
        <v>2.2022698086125408E-4</v>
      </c>
      <c r="O23" s="9">
        <v>1.5700713825427126</v>
      </c>
      <c r="Q23" s="9">
        <v>364.87</v>
      </c>
      <c r="R23" s="9">
        <v>286.9975</v>
      </c>
      <c r="S23" s="9">
        <v>83.470633673714403</v>
      </c>
      <c r="T23" s="9">
        <v>8.2573432685917449</v>
      </c>
      <c r="U23" s="9">
        <v>79.969595314239598</v>
      </c>
      <c r="V23" s="9">
        <v>2.3206566615689952</v>
      </c>
      <c r="W23" s="9">
        <v>71.896586416378867</v>
      </c>
      <c r="X23" s="9">
        <v>4.4354725957514187</v>
      </c>
      <c r="Y23" s="9">
        <v>1</v>
      </c>
      <c r="Z23" s="9">
        <v>0.95</v>
      </c>
      <c r="AA23" s="9">
        <v>32.731290000000001</v>
      </c>
      <c r="AB23" s="9">
        <v>600.66805623683831</v>
      </c>
      <c r="AC23" s="9">
        <v>9.3590681129947733</v>
      </c>
      <c r="AD23" s="9">
        <v>1627.2279415601656</v>
      </c>
      <c r="AE23" s="9">
        <v>2.8638467909995113</v>
      </c>
      <c r="AF23" s="9">
        <v>4.2444424593322809E-2</v>
      </c>
      <c r="AG23" s="9">
        <v>11.918078330437956</v>
      </c>
      <c r="AH23" s="9">
        <v>5.3908099512157442E-2</v>
      </c>
      <c r="AI23" s="9">
        <v>1.3210455677158837</v>
      </c>
      <c r="AJ23" s="9">
        <v>2.792052977057172</v>
      </c>
      <c r="AK23" s="9">
        <v>0.44658728003206893</v>
      </c>
      <c r="AL23" s="9">
        <v>24.731769372785912</v>
      </c>
      <c r="AM23" s="9">
        <v>9.6109904263916217</v>
      </c>
      <c r="AN23" s="9">
        <v>130.62729685508125</v>
      </c>
      <c r="AO23" s="9">
        <v>55.09600337541449</v>
      </c>
      <c r="AP23" s="9">
        <v>262.16587087804646</v>
      </c>
      <c r="AQ23" s="9">
        <v>57.639848152546314</v>
      </c>
      <c r="AR23" s="9">
        <v>546.01394305219105</v>
      </c>
      <c r="AS23" s="9">
        <v>114.59314572251054</v>
      </c>
      <c r="AT23" s="9">
        <v>10649.965938089774</v>
      </c>
      <c r="AU23" s="9">
        <v>0.92917106594273136</v>
      </c>
      <c r="AV23" s="9">
        <v>0</v>
      </c>
      <c r="AW23" s="9">
        <v>0</v>
      </c>
      <c r="AX23" s="9">
        <v>2.1891180864899868</v>
      </c>
      <c r="AY23" s="9">
        <v>86.558349179844228</v>
      </c>
      <c r="AZ23" s="9">
        <v>139.17724623561887</v>
      </c>
      <c r="BA23" s="9">
        <f t="shared" si="0"/>
        <v>60.342607437631592</v>
      </c>
      <c r="BB23" s="9">
        <f t="shared" si="1"/>
        <v>43.893933722317648</v>
      </c>
      <c r="BC23" s="9">
        <f t="shared" si="2"/>
        <v>0.16469723068824171</v>
      </c>
      <c r="BD23" s="9">
        <f t="shared" si="3"/>
        <v>0.15657447917328463</v>
      </c>
      <c r="BE23" s="9">
        <f t="shared" si="4"/>
        <v>1.0518778766363799</v>
      </c>
      <c r="BF23" s="9">
        <f t="shared" si="5"/>
        <v>6.5448519325932422</v>
      </c>
      <c r="BG23" s="9">
        <f t="shared" si="6"/>
        <v>0.62192888220611897</v>
      </c>
      <c r="BH23" s="9">
        <f t="shared" si="7"/>
        <v>4.1799375490250128</v>
      </c>
      <c r="BI23" s="9">
        <f t="shared" si="8"/>
        <v>0.25489687215243062</v>
      </c>
      <c r="BJ23" s="9">
        <f t="shared" si="9"/>
        <v>3391.3909506347268</v>
      </c>
      <c r="BK23" s="9">
        <f t="shared" si="11"/>
        <v>4.8563327875076528E-2</v>
      </c>
      <c r="BL23" s="9">
        <f t="shared" si="10"/>
        <v>0.33022185434176154</v>
      </c>
      <c r="BN23" s="9" t="s">
        <v>459</v>
      </c>
      <c r="BO23" s="9">
        <v>79.969595314239598</v>
      </c>
      <c r="BP23" s="9">
        <v>2.3206566615689952</v>
      </c>
      <c r="BQ23" s="11">
        <v>5.2996204408964687E-2</v>
      </c>
      <c r="BR23" s="11">
        <v>4.9614862622454387E-4</v>
      </c>
      <c r="BS23" s="11">
        <v>1.5237394971200306E-3</v>
      </c>
      <c r="BT23" s="11">
        <v>7.5320918336815318E-6</v>
      </c>
      <c r="BU23" s="11">
        <v>0.28293994585062943</v>
      </c>
      <c r="BV23" s="11">
        <v>1.5069313184577375E-5</v>
      </c>
      <c r="BW23" s="12"/>
      <c r="BX23" s="24">
        <v>0.2829376691591115</v>
      </c>
      <c r="BY23" s="24">
        <v>0.28295156473060307</v>
      </c>
      <c r="BZ23" s="24">
        <v>0.28296008137119472</v>
      </c>
      <c r="CA23" s="24">
        <v>0.28297054040350017</v>
      </c>
      <c r="CC23" s="25">
        <v>5.9392673471703183</v>
      </c>
      <c r="CD23" s="25">
        <v>1.0261703377741358</v>
      </c>
      <c r="CE23" s="25">
        <v>7.6143545586115913</v>
      </c>
      <c r="CF23" s="25">
        <v>1.0278451550609304</v>
      </c>
      <c r="CG23" s="26">
        <v>448.46334738439043</v>
      </c>
      <c r="CH23" s="26">
        <v>546.50651427344951</v>
      </c>
      <c r="CI23" s="26">
        <v>659.5372773486597</v>
      </c>
      <c r="CJ23" s="26">
        <v>905.01678008757165</v>
      </c>
    </row>
    <row r="24" spans="1:88">
      <c r="A24" s="8" t="s">
        <v>460</v>
      </c>
      <c r="B24" s="9">
        <v>1.223039586483317</v>
      </c>
      <c r="C24" s="9">
        <v>32.161803751725735</v>
      </c>
      <c r="D24" s="9">
        <v>76.339718973808885</v>
      </c>
      <c r="E24" s="9">
        <v>0</v>
      </c>
      <c r="F24" s="10">
        <v>5.2472868421040417E-2</v>
      </c>
      <c r="G24" s="10">
        <v>8.7528994670205834E-3</v>
      </c>
      <c r="H24" s="10">
        <v>8.9126111432813238E-2</v>
      </c>
      <c r="I24" s="10">
        <v>1.1867672711799553E-2</v>
      </c>
      <c r="J24" s="10">
        <v>1.3272050500482106E-2</v>
      </c>
      <c r="K24" s="10">
        <v>3.9749424123020581E-4</v>
      </c>
      <c r="L24" s="9">
        <v>0.22492214341786659</v>
      </c>
      <c r="M24" s="10">
        <v>4.6022857992872252E-3</v>
      </c>
      <c r="N24" s="10">
        <v>3.8787484788352236E-4</v>
      </c>
      <c r="O24" s="9">
        <v>2.3021432754264186</v>
      </c>
      <c r="Q24" s="9">
        <v>305.61500000000001</v>
      </c>
      <c r="R24" s="9">
        <v>349.95499999999998</v>
      </c>
      <c r="S24" s="9">
        <v>86.688980099628481</v>
      </c>
      <c r="T24" s="9">
        <v>11.064287833244459</v>
      </c>
      <c r="U24" s="9">
        <v>84.994349340578836</v>
      </c>
      <c r="V24" s="9">
        <v>2.5292659610898309</v>
      </c>
      <c r="W24" s="9">
        <v>92.809048286511612</v>
      </c>
      <c r="X24" s="9">
        <v>7.8038992406769925</v>
      </c>
      <c r="Y24" s="9">
        <v>1</v>
      </c>
      <c r="Z24" s="9">
        <v>0.98</v>
      </c>
      <c r="AA24" s="9">
        <v>32.731290000000001</v>
      </c>
      <c r="AB24" s="9">
        <v>447.58983499826087</v>
      </c>
      <c r="AC24" s="9">
        <v>8.1198578037843916</v>
      </c>
      <c r="AD24" s="9">
        <v>1247.7596336994357</v>
      </c>
      <c r="AE24" s="9">
        <v>2.4004542680329495</v>
      </c>
      <c r="AF24" s="9">
        <v>1.3102374749584892E-2</v>
      </c>
      <c r="AG24" s="9">
        <v>6.7584779330958451</v>
      </c>
      <c r="AH24" s="9">
        <v>4.3691594705780719E-2</v>
      </c>
      <c r="AI24" s="9">
        <v>0.4152371597029309</v>
      </c>
      <c r="AJ24" s="9">
        <v>1.9490409432892462</v>
      </c>
      <c r="AK24" s="9">
        <v>0.26769869779897698</v>
      </c>
      <c r="AL24" s="9">
        <v>17.172153777741382</v>
      </c>
      <c r="AM24" s="9">
        <v>6.6551763661116121</v>
      </c>
      <c r="AN24" s="9">
        <v>94.9409816629951</v>
      </c>
      <c r="AO24" s="9">
        <v>41.601794669870031</v>
      </c>
      <c r="AP24" s="9">
        <v>211.38561624825326</v>
      </c>
      <c r="AQ24" s="9">
        <v>47.448669555692483</v>
      </c>
      <c r="AR24" s="9">
        <v>471.52174960911753</v>
      </c>
      <c r="AS24" s="9">
        <v>104.81511066960793</v>
      </c>
      <c r="AT24" s="9">
        <v>10310.149111657165</v>
      </c>
      <c r="AU24" s="9">
        <v>0.9255938838145652</v>
      </c>
      <c r="AV24" s="9">
        <v>0</v>
      </c>
      <c r="AW24" s="9">
        <v>0</v>
      </c>
      <c r="AX24" s="9">
        <v>1.223039586483317</v>
      </c>
      <c r="AY24" s="9">
        <v>32.161803751725735</v>
      </c>
      <c r="AZ24" s="9">
        <v>76.339718973808885</v>
      </c>
      <c r="BA24" s="9">
        <f t="shared" si="0"/>
        <v>68.41165805421555</v>
      </c>
      <c r="BB24" s="9">
        <f t="shared" si="1"/>
        <v>175.86833390015565</v>
      </c>
      <c r="BC24" s="9">
        <f t="shared" si="2"/>
        <v>0.14180539757364327</v>
      </c>
      <c r="BD24" s="9">
        <f t="shared" si="3"/>
        <v>0.13177795293067826</v>
      </c>
      <c r="BE24" s="9">
        <f t="shared" si="4"/>
        <v>1.0760934922721097</v>
      </c>
      <c r="BF24" s="9">
        <f t="shared" si="5"/>
        <v>8.2629288792497562</v>
      </c>
      <c r="BG24" s="9">
        <f t="shared" si="6"/>
        <v>0.42129843001858586</v>
      </c>
      <c r="BH24" s="9">
        <f t="shared" si="7"/>
        <v>4.9664722372772907</v>
      </c>
      <c r="BI24" s="9">
        <f t="shared" si="8"/>
        <v>0.16190073742535321</v>
      </c>
      <c r="BJ24" s="9">
        <f t="shared" si="9"/>
        <v>2928.706519311289</v>
      </c>
      <c r="BK24" s="9">
        <f t="shared" si="11"/>
        <v>4.8419121765396297E-2</v>
      </c>
      <c r="BL24" s="9">
        <f t="shared" si="10"/>
        <v>0.27145597777190311</v>
      </c>
      <c r="BN24" s="9" t="s">
        <v>460</v>
      </c>
      <c r="BO24" s="9">
        <v>84.994349340578836</v>
      </c>
      <c r="BP24" s="9">
        <v>2.5292659610898309</v>
      </c>
      <c r="BQ24" s="11">
        <v>4.8093218409034647E-2</v>
      </c>
      <c r="BR24" s="11">
        <v>4.8612660268039927E-4</v>
      </c>
      <c r="BS24" s="11">
        <v>1.4002407682746354E-3</v>
      </c>
      <c r="BT24" s="11">
        <v>9.8636617077344066E-6</v>
      </c>
      <c r="BU24" s="11">
        <v>0.2829452875569089</v>
      </c>
      <c r="BV24" s="11">
        <v>1.404361137654415E-5</v>
      </c>
      <c r="BW24" s="12"/>
      <c r="BX24" s="24">
        <v>0.28294306382865519</v>
      </c>
      <c r="BY24" s="24">
        <v>0.28295783319777246</v>
      </c>
      <c r="BZ24" s="24">
        <v>0.28296688539174752</v>
      </c>
      <c r="CA24" s="24">
        <v>0.28297800212119062</v>
      </c>
      <c r="CC24" s="25">
        <v>6.1281724113015912</v>
      </c>
      <c r="CD24" s="25">
        <v>1.0261897111451195</v>
      </c>
      <c r="CE24" s="25">
        <v>7.9155865247160229</v>
      </c>
      <c r="CF24" s="25">
        <v>1.0281324752208298</v>
      </c>
      <c r="CG24" s="26">
        <v>439.30359588659758</v>
      </c>
      <c r="CH24" s="26">
        <v>535.08459392696443</v>
      </c>
      <c r="CI24" s="26">
        <v>644.1514765761267</v>
      </c>
      <c r="CJ24" s="26">
        <v>881.05000053949425</v>
      </c>
    </row>
    <row r="25" spans="1:88">
      <c r="A25" s="8" t="s">
        <v>461</v>
      </c>
      <c r="B25" s="9">
        <v>4.7046272789589771</v>
      </c>
      <c r="C25" s="9">
        <v>223.53896392258645</v>
      </c>
      <c r="D25" s="9">
        <v>274.96545672422701</v>
      </c>
      <c r="E25" s="9">
        <v>0</v>
      </c>
      <c r="F25" s="10">
        <v>4.9207934377310227E-2</v>
      </c>
      <c r="G25" s="10">
        <v>4.8058008649719333E-3</v>
      </c>
      <c r="H25" s="10">
        <v>8.8333396707644798E-2</v>
      </c>
      <c r="I25" s="10">
        <v>8.011789699705554E-3</v>
      </c>
      <c r="J25" s="10">
        <v>1.319780459857603E-2</v>
      </c>
      <c r="K25" s="10">
        <v>3.1777704047769768E-4</v>
      </c>
      <c r="L25" s="9">
        <v>0.26547046572788846</v>
      </c>
      <c r="M25" s="10">
        <v>4.3306153507817365E-3</v>
      </c>
      <c r="N25" s="10">
        <v>2.4127874517712009E-4</v>
      </c>
      <c r="O25" s="9">
        <v>1.3216082710609078</v>
      </c>
      <c r="Q25" s="9">
        <v>166.75</v>
      </c>
      <c r="R25" s="9">
        <v>205.52500000000001</v>
      </c>
      <c r="S25" s="9">
        <v>85.949669788181666</v>
      </c>
      <c r="T25" s="9">
        <v>7.474992670503557</v>
      </c>
      <c r="U25" s="9">
        <v>84.521981262641887</v>
      </c>
      <c r="V25" s="9">
        <v>2.0223536939704219</v>
      </c>
      <c r="W25" s="9">
        <v>87.342399614916616</v>
      </c>
      <c r="X25" s="9">
        <v>4.8557527079298781</v>
      </c>
      <c r="Y25" s="9">
        <v>1</v>
      </c>
      <c r="Z25" s="9">
        <v>0.98</v>
      </c>
      <c r="AA25" s="9">
        <v>32.731290000000001</v>
      </c>
      <c r="AB25" s="9">
        <v>885.1630096542815</v>
      </c>
      <c r="AC25" s="9">
        <v>7.420669160452313</v>
      </c>
      <c r="AD25" s="9">
        <v>4926.5672300491588</v>
      </c>
      <c r="AE25" s="9">
        <v>4.9965759769081366</v>
      </c>
      <c r="AF25" s="9">
        <v>2.8255810937454027E-2</v>
      </c>
      <c r="AG25" s="9">
        <v>23.850999739325069</v>
      </c>
      <c r="AH25" s="9">
        <v>0.17971111755144795</v>
      </c>
      <c r="AI25" s="9">
        <v>3.6844082279627011</v>
      </c>
      <c r="AJ25" s="9">
        <v>12.115660347650788</v>
      </c>
      <c r="AK25" s="9">
        <v>1.4602323039942369</v>
      </c>
      <c r="AL25" s="9">
        <v>84.098841760530988</v>
      </c>
      <c r="AM25" s="9">
        <v>30.598623984247261</v>
      </c>
      <c r="AN25" s="9">
        <v>391.20754568298798</v>
      </c>
      <c r="AO25" s="9">
        <v>158.41714282965287</v>
      </c>
      <c r="AP25" s="9">
        <v>730.06652825699655</v>
      </c>
      <c r="AQ25" s="9">
        <v>151.84372770837166</v>
      </c>
      <c r="AR25" s="9">
        <v>1377.5507115142473</v>
      </c>
      <c r="AS25" s="9">
        <v>278.88498910234671</v>
      </c>
      <c r="AT25" s="9">
        <v>10252.194691642255</v>
      </c>
      <c r="AU25" s="9">
        <v>1.3306246638988575</v>
      </c>
      <c r="AV25" s="9">
        <v>0</v>
      </c>
      <c r="AW25" s="9">
        <v>0</v>
      </c>
      <c r="AX25" s="9">
        <v>4.7046272789589771</v>
      </c>
      <c r="AY25" s="9">
        <v>223.53896392258645</v>
      </c>
      <c r="AZ25" s="9">
        <v>274.96545672422701</v>
      </c>
      <c r="BA25" s="9">
        <f t="shared" si="0"/>
        <v>81.062575883368851</v>
      </c>
      <c r="BB25" s="9">
        <f t="shared" si="1"/>
        <v>49.003646764012778</v>
      </c>
      <c r="BC25" s="9">
        <f t="shared" si="2"/>
        <v>0.14019185058221262</v>
      </c>
      <c r="BD25" s="9">
        <f t="shared" si="3"/>
        <v>0.18586191026393731</v>
      </c>
      <c r="BE25" s="9">
        <f t="shared" si="4"/>
        <v>0.75427961750274752</v>
      </c>
      <c r="BF25" s="9">
        <f t="shared" si="5"/>
        <v>2.0810016818830572</v>
      </c>
      <c r="BG25" s="9">
        <f t="shared" si="6"/>
        <v>0.81297107856999618</v>
      </c>
      <c r="BH25" s="9">
        <f t="shared" si="7"/>
        <v>3.5212784792002321</v>
      </c>
      <c r="BI25" s="9">
        <f t="shared" si="8"/>
        <v>0.19960459852833751</v>
      </c>
      <c r="BJ25" s="9">
        <f t="shared" si="9"/>
        <v>8556.215599467374</v>
      </c>
      <c r="BK25" s="9">
        <f t="shared" si="11"/>
        <v>1.638479640355715E-2</v>
      </c>
      <c r="BL25" s="9">
        <f t="shared" si="10"/>
        <v>0.52801466400944164</v>
      </c>
      <c r="BN25" s="9" t="s">
        <v>461</v>
      </c>
      <c r="BO25" s="9">
        <v>84.521981262641887</v>
      </c>
      <c r="BP25" s="9">
        <v>2.0223536939704219</v>
      </c>
      <c r="BQ25" s="11">
        <v>0.11381809522863232</v>
      </c>
      <c r="BR25" s="11">
        <v>1.76492375205095E-3</v>
      </c>
      <c r="BS25" s="11">
        <v>3.1350324964681407E-3</v>
      </c>
      <c r="BT25" s="11">
        <v>3.7577999613238798E-5</v>
      </c>
      <c r="BU25" s="11">
        <v>0.28292996591480951</v>
      </c>
      <c r="BV25" s="11">
        <v>1.9542326770080155E-5</v>
      </c>
      <c r="BW25" s="12"/>
      <c r="BX25" s="24">
        <v>0.2829250148485043</v>
      </c>
      <c r="BY25" s="24">
        <v>0.28293970206998931</v>
      </c>
      <c r="BZ25" s="24">
        <v>0.2829487039154156</v>
      </c>
      <c r="CA25" s="24">
        <v>0.28295975881330759</v>
      </c>
      <c r="CC25" s="25">
        <v>5.5863350971629977</v>
      </c>
      <c r="CD25" s="25">
        <v>1.0261341424109094</v>
      </c>
      <c r="CE25" s="25">
        <v>7.2667997918829386</v>
      </c>
      <c r="CF25" s="25">
        <v>1.0275299082361695</v>
      </c>
      <c r="CG25" s="26">
        <v>483.88838944056215</v>
      </c>
      <c r="CH25" s="26">
        <v>568.11508116355844</v>
      </c>
      <c r="CI25" s="26">
        <v>685.25502921317388</v>
      </c>
      <c r="CJ25" s="26">
        <v>939.627943725926</v>
      </c>
    </row>
    <row r="26" spans="1:88">
      <c r="A26" s="8" t="s">
        <v>462</v>
      </c>
      <c r="B26" s="9">
        <v>1.7246304524551239</v>
      </c>
      <c r="C26" s="9">
        <v>60.98552661122239</v>
      </c>
      <c r="D26" s="9">
        <v>109.49478572774827</v>
      </c>
      <c r="E26" s="9">
        <v>0.53541160466525939</v>
      </c>
      <c r="F26" s="10">
        <v>5.6227597056784567E-2</v>
      </c>
      <c r="G26" s="10">
        <v>9.0441269980947401E-3</v>
      </c>
      <c r="H26" s="10">
        <v>8.8020149178638804E-2</v>
      </c>
      <c r="I26" s="10">
        <v>1.0929926986627562E-2</v>
      </c>
      <c r="J26" s="10">
        <v>1.2192240856573737E-2</v>
      </c>
      <c r="K26" s="10">
        <v>3.7206054704319846E-4</v>
      </c>
      <c r="L26" s="9">
        <v>0.24575079204270628</v>
      </c>
      <c r="M26" s="10">
        <v>4.5250459731732695E-3</v>
      </c>
      <c r="N26" s="10">
        <v>3.0235159473437911E-4</v>
      </c>
      <c r="O26" s="9">
        <v>1.7839165167985527</v>
      </c>
      <c r="Q26" s="9">
        <v>461.15499999999997</v>
      </c>
      <c r="R26" s="9">
        <v>362.91750000000002</v>
      </c>
      <c r="S26" s="9">
        <v>85.657376989316475</v>
      </c>
      <c r="T26" s="9">
        <v>10.2004026179224</v>
      </c>
      <c r="U26" s="9">
        <v>78.120961454516063</v>
      </c>
      <c r="V26" s="9">
        <v>2.3699415491077596</v>
      </c>
      <c r="W26" s="9">
        <v>91.254951656669306</v>
      </c>
      <c r="X26" s="9">
        <v>6.0836706001740692</v>
      </c>
      <c r="Y26" s="9">
        <v>1</v>
      </c>
      <c r="Z26" s="9">
        <v>0.9</v>
      </c>
      <c r="AA26" s="9">
        <v>32.731290000000001</v>
      </c>
      <c r="AB26" s="9">
        <v>404.47419438617607</v>
      </c>
      <c r="AC26" s="9">
        <v>7.8678568044461263</v>
      </c>
      <c r="AD26" s="9">
        <v>1972.6077780558644</v>
      </c>
      <c r="AE26" s="9">
        <v>1.3812144767408943</v>
      </c>
      <c r="AF26" s="9">
        <v>0</v>
      </c>
      <c r="AG26" s="9">
        <v>6.902047535127636</v>
      </c>
      <c r="AH26" s="9">
        <v>8.4457917051033754E-2</v>
      </c>
      <c r="AI26" s="9">
        <v>1.740944621540339</v>
      </c>
      <c r="AJ26" s="9">
        <v>4.4598261174793263</v>
      </c>
      <c r="AK26" s="9">
        <v>0.86503619001808496</v>
      </c>
      <c r="AL26" s="9">
        <v>34.209495437473471</v>
      </c>
      <c r="AM26" s="9">
        <v>12.011144472762831</v>
      </c>
      <c r="AN26" s="9">
        <v>161.25056486709511</v>
      </c>
      <c r="AO26" s="9">
        <v>67.418567146203941</v>
      </c>
      <c r="AP26" s="9">
        <v>315.18556836673037</v>
      </c>
      <c r="AQ26" s="9">
        <v>66.948980403365098</v>
      </c>
      <c r="AR26" s="9">
        <v>624.31220692690465</v>
      </c>
      <c r="AS26" s="9">
        <v>131.03018830982029</v>
      </c>
      <c r="AT26" s="9">
        <v>10945.993617584627</v>
      </c>
      <c r="AU26" s="9">
        <v>0.5423750734317706</v>
      </c>
      <c r="AV26" s="9">
        <v>0</v>
      </c>
      <c r="AW26" s="9">
        <v>0.53541160466525939</v>
      </c>
      <c r="AX26" s="9">
        <v>1.7246304524551239</v>
      </c>
      <c r="AY26" s="9">
        <v>60.98552661122239</v>
      </c>
      <c r="AZ26" s="9">
        <v>109.49478572774827</v>
      </c>
      <c r="BA26" s="9" t="e">
        <f t="shared" si="0"/>
        <v>#DIV/0!</v>
      </c>
      <c r="BB26" s="9">
        <f t="shared" si="1"/>
        <v>23.379551161820704</v>
      </c>
      <c r="BC26" s="9">
        <f t="shared" si="2"/>
        <v>0.21462057222203987</v>
      </c>
      <c r="BD26" s="9">
        <f t="shared" si="3"/>
        <v>0.16904027360650695</v>
      </c>
      <c r="BE26" s="9">
        <f t="shared" si="4"/>
        <v>1.2696416519156555</v>
      </c>
      <c r="BF26" s="9">
        <f t="shared" si="5"/>
        <v>5.5489964803710894</v>
      </c>
      <c r="BG26" s="9">
        <f t="shared" si="6"/>
        <v>0.55697197091064199</v>
      </c>
      <c r="BH26" s="9">
        <f t="shared" si="7"/>
        <v>3.8716900461184194</v>
      </c>
      <c r="BI26" s="9">
        <f t="shared" si="8"/>
        <v>0.17538466253402613</v>
      </c>
      <c r="BJ26" s="9">
        <f t="shared" si="9"/>
        <v>3877.715570974563</v>
      </c>
      <c r="BK26" s="9">
        <f t="shared" si="11"/>
        <v>5.534716724158821E-2</v>
      </c>
      <c r="BL26" s="9">
        <f t="shared" si="10"/>
        <v>0.23515434266947263</v>
      </c>
      <c r="BN26" s="9" t="s">
        <v>462</v>
      </c>
      <c r="BO26" s="9">
        <v>78.120961454516063</v>
      </c>
      <c r="BP26" s="9">
        <v>2.3699415491077596</v>
      </c>
      <c r="BQ26" s="11">
        <v>5.9611060109345387E-2</v>
      </c>
      <c r="BR26" s="11">
        <v>7.8474487101065865E-4</v>
      </c>
      <c r="BS26" s="11">
        <v>1.6666795481938442E-3</v>
      </c>
      <c r="BT26" s="11">
        <v>1.5089963610049077E-5</v>
      </c>
      <c r="BU26" s="11">
        <v>0.28296140285342936</v>
      </c>
      <c r="BV26" s="11">
        <v>1.3463008648253523E-5</v>
      </c>
      <c r="BW26" s="12"/>
      <c r="BX26" s="24">
        <v>0.28295897019711846</v>
      </c>
      <c r="BY26" s="24">
        <v>0.28297254431442004</v>
      </c>
      <c r="BZ26" s="24">
        <v>0.28298086393470162</v>
      </c>
      <c r="CA26" s="24">
        <v>0.28299108101224046</v>
      </c>
      <c r="CC26" s="25">
        <v>6.6980766635071909</v>
      </c>
      <c r="CD26" s="25">
        <v>1.0262481583156808</v>
      </c>
      <c r="CE26" s="25">
        <v>8.3271571498078067</v>
      </c>
      <c r="CF26" s="25">
        <v>1.0279667890546313</v>
      </c>
      <c r="CG26" s="26">
        <v>419.16697448724926</v>
      </c>
      <c r="CH26" s="26">
        <v>508.26955542323441</v>
      </c>
      <c r="CI26" s="26">
        <v>612.52819248442574</v>
      </c>
      <c r="CJ26" s="26">
        <v>839.01516412470312</v>
      </c>
    </row>
    <row r="28" spans="1:88">
      <c r="A28" s="8" t="s">
        <v>463</v>
      </c>
      <c r="B28" s="9">
        <v>1.3687541321484269</v>
      </c>
      <c r="C28" s="9">
        <v>44.047192902361012</v>
      </c>
      <c r="D28" s="9">
        <v>83.144452921132256</v>
      </c>
      <c r="E28" s="9">
        <v>0.62558511361717839</v>
      </c>
      <c r="F28" s="10">
        <v>5.3472248201106298E-2</v>
      </c>
      <c r="G28" s="10">
        <v>8.6867658841620812E-3</v>
      </c>
      <c r="H28" s="10">
        <v>9.0800929695269761E-2</v>
      </c>
      <c r="I28" s="10">
        <v>9.9600865153099023E-3</v>
      </c>
      <c r="J28" s="10">
        <v>1.2784460027296557E-2</v>
      </c>
      <c r="K28" s="10">
        <v>4.7157614526770121E-4</v>
      </c>
      <c r="L28" s="9">
        <v>0.3362765807990078</v>
      </c>
      <c r="M28" s="10">
        <v>4.6558830558420857E-3</v>
      </c>
      <c r="N28" s="10">
        <v>3.3857462550907858E-4</v>
      </c>
      <c r="O28" s="9">
        <v>1.8586262973964673</v>
      </c>
      <c r="Q28" s="9">
        <v>350.05500000000001</v>
      </c>
      <c r="R28" s="9">
        <v>329.58499999999998</v>
      </c>
      <c r="S28" s="9">
        <v>88.249199669825714</v>
      </c>
      <c r="T28" s="9">
        <v>9.2716412488989288</v>
      </c>
      <c r="U28" s="9">
        <v>81.89156303056717</v>
      </c>
      <c r="V28" s="9">
        <v>3.0019270300868586</v>
      </c>
      <c r="W28" s="9">
        <v>93.887376604946624</v>
      </c>
      <c r="X28" s="9">
        <v>6.8116334916616266</v>
      </c>
      <c r="Y28" s="9">
        <v>1</v>
      </c>
      <c r="Z28" s="9">
        <v>0.92</v>
      </c>
      <c r="AA28" s="9">
        <v>32.731290000000001</v>
      </c>
      <c r="AB28" s="9">
        <v>407.34024206496781</v>
      </c>
      <c r="AC28" s="9">
        <v>7.0204863737979242</v>
      </c>
      <c r="AD28" s="9">
        <v>1028.2007021418576</v>
      </c>
      <c r="AE28" s="9">
        <v>1.5877405754131679</v>
      </c>
      <c r="AF28" s="9">
        <v>9.2845989278803748E-3</v>
      </c>
      <c r="AG28" s="9">
        <v>6.9870207297005731</v>
      </c>
      <c r="AH28" s="9">
        <v>2.5849182757456637E-2</v>
      </c>
      <c r="AI28" s="9">
        <v>0.54628218772406834</v>
      </c>
      <c r="AJ28" s="9">
        <v>1.8492647855339672</v>
      </c>
      <c r="AK28" s="9">
        <v>0.22909487724747429</v>
      </c>
      <c r="AL28" s="9">
        <v>14.751487855593725</v>
      </c>
      <c r="AM28" s="9">
        <v>6.1184315203187909</v>
      </c>
      <c r="AN28" s="9">
        <v>81.40529950102308</v>
      </c>
      <c r="AO28" s="9">
        <v>35.163965925513281</v>
      </c>
      <c r="AP28" s="9">
        <v>171.37196992304291</v>
      </c>
      <c r="AQ28" s="9">
        <v>38.241486529737287</v>
      </c>
      <c r="AR28" s="9">
        <v>362.60191606608549</v>
      </c>
      <c r="AS28" s="9">
        <v>79.607775236898831</v>
      </c>
      <c r="AT28" s="9">
        <v>9890.6976069472203</v>
      </c>
      <c r="AU28" s="9">
        <v>0.58632931150326328</v>
      </c>
      <c r="AV28" s="9">
        <v>0</v>
      </c>
      <c r="AW28" s="9">
        <v>0.62558511361717839</v>
      </c>
      <c r="AX28" s="9">
        <v>1.3687541321484269</v>
      </c>
      <c r="AY28" s="9">
        <v>44.047192902361012</v>
      </c>
      <c r="AZ28" s="9">
        <v>83.144452921132256</v>
      </c>
      <c r="BA28" s="9">
        <f t="shared" si="0"/>
        <v>109.23007251616654</v>
      </c>
      <c r="BB28" s="9">
        <f t="shared" si="1"/>
        <v>99.670643399057298</v>
      </c>
      <c r="BC28" s="9">
        <f t="shared" si="2"/>
        <v>0.13442105019701045</v>
      </c>
      <c r="BD28" s="9">
        <f t="shared" si="3"/>
        <v>0.14693097237453151</v>
      </c>
      <c r="BE28" s="9">
        <f t="shared" si="4"/>
        <v>0.91485850821409598</v>
      </c>
      <c r="BF28" s="9">
        <f t="shared" si="5"/>
        <v>9.6194231207426579</v>
      </c>
      <c r="BG28" s="9">
        <f t="shared" si="6"/>
        <v>0.52976706629055026</v>
      </c>
      <c r="BH28" s="9">
        <f t="shared" si="7"/>
        <v>4.4542790001224475</v>
      </c>
      <c r="BI28" s="9">
        <f t="shared" si="8"/>
        <v>0.22929954100402183</v>
      </c>
      <c r="BJ28" s="9">
        <f t="shared" si="9"/>
        <v>2252.1858140750651</v>
      </c>
      <c r="BK28" s="9">
        <f>(1000*(BC28))/BJ28</f>
        <v>5.9684706899823421E-2</v>
      </c>
      <c r="BL28" s="9">
        <f t="shared" si="10"/>
        <v>0.2891956734503337</v>
      </c>
      <c r="BN28" s="9" t="s">
        <v>463</v>
      </c>
      <c r="BO28" s="9">
        <v>81.89156303056717</v>
      </c>
      <c r="BP28" s="9">
        <v>3.0019270300868586</v>
      </c>
      <c r="BQ28" s="11">
        <v>4.6115059093241768E-2</v>
      </c>
      <c r="BR28" s="11">
        <v>3.4176176291502645E-4</v>
      </c>
      <c r="BS28" s="11">
        <v>1.6011310919330014E-3</v>
      </c>
      <c r="BT28" s="11">
        <v>1.4656943625499269E-5</v>
      </c>
      <c r="BU28" s="11">
        <v>0.28296916915729053</v>
      </c>
      <c r="BV28" s="11">
        <v>1.927110336332139E-5</v>
      </c>
      <c r="BW28" s="12"/>
      <c r="BX28" s="24">
        <v>0.28296671929083356</v>
      </c>
      <c r="BY28" s="24">
        <v>0.28298094908011473</v>
      </c>
      <c r="BZ28" s="24">
        <v>0.2829896705638677</v>
      </c>
      <c r="CA28" s="24">
        <v>0.28300038115795034</v>
      </c>
      <c r="CC28" s="25">
        <v>6.9727256337448473</v>
      </c>
      <c r="CD28" s="25">
        <v>1.0262763252492417</v>
      </c>
      <c r="CE28" s="25">
        <v>8.6841067261933524</v>
      </c>
      <c r="CF28" s="25">
        <v>1.028816086590826</v>
      </c>
      <c r="CG28" s="26">
        <v>407.20593572888026</v>
      </c>
      <c r="CH28" s="26">
        <v>492.94354045557969</v>
      </c>
      <c r="CI28" s="26">
        <v>592.59559980782535</v>
      </c>
      <c r="CJ28" s="26">
        <v>809.10492581017388</v>
      </c>
    </row>
    <row r="29" spans="1:88">
      <c r="A29" s="8" t="s">
        <v>464</v>
      </c>
      <c r="B29" s="9">
        <v>1.2369140082087939</v>
      </c>
      <c r="C29" s="9">
        <v>34.947452497777839</v>
      </c>
      <c r="D29" s="9">
        <v>78.298705253857293</v>
      </c>
      <c r="E29" s="9">
        <v>0.10709948492751808</v>
      </c>
      <c r="F29" s="10">
        <v>5.7650765239171245E-2</v>
      </c>
      <c r="G29" s="10">
        <v>1.0185515637600088E-2</v>
      </c>
      <c r="H29" s="10">
        <v>9.338230659655973E-2</v>
      </c>
      <c r="I29" s="10">
        <v>1.1309135428856863E-2</v>
      </c>
      <c r="J29" s="10">
        <v>1.2808392772381936E-2</v>
      </c>
      <c r="K29" s="10">
        <v>4.7081868310224953E-4</v>
      </c>
      <c r="L29" s="9">
        <v>0.30352484331758056</v>
      </c>
      <c r="M29" s="10">
        <v>4.2895093423802469E-3</v>
      </c>
      <c r="N29" s="10">
        <v>3.3470288047050806E-4</v>
      </c>
      <c r="O29" s="9">
        <v>2.1974027201388995</v>
      </c>
      <c r="Q29" s="9">
        <v>516.70500000000004</v>
      </c>
      <c r="R29" s="9">
        <v>396.2475</v>
      </c>
      <c r="S29" s="9">
        <v>90.649261657702127</v>
      </c>
      <c r="T29" s="9">
        <v>10.50254991233086</v>
      </c>
      <c r="U29" s="9">
        <v>82.043894124279802</v>
      </c>
      <c r="V29" s="9">
        <v>2.9970366850690451</v>
      </c>
      <c r="W29" s="9">
        <v>86.51512120597107</v>
      </c>
      <c r="X29" s="9">
        <v>6.7361960895407602</v>
      </c>
      <c r="Y29" s="9">
        <v>1</v>
      </c>
      <c r="Z29" s="9">
        <v>0.9</v>
      </c>
      <c r="AA29" s="9">
        <v>32.731290000000001</v>
      </c>
      <c r="AB29" s="9">
        <v>367.67903893146337</v>
      </c>
      <c r="AC29" s="9">
        <v>4.5766601783063194</v>
      </c>
      <c r="AD29" s="9">
        <v>1047.5433799240966</v>
      </c>
      <c r="AE29" s="9">
        <v>1.7983336952174731</v>
      </c>
      <c r="AF29" s="9">
        <v>9.1115178279975277E-3</v>
      </c>
      <c r="AG29" s="9">
        <v>5.2185962205024001</v>
      </c>
      <c r="AH29" s="9">
        <v>1.8361699127081972E-2</v>
      </c>
      <c r="AI29" s="9">
        <v>0.6927909330169163</v>
      </c>
      <c r="AJ29" s="9">
        <v>2.0010617519441141</v>
      </c>
      <c r="AK29" s="9">
        <v>0.39299092955018922</v>
      </c>
      <c r="AL29" s="9">
        <v>14.118326747334173</v>
      </c>
      <c r="AM29" s="9">
        <v>6.1410844115399605</v>
      </c>
      <c r="AN29" s="9">
        <v>86.138594115511822</v>
      </c>
      <c r="AO29" s="9">
        <v>37.323856271076721</v>
      </c>
      <c r="AP29" s="9">
        <v>184.47327013500376</v>
      </c>
      <c r="AQ29" s="9">
        <v>38.861562045913658</v>
      </c>
      <c r="AR29" s="9">
        <v>374.91883725253211</v>
      </c>
      <c r="AS29" s="9">
        <v>78.136014704041571</v>
      </c>
      <c r="AT29" s="9">
        <v>9985.5537758095415</v>
      </c>
      <c r="AU29" s="9">
        <v>0.59856402758883698</v>
      </c>
      <c r="AV29" s="9">
        <v>0</v>
      </c>
      <c r="AW29" s="9">
        <v>0.10709948492751808</v>
      </c>
      <c r="AX29" s="9">
        <v>1.2369140082087939</v>
      </c>
      <c r="AY29" s="9">
        <v>34.947452497777839</v>
      </c>
      <c r="AZ29" s="9">
        <v>78.298705253857293</v>
      </c>
      <c r="BA29" s="9">
        <f t="shared" si="0"/>
        <v>97.714062613431082</v>
      </c>
      <c r="BB29" s="9">
        <f t="shared" si="1"/>
        <v>50.086421766891704</v>
      </c>
      <c r="BC29" s="9">
        <f t="shared" si="2"/>
        <v>0.22658441550792838</v>
      </c>
      <c r="BD29" s="9">
        <f t="shared" si="3"/>
        <v>0.15036656777110285</v>
      </c>
      <c r="BE29" s="9">
        <f t="shared" si="4"/>
        <v>1.5068802784196615</v>
      </c>
      <c r="BF29" s="9">
        <f t="shared" si="5"/>
        <v>9.5323534730686568</v>
      </c>
      <c r="BG29" s="9">
        <f t="shared" si="6"/>
        <v>0.44633499857337927</v>
      </c>
      <c r="BH29" s="9">
        <f t="shared" si="7"/>
        <v>4.3525070394086782</v>
      </c>
      <c r="BI29" s="9">
        <f t="shared" si="8"/>
        <v>0.208841747797052</v>
      </c>
      <c r="BJ29" s="9">
        <f t="shared" si="9"/>
        <v>2328.6884301399509</v>
      </c>
      <c r="BK29" s="9">
        <f t="shared" si="11"/>
        <v>9.7301301700679202E-2</v>
      </c>
      <c r="BL29" s="9">
        <f t="shared" si="10"/>
        <v>0.27567797606891536</v>
      </c>
      <c r="BN29" s="9" t="s">
        <v>464</v>
      </c>
      <c r="BO29" s="9">
        <v>82.043894124279802</v>
      </c>
      <c r="BP29" s="9">
        <v>2.9970366850690451</v>
      </c>
      <c r="BQ29" s="11">
        <v>3.6124801735388193E-2</v>
      </c>
      <c r="BR29" s="11">
        <v>4.7608794110571743E-4</v>
      </c>
      <c r="BS29" s="11">
        <v>1.2377895687261322E-3</v>
      </c>
      <c r="BT29" s="11">
        <v>9.2921770209837718E-6</v>
      </c>
      <c r="BU29" s="11">
        <v>0.28292709913658309</v>
      </c>
      <c r="BV29" s="11">
        <v>2.2806510567795661E-5</v>
      </c>
      <c r="BW29" s="12"/>
      <c r="BX29" s="24">
        <v>0.2829252016878015</v>
      </c>
      <c r="BY29" s="24">
        <v>0.28293945796699033</v>
      </c>
      <c r="BZ29" s="24">
        <v>0.28294819568649315</v>
      </c>
      <c r="CA29" s="24">
        <v>0.28295892621921587</v>
      </c>
      <c r="CC29" s="25">
        <v>5.4849538349999172</v>
      </c>
      <c r="CD29" s="25">
        <v>1.0261237451417218</v>
      </c>
      <c r="CE29" s="25">
        <v>7.2189541847444971</v>
      </c>
      <c r="CF29" s="25">
        <v>1.0286569966908712</v>
      </c>
      <c r="CG29" s="26">
        <v>463.38648436734223</v>
      </c>
      <c r="CH29" s="26">
        <v>568.55963828413996</v>
      </c>
      <c r="CI29" s="26">
        <v>686.4035485367441</v>
      </c>
      <c r="CJ29" s="26">
        <v>942.29981519183934</v>
      </c>
    </row>
    <row r="30" spans="1:88">
      <c r="A30" s="8" t="s">
        <v>465</v>
      </c>
      <c r="B30" s="9">
        <v>2.625522750515672</v>
      </c>
      <c r="C30" s="9">
        <v>111.42832044418242</v>
      </c>
      <c r="D30" s="9">
        <v>152.9521438951181</v>
      </c>
      <c r="E30" s="9">
        <v>0</v>
      </c>
      <c r="F30" s="10">
        <v>5.2765415746268494E-2</v>
      </c>
      <c r="G30" s="10">
        <v>6.4403422485530453E-3</v>
      </c>
      <c r="H30" s="10">
        <v>8.4138712860791692E-2</v>
      </c>
      <c r="I30" s="10">
        <v>8.1382609898220867E-3</v>
      </c>
      <c r="J30" s="10">
        <v>1.2424285207542693E-2</v>
      </c>
      <c r="K30" s="10">
        <v>3.4863902787983075E-4</v>
      </c>
      <c r="L30" s="9">
        <v>0.29011410235418295</v>
      </c>
      <c r="M30" s="10">
        <v>4.9049224881301794E-3</v>
      </c>
      <c r="N30" s="10">
        <v>2.426328402526508E-4</v>
      </c>
      <c r="O30" s="9">
        <v>1.3434077048289486</v>
      </c>
      <c r="Q30" s="9">
        <v>320.43</v>
      </c>
      <c r="R30" s="9">
        <v>281.45</v>
      </c>
      <c r="S30" s="9">
        <v>82.028591891651701</v>
      </c>
      <c r="T30" s="9">
        <v>7.6223397090105109</v>
      </c>
      <c r="U30" s="9">
        <v>79.598627948153208</v>
      </c>
      <c r="V30" s="9">
        <v>2.2203071133098806</v>
      </c>
      <c r="W30" s="9">
        <v>98.897070163301606</v>
      </c>
      <c r="X30" s="9">
        <v>4.8802133160451762</v>
      </c>
      <c r="Y30" s="9">
        <v>1</v>
      </c>
      <c r="Z30" s="9">
        <v>0.96</v>
      </c>
      <c r="AA30" s="9">
        <v>32.731290000000001</v>
      </c>
      <c r="AB30" s="9">
        <v>474.18636661189549</v>
      </c>
      <c r="AC30" s="9">
        <v>5.6563946247557766</v>
      </c>
      <c r="AD30" s="9">
        <v>3127.9069783665877</v>
      </c>
      <c r="AE30" s="9">
        <v>1.8806368265913116</v>
      </c>
      <c r="AF30" s="9">
        <v>9.9094886625378797E-3</v>
      </c>
      <c r="AG30" s="9">
        <v>11.333784250929753</v>
      </c>
      <c r="AH30" s="9">
        <v>0.12832559388078288</v>
      </c>
      <c r="AI30" s="9">
        <v>2.5616608084705619</v>
      </c>
      <c r="AJ30" s="9">
        <v>7.8994608896823006</v>
      </c>
      <c r="AK30" s="9">
        <v>1.2436793964509019</v>
      </c>
      <c r="AL30" s="9">
        <v>52.245305070414013</v>
      </c>
      <c r="AM30" s="9">
        <v>19.186992071933751</v>
      </c>
      <c r="AN30" s="9">
        <v>248.02224950186348</v>
      </c>
      <c r="AO30" s="9">
        <v>99.787832694944598</v>
      </c>
      <c r="AP30" s="9">
        <v>462.11604414156665</v>
      </c>
      <c r="AQ30" s="9">
        <v>96.040657960733483</v>
      </c>
      <c r="AR30" s="9">
        <v>874.13209885557364</v>
      </c>
      <c r="AS30" s="9">
        <v>180.19748720356796</v>
      </c>
      <c r="AT30" s="9">
        <v>10370.613711200333</v>
      </c>
      <c r="AU30" s="9">
        <v>0.75094241790527727</v>
      </c>
      <c r="AV30" s="9">
        <v>0</v>
      </c>
      <c r="AW30" s="9">
        <v>0</v>
      </c>
      <c r="AX30" s="9">
        <v>2.625522750515672</v>
      </c>
      <c r="AY30" s="9">
        <v>111.42832044418242</v>
      </c>
      <c r="AZ30" s="9">
        <v>152.9521438951181</v>
      </c>
      <c r="BA30" s="9">
        <f t="shared" si="0"/>
        <v>76.974672530026808</v>
      </c>
      <c r="BB30" s="9">
        <f t="shared" si="1"/>
        <v>31.407933069236083</v>
      </c>
      <c r="BC30" s="9">
        <f t="shared" si="2"/>
        <v>0.18760976832589807</v>
      </c>
      <c r="BD30" s="9">
        <f t="shared" si="3"/>
        <v>0.18569676707651045</v>
      </c>
      <c r="BE30" s="9">
        <f t="shared" si="4"/>
        <v>1.0103017477337095</v>
      </c>
      <c r="BF30" s="9">
        <f t="shared" si="5"/>
        <v>3.315512188478166</v>
      </c>
      <c r="BG30" s="9">
        <f t="shared" si="6"/>
        <v>0.72851754546566361</v>
      </c>
      <c r="BH30" s="9">
        <f t="shared" si="7"/>
        <v>3.5244100100342246</v>
      </c>
      <c r="BI30" s="9">
        <f t="shared" si="8"/>
        <v>0.17497600659598847</v>
      </c>
      <c r="BJ30" s="9">
        <f t="shared" si="9"/>
        <v>5429.3919183575999</v>
      </c>
      <c r="BK30" s="9">
        <f t="shared" si="11"/>
        <v>3.4554471503808908E-2</v>
      </c>
      <c r="BL30" s="9">
        <f t="shared" si="10"/>
        <v>0.38532510582620333</v>
      </c>
      <c r="BN30" s="9" t="s">
        <v>465</v>
      </c>
      <c r="BO30" s="9">
        <v>79.598627948153208</v>
      </c>
      <c r="BP30" s="9">
        <v>2.2203071133098806</v>
      </c>
      <c r="BQ30" s="11">
        <v>0.10359470396686504</v>
      </c>
      <c r="BR30" s="11">
        <v>2.4913648148598023E-3</v>
      </c>
      <c r="BS30" s="11">
        <v>3.3874101950430659E-3</v>
      </c>
      <c r="BT30" s="11">
        <v>7.777795079507086E-5</v>
      </c>
      <c r="BU30" s="11">
        <v>0.28296280757183068</v>
      </c>
      <c r="BV30" s="11">
        <v>2.6356890400574553E-5</v>
      </c>
      <c r="BW30" s="12"/>
      <c r="BX30" s="24">
        <v>0.28295776977749332</v>
      </c>
      <c r="BY30" s="24">
        <v>0.28297160084153333</v>
      </c>
      <c r="BZ30" s="24">
        <v>0.28298007794529983</v>
      </c>
      <c r="CA30" s="24">
        <v>0.28299048842360952</v>
      </c>
      <c r="CC30" s="25">
        <v>6.7477533783621979</v>
      </c>
      <c r="CD30" s="25">
        <v>1.0262532529669575</v>
      </c>
      <c r="CE30" s="25">
        <v>8.3171691422734284</v>
      </c>
      <c r="CF30" s="25">
        <v>1.0278263782835968</v>
      </c>
      <c r="CG30" s="26">
        <v>437.55165314258824</v>
      </c>
      <c r="CH30" s="26">
        <v>509.98969604715575</v>
      </c>
      <c r="CI30" s="26">
        <v>614.30681077902966</v>
      </c>
      <c r="CJ30" s="26">
        <v>840.92042503264474</v>
      </c>
    </row>
    <row r="31" spans="1:88">
      <c r="A31" s="8" t="s">
        <v>466</v>
      </c>
      <c r="B31" s="9">
        <v>2.8805060696980398</v>
      </c>
      <c r="C31" s="9">
        <v>127.35452361369774</v>
      </c>
      <c r="D31" s="9">
        <v>172.98287284176365</v>
      </c>
      <c r="E31" s="9">
        <v>0.935971513167006</v>
      </c>
      <c r="F31" s="10">
        <v>5.1493100231651642E-2</v>
      </c>
      <c r="G31" s="10">
        <v>6.4187443688911681E-3</v>
      </c>
      <c r="H31" s="10">
        <v>8.5488856671834201E-2</v>
      </c>
      <c r="I31" s="10">
        <v>7.5491307650783906E-3</v>
      </c>
      <c r="J31" s="10">
        <v>1.2481462508795454E-2</v>
      </c>
      <c r="K31" s="10">
        <v>3.9698054462651946E-4</v>
      </c>
      <c r="L31" s="9">
        <v>0.36017727441354225</v>
      </c>
      <c r="M31" s="10">
        <v>4.2197154438638343E-3</v>
      </c>
      <c r="N31" s="10">
        <v>2.2970005946998552E-4</v>
      </c>
      <c r="O31" s="9">
        <v>1.4131751206829906</v>
      </c>
      <c r="Q31" s="9">
        <v>261.17500000000001</v>
      </c>
      <c r="R31" s="9">
        <v>266.64</v>
      </c>
      <c r="S31" s="9">
        <v>83.292323364651651</v>
      </c>
      <c r="T31" s="9">
        <v>7.061800730660531</v>
      </c>
      <c r="U31" s="9">
        <v>79.962682982521429</v>
      </c>
      <c r="V31" s="9">
        <v>2.5279222571507871</v>
      </c>
      <c r="W31" s="9">
        <v>85.110407500132851</v>
      </c>
      <c r="X31" s="9">
        <v>4.6232413023588101</v>
      </c>
      <c r="Y31" s="9">
        <v>1</v>
      </c>
      <c r="Z31" s="9">
        <v>0.95</v>
      </c>
      <c r="AA31" s="9">
        <v>32.731290000000001</v>
      </c>
      <c r="AB31" s="9">
        <v>492.47465470320293</v>
      </c>
      <c r="AC31" s="9">
        <v>6.3936523853746312</v>
      </c>
      <c r="AD31" s="9">
        <v>3109.374214191279</v>
      </c>
      <c r="AE31" s="9">
        <v>2.9245308099721461</v>
      </c>
      <c r="AF31" s="9">
        <v>0</v>
      </c>
      <c r="AG31" s="9">
        <v>13.603491553806959</v>
      </c>
      <c r="AH31" s="9">
        <v>0.10378357572769803</v>
      </c>
      <c r="AI31" s="9">
        <v>2.7708893136137585</v>
      </c>
      <c r="AJ31" s="9">
        <v>6.5369381401934676</v>
      </c>
      <c r="AK31" s="9">
        <v>1.0684937960346521</v>
      </c>
      <c r="AL31" s="9">
        <v>50.253136610956176</v>
      </c>
      <c r="AM31" s="9">
        <v>18.797799633730566</v>
      </c>
      <c r="AN31" s="9">
        <v>246.11523030366195</v>
      </c>
      <c r="AO31" s="9">
        <v>103.10048662766846</v>
      </c>
      <c r="AP31" s="9">
        <v>476.28795841279532</v>
      </c>
      <c r="AQ31" s="9">
        <v>101.98811511973531</v>
      </c>
      <c r="AR31" s="9">
        <v>947.59962218695534</v>
      </c>
      <c r="AS31" s="9">
        <v>194.27829503205641</v>
      </c>
      <c r="AT31" s="9">
        <v>9875.1838128682375</v>
      </c>
      <c r="AU31" s="9">
        <v>1.023532726466106</v>
      </c>
      <c r="AV31" s="9">
        <v>0</v>
      </c>
      <c r="AW31" s="9">
        <v>0.935971513167006</v>
      </c>
      <c r="AX31" s="9">
        <v>2.8805060696980398</v>
      </c>
      <c r="AY31" s="9">
        <v>127.35452361369774</v>
      </c>
      <c r="AZ31" s="9">
        <v>172.98287284176365</v>
      </c>
      <c r="BA31" s="9" t="e">
        <f t="shared" si="0"/>
        <v>#DIV/0!</v>
      </c>
      <c r="BB31" s="9">
        <f t="shared" si="1"/>
        <v>26.662239255373713</v>
      </c>
      <c r="BC31" s="9">
        <f t="shared" si="2"/>
        <v>0.18066440670477632</v>
      </c>
      <c r="BD31" s="9">
        <f t="shared" si="3"/>
        <v>0.16998256561467531</v>
      </c>
      <c r="BE31" s="9">
        <f t="shared" si="4"/>
        <v>1.0628408040052479</v>
      </c>
      <c r="BF31" s="9">
        <f t="shared" si="5"/>
        <v>3.1759393153122568</v>
      </c>
      <c r="BG31" s="9">
        <f t="shared" si="6"/>
        <v>0.73622620275358408</v>
      </c>
      <c r="BH31" s="9">
        <f t="shared" si="7"/>
        <v>3.8502274768521549</v>
      </c>
      <c r="BI31" s="9">
        <f t="shared" si="8"/>
        <v>0.18254848228256812</v>
      </c>
      <c r="BJ31" s="9">
        <f t="shared" si="9"/>
        <v>5885.7119390494117</v>
      </c>
      <c r="BK31" s="9">
        <f t="shared" si="11"/>
        <v>3.0695421144575252E-2</v>
      </c>
      <c r="BL31" s="9">
        <f t="shared" si="10"/>
        <v>0.40904805156351204</v>
      </c>
      <c r="BN31" s="9" t="s">
        <v>466</v>
      </c>
      <c r="BO31" s="9">
        <v>79.962682982521429</v>
      </c>
      <c r="BP31" s="9">
        <v>2.5279222571507871</v>
      </c>
      <c r="BQ31" s="11">
        <v>5.8973900366734222E-2</v>
      </c>
      <c r="BR31" s="11">
        <v>1.239056495165304E-3</v>
      </c>
      <c r="BS31" s="11">
        <v>1.9939395053122045E-3</v>
      </c>
      <c r="BT31" s="11">
        <v>3.5931411506313812E-5</v>
      </c>
      <c r="BU31" s="11">
        <v>0.28297856764405493</v>
      </c>
      <c r="BV31" s="11">
        <v>1.8995158271030047E-5</v>
      </c>
      <c r="BW31" s="12"/>
      <c r="BX31" s="24">
        <v>0.28297558866209216</v>
      </c>
      <c r="BY31" s="24">
        <v>0.28298948303159549</v>
      </c>
      <c r="BZ31" s="24">
        <v>0.28299799893548461</v>
      </c>
      <c r="CA31" s="24">
        <v>0.28300845706306776</v>
      </c>
      <c r="CC31" s="25">
        <v>7.3050954145004177</v>
      </c>
      <c r="CD31" s="25">
        <v>1.0263104118053432</v>
      </c>
      <c r="CE31" s="25">
        <v>8.9554300776706341</v>
      </c>
      <c r="CF31" s="25">
        <v>1.0282233312392994</v>
      </c>
      <c r="CG31" s="26">
        <v>397.85941168167437</v>
      </c>
      <c r="CH31" s="26">
        <v>477.37746810580506</v>
      </c>
      <c r="CI31" s="26">
        <v>573.73865036648647</v>
      </c>
      <c r="CJ31" s="26">
        <v>783.11841668488171</v>
      </c>
    </row>
    <row r="32" spans="1:88">
      <c r="A32" s="8" t="s">
        <v>467</v>
      </c>
      <c r="B32" s="9">
        <v>0.96726366052110135</v>
      </c>
      <c r="C32" s="9">
        <v>30.307763404694207</v>
      </c>
      <c r="D32" s="9">
        <v>60.100350273774644</v>
      </c>
      <c r="E32" s="9">
        <v>0</v>
      </c>
      <c r="F32" s="10">
        <v>7.6287464185795406E-2</v>
      </c>
      <c r="G32" s="10">
        <v>1.3193945274030398E-2</v>
      </c>
      <c r="H32" s="10">
        <v>0.11138692554831445</v>
      </c>
      <c r="I32" s="10">
        <v>8.0351016404851105E-3</v>
      </c>
      <c r="J32" s="10">
        <v>1.2462813614755435E-2</v>
      </c>
      <c r="K32" s="10">
        <v>5.0905834660465085E-4</v>
      </c>
      <c r="L32" s="9">
        <v>0.5662318634564123</v>
      </c>
      <c r="M32" s="10">
        <v>4.8052010137566168E-3</v>
      </c>
      <c r="N32" s="10">
        <v>3.680986830314744E-4</v>
      </c>
      <c r="O32" s="9">
        <v>1.9430975243486059</v>
      </c>
      <c r="Q32" s="9">
        <v>1102.7750000000001</v>
      </c>
      <c r="R32" s="9">
        <v>346.13499999999999</v>
      </c>
      <c r="S32" s="9">
        <v>107.2333023776184</v>
      </c>
      <c r="T32" s="9">
        <v>7.3413752948964381</v>
      </c>
      <c r="U32" s="9">
        <v>79.843945399032862</v>
      </c>
      <c r="V32" s="9">
        <v>3.2414931519182946</v>
      </c>
      <c r="W32" s="9">
        <v>96.891215493692727</v>
      </c>
      <c r="X32" s="9">
        <v>7.4045144740447011</v>
      </c>
      <c r="Y32" s="9">
        <v>1</v>
      </c>
      <c r="Z32" s="9">
        <v>0.7</v>
      </c>
      <c r="AA32" s="9">
        <v>32.731290000000001</v>
      </c>
      <c r="AB32" s="9">
        <v>363.19611195066921</v>
      </c>
      <c r="AC32" s="9">
        <v>9.8827026307290442</v>
      </c>
      <c r="AD32" s="9">
        <v>1006.6673389129583</v>
      </c>
      <c r="AE32" s="9">
        <v>1.556283271791582</v>
      </c>
      <c r="AF32" s="9">
        <v>4.4866875890448707E-3</v>
      </c>
      <c r="AG32" s="9">
        <v>6.0827589137259404</v>
      </c>
      <c r="AH32" s="9">
        <v>8.6638634768791845E-3</v>
      </c>
      <c r="AI32" s="9">
        <v>0.82346372832627523</v>
      </c>
      <c r="AJ32" s="9">
        <v>1.9852620064662827</v>
      </c>
      <c r="AK32" s="9">
        <v>0.3398372887899378</v>
      </c>
      <c r="AL32" s="9">
        <v>14.618040823791633</v>
      </c>
      <c r="AM32" s="9">
        <v>5.9945426337218155</v>
      </c>
      <c r="AN32" s="9">
        <v>80.233092682375386</v>
      </c>
      <c r="AO32" s="9">
        <v>34.856763331439581</v>
      </c>
      <c r="AP32" s="9">
        <v>165.9618691485062</v>
      </c>
      <c r="AQ32" s="9">
        <v>37.773672384873628</v>
      </c>
      <c r="AR32" s="9">
        <v>364.2242819595715</v>
      </c>
      <c r="AS32" s="9">
        <v>78.117581814788508</v>
      </c>
      <c r="AT32" s="9">
        <v>10026.630234338494</v>
      </c>
      <c r="AU32" s="9">
        <v>0.64072068245349123</v>
      </c>
      <c r="AV32" s="9">
        <v>0</v>
      </c>
      <c r="AW32" s="9">
        <v>0</v>
      </c>
      <c r="AX32" s="9">
        <v>0.96726366052110135</v>
      </c>
      <c r="AY32" s="9">
        <v>30.307763404694207</v>
      </c>
      <c r="AZ32" s="9">
        <v>60.100350273774644</v>
      </c>
      <c r="BA32" s="9">
        <f t="shared" si="0"/>
        <v>236.28549454194146</v>
      </c>
      <c r="BB32" s="9">
        <f t="shared" si="1"/>
        <v>40.995831246720044</v>
      </c>
      <c r="BC32" s="9">
        <f t="shared" si="2"/>
        <v>0.19332450122371225</v>
      </c>
      <c r="BD32" s="9">
        <f t="shared" si="3"/>
        <v>0.14417016850886522</v>
      </c>
      <c r="BE32" s="9">
        <f t="shared" si="4"/>
        <v>1.340946627331052</v>
      </c>
      <c r="BF32" s="9">
        <f t="shared" si="5"/>
        <v>9.9602220582279664</v>
      </c>
      <c r="BG32" s="9">
        <f t="shared" si="6"/>
        <v>0.50428596949324744</v>
      </c>
      <c r="BH32" s="9">
        <f t="shared" si="7"/>
        <v>4.5395767479816937</v>
      </c>
      <c r="BI32" s="9">
        <f t="shared" si="8"/>
        <v>0.16500918047096519</v>
      </c>
      <c r="BJ32" s="9">
        <f t="shared" si="9"/>
        <v>2262.2626208669035</v>
      </c>
      <c r="BK32" s="9">
        <f t="shared" si="11"/>
        <v>8.5456259339877133E-2</v>
      </c>
      <c r="BL32" s="9">
        <f t="shared" si="10"/>
        <v>0.24958830886202785</v>
      </c>
      <c r="BN32" s="9" t="s">
        <v>467</v>
      </c>
      <c r="BO32" s="9">
        <v>79.843945399032862</v>
      </c>
      <c r="BP32" s="9">
        <v>3.2414931519182946</v>
      </c>
      <c r="BQ32" s="11">
        <v>3.9335588773657712E-2</v>
      </c>
      <c r="BR32" s="11">
        <v>2.2007259739165194E-4</v>
      </c>
      <c r="BS32" s="11">
        <v>1.3906834942215916E-3</v>
      </c>
      <c r="BT32" s="11">
        <v>1.1746324630999742E-5</v>
      </c>
      <c r="BU32" s="11">
        <v>0.28296642171710906</v>
      </c>
      <c r="BV32" s="11">
        <v>2.0558320027350014E-5</v>
      </c>
      <c r="BW32" s="12"/>
      <c r="BX32" s="24">
        <v>0.28296434709813423</v>
      </c>
      <c r="BY32" s="24">
        <v>0.28297822082033358</v>
      </c>
      <c r="BZ32" s="24">
        <v>0.28298672406942355</v>
      </c>
      <c r="CA32" s="24">
        <v>0.28299716665602526</v>
      </c>
      <c r="CC32" s="25">
        <v>6.8755646637241874</v>
      </c>
      <c r="CD32" s="25">
        <v>1.0262663607968538</v>
      </c>
      <c r="CE32" s="25">
        <v>8.5552023020030177</v>
      </c>
      <c r="CF32" s="25">
        <v>1.0291455115431398</v>
      </c>
      <c r="CG32" s="26">
        <v>408.84530600517388</v>
      </c>
      <c r="CH32" s="26">
        <v>497.9189784629562</v>
      </c>
      <c r="CI32" s="26">
        <v>599.26541008692698</v>
      </c>
      <c r="CJ32" s="26">
        <v>819.44498811913445</v>
      </c>
    </row>
    <row r="33" spans="1:88">
      <c r="A33" s="8" t="s">
        <v>468</v>
      </c>
      <c r="B33" s="9">
        <v>1.137315607178168</v>
      </c>
      <c r="C33" s="9">
        <v>37.619248968716434</v>
      </c>
      <c r="D33" s="9">
        <v>69.456486978634331</v>
      </c>
      <c r="E33" s="9">
        <v>0</v>
      </c>
      <c r="F33" s="10">
        <v>7.2991671095720856E-2</v>
      </c>
      <c r="G33" s="10">
        <v>2.5800335590603657E-2</v>
      </c>
      <c r="H33" s="10">
        <v>8.4029620419060813E-2</v>
      </c>
      <c r="I33" s="10">
        <v>1.4458663914709834E-2</v>
      </c>
      <c r="J33" s="10">
        <v>1.3079843972026427E-2</v>
      </c>
      <c r="K33" s="10">
        <v>5.5743702726153118E-4</v>
      </c>
      <c r="L33" s="9">
        <v>0.24768373522126944</v>
      </c>
      <c r="M33" s="10">
        <v>4.364731261635074E-3</v>
      </c>
      <c r="N33" s="10">
        <v>2.8640466889095091E-4</v>
      </c>
      <c r="O33" s="9">
        <v>1.8159273032522574</v>
      </c>
      <c r="Q33" s="9">
        <v>1012.96</v>
      </c>
      <c r="R33" s="9">
        <v>971.25</v>
      </c>
      <c r="S33" s="9">
        <v>81.926412909544652</v>
      </c>
      <c r="T33" s="9">
        <v>13.543178383350243</v>
      </c>
      <c r="U33" s="9">
        <v>83.771419702317999</v>
      </c>
      <c r="V33" s="9">
        <v>3.5473632173982566</v>
      </c>
      <c r="W33" s="9">
        <v>88.028973199513828</v>
      </c>
      <c r="X33" s="9">
        <v>5.7637194952649979</v>
      </c>
      <c r="Y33" s="9">
        <v>1</v>
      </c>
      <c r="Z33" s="9">
        <v>0.97</v>
      </c>
      <c r="AA33" s="9">
        <v>32.731290000000001</v>
      </c>
      <c r="AB33" s="9">
        <v>394.25157338639406</v>
      </c>
      <c r="AC33" s="9">
        <v>4.7042041148869327</v>
      </c>
      <c r="AD33" s="9">
        <v>994.59832130515031</v>
      </c>
      <c r="AE33" s="9">
        <v>1.5800808160964424</v>
      </c>
      <c r="AF33" s="9">
        <v>3.7885736494861912E-2</v>
      </c>
      <c r="AG33" s="9">
        <v>6.5740768132559726</v>
      </c>
      <c r="AH33" s="9">
        <v>2.7485409090928701E-2</v>
      </c>
      <c r="AI33" s="9">
        <v>0.44641165593125343</v>
      </c>
      <c r="AJ33" s="9">
        <v>1.9931139669340312</v>
      </c>
      <c r="AK33" s="9">
        <v>0.24375421066190353</v>
      </c>
      <c r="AL33" s="9">
        <v>14.292829993017936</v>
      </c>
      <c r="AM33" s="9">
        <v>5.7586151189174704</v>
      </c>
      <c r="AN33" s="9">
        <v>79.295850778011228</v>
      </c>
      <c r="AO33" s="9">
        <v>34.523339100343698</v>
      </c>
      <c r="AP33" s="9">
        <v>164.18666562164327</v>
      </c>
      <c r="AQ33" s="9">
        <v>36.49937897601734</v>
      </c>
      <c r="AR33" s="9">
        <v>356.71449962870969</v>
      </c>
      <c r="AS33" s="9">
        <v>76.952609666740003</v>
      </c>
      <c r="AT33" s="9">
        <v>10108.555116803718</v>
      </c>
      <c r="AU33" s="9">
        <v>0.61381731357520541</v>
      </c>
      <c r="AV33" s="9">
        <v>0</v>
      </c>
      <c r="AW33" s="9">
        <v>0</v>
      </c>
      <c r="AX33" s="9">
        <v>1.137315607178168</v>
      </c>
      <c r="AY33" s="9">
        <v>37.619248968716434</v>
      </c>
      <c r="AZ33" s="9">
        <v>69.456486978634331</v>
      </c>
      <c r="BA33" s="9">
        <f t="shared" si="0"/>
        <v>49.340208128985807</v>
      </c>
      <c r="BB33" s="9">
        <f t="shared" si="1"/>
        <v>151.35823880993837</v>
      </c>
      <c r="BC33" s="9">
        <f t="shared" si="2"/>
        <v>0.13995754476333713</v>
      </c>
      <c r="BD33" s="9">
        <f t="shared" si="3"/>
        <v>0.1454857540196097</v>
      </c>
      <c r="BE33" s="9">
        <f t="shared" si="4"/>
        <v>0.96200171423294523</v>
      </c>
      <c r="BF33" s="9">
        <f t="shared" si="5"/>
        <v>10.163454834247942</v>
      </c>
      <c r="BG33" s="9">
        <f t="shared" si="6"/>
        <v>0.54162326090993596</v>
      </c>
      <c r="BH33" s="9">
        <f t="shared" si="7"/>
        <v>4.4985266710528409</v>
      </c>
      <c r="BI33" s="9">
        <f t="shared" si="8"/>
        <v>0.19471170095672841</v>
      </c>
      <c r="BJ33" s="9">
        <f t="shared" si="9"/>
        <v>2215.618010116209</v>
      </c>
      <c r="BK33" s="9">
        <f t="shared" si="11"/>
        <v>6.3168625694641448E-2</v>
      </c>
      <c r="BL33" s="9">
        <f t="shared" si="10"/>
        <v>0.36369329013252788</v>
      </c>
      <c r="BN33" s="9" t="s">
        <v>468</v>
      </c>
      <c r="BO33" s="9">
        <v>83.771419702317999</v>
      </c>
      <c r="BP33" s="9">
        <v>3.5473632173982566</v>
      </c>
      <c r="BQ33" s="11">
        <v>3.9020941204952905E-2</v>
      </c>
      <c r="BR33" s="11">
        <v>6.5342884881345871E-4</v>
      </c>
      <c r="BS33" s="11">
        <v>1.3490157711745574E-3</v>
      </c>
      <c r="BT33" s="11">
        <v>1.222028557325705E-5</v>
      </c>
      <c r="BU33" s="11">
        <v>0.28298382983336262</v>
      </c>
      <c r="BV33" s="11">
        <v>1.910970672740988E-5</v>
      </c>
      <c r="BW33" s="12"/>
      <c r="BX33" s="24">
        <v>0.28298171830516311</v>
      </c>
      <c r="BY33" s="24">
        <v>0.28299627500099656</v>
      </c>
      <c r="BZ33" s="24">
        <v>0.28300519684683001</v>
      </c>
      <c r="CA33" s="24">
        <v>0.28301615349960785</v>
      </c>
      <c r="CC33" s="25">
        <v>7.4911884261030792</v>
      </c>
      <c r="CD33" s="25">
        <v>1.026329496783122</v>
      </c>
      <c r="CE33" s="25">
        <v>9.2559462518804203</v>
      </c>
      <c r="CF33" s="25">
        <v>1.0297200488429914</v>
      </c>
      <c r="CG33" s="26">
        <v>383.40696413560624</v>
      </c>
      <c r="CH33" s="26">
        <v>464.98556690894407</v>
      </c>
      <c r="CI33" s="26">
        <v>557.43591881493342</v>
      </c>
      <c r="CJ33" s="26">
        <v>758.34121640541662</v>
      </c>
    </row>
    <row r="34" spans="1:88">
      <c r="A34" s="8" t="s">
        <v>469</v>
      </c>
      <c r="B34" s="9">
        <v>4.1741501563975216</v>
      </c>
      <c r="C34" s="9">
        <v>185.37277533127536</v>
      </c>
      <c r="D34" s="9">
        <v>259.3452816806282</v>
      </c>
      <c r="E34" s="9">
        <v>0.45636134820864932</v>
      </c>
      <c r="F34" s="10">
        <v>4.6401610363430004E-2</v>
      </c>
      <c r="G34" s="10">
        <v>4.43089633404298E-3</v>
      </c>
      <c r="H34" s="10">
        <v>7.8991665054321605E-2</v>
      </c>
      <c r="I34" s="10">
        <v>7.1273770080499824E-3</v>
      </c>
      <c r="J34" s="10">
        <v>1.2116672848329242E-2</v>
      </c>
      <c r="K34" s="10">
        <v>2.7141598649171146E-4</v>
      </c>
      <c r="L34" s="9">
        <v>0.24825818658321905</v>
      </c>
      <c r="M34" s="10">
        <v>4.3482143177174257E-3</v>
      </c>
      <c r="N34" s="10">
        <v>2.3718100978271085E-4</v>
      </c>
      <c r="O34" s="9">
        <v>1.5664753641084346</v>
      </c>
      <c r="Q34" s="9">
        <v>16.765000000000001</v>
      </c>
      <c r="R34" s="9">
        <v>214.785</v>
      </c>
      <c r="S34" s="9">
        <v>77.196488349872624</v>
      </c>
      <c r="T34" s="9">
        <v>6.7074099874172974</v>
      </c>
      <c r="U34" s="9">
        <v>77.639668627132437</v>
      </c>
      <c r="V34" s="9">
        <v>1.7292219282117718</v>
      </c>
      <c r="W34" s="9">
        <v>87.696577031463548</v>
      </c>
      <c r="X34" s="9">
        <v>4.7732018368708937</v>
      </c>
      <c r="Y34" s="9">
        <v>1</v>
      </c>
      <c r="Z34" s="9">
        <v>0.99</v>
      </c>
      <c r="AA34" s="9">
        <v>32.731290000000001</v>
      </c>
      <c r="AB34" s="9">
        <v>520.241407082774</v>
      </c>
      <c r="AC34" s="9">
        <v>3.895444677879091</v>
      </c>
      <c r="AD34" s="9">
        <v>3641.9295363351193</v>
      </c>
      <c r="AE34" s="9">
        <v>5.31912011463222</v>
      </c>
      <c r="AF34" s="9">
        <v>9.6362069841438372E-3</v>
      </c>
      <c r="AG34" s="9">
        <v>15.948126027142669</v>
      </c>
      <c r="AH34" s="9">
        <v>0.11533230288864124</v>
      </c>
      <c r="AI34" s="9">
        <v>2.3419194282499669</v>
      </c>
      <c r="AJ34" s="9">
        <v>7.9724980613599685</v>
      </c>
      <c r="AK34" s="9">
        <v>1.2294929101981555</v>
      </c>
      <c r="AL34" s="9">
        <v>63.613195824888074</v>
      </c>
      <c r="AM34" s="9">
        <v>23.460037929472023</v>
      </c>
      <c r="AN34" s="9">
        <v>303.75112649368538</v>
      </c>
      <c r="AO34" s="9">
        <v>123.27520772976715</v>
      </c>
      <c r="AP34" s="9">
        <v>561.7225211673026</v>
      </c>
      <c r="AQ34" s="9">
        <v>117.50520172741007</v>
      </c>
      <c r="AR34" s="9">
        <v>1056.189526035535</v>
      </c>
      <c r="AS34" s="9">
        <v>217.55477422072613</v>
      </c>
      <c r="AT34" s="9">
        <v>10363.572125596644</v>
      </c>
      <c r="AU34" s="9">
        <v>1.2059787222725449</v>
      </c>
      <c r="AV34" s="9">
        <v>0</v>
      </c>
      <c r="AW34" s="9">
        <v>0.45636134820864932</v>
      </c>
      <c r="AX34" s="9">
        <v>4.1741501563975216</v>
      </c>
      <c r="AY34" s="9">
        <v>185.37277533127536</v>
      </c>
      <c r="AZ34" s="9">
        <v>259.3452816806282</v>
      </c>
      <c r="BA34" s="9">
        <f t="shared" si="0"/>
        <v>115.86073780462623</v>
      </c>
      <c r="BB34" s="9">
        <f t="shared" si="1"/>
        <v>53.366705417518681</v>
      </c>
      <c r="BC34" s="9">
        <f t="shared" si="2"/>
        <v>0.16731103249434964</v>
      </c>
      <c r="BD34" s="9">
        <f t="shared" si="3"/>
        <v>0.18822045103171289</v>
      </c>
      <c r="BE34" s="9">
        <f t="shared" si="4"/>
        <v>0.88890995413755403</v>
      </c>
      <c r="BF34" s="9">
        <f t="shared" si="5"/>
        <v>2.8456267542247744</v>
      </c>
      <c r="BG34" s="9">
        <f t="shared" si="6"/>
        <v>0.71477211434119481</v>
      </c>
      <c r="BH34" s="9">
        <f t="shared" si="7"/>
        <v>3.4771542684550072</v>
      </c>
      <c r="BI34" s="9">
        <f t="shared" si="8"/>
        <v>0.24554805296554574</v>
      </c>
      <c r="BJ34" s="9">
        <f t="shared" si="9"/>
        <v>6560.1833915250618</v>
      </c>
      <c r="BK34" s="9">
        <f t="shared" si="11"/>
        <v>2.5504017572206078E-2</v>
      </c>
      <c r="BL34" s="9">
        <f t="shared" si="10"/>
        <v>0.50175529334881863</v>
      </c>
      <c r="BN34" s="9" t="s">
        <v>469</v>
      </c>
      <c r="BO34" s="9">
        <v>77.639668627132437</v>
      </c>
      <c r="BP34" s="9">
        <v>1.7292219282117718</v>
      </c>
      <c r="BQ34" s="11">
        <v>5.9647192364567281E-2</v>
      </c>
      <c r="BR34" s="11">
        <v>7.8954995273977635E-4</v>
      </c>
      <c r="BS34" s="11">
        <v>1.9497639665862856E-3</v>
      </c>
      <c r="BT34" s="11">
        <v>1.4057101439361217E-5</v>
      </c>
      <c r="BU34" s="11">
        <v>0.28293934476156263</v>
      </c>
      <c r="BV34" s="11">
        <v>2.4695066556275678E-5</v>
      </c>
      <c r="BW34" s="12"/>
      <c r="BX34" s="24">
        <v>0.28293651646574658</v>
      </c>
      <c r="BY34" s="24">
        <v>0.28295000689409577</v>
      </c>
      <c r="BZ34" s="24">
        <v>0.28295827522114853</v>
      </c>
      <c r="CA34" s="24">
        <v>0.28296842930700278</v>
      </c>
      <c r="CC34" s="25">
        <v>5.9180103250189298</v>
      </c>
      <c r="CD34" s="25">
        <v>1.0261681577363584</v>
      </c>
      <c r="CE34" s="25">
        <v>7.5223880625752138</v>
      </c>
      <c r="CF34" s="25">
        <v>1.0272644571315872</v>
      </c>
      <c r="CG34" s="26">
        <v>454.55859229732994</v>
      </c>
      <c r="CH34" s="26">
        <v>549.34470670102155</v>
      </c>
      <c r="CI34" s="26">
        <v>663.62074749201975</v>
      </c>
      <c r="CJ34" s="26">
        <v>911.7956033166214</v>
      </c>
    </row>
    <row r="35" spans="1:88">
      <c r="A35" s="8" t="s">
        <v>470</v>
      </c>
      <c r="B35" s="9">
        <v>1.0552089809187519</v>
      </c>
      <c r="C35" s="9">
        <v>26.264324061295767</v>
      </c>
      <c r="D35" s="9">
        <v>73.189165734911541</v>
      </c>
      <c r="E35" s="9">
        <v>0</v>
      </c>
      <c r="F35" s="10">
        <v>4.7438521780843811E-2</v>
      </c>
      <c r="G35" s="10">
        <v>9.1412275857719362E-3</v>
      </c>
      <c r="H35" s="10">
        <v>7.1380293576993131E-2</v>
      </c>
      <c r="I35" s="10">
        <v>1.1104328036479124E-2</v>
      </c>
      <c r="J35" s="10">
        <v>1.192713087174526E-2</v>
      </c>
      <c r="K35" s="10">
        <v>4.5272388001194546E-4</v>
      </c>
      <c r="L35" s="9">
        <v>0.24399642618102546</v>
      </c>
      <c r="M35" s="10">
        <v>4.2457143497484891E-3</v>
      </c>
      <c r="N35" s="10">
        <v>3.8225282162262174E-4</v>
      </c>
      <c r="O35" s="9">
        <v>2.7294673685508828</v>
      </c>
      <c r="Q35" s="9">
        <v>77.87</v>
      </c>
      <c r="R35" s="9">
        <v>398.1</v>
      </c>
      <c r="S35" s="9">
        <v>70.008438994374472</v>
      </c>
      <c r="T35" s="9">
        <v>10.524051947425454</v>
      </c>
      <c r="U35" s="9">
        <v>76.432317197995602</v>
      </c>
      <c r="V35" s="9">
        <v>2.8843425478885876</v>
      </c>
      <c r="W35" s="9">
        <v>85.633688425038827</v>
      </c>
      <c r="X35" s="9">
        <v>7.693516861546434</v>
      </c>
      <c r="Y35" s="9">
        <v>1</v>
      </c>
      <c r="Z35" s="9">
        <v>0.91</v>
      </c>
      <c r="AA35" s="9">
        <v>32.731290000000001</v>
      </c>
      <c r="AB35" s="9">
        <v>325.45265680660026</v>
      </c>
      <c r="AC35" s="9">
        <v>4.3053931009583684</v>
      </c>
      <c r="AD35" s="9">
        <v>1042.5093184079969</v>
      </c>
      <c r="AE35" s="9">
        <v>2.1433845269687999</v>
      </c>
      <c r="AF35" s="9">
        <v>0</v>
      </c>
      <c r="AG35" s="9">
        <v>4.675668513604168</v>
      </c>
      <c r="AH35" s="9">
        <v>1.7589277155203711E-2</v>
      </c>
      <c r="AI35" s="9">
        <v>0.30818869497128265</v>
      </c>
      <c r="AJ35" s="9">
        <v>1.6147039246802646</v>
      </c>
      <c r="AK35" s="9">
        <v>0.33545046453542426</v>
      </c>
      <c r="AL35" s="9">
        <v>13.481604402624328</v>
      </c>
      <c r="AM35" s="9">
        <v>5.940036337925096</v>
      </c>
      <c r="AN35" s="9">
        <v>82.267068846903143</v>
      </c>
      <c r="AO35" s="9">
        <v>36.331677675580643</v>
      </c>
      <c r="AP35" s="9">
        <v>181.39504982338784</v>
      </c>
      <c r="AQ35" s="9">
        <v>41.144994694057736</v>
      </c>
      <c r="AR35" s="9">
        <v>393.06505351247756</v>
      </c>
      <c r="AS35" s="9">
        <v>86.257650358752741</v>
      </c>
      <c r="AT35" s="9">
        <v>10040.152663943947</v>
      </c>
      <c r="AU35" s="9">
        <v>0.78185088851033357</v>
      </c>
      <c r="AV35" s="9">
        <v>0</v>
      </c>
      <c r="AW35" s="9">
        <v>0</v>
      </c>
      <c r="AX35" s="9">
        <v>1.0552089809187519</v>
      </c>
      <c r="AY35" s="9">
        <v>26.264324061295767</v>
      </c>
      <c r="AZ35" s="9">
        <v>73.189165734911541</v>
      </c>
      <c r="BA35" s="9" t="e">
        <f t="shared" si="0"/>
        <v>#DIV/0!</v>
      </c>
      <c r="BB35" s="9">
        <f t="shared" si="1"/>
        <v>182.98412653662146</v>
      </c>
      <c r="BC35" s="9">
        <f t="shared" si="2"/>
        <v>0.22033349653737466</v>
      </c>
      <c r="BD35" s="9">
        <f t="shared" si="3"/>
        <v>0.13697848523116182</v>
      </c>
      <c r="BE35" s="9">
        <f t="shared" si="4"/>
        <v>1.6085263037151039</v>
      </c>
      <c r="BF35" s="9">
        <f t="shared" si="5"/>
        <v>9.6307557991674742</v>
      </c>
      <c r="BG35" s="9">
        <f t="shared" si="6"/>
        <v>0.35885535512761796</v>
      </c>
      <c r="BH35" s="9">
        <f t="shared" si="7"/>
        <v>4.7779148937950042</v>
      </c>
      <c r="BI35" s="9">
        <f t="shared" si="8"/>
        <v>0.18620115189809974</v>
      </c>
      <c r="BJ35" s="9">
        <f t="shared" si="9"/>
        <v>2441.3978479035873</v>
      </c>
      <c r="BK35" s="9">
        <f t="shared" si="11"/>
        <v>9.0248910773216923E-2</v>
      </c>
      <c r="BL35" s="9">
        <f t="shared" si="10"/>
        <v>0.26339887162549191</v>
      </c>
      <c r="BN35" s="9" t="s">
        <v>470</v>
      </c>
      <c r="BO35" s="9">
        <v>76.432317197995602</v>
      </c>
      <c r="BP35" s="9">
        <v>2.8843425478885876</v>
      </c>
      <c r="BQ35" s="11">
        <v>3.7561889247752514E-2</v>
      </c>
      <c r="BR35" s="11">
        <v>4.7899363071554884E-4</v>
      </c>
      <c r="BS35" s="11">
        <v>1.3007056805014964E-3</v>
      </c>
      <c r="BT35" s="11">
        <v>7.6428475609345853E-6</v>
      </c>
      <c r="BU35" s="11">
        <v>0.28294561409026919</v>
      </c>
      <c r="BV35" s="11">
        <v>1.7160226526895754E-5</v>
      </c>
      <c r="BW35" s="12"/>
      <c r="BX35" s="24">
        <v>0.28294375666955202</v>
      </c>
      <c r="BY35" s="24">
        <v>0.28295703716254023</v>
      </c>
      <c r="BZ35" s="24">
        <v>0.28296517681953298</v>
      </c>
      <c r="CA35" s="24">
        <v>0.28297517288952412</v>
      </c>
      <c r="CC35" s="25">
        <v>6.1397199959389859</v>
      </c>
      <c r="CD35" s="25">
        <v>1.0261908954206294</v>
      </c>
      <c r="CE35" s="25">
        <v>7.7519469196918322</v>
      </c>
      <c r="CF35" s="25">
        <v>1.0285355715699154</v>
      </c>
      <c r="CG35" s="26">
        <v>437.66218723523218</v>
      </c>
      <c r="CH35" s="26">
        <v>536.53520332679921</v>
      </c>
      <c r="CI35" s="26">
        <v>648.01545363828893</v>
      </c>
      <c r="CJ35" s="26">
        <v>890.13865722717981</v>
      </c>
    </row>
    <row r="36" spans="1:88">
      <c r="A36" s="8" t="s">
        <v>471</v>
      </c>
      <c r="B36" s="9">
        <v>1.4371271268927004</v>
      </c>
      <c r="C36" s="9">
        <v>44.454057215908009</v>
      </c>
      <c r="D36" s="9">
        <v>80.890332599418159</v>
      </c>
      <c r="E36" s="9">
        <v>0.28677543269262296</v>
      </c>
      <c r="F36" s="10">
        <v>9.7320354316099478E-2</v>
      </c>
      <c r="G36" s="10">
        <v>1.6247494280946101E-2</v>
      </c>
      <c r="H36" s="10">
        <v>0.16808950120640709</v>
      </c>
      <c r="I36" s="10">
        <v>2.5966733729548646E-2</v>
      </c>
      <c r="J36" s="10">
        <v>1.361663611481761E-2</v>
      </c>
      <c r="K36" s="10">
        <v>6.2920249289838187E-4</v>
      </c>
      <c r="L36" s="9">
        <v>0.29911890808169322</v>
      </c>
      <c r="M36" s="10">
        <v>5.681004358411886E-3</v>
      </c>
      <c r="N36" s="10">
        <v>4.7739820533020707E-4</v>
      </c>
      <c r="O36" s="9">
        <v>1.7850305483206668</v>
      </c>
      <c r="Q36" s="9">
        <v>1573.15</v>
      </c>
      <c r="R36" s="9">
        <v>311.88499999999999</v>
      </c>
      <c r="S36" s="9">
        <v>157.75956665024245</v>
      </c>
      <c r="T36" s="9">
        <v>22.572310701163364</v>
      </c>
      <c r="U36" s="9">
        <v>87.18622265584527</v>
      </c>
      <c r="V36" s="9">
        <v>4.0018883387191586</v>
      </c>
      <c r="W36" s="9">
        <v>114.50082485732204</v>
      </c>
      <c r="X36" s="9">
        <v>9.5947736123063212</v>
      </c>
      <c r="Y36" s="9">
        <v>1</v>
      </c>
      <c r="Z36" s="9">
        <v>0.42</v>
      </c>
      <c r="AA36" s="9">
        <v>32.731290000000001</v>
      </c>
      <c r="AB36" s="9">
        <v>18520.568564057059</v>
      </c>
      <c r="AC36" s="9">
        <v>9.4601243375378079</v>
      </c>
      <c r="AD36" s="9">
        <v>1870.8787941629544</v>
      </c>
      <c r="AE36" s="9">
        <v>1.2652730051041323</v>
      </c>
      <c r="AF36" s="9">
        <v>128.23996938352133</v>
      </c>
      <c r="AG36" s="9">
        <v>339.15245732597822</v>
      </c>
      <c r="AH36" s="9">
        <v>46.873261497130336</v>
      </c>
      <c r="AI36" s="9">
        <v>256.32981117590919</v>
      </c>
      <c r="AJ36" s="9">
        <v>70.799332055884676</v>
      </c>
      <c r="AK36" s="9">
        <v>4.9341214601160983</v>
      </c>
      <c r="AL36" s="9">
        <v>103.63683769783094</v>
      </c>
      <c r="AM36" s="9">
        <v>20.639135941796539</v>
      </c>
      <c r="AN36" s="9">
        <v>185.68634683626343</v>
      </c>
      <c r="AO36" s="9">
        <v>66.085276385231126</v>
      </c>
      <c r="AP36" s="9">
        <v>286.77099182936013</v>
      </c>
      <c r="AQ36" s="9">
        <v>59.636985514805879</v>
      </c>
      <c r="AR36" s="9">
        <v>546.52410113956955</v>
      </c>
      <c r="AS36" s="9">
        <v>118.45506269228822</v>
      </c>
      <c r="AT36" s="9">
        <v>9637.061519879986</v>
      </c>
      <c r="AU36" s="9">
        <v>0.46258317829424378</v>
      </c>
      <c r="AV36" s="9">
        <v>0</v>
      </c>
      <c r="AW36" s="9">
        <v>0.28677543269262296</v>
      </c>
      <c r="AX36" s="9">
        <v>1.4371271268927004</v>
      </c>
      <c r="AY36" s="9">
        <v>44.454057215908009</v>
      </c>
      <c r="AZ36" s="9">
        <v>80.890332599418159</v>
      </c>
      <c r="BA36" s="9">
        <f t="shared" si="0"/>
        <v>1.0594387444910633</v>
      </c>
      <c r="BB36" s="9">
        <f t="shared" si="1"/>
        <v>0.8412713587863565</v>
      </c>
      <c r="BC36" s="9">
        <f t="shared" si="2"/>
        <v>0.17652553985374653</v>
      </c>
      <c r="BD36" s="9">
        <f t="shared" si="3"/>
        <v>0.22236243560549326</v>
      </c>
      <c r="BE36" s="9">
        <f t="shared" si="4"/>
        <v>0.79386403271338168</v>
      </c>
      <c r="BF36" s="9">
        <f t="shared" si="5"/>
        <v>5.1510881142846463</v>
      </c>
      <c r="BG36" s="9">
        <f t="shared" si="6"/>
        <v>0.54955958008049732</v>
      </c>
      <c r="BH36" s="9">
        <f t="shared" si="7"/>
        <v>2.9432648681568909</v>
      </c>
      <c r="BI36" s="9">
        <f t="shared" si="8"/>
        <v>0.14800871989131298</v>
      </c>
      <c r="BJ36" s="9">
        <f t="shared" si="9"/>
        <v>3394.5596344072642</v>
      </c>
      <c r="BK36" s="9">
        <f t="shared" si="11"/>
        <v>5.2002485996853094E-2</v>
      </c>
      <c r="BL36" s="9">
        <f t="shared" si="10"/>
        <v>12.260219208005401</v>
      </c>
      <c r="BN36" s="9" t="s">
        <v>471</v>
      </c>
      <c r="BO36" s="9">
        <v>87.18622265584527</v>
      </c>
      <c r="BP36" s="9">
        <v>4.0018883387191586</v>
      </c>
      <c r="BQ36" s="11">
        <v>5.8936923527780551E-2</v>
      </c>
      <c r="BR36" s="11">
        <v>1.268281145476188E-3</v>
      </c>
      <c r="BS36" s="11">
        <v>2.0203577831618127E-3</v>
      </c>
      <c r="BT36" s="11">
        <v>4.1527932231628898E-5</v>
      </c>
      <c r="BU36" s="11">
        <v>0.28296355773061427</v>
      </c>
      <c r="BV36" s="11">
        <v>2.089515334552306E-5</v>
      </c>
      <c r="BW36" s="12"/>
      <c r="BX36" s="24">
        <v>0.2829602663812894</v>
      </c>
      <c r="BY36" s="24">
        <v>0.28297541693975797</v>
      </c>
      <c r="BZ36" s="24">
        <v>0.28298470276591609</v>
      </c>
      <c r="CA36" s="24">
        <v>0.28299610641207523</v>
      </c>
      <c r="CC36" s="25">
        <v>6.7742821288607757</v>
      </c>
      <c r="CD36" s="25">
        <v>1.0262559736527554</v>
      </c>
      <c r="CE36" s="25">
        <v>8.5722281402289546</v>
      </c>
      <c r="CF36" s="25">
        <v>1.0304789529514611</v>
      </c>
      <c r="CG36" s="26">
        <v>420.07824957555039</v>
      </c>
      <c r="CH36" s="26">
        <v>503.03184211335753</v>
      </c>
      <c r="CI36" s="26">
        <v>603.84043850214289</v>
      </c>
      <c r="CJ36" s="26">
        <v>822.85502851988315</v>
      </c>
    </row>
    <row r="37" spans="1:88">
      <c r="A37" s="8" t="s">
        <v>472</v>
      </c>
      <c r="B37" s="9">
        <v>1.9677141633581909</v>
      </c>
      <c r="C37" s="9">
        <v>85.493559078217856</v>
      </c>
      <c r="D37" s="9">
        <v>120.18001378868676</v>
      </c>
      <c r="E37" s="9">
        <v>0.20668444807129921</v>
      </c>
      <c r="F37" s="10">
        <v>4.8905720926999199E-2</v>
      </c>
      <c r="G37" s="10">
        <v>7.7387596217838514E-3</v>
      </c>
      <c r="H37" s="10">
        <v>7.8552982774125785E-2</v>
      </c>
      <c r="I37" s="10">
        <v>9.9529514629231198E-3</v>
      </c>
      <c r="J37" s="10">
        <v>1.2756420774183829E-2</v>
      </c>
      <c r="K37" s="10">
        <v>3.9328439814426196E-4</v>
      </c>
      <c r="L37" s="9">
        <v>0.24332608926057897</v>
      </c>
      <c r="M37" s="10">
        <v>3.397987942563829E-3</v>
      </c>
      <c r="N37" s="10">
        <v>2.3553590934871177E-4</v>
      </c>
      <c r="O37" s="9">
        <v>1.3776176342542485</v>
      </c>
      <c r="Q37" s="9">
        <v>142.68</v>
      </c>
      <c r="R37" s="9">
        <v>333.29</v>
      </c>
      <c r="S37" s="9">
        <v>76.783583282381741</v>
      </c>
      <c r="T37" s="9">
        <v>9.3701610459058102</v>
      </c>
      <c r="U37" s="9">
        <v>81.71308957624575</v>
      </c>
      <c r="V37" s="9">
        <v>2.5037293120615454</v>
      </c>
      <c r="W37" s="9">
        <v>68.564483605530398</v>
      </c>
      <c r="X37" s="9">
        <v>4.7445835580067994</v>
      </c>
      <c r="Y37" s="9">
        <v>1</v>
      </c>
      <c r="Z37" s="9">
        <v>0.93</v>
      </c>
      <c r="AA37" s="9">
        <v>32.731290000000001</v>
      </c>
      <c r="AB37" s="9">
        <v>415.8680884387046</v>
      </c>
      <c r="AC37" s="9">
        <v>7.3770949011620299</v>
      </c>
      <c r="AD37" s="9">
        <v>2560.2187316002123</v>
      </c>
      <c r="AE37" s="9">
        <v>1.5578278581416227</v>
      </c>
      <c r="AF37" s="9">
        <v>4.8893302173152429E-3</v>
      </c>
      <c r="AG37" s="9">
        <v>9.138439809482378</v>
      </c>
      <c r="AH37" s="9">
        <v>0.13538334207312505</v>
      </c>
      <c r="AI37" s="9">
        <v>2.4507030407384116</v>
      </c>
      <c r="AJ37" s="9">
        <v>6.2087451008798311</v>
      </c>
      <c r="AK37" s="9">
        <v>1.1060291411895056</v>
      </c>
      <c r="AL37" s="9">
        <v>42.615427665738842</v>
      </c>
      <c r="AM37" s="9">
        <v>16.369492394331235</v>
      </c>
      <c r="AN37" s="9">
        <v>210.38642184582264</v>
      </c>
      <c r="AO37" s="9">
        <v>84.765912836346629</v>
      </c>
      <c r="AP37" s="9">
        <v>393.67358631897883</v>
      </c>
      <c r="AQ37" s="9">
        <v>83.320972597880555</v>
      </c>
      <c r="AR37" s="9">
        <v>759.55114686906563</v>
      </c>
      <c r="AS37" s="9">
        <v>160.04708503585164</v>
      </c>
      <c r="AT37" s="9">
        <v>10291.028873399338</v>
      </c>
      <c r="AU37" s="9">
        <v>0.54792401335954022</v>
      </c>
      <c r="AV37" s="9">
        <v>0</v>
      </c>
      <c r="AW37" s="9">
        <v>0.20668444807129921</v>
      </c>
      <c r="AX37" s="9">
        <v>1.9677141633581909</v>
      </c>
      <c r="AY37" s="9">
        <v>85.493559078217856</v>
      </c>
      <c r="AZ37" s="9">
        <v>120.18001378868676</v>
      </c>
      <c r="BA37" s="9">
        <f t="shared" si="0"/>
        <v>86.024058497008753</v>
      </c>
      <c r="BB37" s="9">
        <f t="shared" si="1"/>
        <v>21.747268524800354</v>
      </c>
      <c r="BC37" s="9">
        <f t="shared" si="2"/>
        <v>0.20837739184906179</v>
      </c>
      <c r="BD37" s="9">
        <f t="shared" si="3"/>
        <v>0.18128065115847572</v>
      </c>
      <c r="BE37" s="9">
        <f t="shared" si="4"/>
        <v>1.1494739814614747</v>
      </c>
      <c r="BF37" s="9">
        <f t="shared" si="5"/>
        <v>4.0195897117615189</v>
      </c>
      <c r="BG37" s="9">
        <f t="shared" si="6"/>
        <v>0.71137917514755566</v>
      </c>
      <c r="BH37" s="9">
        <f t="shared" si="7"/>
        <v>3.6102669564183523</v>
      </c>
      <c r="BI37" s="9">
        <f t="shared" si="8"/>
        <v>0.15822504420417111</v>
      </c>
      <c r="BJ37" s="9">
        <f t="shared" si="9"/>
        <v>4717.7089867643826</v>
      </c>
      <c r="BK37" s="9">
        <f t="shared" si="11"/>
        <v>4.4169191536330088E-2</v>
      </c>
      <c r="BL37" s="9">
        <f t="shared" si="10"/>
        <v>0.30691155933249792</v>
      </c>
      <c r="BN37" s="9" t="s">
        <v>472</v>
      </c>
      <c r="BO37" s="9">
        <v>81.71308957624575</v>
      </c>
      <c r="BP37" s="9">
        <v>2.5037293120615454</v>
      </c>
      <c r="BQ37" s="11">
        <v>7.3942187444419286E-2</v>
      </c>
      <c r="BR37" s="11">
        <v>1.4172154985545421E-3</v>
      </c>
      <c r="BS37" s="11">
        <v>2.4877105842625062E-3</v>
      </c>
      <c r="BT37" s="11">
        <v>5.6627914826642844E-5</v>
      </c>
      <c r="BU37" s="11">
        <v>0.2829734435778502</v>
      </c>
      <c r="BV37" s="11">
        <v>2.0704469317121919E-5</v>
      </c>
      <c r="BW37" s="12"/>
      <c r="BX37" s="24">
        <v>0.28296964547149533</v>
      </c>
      <c r="BY37" s="24">
        <v>0.28298384422488881</v>
      </c>
      <c r="BZ37" s="24">
        <v>0.28299254668664608</v>
      </c>
      <c r="CA37" s="24">
        <v>0.28300323392038312</v>
      </c>
      <c r="CC37" s="25">
        <v>7.1238870132184218</v>
      </c>
      <c r="CD37" s="25">
        <v>1.0262918277742608</v>
      </c>
      <c r="CE37" s="25">
        <v>8.7836849873701439</v>
      </c>
      <c r="CF37" s="25">
        <v>1.0281891997067343</v>
      </c>
      <c r="CG37" s="26">
        <v>410.89367182085442</v>
      </c>
      <c r="CH37" s="26">
        <v>487.66325425708129</v>
      </c>
      <c r="CI37" s="26">
        <v>586.08428468670365</v>
      </c>
      <c r="CJ37" s="26">
        <v>799.92679586916859</v>
      </c>
    </row>
    <row r="38" spans="1:88">
      <c r="A38" s="8" t="s">
        <v>473</v>
      </c>
      <c r="B38" s="9">
        <v>1.5900870605648545</v>
      </c>
      <c r="C38" s="9">
        <v>54.549103225123623</v>
      </c>
      <c r="D38" s="9">
        <v>102.20754516449099</v>
      </c>
      <c r="E38" s="9">
        <v>0.27636108699295964</v>
      </c>
      <c r="F38" s="10">
        <v>5.3984143036030705E-2</v>
      </c>
      <c r="G38" s="10">
        <v>7.6682968453494777E-3</v>
      </c>
      <c r="H38" s="10">
        <v>8.2368577544766314E-2</v>
      </c>
      <c r="I38" s="10">
        <v>7.6801966433707129E-3</v>
      </c>
      <c r="J38" s="10">
        <v>1.2194119780332018E-2</v>
      </c>
      <c r="K38" s="10">
        <v>4.1343635662261489E-4</v>
      </c>
      <c r="L38" s="9">
        <v>0.36361972525629804</v>
      </c>
      <c r="M38" s="10">
        <v>3.85228117611093E-3</v>
      </c>
      <c r="N38" s="10">
        <v>2.6606283747720739E-4</v>
      </c>
      <c r="O38" s="9">
        <v>1.8628299839237785</v>
      </c>
      <c r="Q38" s="9">
        <v>368.57</v>
      </c>
      <c r="R38" s="9">
        <v>324.03250000000003</v>
      </c>
      <c r="S38" s="9">
        <v>80.369362947649975</v>
      </c>
      <c r="T38" s="9">
        <v>7.2050926285422152</v>
      </c>
      <c r="U38" s="9">
        <v>78.13292786665663</v>
      </c>
      <c r="V38" s="9">
        <v>2.633411987361614</v>
      </c>
      <c r="W38" s="9">
        <v>77.713595596451427</v>
      </c>
      <c r="X38" s="9">
        <v>5.3570858384232318</v>
      </c>
      <c r="Y38" s="9">
        <v>1</v>
      </c>
      <c r="Z38" s="9">
        <v>0.97</v>
      </c>
      <c r="AA38" s="9">
        <v>32.731290000000001</v>
      </c>
      <c r="AB38" s="9">
        <v>519.32650472592741</v>
      </c>
      <c r="AC38" s="9">
        <v>7.5550662545582581</v>
      </c>
      <c r="AD38" s="9">
        <v>1482.6030165557211</v>
      </c>
      <c r="AE38" s="9">
        <v>2.5768545511725098</v>
      </c>
      <c r="AF38" s="9">
        <v>2.915852957486709E-2</v>
      </c>
      <c r="AG38" s="9">
        <v>9.036868109678613</v>
      </c>
      <c r="AH38" s="9">
        <v>5.0281273652041929E-2</v>
      </c>
      <c r="AI38" s="9">
        <v>0.9008043457791538</v>
      </c>
      <c r="AJ38" s="9">
        <v>2.9371906687448281</v>
      </c>
      <c r="AK38" s="9">
        <v>0.36697436268345668</v>
      </c>
      <c r="AL38" s="9">
        <v>21.2344938490535</v>
      </c>
      <c r="AM38" s="9">
        <v>8.5474782915559544</v>
      </c>
      <c r="AN38" s="9">
        <v>117.88008922621921</v>
      </c>
      <c r="AO38" s="9">
        <v>50.512574304469879</v>
      </c>
      <c r="AP38" s="9">
        <v>249.51039875609058</v>
      </c>
      <c r="AQ38" s="9">
        <v>56.10360988761073</v>
      </c>
      <c r="AR38" s="9">
        <v>536.60978731207615</v>
      </c>
      <c r="AS38" s="9">
        <v>117.27359893597341</v>
      </c>
      <c r="AT38" s="9">
        <v>10347.725515637489</v>
      </c>
      <c r="AU38" s="9">
        <v>1.0137038210632718</v>
      </c>
      <c r="AV38" s="9">
        <v>0</v>
      </c>
      <c r="AW38" s="9">
        <v>0.27636108699295964</v>
      </c>
      <c r="AX38" s="9">
        <v>1.5900870605648545</v>
      </c>
      <c r="AY38" s="9">
        <v>54.549103225123623</v>
      </c>
      <c r="AZ38" s="9">
        <v>102.20754516449099</v>
      </c>
      <c r="BA38" s="9">
        <f t="shared" si="0"/>
        <v>57.159335592249626</v>
      </c>
      <c r="BB38" s="9">
        <f t="shared" si="1"/>
        <v>75.300758108370502</v>
      </c>
      <c r="BC38" s="9">
        <f t="shared" si="2"/>
        <v>0.14240264866026398</v>
      </c>
      <c r="BD38" s="9">
        <f t="shared" si="3"/>
        <v>0.14377144418763796</v>
      </c>
      <c r="BE38" s="9">
        <f t="shared" si="4"/>
        <v>0.99047936441684792</v>
      </c>
      <c r="BF38" s="9">
        <f t="shared" si="5"/>
        <v>6.9794310412753617</v>
      </c>
      <c r="BG38" s="9">
        <f t="shared" si="6"/>
        <v>0.53370916146487302</v>
      </c>
      <c r="BH38" s="9">
        <f t="shared" si="7"/>
        <v>4.5521664501143073</v>
      </c>
      <c r="BI38" s="9">
        <f t="shared" si="8"/>
        <v>0.19046902904335242</v>
      </c>
      <c r="BJ38" s="9">
        <f t="shared" si="9"/>
        <v>3332.980045416622</v>
      </c>
      <c r="BK38" s="9">
        <f t="shared" si="11"/>
        <v>4.2725322900174653E-2</v>
      </c>
      <c r="BL38" s="9">
        <f t="shared" si="10"/>
        <v>0.32520508413197863</v>
      </c>
      <c r="BN38" s="9" t="s">
        <v>473</v>
      </c>
      <c r="BO38" s="9">
        <v>78.13292786665663</v>
      </c>
      <c r="BP38" s="9">
        <v>2.633411987361614</v>
      </c>
      <c r="BQ38" s="11">
        <v>5.3753821005050745E-2</v>
      </c>
      <c r="BR38" s="11">
        <v>6.5328973760885988E-4</v>
      </c>
      <c r="BS38" s="11">
        <v>1.8005296571364196E-3</v>
      </c>
      <c r="BT38" s="11">
        <v>8.3605051116433802E-6</v>
      </c>
      <c r="BU38" s="11">
        <v>0.28290823970901785</v>
      </c>
      <c r="BV38" s="11">
        <v>2.4794077836736083E-5</v>
      </c>
      <c r="BW38" s="12"/>
      <c r="BX38" s="24">
        <v>0.2829056112845808</v>
      </c>
      <c r="BY38" s="24">
        <v>0.28291918748265532</v>
      </c>
      <c r="BZ38" s="24">
        <v>0.28292750837824943</v>
      </c>
      <c r="CA38" s="24">
        <v>0.28293772702196146</v>
      </c>
      <c r="CC38" s="25">
        <v>4.8180056376811997</v>
      </c>
      <c r="CD38" s="25">
        <v>1.0260553455203933</v>
      </c>
      <c r="CE38" s="25">
        <v>6.4401024225313463</v>
      </c>
      <c r="CF38" s="25">
        <v>1.0280837762503718</v>
      </c>
      <c r="CG38" s="26">
        <v>497.83180597697998</v>
      </c>
      <c r="CH38" s="26">
        <v>605.46310440781087</v>
      </c>
      <c r="CI38" s="26">
        <v>733.13279725331961</v>
      </c>
      <c r="CJ38" s="26">
        <v>1010.2851389316186</v>
      </c>
    </row>
    <row r="39" spans="1:88">
      <c r="A39" s="8" t="s">
        <v>474</v>
      </c>
      <c r="B39" s="9">
        <v>1.1865372355805508</v>
      </c>
      <c r="C39" s="9">
        <v>25.815086383769188</v>
      </c>
      <c r="D39" s="9">
        <v>75.532961222649135</v>
      </c>
      <c r="E39" s="9">
        <v>0</v>
      </c>
      <c r="F39" s="10">
        <v>8.0081984475496665E-2</v>
      </c>
      <c r="G39" s="10">
        <v>1.4136671270001554E-2</v>
      </c>
      <c r="H39" s="10">
        <v>0.11838120133697376</v>
      </c>
      <c r="I39" s="10">
        <v>1.3859912341420751E-2</v>
      </c>
      <c r="J39" s="10">
        <v>1.2654455071066047E-2</v>
      </c>
      <c r="K39" s="10">
        <v>4.7312058557145872E-4</v>
      </c>
      <c r="L39" s="9">
        <v>0.31933804032890128</v>
      </c>
      <c r="M39" s="10">
        <v>4.2324646375660659E-3</v>
      </c>
      <c r="N39" s="10">
        <v>3.7450009596926422E-4</v>
      </c>
      <c r="O39" s="9">
        <v>2.8044972325518844</v>
      </c>
      <c r="Q39" s="9">
        <v>1199.075</v>
      </c>
      <c r="R39" s="9">
        <v>358.33499999999998</v>
      </c>
      <c r="S39" s="9">
        <v>113.60337495394737</v>
      </c>
      <c r="T39" s="9">
        <v>12.58371053026595</v>
      </c>
      <c r="U39" s="9">
        <v>81.064023094909061</v>
      </c>
      <c r="V39" s="9">
        <v>3.0121364317446431</v>
      </c>
      <c r="W39" s="9">
        <v>85.3670126785467</v>
      </c>
      <c r="X39" s="9">
        <v>7.5375789385611132</v>
      </c>
      <c r="Y39" s="9">
        <v>1</v>
      </c>
      <c r="Z39" s="9">
        <v>0.66</v>
      </c>
      <c r="AA39" s="9">
        <v>32.731290000000001</v>
      </c>
      <c r="AB39" s="9">
        <v>442.98577365250651</v>
      </c>
      <c r="AC39" s="9">
        <v>3.7882623233555375</v>
      </c>
      <c r="AD39" s="9">
        <v>1136.4162448948227</v>
      </c>
      <c r="AE39" s="9">
        <v>2.1409983480407457</v>
      </c>
      <c r="AF39" s="9">
        <v>9.0041226005473443E-3</v>
      </c>
      <c r="AG39" s="9">
        <v>4.6903771773613547</v>
      </c>
      <c r="AH39" s="9">
        <v>3.4974973883134339E-3</v>
      </c>
      <c r="AI39" s="9">
        <v>0.42047924924183705</v>
      </c>
      <c r="AJ39" s="9">
        <v>1.6498430215491822</v>
      </c>
      <c r="AK39" s="9">
        <v>0.4034305982435139</v>
      </c>
      <c r="AL39" s="9">
        <v>15.939116069448865</v>
      </c>
      <c r="AM39" s="9">
        <v>6.2272671009749256</v>
      </c>
      <c r="AN39" s="9">
        <v>91.267975776875915</v>
      </c>
      <c r="AO39" s="9">
        <v>39.127746851772407</v>
      </c>
      <c r="AP39" s="9">
        <v>197.90775277503045</v>
      </c>
      <c r="AQ39" s="9">
        <v>43.803228658357234</v>
      </c>
      <c r="AR39" s="9">
        <v>436.67165738774304</v>
      </c>
      <c r="AS39" s="9">
        <v>95.893394266454536</v>
      </c>
      <c r="AT39" s="9">
        <v>10255.547005550578</v>
      </c>
      <c r="AU39" s="9">
        <v>0.92568391877903211</v>
      </c>
      <c r="AV39" s="9">
        <v>0</v>
      </c>
      <c r="AW39" s="9">
        <v>0</v>
      </c>
      <c r="AX39" s="9">
        <v>1.1865372355805508</v>
      </c>
      <c r="AY39" s="9">
        <v>25.815086383769188</v>
      </c>
      <c r="AZ39" s="9">
        <v>75.532961222649135</v>
      </c>
      <c r="BA39" s="9">
        <f t="shared" si="0"/>
        <v>202.4247173034201</v>
      </c>
      <c r="BB39" s="9">
        <f t="shared" si="1"/>
        <v>100.75612722123292</v>
      </c>
      <c r="BC39" s="9">
        <f t="shared" si="2"/>
        <v>0.24109309626524963</v>
      </c>
      <c r="BD39" s="9">
        <f t="shared" si="3"/>
        <v>0.13678994750214496</v>
      </c>
      <c r="BE39" s="9">
        <f t="shared" si="4"/>
        <v>1.7625059492143538</v>
      </c>
      <c r="BF39" s="9">
        <f t="shared" si="5"/>
        <v>9.024463572763997</v>
      </c>
      <c r="BG39" s="9">
        <f t="shared" si="6"/>
        <v>0.34177246550249557</v>
      </c>
      <c r="BH39" s="9">
        <f t="shared" si="7"/>
        <v>4.7845002989359626</v>
      </c>
      <c r="BI39" s="9">
        <f t="shared" si="8"/>
        <v>0.1729742701289623</v>
      </c>
      <c r="BJ39" s="9">
        <f t="shared" si="9"/>
        <v>2712.2463191785282</v>
      </c>
      <c r="BK39" s="9">
        <f t="shared" si="11"/>
        <v>8.8890560772618449E-2</v>
      </c>
      <c r="BL39" s="9">
        <f t="shared" si="10"/>
        <v>0.27728060310641728</v>
      </c>
      <c r="BN39" s="9" t="s">
        <v>474</v>
      </c>
      <c r="BO39" s="9">
        <v>81.064023094909061</v>
      </c>
      <c r="BP39" s="9">
        <v>3.0121364317446431</v>
      </c>
      <c r="BQ39" s="11">
        <v>4.1794814836282765E-2</v>
      </c>
      <c r="BR39" s="11">
        <v>2.4722202204948589E-4</v>
      </c>
      <c r="BS39" s="11">
        <v>1.4708705407290518E-3</v>
      </c>
      <c r="BT39" s="11">
        <v>1.394295165782066E-5</v>
      </c>
      <c r="BU39" s="11">
        <v>0.28298214634948127</v>
      </c>
      <c r="BV39" s="11">
        <v>2.2777953278214642E-5</v>
      </c>
      <c r="BW39" s="12"/>
      <c r="BX39" s="24">
        <v>0.28297991855251919</v>
      </c>
      <c r="BY39" s="24">
        <v>0.28299400443647282</v>
      </c>
      <c r="BZ39" s="24">
        <v>0.28300263772018636</v>
      </c>
      <c r="CA39" s="24">
        <v>0.28301323999843098</v>
      </c>
      <c r="CC39" s="25">
        <v>7.4316533985419042</v>
      </c>
      <c r="CD39" s="25">
        <v>1.0263233911015153</v>
      </c>
      <c r="CE39" s="25">
        <v>9.1327842895139177</v>
      </c>
      <c r="CF39" s="25">
        <v>1.028872763227731</v>
      </c>
      <c r="CG39" s="26">
        <v>387.09174769198097</v>
      </c>
      <c r="CH39" s="26">
        <v>469.12851519797658</v>
      </c>
      <c r="CI39" s="26">
        <v>563.23271801007843</v>
      </c>
      <c r="CJ39" s="26">
        <v>767.722022496318</v>
      </c>
    </row>
    <row r="40" spans="1:88">
      <c r="A40" s="8" t="s">
        <v>475</v>
      </c>
      <c r="B40" s="9">
        <v>1.5761221312203419</v>
      </c>
      <c r="C40" s="9">
        <v>51.242321741587837</v>
      </c>
      <c r="D40" s="9">
        <v>95.892451288565255</v>
      </c>
      <c r="E40" s="9">
        <v>0.38592147378173175</v>
      </c>
      <c r="F40" s="10">
        <v>5.6780368788866532E-2</v>
      </c>
      <c r="G40" s="10">
        <v>9.7195237503370675E-3</v>
      </c>
      <c r="H40" s="10">
        <v>9.223073612074123E-2</v>
      </c>
      <c r="I40" s="10">
        <v>1.3536062829645973E-2</v>
      </c>
      <c r="J40" s="10">
        <v>1.2724957661539277E-2</v>
      </c>
      <c r="K40" s="10">
        <v>3.5952115834888345E-4</v>
      </c>
      <c r="L40" s="9">
        <v>0.19250917004132839</v>
      </c>
      <c r="M40" s="10">
        <v>4.3336993223298545E-3</v>
      </c>
      <c r="N40" s="10">
        <v>3.2045813906881113E-4</v>
      </c>
      <c r="O40" s="9">
        <v>1.7779298804067818</v>
      </c>
      <c r="Q40" s="9">
        <v>483.375</v>
      </c>
      <c r="R40" s="9">
        <v>384.05500000000001</v>
      </c>
      <c r="S40" s="9">
        <v>89.579277876378342</v>
      </c>
      <c r="T40" s="9">
        <v>12.583833599027212</v>
      </c>
      <c r="U40" s="9">
        <v>81.512816932181011</v>
      </c>
      <c r="V40" s="9">
        <v>2.2889244833921767</v>
      </c>
      <c r="W40" s="9">
        <v>87.404464676608697</v>
      </c>
      <c r="X40" s="9">
        <v>6.4492241007996407</v>
      </c>
      <c r="Y40" s="9">
        <v>1</v>
      </c>
      <c r="Z40" s="9">
        <v>0.9</v>
      </c>
      <c r="AA40" s="9">
        <v>32.731290000000001</v>
      </c>
      <c r="AB40" s="9">
        <v>430.66824680816887</v>
      </c>
      <c r="AC40" s="9">
        <v>8.4122554657914499</v>
      </c>
      <c r="AD40" s="9">
        <v>1164.9253313307217</v>
      </c>
      <c r="AE40" s="9">
        <v>1.9873602125590453</v>
      </c>
      <c r="AF40" s="9">
        <v>2.5596792908314642E-2</v>
      </c>
      <c r="AG40" s="9">
        <v>9.2448419622128064</v>
      </c>
      <c r="AH40" s="9">
        <v>0.10137867936614783</v>
      </c>
      <c r="AI40" s="9">
        <v>0.87768521589433479</v>
      </c>
      <c r="AJ40" s="9">
        <v>2.7748889919592563</v>
      </c>
      <c r="AK40" s="9">
        <v>0.21742921572399285</v>
      </c>
      <c r="AL40" s="9">
        <v>17.802398963583563</v>
      </c>
      <c r="AM40" s="9">
        <v>6.9854017988505914</v>
      </c>
      <c r="AN40" s="9">
        <v>94.631207177412804</v>
      </c>
      <c r="AO40" s="9">
        <v>41.005226726475165</v>
      </c>
      <c r="AP40" s="9">
        <v>195.02166280529244</v>
      </c>
      <c r="AQ40" s="9">
        <v>42.955003428981598</v>
      </c>
      <c r="AR40" s="9">
        <v>408.46250304440667</v>
      </c>
      <c r="AS40" s="9">
        <v>85.363121922761849</v>
      </c>
      <c r="AT40" s="9">
        <v>10827.299113863148</v>
      </c>
      <c r="AU40" s="9">
        <v>0.73460346866344317</v>
      </c>
      <c r="AV40" s="9">
        <v>0</v>
      </c>
      <c r="AW40" s="9">
        <v>0.38592147378173175</v>
      </c>
      <c r="AX40" s="9">
        <v>1.5761221312203419</v>
      </c>
      <c r="AY40" s="9">
        <v>51.242321741587837</v>
      </c>
      <c r="AZ40" s="9">
        <v>95.892451288565255</v>
      </c>
      <c r="BA40" s="9">
        <f t="shared" si="0"/>
        <v>43.953004957295498</v>
      </c>
      <c r="BB40" s="9">
        <f t="shared" si="1"/>
        <v>76.661577162633293</v>
      </c>
      <c r="BC40" s="9">
        <f t="shared" si="2"/>
        <v>9.4803680149101885E-2</v>
      </c>
      <c r="BD40" s="9">
        <f t="shared" si="3"/>
        <v>0.15162574747517443</v>
      </c>
      <c r="BE40" s="9">
        <f t="shared" si="4"/>
        <v>0.62524789969872374</v>
      </c>
      <c r="BF40" s="9">
        <f t="shared" si="5"/>
        <v>9.2944146913646968</v>
      </c>
      <c r="BG40" s="9">
        <f t="shared" si="6"/>
        <v>0.53437284221034664</v>
      </c>
      <c r="BH40" s="9">
        <f t="shared" si="7"/>
        <v>4.316361538943795</v>
      </c>
      <c r="BI40" s="9">
        <f t="shared" si="8"/>
        <v>0.23476439226084886</v>
      </c>
      <c r="BJ40" s="9">
        <f t="shared" si="9"/>
        <v>2537.0341804000414</v>
      </c>
      <c r="BK40" s="9">
        <f t="shared" si="11"/>
        <v>3.7367916002674105E-2</v>
      </c>
      <c r="BL40" s="9">
        <f t="shared" si="10"/>
        <v>0.32550004626411916</v>
      </c>
      <c r="BN40" s="9" t="s">
        <v>475</v>
      </c>
      <c r="BO40" s="9">
        <v>81.512816932181011</v>
      </c>
      <c r="BP40" s="9">
        <v>2.2889244833921767</v>
      </c>
      <c r="BQ40" s="11">
        <v>4.5073387300391163E-2</v>
      </c>
      <c r="BR40" s="11">
        <v>7.5033027247501998E-4</v>
      </c>
      <c r="BS40" s="11">
        <v>1.5529768019404584E-3</v>
      </c>
      <c r="BT40" s="11">
        <v>2.4817815781432383E-5</v>
      </c>
      <c r="BU40" s="11">
        <v>0.28296778671663075</v>
      </c>
      <c r="BV40" s="11">
        <v>2.3347376542477881E-5</v>
      </c>
      <c r="BW40" s="12"/>
      <c r="BX40" s="24">
        <v>0.28296542152848136</v>
      </c>
      <c r="BY40" s="24">
        <v>0.28297958545531005</v>
      </c>
      <c r="BZ40" s="24">
        <v>0.28298826657175347</v>
      </c>
      <c r="CA40" s="24">
        <v>0.28299892759194711</v>
      </c>
      <c r="CC40" s="25">
        <v>6.9238367529567135</v>
      </c>
      <c r="CD40" s="25">
        <v>1.0262713113951727</v>
      </c>
      <c r="CE40" s="25">
        <v>8.6298806148654705</v>
      </c>
      <c r="CF40" s="25">
        <v>1.0279215925019227</v>
      </c>
      <c r="CG40" s="26">
        <v>408.67010269802722</v>
      </c>
      <c r="CH40" s="26">
        <v>495.43039612260623</v>
      </c>
      <c r="CI40" s="26">
        <v>595.77383972736936</v>
      </c>
      <c r="CJ40" s="26">
        <v>813.78084703813136</v>
      </c>
    </row>
    <row r="41" spans="1:88">
      <c r="A41" s="8" t="s">
        <v>476</v>
      </c>
      <c r="B41" s="9">
        <v>1.3953365189141644</v>
      </c>
      <c r="C41" s="9">
        <v>45.268264656038681</v>
      </c>
      <c r="D41" s="9">
        <v>85.718362347970469</v>
      </c>
      <c r="E41" s="9">
        <v>0</v>
      </c>
      <c r="F41" s="10">
        <v>4.7662335774130468E-2</v>
      </c>
      <c r="G41" s="10">
        <v>6.6296941588176467E-3</v>
      </c>
      <c r="H41" s="10">
        <v>7.8098395967717782E-2</v>
      </c>
      <c r="I41" s="10">
        <v>8.794567376221904E-3</v>
      </c>
      <c r="J41" s="10">
        <v>1.2752194992169766E-2</v>
      </c>
      <c r="K41" s="10">
        <v>3.7859925018463188E-4</v>
      </c>
      <c r="L41" s="9">
        <v>0.2636467598872605</v>
      </c>
      <c r="M41" s="10">
        <v>4.3595229031245224E-3</v>
      </c>
      <c r="N41" s="10">
        <v>2.6082766786152725E-4</v>
      </c>
      <c r="O41" s="9">
        <v>1.8417904049025255</v>
      </c>
      <c r="Q41" s="9">
        <v>83.424999999999997</v>
      </c>
      <c r="R41" s="9">
        <v>299.95999999999998</v>
      </c>
      <c r="S41" s="9">
        <v>76.355531024286933</v>
      </c>
      <c r="T41" s="9">
        <v>8.2831308824090595</v>
      </c>
      <c r="U41" s="9">
        <v>81.68619150146678</v>
      </c>
      <c r="V41" s="9">
        <v>2.4102800298232894</v>
      </c>
      <c r="W41" s="9">
        <v>87.924157885440366</v>
      </c>
      <c r="X41" s="9">
        <v>5.2490251500214624</v>
      </c>
      <c r="Y41" s="9">
        <v>1</v>
      </c>
      <c r="Z41" s="9">
        <v>0.93</v>
      </c>
      <c r="AA41" s="9">
        <v>32.731290000000001</v>
      </c>
      <c r="AB41" s="9">
        <v>399.71080648677355</v>
      </c>
      <c r="AC41" s="9">
        <v>7.0560339334341959</v>
      </c>
      <c r="AD41" s="9">
        <v>1174.9943895126919</v>
      </c>
      <c r="AE41" s="9">
        <v>1.9403813392070182</v>
      </c>
      <c r="AF41" s="9">
        <v>4.4605332842321786E-3</v>
      </c>
      <c r="AG41" s="9">
        <v>7.7281375392677667</v>
      </c>
      <c r="AH41" s="9">
        <v>3.7926119429426024E-2</v>
      </c>
      <c r="AI41" s="9">
        <v>0.5037509001308208</v>
      </c>
      <c r="AJ41" s="9">
        <v>2.1942167708871807</v>
      </c>
      <c r="AK41" s="9">
        <v>0.29622647133914076</v>
      </c>
      <c r="AL41" s="9">
        <v>17.052737883055745</v>
      </c>
      <c r="AM41" s="9">
        <v>7.0256713587232555</v>
      </c>
      <c r="AN41" s="9">
        <v>93.280085610208829</v>
      </c>
      <c r="AO41" s="9">
        <v>40.805686619160497</v>
      </c>
      <c r="AP41" s="9">
        <v>197.53843543090252</v>
      </c>
      <c r="AQ41" s="9">
        <v>44.407120217131947</v>
      </c>
      <c r="AR41" s="9">
        <v>422.74131892789308</v>
      </c>
      <c r="AS41" s="9">
        <v>90.612374995578463</v>
      </c>
      <c r="AT41" s="9">
        <v>10782.224083292687</v>
      </c>
      <c r="AU41" s="9">
        <v>0.77268475545211568</v>
      </c>
      <c r="AV41" s="9">
        <v>0</v>
      </c>
      <c r="AW41" s="9">
        <v>0</v>
      </c>
      <c r="AX41" s="9">
        <v>1.3953365189141644</v>
      </c>
      <c r="AY41" s="9">
        <v>45.268264656038681</v>
      </c>
      <c r="AZ41" s="9">
        <v>85.718362347970469</v>
      </c>
      <c r="BA41" s="9">
        <f t="shared" si="0"/>
        <v>143.90219521707598</v>
      </c>
      <c r="BB41" s="9">
        <f t="shared" si="1"/>
        <v>153.82712127922287</v>
      </c>
      <c r="BC41" s="9">
        <f t="shared" si="2"/>
        <v>0.1484076918989487</v>
      </c>
      <c r="BD41" s="9">
        <f t="shared" si="3"/>
        <v>0.14441257333285576</v>
      </c>
      <c r="BE41" s="9">
        <f t="shared" si="4"/>
        <v>1.0276646172413577</v>
      </c>
      <c r="BF41" s="9">
        <f t="shared" si="5"/>
        <v>9.1764047382085145</v>
      </c>
      <c r="BG41" s="9">
        <f t="shared" si="6"/>
        <v>0.52810463728032819</v>
      </c>
      <c r="BH41" s="9">
        <f t="shared" si="7"/>
        <v>4.5319568068838381</v>
      </c>
      <c r="BI41" s="9">
        <f t="shared" si="8"/>
        <v>0.20276788312379618</v>
      </c>
      <c r="BJ41" s="9">
        <f t="shared" si="9"/>
        <v>2625.7224778130003</v>
      </c>
      <c r="BK41" s="9">
        <f t="shared" si="11"/>
        <v>5.6520707406427617E-2</v>
      </c>
      <c r="BL41" s="9">
        <f t="shared" si="10"/>
        <v>0.3142371879691771</v>
      </c>
      <c r="BN41" s="9" t="s">
        <v>476</v>
      </c>
      <c r="BO41" s="9">
        <v>81.68619150146678</v>
      </c>
      <c r="BP41" s="9">
        <v>2.4102800298232894</v>
      </c>
      <c r="BQ41" s="11">
        <v>5.7622948509556668E-2</v>
      </c>
      <c r="BR41" s="11">
        <v>9.0320828320976084E-4</v>
      </c>
      <c r="BS41" s="11">
        <v>1.9918888665704112E-3</v>
      </c>
      <c r="BT41" s="11">
        <v>4.3552907929256197E-5</v>
      </c>
      <c r="BU41" s="11">
        <v>0.28300863974251744</v>
      </c>
      <c r="BV41" s="11">
        <v>1.7249954413258651E-5</v>
      </c>
      <c r="BW41" s="12"/>
      <c r="BX41" s="24">
        <v>0.28300559963264588</v>
      </c>
      <c r="BY41" s="24">
        <v>0.2830197937085705</v>
      </c>
      <c r="BZ41" s="24">
        <v>0.283028493303492</v>
      </c>
      <c r="CA41" s="24">
        <v>0.28303917701655351</v>
      </c>
      <c r="CC41" s="25">
        <v>8.3685705274016975</v>
      </c>
      <c r="CD41" s="25">
        <v>1.0264194776897804</v>
      </c>
      <c r="CE41" s="25">
        <v>10.054811173390021</v>
      </c>
      <c r="CF41" s="25">
        <v>1.0282065942462759</v>
      </c>
      <c r="CG41" s="26">
        <v>353.90583321697483</v>
      </c>
      <c r="CH41" s="26">
        <v>422.05368231412018</v>
      </c>
      <c r="CI41" s="26">
        <v>504.63713899380502</v>
      </c>
      <c r="CJ41" s="26">
        <v>684.15292103892318</v>
      </c>
    </row>
    <row r="42" spans="1:88">
      <c r="A42" s="8" t="s">
        <v>477</v>
      </c>
      <c r="B42" s="9">
        <v>2.3932375758385733</v>
      </c>
      <c r="C42" s="9">
        <v>88.975853958226523</v>
      </c>
      <c r="D42" s="9">
        <v>147.54185851665198</v>
      </c>
      <c r="E42" s="9">
        <v>0.52661620842028745</v>
      </c>
      <c r="F42" s="10">
        <v>5.14463875325466E-2</v>
      </c>
      <c r="G42" s="10">
        <v>6.0078803916093987E-3</v>
      </c>
      <c r="H42" s="10">
        <v>8.4995733021938566E-2</v>
      </c>
      <c r="I42" s="10">
        <v>8.2566357045570915E-3</v>
      </c>
      <c r="J42" s="10">
        <v>1.2365408917699647E-2</v>
      </c>
      <c r="K42" s="10">
        <v>3.6715363260190445E-4</v>
      </c>
      <c r="L42" s="9">
        <v>0.3056562967721424</v>
      </c>
      <c r="M42" s="10">
        <v>4.8118601683891571E-3</v>
      </c>
      <c r="N42" s="10">
        <v>2.8933238701930576E-4</v>
      </c>
      <c r="O42" s="9">
        <v>1.7190803715400735</v>
      </c>
      <c r="Q42" s="9">
        <v>261.17500000000001</v>
      </c>
      <c r="R42" s="9">
        <v>248.125</v>
      </c>
      <c r="S42" s="9">
        <v>82.830943073580471</v>
      </c>
      <c r="T42" s="9">
        <v>7.7271001646339306</v>
      </c>
      <c r="U42" s="9">
        <v>79.223733754408229</v>
      </c>
      <c r="V42" s="9">
        <v>2.338306491847681</v>
      </c>
      <c r="W42" s="9">
        <v>97.025167734613518</v>
      </c>
      <c r="X42" s="9">
        <v>5.8200470369100223</v>
      </c>
      <c r="Y42" s="9">
        <v>1</v>
      </c>
      <c r="Z42" s="9">
        <v>0.95</v>
      </c>
      <c r="AA42" s="9">
        <v>32.731290000000001</v>
      </c>
      <c r="AB42" s="9">
        <v>535.51950843857537</v>
      </c>
      <c r="AC42" s="9">
        <v>5.0183449319156512</v>
      </c>
      <c r="AD42" s="9">
        <v>2156.2121331641483</v>
      </c>
      <c r="AE42" s="9">
        <v>3.1705398877518034</v>
      </c>
      <c r="AF42" s="9">
        <v>2.7035362861555848E-2</v>
      </c>
      <c r="AG42" s="9">
        <v>8.9352145345782272</v>
      </c>
      <c r="AH42" s="9">
        <v>6.1589675148028468E-2</v>
      </c>
      <c r="AI42" s="9">
        <v>1.4186901369739682</v>
      </c>
      <c r="AJ42" s="9">
        <v>4.0777900706090628</v>
      </c>
      <c r="AK42" s="9">
        <v>0.76479040861052572</v>
      </c>
      <c r="AL42" s="9">
        <v>32.825741976742869</v>
      </c>
      <c r="AM42" s="9">
        <v>12.31793444856058</v>
      </c>
      <c r="AN42" s="9">
        <v>169.3218358501054</v>
      </c>
      <c r="AO42" s="9">
        <v>72.441885912353143</v>
      </c>
      <c r="AP42" s="9">
        <v>344.35333759890074</v>
      </c>
      <c r="AQ42" s="9">
        <v>74.886453854595075</v>
      </c>
      <c r="AR42" s="9">
        <v>689.75461987872234</v>
      </c>
      <c r="AS42" s="9">
        <v>143.91221996133748</v>
      </c>
      <c r="AT42" s="9">
        <v>9983.2416284648134</v>
      </c>
      <c r="AU42" s="9">
        <v>0.87056861198675395</v>
      </c>
      <c r="AV42" s="9">
        <v>0</v>
      </c>
      <c r="AW42" s="9">
        <v>0.52661620842028745</v>
      </c>
      <c r="AX42" s="9">
        <v>2.3932375758385733</v>
      </c>
      <c r="AY42" s="9">
        <v>88.975853958226523</v>
      </c>
      <c r="AZ42" s="9">
        <v>147.54185851665198</v>
      </c>
      <c r="BA42" s="9">
        <f t="shared" si="0"/>
        <v>53.032255572398107</v>
      </c>
      <c r="BB42" s="9">
        <f t="shared" si="1"/>
        <v>41.673978156615561</v>
      </c>
      <c r="BC42" s="9">
        <f t="shared" si="2"/>
        <v>0.20257791358617147</v>
      </c>
      <c r="BD42" s="9">
        <f t="shared" si="3"/>
        <v>0.16066050196569673</v>
      </c>
      <c r="BE42" s="9">
        <f t="shared" si="4"/>
        <v>1.2609067636887172</v>
      </c>
      <c r="BF42" s="9">
        <f t="shared" si="5"/>
        <v>4.6299904702858878</v>
      </c>
      <c r="BG42" s="9">
        <f t="shared" si="6"/>
        <v>0.60305498963322646</v>
      </c>
      <c r="BH42" s="9">
        <f t="shared" si="7"/>
        <v>4.0736306479061426</v>
      </c>
      <c r="BI42" s="9">
        <f t="shared" si="8"/>
        <v>0.21390485002129289</v>
      </c>
      <c r="BJ42" s="9">
        <f t="shared" si="9"/>
        <v>4284.1901855821261</v>
      </c>
      <c r="BK42" s="9">
        <f t="shared" si="11"/>
        <v>4.7284995485942845E-2</v>
      </c>
      <c r="BL42" s="9">
        <f t="shared" si="10"/>
        <v>0.32837274623727236</v>
      </c>
      <c r="BN42" s="9" t="s">
        <v>477</v>
      </c>
      <c r="BO42" s="9">
        <v>79.223733754408229</v>
      </c>
      <c r="BP42" s="9">
        <v>2.338306491847681</v>
      </c>
      <c r="BQ42" s="11">
        <v>0.10148843291481267</v>
      </c>
      <c r="BR42" s="11">
        <v>4.2644468771961862E-3</v>
      </c>
      <c r="BS42" s="11">
        <v>3.2459086128840734E-3</v>
      </c>
      <c r="BT42" s="11">
        <v>1.1678917306310945E-4</v>
      </c>
      <c r="BU42" s="11">
        <v>0.28293565088914374</v>
      </c>
      <c r="BV42" s="11">
        <v>2.7956505817521882E-5</v>
      </c>
      <c r="BW42" s="12"/>
      <c r="BX42" s="24">
        <v>0.28293084629025639</v>
      </c>
      <c r="BY42" s="24">
        <v>0.28294461216446343</v>
      </c>
      <c r="BZ42" s="24">
        <v>0.28295304931317095</v>
      </c>
      <c r="CA42" s="24">
        <v>0.28296341072386438</v>
      </c>
      <c r="CC42" s="25">
        <v>5.7873795546847795</v>
      </c>
      <c r="CD42" s="25">
        <v>1.0261547607510144</v>
      </c>
      <c r="CE42" s="25">
        <v>7.3566383331469254</v>
      </c>
      <c r="CF42" s="25">
        <v>1.0278629755016837</v>
      </c>
      <c r="CG42" s="26">
        <v>476.82333261370275</v>
      </c>
      <c r="CH42" s="26">
        <v>559.17209905236234</v>
      </c>
      <c r="CI42" s="26">
        <v>675.43409194655726</v>
      </c>
      <c r="CJ42" s="26">
        <v>927.90705025108161</v>
      </c>
    </row>
    <row r="43" spans="1:88">
      <c r="A43" s="8" t="s">
        <v>478</v>
      </c>
      <c r="B43" s="9">
        <v>1.4941079516687843</v>
      </c>
      <c r="C43" s="9">
        <v>51.507078347815813</v>
      </c>
      <c r="D43" s="9">
        <v>92.01302477480489</v>
      </c>
      <c r="E43" s="9">
        <v>0</v>
      </c>
      <c r="F43" s="10">
        <v>5.5296439766784604E-2</v>
      </c>
      <c r="G43" s="10">
        <v>7.6276443257271989E-3</v>
      </c>
      <c r="H43" s="10">
        <v>9.3787009546786815E-2</v>
      </c>
      <c r="I43" s="10">
        <v>9.6889998232790944E-3</v>
      </c>
      <c r="J43" s="10">
        <v>1.3007587647612345E-2</v>
      </c>
      <c r="K43" s="10">
        <v>4.5228617270183741E-4</v>
      </c>
      <c r="L43" s="9">
        <v>0.33657378764670715</v>
      </c>
      <c r="M43" s="10">
        <v>3.7841662817984676E-3</v>
      </c>
      <c r="N43" s="10">
        <v>3.2272205706312544E-4</v>
      </c>
      <c r="O43" s="9">
        <v>1.7421561107513006</v>
      </c>
      <c r="Q43" s="9">
        <v>433.38</v>
      </c>
      <c r="R43" s="9">
        <v>311.07</v>
      </c>
      <c r="S43" s="9">
        <v>91.025024538902315</v>
      </c>
      <c r="T43" s="9">
        <v>8.9946937445345245</v>
      </c>
      <c r="U43" s="9">
        <v>83.311622965634555</v>
      </c>
      <c r="V43" s="9">
        <v>2.8785373240701397</v>
      </c>
      <c r="W43" s="9">
        <v>76.342078553679031</v>
      </c>
      <c r="X43" s="9">
        <v>6.4983411231249066</v>
      </c>
      <c r="Y43" s="9">
        <v>1</v>
      </c>
      <c r="Z43" s="9">
        <v>0.91</v>
      </c>
      <c r="AA43" s="9">
        <v>32.731290000000001</v>
      </c>
      <c r="AB43" s="9">
        <v>421.48743456011869</v>
      </c>
      <c r="AC43" s="9">
        <v>8.5171160447276808</v>
      </c>
      <c r="AD43" s="9">
        <v>1314.5813366411924</v>
      </c>
      <c r="AE43" s="9">
        <v>2.0931021750401295</v>
      </c>
      <c r="AF43" s="9">
        <v>0</v>
      </c>
      <c r="AG43" s="9">
        <v>8.734768668052217</v>
      </c>
      <c r="AH43" s="9">
        <v>2.1347167073054743E-2</v>
      </c>
      <c r="AI43" s="9">
        <v>0.82747018639306169</v>
      </c>
      <c r="AJ43" s="9">
        <v>2.6930453286301956</v>
      </c>
      <c r="AK43" s="9">
        <v>0.41906005250014527</v>
      </c>
      <c r="AL43" s="9">
        <v>19.853223297459682</v>
      </c>
      <c r="AM43" s="9">
        <v>7.885191203210864</v>
      </c>
      <c r="AN43" s="9">
        <v>103.61863127728975</v>
      </c>
      <c r="AO43" s="9">
        <v>44.244136313498004</v>
      </c>
      <c r="AP43" s="9">
        <v>217.49543564560059</v>
      </c>
      <c r="AQ43" s="9">
        <v>48.149324650452471</v>
      </c>
      <c r="AR43" s="9">
        <v>459.56229362642176</v>
      </c>
      <c r="AS43" s="9">
        <v>98.378492901084286</v>
      </c>
      <c r="AT43" s="9">
        <v>10212.656038011741</v>
      </c>
      <c r="AU43" s="9">
        <v>0.71886421608126849</v>
      </c>
      <c r="AV43" s="9">
        <v>0</v>
      </c>
      <c r="AW43" s="9">
        <v>0</v>
      </c>
      <c r="AX43" s="9">
        <v>1.4941079516687843</v>
      </c>
      <c r="AY43" s="9">
        <v>51.507078347815813</v>
      </c>
      <c r="AZ43" s="9">
        <v>92.01302477480489</v>
      </c>
      <c r="BA43" s="9" t="e">
        <f t="shared" si="0"/>
        <v>#DIV/0!</v>
      </c>
      <c r="BB43" s="9">
        <f t="shared" si="1"/>
        <v>79.086174902997413</v>
      </c>
      <c r="BC43" s="9">
        <f t="shared" si="2"/>
        <v>0.17563387635778607</v>
      </c>
      <c r="BD43" s="9">
        <f t="shared" si="3"/>
        <v>0.14756529552982722</v>
      </c>
      <c r="BE43" s="9">
        <f t="shared" si="4"/>
        <v>1.1902112602233454</v>
      </c>
      <c r="BF43" s="9">
        <f t="shared" si="5"/>
        <v>7.7687517336169423</v>
      </c>
      <c r="BG43" s="9">
        <f t="shared" si="6"/>
        <v>0.55978029712506028</v>
      </c>
      <c r="BH43" s="9">
        <f t="shared" si="7"/>
        <v>4.4351318673241797</v>
      </c>
      <c r="BI43" s="9">
        <f t="shared" si="8"/>
        <v>0.20021883007138591</v>
      </c>
      <c r="BJ43" s="9">
        <f t="shared" si="9"/>
        <v>2854.4241840150421</v>
      </c>
      <c r="BK43" s="9">
        <f t="shared" si="11"/>
        <v>6.153040509583229E-2</v>
      </c>
      <c r="BL43" s="9">
        <f t="shared" si="10"/>
        <v>0.31201859112654889</v>
      </c>
      <c r="BN43" s="9" t="s">
        <v>478</v>
      </c>
      <c r="BO43" s="9">
        <v>83.311622965634555</v>
      </c>
      <c r="BP43" s="9">
        <v>2.8785373240701397</v>
      </c>
      <c r="BQ43" s="11">
        <v>5.6970107472017334E-2</v>
      </c>
      <c r="BR43" s="11">
        <v>9.9861243890497688E-4</v>
      </c>
      <c r="BS43" s="11">
        <v>2.0177601256949006E-3</v>
      </c>
      <c r="BT43" s="11">
        <v>4.1780823058894724E-5</v>
      </c>
      <c r="BU43" s="11">
        <v>0.28299111593243254</v>
      </c>
      <c r="BV43" s="11">
        <v>1.6632327098260085E-5</v>
      </c>
      <c r="BW43" s="12"/>
      <c r="BX43" s="24">
        <v>0.28298797500972789</v>
      </c>
      <c r="BY43" s="24">
        <v>0.28300245174597677</v>
      </c>
      <c r="BZ43" s="24">
        <v>0.28301132458432288</v>
      </c>
      <c r="CA43" s="24">
        <v>0.28302222105246722</v>
      </c>
      <c r="CC43" s="25">
        <v>7.7488553475069111</v>
      </c>
      <c r="CD43" s="25">
        <v>1.0263559221035945</v>
      </c>
      <c r="CE43" s="25">
        <v>9.4671441327265349</v>
      </c>
      <c r="CF43" s="25">
        <v>1.0287360691146887</v>
      </c>
      <c r="CG43" s="26">
        <v>379.77903442926498</v>
      </c>
      <c r="CH43" s="26">
        <v>453.71364869699426</v>
      </c>
      <c r="CI43" s="26">
        <v>543.5531397257746</v>
      </c>
      <c r="CJ43" s="26">
        <v>738.79981155771395</v>
      </c>
    </row>
    <row r="44" spans="1:88">
      <c r="A44" s="8" t="s">
        <v>479</v>
      </c>
      <c r="B44" s="9">
        <v>1.2669089875638102</v>
      </c>
      <c r="C44" s="9">
        <v>41.321776976553345</v>
      </c>
      <c r="D44" s="9">
        <v>79.559732702477149</v>
      </c>
      <c r="E44" s="9">
        <v>0</v>
      </c>
      <c r="F44" s="10">
        <v>4.9835915188868381E-2</v>
      </c>
      <c r="G44" s="10">
        <v>8.6092727334225651E-3</v>
      </c>
      <c r="H44" s="10">
        <v>8.0180890211416084E-2</v>
      </c>
      <c r="I44" s="10">
        <v>1.0235057438606273E-2</v>
      </c>
      <c r="J44" s="10">
        <v>1.2550893356502351E-2</v>
      </c>
      <c r="K44" s="10">
        <v>5.0712751690731406E-4</v>
      </c>
      <c r="L44" s="9">
        <v>0.316536011813633</v>
      </c>
      <c r="M44" s="10">
        <v>4.332125810346428E-3</v>
      </c>
      <c r="N44" s="10">
        <v>3.5647546460816745E-4</v>
      </c>
      <c r="O44" s="9">
        <v>1.8833173993212586</v>
      </c>
      <c r="Q44" s="9">
        <v>187.12</v>
      </c>
      <c r="R44" s="9">
        <v>359.21</v>
      </c>
      <c r="S44" s="9">
        <v>78.314990148331006</v>
      </c>
      <c r="T44" s="9">
        <v>9.6212247114549516</v>
      </c>
      <c r="U44" s="9">
        <v>80.404730241878084</v>
      </c>
      <c r="V44" s="9">
        <v>3.2289237362338841</v>
      </c>
      <c r="W44" s="9">
        <v>87.372797703235776</v>
      </c>
      <c r="X44" s="9">
        <v>7.1740844724990147</v>
      </c>
      <c r="Y44" s="9">
        <v>1</v>
      </c>
      <c r="Z44" s="9">
        <v>0.97</v>
      </c>
      <c r="AA44" s="9">
        <v>32.731290000000001</v>
      </c>
      <c r="AB44" s="9">
        <v>419.10820012383999</v>
      </c>
      <c r="AC44" s="9">
        <v>11.028321113867923</v>
      </c>
      <c r="AD44" s="9">
        <v>1328.0714793688346</v>
      </c>
      <c r="AE44" s="9">
        <v>1.7119909363625023</v>
      </c>
      <c r="AF44" s="9">
        <v>5.2989585928401627E-3</v>
      </c>
      <c r="AG44" s="9">
        <v>7.0482715047957534</v>
      </c>
      <c r="AH44" s="9">
        <v>4.2593676682442828E-2</v>
      </c>
      <c r="AI44" s="9">
        <v>0.75623038700314038</v>
      </c>
      <c r="AJ44" s="9">
        <v>2.5159954579057704</v>
      </c>
      <c r="AK44" s="9">
        <v>0.35809152536198946</v>
      </c>
      <c r="AL44" s="9">
        <v>19.874458046656002</v>
      </c>
      <c r="AM44" s="9">
        <v>7.8682504269754396</v>
      </c>
      <c r="AN44" s="9">
        <v>107.86585933759379</v>
      </c>
      <c r="AO44" s="9">
        <v>44.983573764842809</v>
      </c>
      <c r="AP44" s="9">
        <v>215.67876287150094</v>
      </c>
      <c r="AQ44" s="9">
        <v>48.644728357039568</v>
      </c>
      <c r="AR44" s="9">
        <v>468.45677452039814</v>
      </c>
      <c r="AS44" s="9">
        <v>99.300447382314829</v>
      </c>
      <c r="AT44" s="9">
        <v>9755.719554746327</v>
      </c>
      <c r="AU44" s="9">
        <v>0.64318259317198401</v>
      </c>
      <c r="AV44" s="9">
        <v>0</v>
      </c>
      <c r="AW44" s="9">
        <v>0</v>
      </c>
      <c r="AX44" s="9">
        <v>1.2669089875638102</v>
      </c>
      <c r="AY44" s="9">
        <v>41.321776976553345</v>
      </c>
      <c r="AZ44" s="9">
        <v>79.559732702477149</v>
      </c>
      <c r="BA44" s="9">
        <f t="shared" si="0"/>
        <v>113.62397276391444</v>
      </c>
      <c r="BB44" s="9">
        <f t="shared" si="1"/>
        <v>71.382941398196422</v>
      </c>
      <c r="BC44" s="9">
        <f t="shared" si="2"/>
        <v>0.15518896553375422</v>
      </c>
      <c r="BD44" s="9">
        <f t="shared" si="3"/>
        <v>0.15069722421029949</v>
      </c>
      <c r="BE44" s="9">
        <f t="shared" si="4"/>
        <v>1.0298063972113147</v>
      </c>
      <c r="BF44" s="9">
        <f t="shared" si="5"/>
        <v>7.3457789782389789</v>
      </c>
      <c r="BG44" s="9">
        <f t="shared" si="6"/>
        <v>0.51938054054405791</v>
      </c>
      <c r="BH44" s="9">
        <f t="shared" si="7"/>
        <v>4.34295686695679</v>
      </c>
      <c r="BI44" s="9">
        <f t="shared" si="8"/>
        <v>0.16983366882447093</v>
      </c>
      <c r="BJ44" s="9">
        <f t="shared" si="9"/>
        <v>2909.6694069589944</v>
      </c>
      <c r="BK44" s="9">
        <f t="shared" si="11"/>
        <v>5.3335600657102855E-2</v>
      </c>
      <c r="BL44" s="9">
        <f t="shared" si="10"/>
        <v>0.23794756555029051</v>
      </c>
      <c r="BN44" s="9" t="s">
        <v>479</v>
      </c>
      <c r="BO44" s="9">
        <v>80.404730241878084</v>
      </c>
      <c r="BP44" s="9">
        <v>3.2289237362338841</v>
      </c>
      <c r="BQ44" s="11">
        <v>3.9987819597562833E-2</v>
      </c>
      <c r="BR44" s="11">
        <v>2.8262972525777816E-4</v>
      </c>
      <c r="BS44" s="11">
        <v>1.3921737739141077E-3</v>
      </c>
      <c r="BT44" s="11">
        <v>8.0953604206758972E-6</v>
      </c>
      <c r="BU44" s="11">
        <v>0.28300157627805533</v>
      </c>
      <c r="BV44" s="11">
        <v>2.0483231091281731E-5</v>
      </c>
      <c r="BW44" s="12"/>
      <c r="BX44" s="24">
        <v>0.28299948483820864</v>
      </c>
      <c r="BY44" s="24">
        <v>0.28301345607580736</v>
      </c>
      <c r="BZ44" s="24">
        <v>0.28302201909240016</v>
      </c>
      <c r="CA44" s="24">
        <v>0.28303253507768955</v>
      </c>
      <c r="CC44" s="25">
        <v>8.1187768964152696</v>
      </c>
      <c r="CD44" s="25">
        <v>1.0263938598234477</v>
      </c>
      <c r="CE44" s="25">
        <v>9.8103625583956244</v>
      </c>
      <c r="CF44" s="25">
        <v>1.0292574521477493</v>
      </c>
      <c r="CG44" s="26">
        <v>358.3451896162361</v>
      </c>
      <c r="CH44" s="26">
        <v>433.62600987327073</v>
      </c>
      <c r="CI44" s="26">
        <v>519.31542794285474</v>
      </c>
      <c r="CJ44" s="26">
        <v>705.56567823916657</v>
      </c>
    </row>
    <row r="46" spans="1:88">
      <c r="A46" s="8" t="s">
        <v>480</v>
      </c>
      <c r="B46" s="9">
        <v>1.8628191632044491</v>
      </c>
      <c r="C46" s="9">
        <v>72.87083679598247</v>
      </c>
      <c r="D46" s="9">
        <v>105.28750664790994</v>
      </c>
      <c r="E46" s="9">
        <v>5.7806083637719002E-3</v>
      </c>
      <c r="F46" s="10">
        <v>5.2861154588388803E-2</v>
      </c>
      <c r="G46" s="10">
        <v>6.7412820920462234E-3</v>
      </c>
      <c r="H46" s="10">
        <v>9.241786065144568E-2</v>
      </c>
      <c r="I46" s="10">
        <v>1.4178496134918697E-2</v>
      </c>
      <c r="J46" s="10">
        <v>1.3188600306076643E-2</v>
      </c>
      <c r="K46" s="10">
        <v>3.4945466522458214E-4</v>
      </c>
      <c r="L46" s="9">
        <v>0.1727101565323185</v>
      </c>
      <c r="M46" s="10">
        <v>4.8566200186516079E-3</v>
      </c>
      <c r="N46" s="10">
        <v>3.5506221011777659E-4</v>
      </c>
      <c r="O46" s="9">
        <v>1.4237592934724632</v>
      </c>
      <c r="Q46" s="9">
        <v>324.13</v>
      </c>
      <c r="R46" s="9">
        <v>95.36</v>
      </c>
      <c r="S46" s="9">
        <v>89.75322171162145</v>
      </c>
      <c r="T46" s="9">
        <v>13.178802360266618</v>
      </c>
      <c r="U46" s="9">
        <v>84.463419202057665</v>
      </c>
      <c r="V46" s="9">
        <v>2.2238736660519725</v>
      </c>
      <c r="W46" s="9">
        <v>97.925511573053811</v>
      </c>
      <c r="X46" s="9">
        <v>7.1419129291601733</v>
      </c>
      <c r="Y46" s="9">
        <v>1</v>
      </c>
      <c r="Z46" s="9">
        <v>0.93</v>
      </c>
      <c r="AA46" s="9">
        <v>32.731290000000001</v>
      </c>
      <c r="AB46" s="9">
        <v>437.72355048663309</v>
      </c>
      <c r="AC46" s="9">
        <v>4.4737602166876904</v>
      </c>
      <c r="AD46" s="9">
        <v>2195.8154887356195</v>
      </c>
      <c r="AE46" s="9">
        <v>1.3952653686207155</v>
      </c>
      <c r="AF46" s="9">
        <v>1.2771538703724632E-3</v>
      </c>
      <c r="AG46" s="9">
        <v>8.474992875167576</v>
      </c>
      <c r="AH46" s="9">
        <v>0.1242488290179229</v>
      </c>
      <c r="AI46" s="9">
        <v>2.0106426042674266</v>
      </c>
      <c r="AJ46" s="9">
        <v>6.0676476345615802</v>
      </c>
      <c r="AK46" s="9">
        <v>0.92014051590047941</v>
      </c>
      <c r="AL46" s="9">
        <v>37.728531701148533</v>
      </c>
      <c r="AM46" s="9">
        <v>13.875329239766174</v>
      </c>
      <c r="AN46" s="9">
        <v>181.19615918220288</v>
      </c>
      <c r="AO46" s="9">
        <v>74.498656042237343</v>
      </c>
      <c r="AP46" s="9">
        <v>347.40337463191094</v>
      </c>
      <c r="AQ46" s="9">
        <v>73.633628319757221</v>
      </c>
      <c r="AR46" s="9">
        <v>674.19820366035128</v>
      </c>
      <c r="AS46" s="9">
        <v>140.38592564818663</v>
      </c>
      <c r="AT46" s="9">
        <v>10209.027201669343</v>
      </c>
      <c r="AU46" s="9">
        <v>0.59508315553863977</v>
      </c>
      <c r="AV46" s="9">
        <v>0</v>
      </c>
      <c r="AW46" s="9">
        <v>5.7806083637719002E-3</v>
      </c>
      <c r="AX46" s="9">
        <v>1.8628191632044491</v>
      </c>
      <c r="AY46" s="9">
        <v>72.87083679598247</v>
      </c>
      <c r="AZ46" s="9">
        <v>105.28750664790994</v>
      </c>
      <c r="BA46" s="9">
        <f t="shared" si="0"/>
        <v>162.93963923615271</v>
      </c>
      <c r="BB46" s="9">
        <f t="shared" si="1"/>
        <v>29.281959973223753</v>
      </c>
      <c r="BC46" s="9">
        <f t="shared" si="2"/>
        <v>0.18637102553428106</v>
      </c>
      <c r="BD46" s="9">
        <f t="shared" si="3"/>
        <v>0.17589446182539031</v>
      </c>
      <c r="BE46" s="9">
        <f t="shared" si="4"/>
        <v>1.0595616462290369</v>
      </c>
      <c r="BF46" s="9">
        <f t="shared" si="5"/>
        <v>4.6493101328599522</v>
      </c>
      <c r="BG46" s="9">
        <f t="shared" si="6"/>
        <v>0.69211285475368445</v>
      </c>
      <c r="BH46" s="9">
        <f t="shared" si="7"/>
        <v>3.7208195068991903</v>
      </c>
      <c r="BI46" s="9">
        <f t="shared" si="8"/>
        <v>0.15616699373609108</v>
      </c>
      <c r="BJ46" s="9">
        <f t="shared" si="9"/>
        <v>4187.5664823624302</v>
      </c>
      <c r="BK46" s="9">
        <f t="shared" si="11"/>
        <v>4.4505806969096569E-2</v>
      </c>
      <c r="BL46" s="9">
        <f t="shared" si="10"/>
        <v>0.39049418373845102</v>
      </c>
      <c r="BN46" s="9" t="s">
        <v>480</v>
      </c>
      <c r="BO46" s="9">
        <v>84.463419202057665</v>
      </c>
      <c r="BP46" s="9">
        <v>2.2238736660519725</v>
      </c>
      <c r="BQ46" s="11">
        <v>6.676836765988764E-2</v>
      </c>
      <c r="BR46" s="11">
        <v>1.0451965428356223E-3</v>
      </c>
      <c r="BS46" s="11">
        <v>2.263060876445597E-3</v>
      </c>
      <c r="BT46" s="11">
        <v>4.797282184764067E-5</v>
      </c>
      <c r="BU46" s="11">
        <v>0.28299841589800018</v>
      </c>
      <c r="BV46" s="11">
        <v>2.2221293703766165E-5</v>
      </c>
      <c r="BW46" s="12"/>
      <c r="BX46" s="24">
        <v>0.2829948443895306</v>
      </c>
      <c r="BY46" s="24">
        <v>0.28300952142677371</v>
      </c>
      <c r="BZ46" s="24">
        <v>0.28301851703024533</v>
      </c>
      <c r="CA46" s="24">
        <v>0.28302956426257886</v>
      </c>
      <c r="CC46" s="25">
        <v>8.0070126462361557</v>
      </c>
      <c r="CD46" s="25">
        <v>1.0263823977152646</v>
      </c>
      <c r="CE46" s="25">
        <v>9.7354350344924789</v>
      </c>
      <c r="CF46" s="25">
        <v>1.0279824422977002</v>
      </c>
      <c r="CG46" s="26">
        <v>371.60376670063397</v>
      </c>
      <c r="CH46" s="26">
        <v>440.80930335301485</v>
      </c>
      <c r="CI46" s="26">
        <v>527.25360419984656</v>
      </c>
      <c r="CJ46" s="26">
        <v>715.14043428893524</v>
      </c>
    </row>
    <row r="47" spans="1:88">
      <c r="A47" s="8" t="s">
        <v>481</v>
      </c>
      <c r="B47" s="9">
        <v>1.8356226932965058</v>
      </c>
      <c r="C47" s="9">
        <v>62.550636952489313</v>
      </c>
      <c r="D47" s="9">
        <v>107.01514816690685</v>
      </c>
      <c r="E47" s="9">
        <v>0</v>
      </c>
      <c r="F47" s="10">
        <v>5.6638199383333164E-2</v>
      </c>
      <c r="G47" s="10">
        <v>1.2332508350621415E-2</v>
      </c>
      <c r="H47" s="10">
        <v>8.2541028630136501E-2</v>
      </c>
      <c r="I47" s="10">
        <v>9.1958456489047279E-3</v>
      </c>
      <c r="J47" s="10">
        <v>1.357587841303755E-2</v>
      </c>
      <c r="K47" s="10">
        <v>4.5634558064736773E-4</v>
      </c>
      <c r="L47" s="9">
        <v>0.30172000971859581</v>
      </c>
      <c r="M47" s="10">
        <v>4.3922296676145037E-3</v>
      </c>
      <c r="N47" s="10">
        <v>3.3550867398384019E-4</v>
      </c>
      <c r="O47" s="9">
        <v>1.7312736933595902</v>
      </c>
      <c r="Q47" s="9">
        <v>475.97</v>
      </c>
      <c r="R47" s="9">
        <v>422.18</v>
      </c>
      <c r="S47" s="9">
        <v>80.531128510028736</v>
      </c>
      <c r="T47" s="9">
        <v>8.6255335985897705</v>
      </c>
      <c r="U47" s="9">
        <v>86.927006005292839</v>
      </c>
      <c r="V47" s="9">
        <v>2.9027696895697734</v>
      </c>
      <c r="W47" s="9">
        <v>88.582354293480165</v>
      </c>
      <c r="X47" s="9">
        <v>6.7517228308072106</v>
      </c>
      <c r="Y47" s="9">
        <v>1</v>
      </c>
      <c r="Z47" s="9">
        <v>0.92</v>
      </c>
      <c r="AA47" s="9">
        <v>32.731290000000001</v>
      </c>
      <c r="AB47" s="9">
        <v>447.5484121627378</v>
      </c>
      <c r="AC47" s="9">
        <v>7.5267648577052482</v>
      </c>
      <c r="AD47" s="9">
        <v>1870.5426226800507</v>
      </c>
      <c r="AE47" s="9">
        <v>2.4767964139901366</v>
      </c>
      <c r="AF47" s="9">
        <v>1.4040667970741433E-3</v>
      </c>
      <c r="AG47" s="9">
        <v>9.3874231911238599</v>
      </c>
      <c r="AH47" s="9">
        <v>3.8925829886370333E-2</v>
      </c>
      <c r="AI47" s="9">
        <v>1.2493115108909234</v>
      </c>
      <c r="AJ47" s="9">
        <v>3.8950432459788882</v>
      </c>
      <c r="AK47" s="9">
        <v>0.62871601186060411</v>
      </c>
      <c r="AL47" s="9">
        <v>27.116734877603303</v>
      </c>
      <c r="AM47" s="9">
        <v>10.846866307681617</v>
      </c>
      <c r="AN47" s="9">
        <v>144.99995918262726</v>
      </c>
      <c r="AO47" s="9">
        <v>60.124307987891292</v>
      </c>
      <c r="AP47" s="9">
        <v>295.52088433374183</v>
      </c>
      <c r="AQ47" s="9">
        <v>64.685193423658902</v>
      </c>
      <c r="AR47" s="9">
        <v>604.96470091824438</v>
      </c>
      <c r="AS47" s="9">
        <v>131.15555061663116</v>
      </c>
      <c r="AT47" s="9">
        <v>9622.0383254158314</v>
      </c>
      <c r="AU47" s="9">
        <v>0.843893719818399</v>
      </c>
      <c r="AV47" s="9">
        <v>0</v>
      </c>
      <c r="AW47" s="9">
        <v>0</v>
      </c>
      <c r="AX47" s="9">
        <v>1.8356226932965058</v>
      </c>
      <c r="AY47" s="9">
        <v>62.550636952489313</v>
      </c>
      <c r="AZ47" s="9">
        <v>107.01514816690685</v>
      </c>
      <c r="BA47" s="9">
        <f t="shared" si="0"/>
        <v>307.53088955116317</v>
      </c>
      <c r="BB47" s="9">
        <f t="shared" si="1"/>
        <v>53.929625910193415</v>
      </c>
      <c r="BC47" s="9">
        <f t="shared" si="2"/>
        <v>0.18747745542485694</v>
      </c>
      <c r="BD47" s="9">
        <f t="shared" si="3"/>
        <v>0.15686592478187505</v>
      </c>
      <c r="BE47" s="9">
        <f t="shared" si="4"/>
        <v>1.1951445521743984</v>
      </c>
      <c r="BF47" s="9">
        <f t="shared" si="5"/>
        <v>5.1439823978080206</v>
      </c>
      <c r="BG47" s="9">
        <f t="shared" si="6"/>
        <v>0.58450264307378064</v>
      </c>
      <c r="BH47" s="9">
        <f t="shared" si="7"/>
        <v>4.1721715256229288</v>
      </c>
      <c r="BI47" s="9">
        <f t="shared" si="8"/>
        <v>0.17689486345975913</v>
      </c>
      <c r="BJ47" s="9">
        <f t="shared" si="9"/>
        <v>3757.5447262002754</v>
      </c>
      <c r="BK47" s="9">
        <f t="shared" si="11"/>
        <v>4.9893605821277581E-2</v>
      </c>
      <c r="BL47" s="9">
        <f t="shared" si="10"/>
        <v>0.33076503461537515</v>
      </c>
      <c r="BN47" s="9" t="s">
        <v>481</v>
      </c>
      <c r="BO47" s="9">
        <v>86.927006005292839</v>
      </c>
      <c r="BP47" s="9">
        <v>2.9027696895697734</v>
      </c>
      <c r="BQ47" s="11">
        <v>5.0077549072336525E-2</v>
      </c>
      <c r="BR47" s="11">
        <v>8.6876980147644535E-4</v>
      </c>
      <c r="BS47" s="11">
        <v>1.6963186638126384E-3</v>
      </c>
      <c r="BT47" s="11">
        <v>2.3468664679453712E-5</v>
      </c>
      <c r="BU47" s="11">
        <v>0.28298845858679694</v>
      </c>
      <c r="BV47" s="11">
        <v>1.8737868218498998E-5</v>
      </c>
      <c r="BW47" s="12"/>
      <c r="BX47" s="24">
        <v>0.28298570334992429</v>
      </c>
      <c r="BY47" s="24">
        <v>0.28300080882713341</v>
      </c>
      <c r="BZ47" s="24">
        <v>0.2830100670228422</v>
      </c>
      <c r="CA47" s="24">
        <v>0.28302143673687058</v>
      </c>
      <c r="CC47" s="25">
        <v>7.6548804972520479</v>
      </c>
      <c r="CD47" s="25">
        <v>1.0263462844072975</v>
      </c>
      <c r="CE47" s="25">
        <v>9.4662599569961259</v>
      </c>
      <c r="CF47" s="25">
        <v>1.0287788410487677</v>
      </c>
      <c r="CG47" s="26">
        <v>380.31526658092582</v>
      </c>
      <c r="CH47" s="26">
        <v>456.71203656165505</v>
      </c>
      <c r="CI47" s="26">
        <v>546.40251872594581</v>
      </c>
      <c r="CJ47" s="26">
        <v>741.3262111854782</v>
      </c>
    </row>
    <row r="48" spans="1:88">
      <c r="A48" s="8" t="s">
        <v>482</v>
      </c>
      <c r="B48" s="9">
        <v>1.9330153465435047</v>
      </c>
      <c r="C48" s="9">
        <v>83.149755083419208</v>
      </c>
      <c r="D48" s="9">
        <v>115.04366852064244</v>
      </c>
      <c r="E48" s="9">
        <v>0.47961922044824717</v>
      </c>
      <c r="F48" s="10">
        <v>5.2725648324935995E-2</v>
      </c>
      <c r="G48" s="10">
        <v>7.5078107554727583E-3</v>
      </c>
      <c r="H48" s="10">
        <v>8.8015705693962124E-2</v>
      </c>
      <c r="I48" s="10">
        <v>1.1282864053203596E-2</v>
      </c>
      <c r="J48" s="10">
        <v>1.286746609942999E-2</v>
      </c>
      <c r="K48" s="10">
        <v>3.8102384633215879E-4</v>
      </c>
      <c r="L48" s="9">
        <v>0.23099359828717639</v>
      </c>
      <c r="M48" s="10">
        <v>4.2455507249765292E-3</v>
      </c>
      <c r="N48" s="10">
        <v>2.6208587151207828E-4</v>
      </c>
      <c r="O48" s="9">
        <v>1.3939320918827487</v>
      </c>
      <c r="Q48" s="9">
        <v>316.72500000000002</v>
      </c>
      <c r="R48" s="9">
        <v>296.255</v>
      </c>
      <c r="S48" s="9">
        <v>85.653230146765168</v>
      </c>
      <c r="T48" s="9">
        <v>10.52981510837054</v>
      </c>
      <c r="U48" s="9">
        <v>82.419878398078581</v>
      </c>
      <c r="V48" s="9">
        <v>2.4254418729878036</v>
      </c>
      <c r="W48" s="9">
        <v>85.630395185660745</v>
      </c>
      <c r="X48" s="9">
        <v>5.2749444507015326</v>
      </c>
      <c r="Y48" s="9">
        <v>1</v>
      </c>
      <c r="Z48" s="9">
        <v>0.96</v>
      </c>
      <c r="AA48" s="9">
        <v>32.731290000000001</v>
      </c>
      <c r="AB48" s="9">
        <v>417.45456997518011</v>
      </c>
      <c r="AC48" s="9">
        <v>7.9323394526863966</v>
      </c>
      <c r="AD48" s="9">
        <v>2537.8181939034989</v>
      </c>
      <c r="AE48" s="9">
        <v>1.5331484063598004</v>
      </c>
      <c r="AF48" s="9">
        <v>1.3858898335012748E-2</v>
      </c>
      <c r="AG48" s="9">
        <v>8.7475422894107737</v>
      </c>
      <c r="AH48" s="9">
        <v>9.667595562183956E-2</v>
      </c>
      <c r="AI48" s="9">
        <v>2.4189062904673788</v>
      </c>
      <c r="AJ48" s="9">
        <v>5.5137091484732785</v>
      </c>
      <c r="AK48" s="9">
        <v>1.0576233550366176</v>
      </c>
      <c r="AL48" s="9">
        <v>42.742247120368937</v>
      </c>
      <c r="AM48" s="9">
        <v>15.719202961990581</v>
      </c>
      <c r="AN48" s="9">
        <v>203.33286711128434</v>
      </c>
      <c r="AO48" s="9">
        <v>82.417966582290987</v>
      </c>
      <c r="AP48" s="9">
        <v>387.0564340556507</v>
      </c>
      <c r="AQ48" s="9">
        <v>80.456096921383661</v>
      </c>
      <c r="AR48" s="9">
        <v>752.03796778740332</v>
      </c>
      <c r="AS48" s="9">
        <v>156.33600842449101</v>
      </c>
      <c r="AT48" s="9">
        <v>10253.520881808554</v>
      </c>
      <c r="AU48" s="9">
        <v>0.58695382370738802</v>
      </c>
      <c r="AV48" s="9">
        <v>0</v>
      </c>
      <c r="AW48" s="9">
        <v>0.47961922044824717</v>
      </c>
      <c r="AX48" s="9">
        <v>1.9330153465435047</v>
      </c>
      <c r="AY48" s="9">
        <v>83.149755083419208</v>
      </c>
      <c r="AZ48" s="9">
        <v>115.04366852064244</v>
      </c>
      <c r="BA48" s="9">
        <f t="shared" si="0"/>
        <v>57.878548634754871</v>
      </c>
      <c r="BB48" s="9">
        <f t="shared" si="1"/>
        <v>18.975884408328135</v>
      </c>
      <c r="BC48" s="9">
        <f t="shared" si="2"/>
        <v>0.21112992794372765</v>
      </c>
      <c r="BD48" s="9">
        <f t="shared" si="3"/>
        <v>0.17695326742779918</v>
      </c>
      <c r="BE48" s="9">
        <f t="shared" si="4"/>
        <v>1.1931394713006545</v>
      </c>
      <c r="BF48" s="9">
        <f t="shared" si="5"/>
        <v>4.0402897679747847</v>
      </c>
      <c r="BG48" s="9">
        <f t="shared" si="6"/>
        <v>0.72276689497692381</v>
      </c>
      <c r="BH48" s="9">
        <f t="shared" si="7"/>
        <v>3.6985558629624395</v>
      </c>
      <c r="BI48" s="9">
        <f t="shared" si="8"/>
        <v>0.15297587814497765</v>
      </c>
      <c r="BJ48" s="9">
        <f t="shared" si="9"/>
        <v>4671.0432781826294</v>
      </c>
      <c r="BK48" s="9">
        <f t="shared" si="11"/>
        <v>4.5199737054432157E-2</v>
      </c>
      <c r="BL48" s="9">
        <f t="shared" si="10"/>
        <v>0.28957031878243916</v>
      </c>
      <c r="BN48" s="9" t="s">
        <v>482</v>
      </c>
      <c r="BO48" s="9">
        <v>82.419878398078581</v>
      </c>
      <c r="BP48" s="9">
        <v>2.4254418729878036</v>
      </c>
      <c r="BQ48" s="11">
        <v>7.0791860434647969E-2</v>
      </c>
      <c r="BR48" s="11">
        <v>1.4691971204700207E-3</v>
      </c>
      <c r="BS48" s="11">
        <v>2.3800098256191904E-3</v>
      </c>
      <c r="BT48" s="11">
        <v>5.5800762521439519E-5</v>
      </c>
      <c r="BU48" s="11">
        <v>0.2829937457173633</v>
      </c>
      <c r="BV48" s="11">
        <v>2.1565214203735811E-5</v>
      </c>
      <c r="BW48" s="12"/>
      <c r="BX48" s="24">
        <v>0.28299008058872666</v>
      </c>
      <c r="BY48" s="24">
        <v>0.28300440225074414</v>
      </c>
      <c r="BZ48" s="24">
        <v>0.2830131800435936</v>
      </c>
      <c r="CA48" s="24">
        <v>0.28302395978919814</v>
      </c>
      <c r="CC48" s="25">
        <v>7.8418555360237896</v>
      </c>
      <c r="CD48" s="25">
        <v>1.026365459842363</v>
      </c>
      <c r="CE48" s="25">
        <v>9.5220200444390279</v>
      </c>
      <c r="CF48" s="25">
        <v>1.0281758012215396</v>
      </c>
      <c r="CG48" s="26">
        <v>379.70205707946286</v>
      </c>
      <c r="CH48" s="26">
        <v>450.15368716342778</v>
      </c>
      <c r="CI48" s="26">
        <v>539.3487688863944</v>
      </c>
      <c r="CJ48" s="26">
        <v>733.19865159030496</v>
      </c>
    </row>
    <row r="49" spans="1:88">
      <c r="A49" s="8" t="s">
        <v>483</v>
      </c>
      <c r="B49" s="9">
        <v>1.6313474411331397</v>
      </c>
      <c r="C49" s="9">
        <v>71.291479626611618</v>
      </c>
      <c r="D49" s="9">
        <v>97.013149031491906</v>
      </c>
      <c r="E49" s="9">
        <v>0.20191520452205611</v>
      </c>
      <c r="F49" s="10">
        <v>5.241102507278423E-2</v>
      </c>
      <c r="G49" s="10">
        <v>7.5269343208892378E-3</v>
      </c>
      <c r="H49" s="10">
        <v>8.0741540534800926E-2</v>
      </c>
      <c r="I49" s="10">
        <v>8.9892489187108227E-3</v>
      </c>
      <c r="J49" s="10">
        <v>1.2398094161781184E-2</v>
      </c>
      <c r="K49" s="10">
        <v>4.1193422479938541E-4</v>
      </c>
      <c r="L49" s="9">
        <v>0.29843281157315682</v>
      </c>
      <c r="M49" s="10">
        <v>4.0527114618426454E-3</v>
      </c>
      <c r="N49" s="10">
        <v>2.564417479927631E-4</v>
      </c>
      <c r="O49" s="9">
        <v>1.3786998397815131</v>
      </c>
      <c r="Q49" s="9">
        <v>301.91000000000003</v>
      </c>
      <c r="R49" s="9">
        <v>309.22000000000003</v>
      </c>
      <c r="S49" s="9">
        <v>78.841871485524351</v>
      </c>
      <c r="T49" s="9">
        <v>8.445788908573272</v>
      </c>
      <c r="U49" s="9">
        <v>79.431859415198375</v>
      </c>
      <c r="V49" s="9">
        <v>2.6233293818517223</v>
      </c>
      <c r="W49" s="9">
        <v>81.748789235025569</v>
      </c>
      <c r="X49" s="9">
        <v>5.1623377160268316</v>
      </c>
      <c r="Y49" s="9">
        <v>1</v>
      </c>
      <c r="Z49" s="9">
        <v>0.99</v>
      </c>
      <c r="AA49" s="9">
        <v>32.731290000000001</v>
      </c>
      <c r="AB49" s="9">
        <v>599.11940604027222</v>
      </c>
      <c r="AC49" s="9">
        <v>8.6778803753821858</v>
      </c>
      <c r="AD49" s="9">
        <v>2244.2865173979299</v>
      </c>
      <c r="AE49" s="9">
        <v>1.4088278143072406</v>
      </c>
      <c r="AF49" s="9">
        <v>0.59106069474428857</v>
      </c>
      <c r="AG49" s="9">
        <v>9.9927685855000075</v>
      </c>
      <c r="AH49" s="9">
        <v>0.37904383376689754</v>
      </c>
      <c r="AI49" s="9">
        <v>3.106995637635666</v>
      </c>
      <c r="AJ49" s="9">
        <v>4.8327087516657983</v>
      </c>
      <c r="AK49" s="9">
        <v>0.80691216483398565</v>
      </c>
      <c r="AL49" s="9">
        <v>38.790341890557599</v>
      </c>
      <c r="AM49" s="9">
        <v>14.383498422742518</v>
      </c>
      <c r="AN49" s="9">
        <v>182.75612484078837</v>
      </c>
      <c r="AO49" s="9">
        <v>73.821572642437545</v>
      </c>
      <c r="AP49" s="9">
        <v>345.60016387183191</v>
      </c>
      <c r="AQ49" s="9">
        <v>73.125403981690425</v>
      </c>
      <c r="AR49" s="9">
        <v>658.96077308029817</v>
      </c>
      <c r="AS49" s="9">
        <v>138.0341170920567</v>
      </c>
      <c r="AT49" s="9">
        <v>10250.04870905158</v>
      </c>
      <c r="AU49" s="9">
        <v>0.56944569939756529</v>
      </c>
      <c r="AV49" s="9">
        <v>0</v>
      </c>
      <c r="AW49" s="9">
        <v>0.20191520452205611</v>
      </c>
      <c r="AX49" s="9">
        <v>1.6313474411331397</v>
      </c>
      <c r="AY49" s="9">
        <v>71.291479626611618</v>
      </c>
      <c r="AZ49" s="9">
        <v>97.013149031491906</v>
      </c>
      <c r="BA49" s="9">
        <f t="shared" si="0"/>
        <v>5.1130524156747112</v>
      </c>
      <c r="BB49" s="9">
        <f t="shared" si="1"/>
        <v>11.516098636945866</v>
      </c>
      <c r="BC49" s="9">
        <f t="shared" si="2"/>
        <v>0.18060863764048105</v>
      </c>
      <c r="BD49" s="9">
        <f t="shared" si="3"/>
        <v>0.18151108262734914</v>
      </c>
      <c r="BE49" s="9">
        <f t="shared" si="4"/>
        <v>0.99502815489938512</v>
      </c>
      <c r="BF49" s="9">
        <f t="shared" si="5"/>
        <v>4.5671747477838478</v>
      </c>
      <c r="BG49" s="9">
        <f t="shared" si="6"/>
        <v>0.7348640915003114</v>
      </c>
      <c r="BH49" s="9">
        <f t="shared" si="7"/>
        <v>3.6056836598738617</v>
      </c>
      <c r="BI49" s="9">
        <f t="shared" si="8"/>
        <v>0.14722143258695961</v>
      </c>
      <c r="BJ49" s="9">
        <f t="shared" si="9"/>
        <v>4092.9240563993676</v>
      </c>
      <c r="BK49" s="9">
        <f t="shared" si="11"/>
        <v>4.4127043441740843E-2</v>
      </c>
      <c r="BL49" s="9">
        <f t="shared" si="10"/>
        <v>0.34440044151254934</v>
      </c>
      <c r="BN49" s="9" t="s">
        <v>483</v>
      </c>
      <c r="BO49" s="9">
        <v>79.431859415198375</v>
      </c>
      <c r="BP49" s="9">
        <v>2.6233293818517223</v>
      </c>
      <c r="BQ49" s="11">
        <v>6.6088415867179215E-2</v>
      </c>
      <c r="BR49" s="11">
        <v>9.6795333812500035E-4</v>
      </c>
      <c r="BS49" s="11">
        <v>2.1927062390041281E-3</v>
      </c>
      <c r="BT49" s="11">
        <v>3.1910856805817089E-5</v>
      </c>
      <c r="BU49" s="11">
        <v>0.28302633961402068</v>
      </c>
      <c r="BV49" s="11">
        <v>2.0511600535747206E-5</v>
      </c>
      <c r="BW49" s="12"/>
      <c r="BX49" s="24">
        <v>0.28302308543405585</v>
      </c>
      <c r="BY49" s="24">
        <v>0.28303688749888994</v>
      </c>
      <c r="BZ49" s="24">
        <v>0.28304534682894955</v>
      </c>
      <c r="CA49" s="24">
        <v>0.28305573547989993</v>
      </c>
      <c r="CC49" s="25">
        <v>8.9945119750423075</v>
      </c>
      <c r="CD49" s="25">
        <v>1.0264836718178469</v>
      </c>
      <c r="CE49" s="25">
        <v>10.623741622244331</v>
      </c>
      <c r="CF49" s="25">
        <v>1.0285094444898499</v>
      </c>
      <c r="CG49" s="26">
        <v>329.84564936141635</v>
      </c>
      <c r="CH49" s="26">
        <v>390.82846122120878</v>
      </c>
      <c r="CI49" s="26">
        <v>466.4080609346841</v>
      </c>
      <c r="CJ49" s="26">
        <v>630.73326150927062</v>
      </c>
    </row>
    <row r="50" spans="1:88">
      <c r="A50" s="8" t="s">
        <v>484</v>
      </c>
      <c r="B50" s="9">
        <v>1.9983384921532583</v>
      </c>
      <c r="C50" s="9">
        <v>91.418811546457647</v>
      </c>
      <c r="D50" s="9">
        <v>120.65101855815924</v>
      </c>
      <c r="E50" s="9">
        <v>0</v>
      </c>
      <c r="F50" s="10">
        <v>7.2718600666300343E-2</v>
      </c>
      <c r="G50" s="10">
        <v>9.3617563124023216E-3</v>
      </c>
      <c r="H50" s="10">
        <v>0.1028211406307505</v>
      </c>
      <c r="I50" s="10">
        <v>1.1388833214064704E-2</v>
      </c>
      <c r="J50" s="10">
        <v>1.1967615329955302E-2</v>
      </c>
      <c r="K50" s="10">
        <v>4.1224734181965068E-4</v>
      </c>
      <c r="L50" s="9">
        <v>0.31099501452921041</v>
      </c>
      <c r="M50" s="10">
        <v>4.3324853140377061E-3</v>
      </c>
      <c r="N50" s="10">
        <v>2.2076178850161194E-4</v>
      </c>
      <c r="O50" s="9">
        <v>1.2857424662009784</v>
      </c>
      <c r="Q50" s="9">
        <v>1005.5549999999999</v>
      </c>
      <c r="R50" s="9">
        <v>263.41750000000002</v>
      </c>
      <c r="S50" s="9">
        <v>99.377133515491465</v>
      </c>
      <c r="T50" s="9">
        <v>10.48607788867263</v>
      </c>
      <c r="U50" s="9">
        <v>76.690215575453067</v>
      </c>
      <c r="V50" s="9">
        <v>2.626415600189294</v>
      </c>
      <c r="W50" s="9">
        <v>87.380032729608516</v>
      </c>
      <c r="X50" s="9">
        <v>4.4428391553921189</v>
      </c>
      <c r="Y50" s="9">
        <v>1</v>
      </c>
      <c r="Z50" s="9">
        <v>0.74</v>
      </c>
      <c r="AA50" s="9">
        <v>32.731290000000001</v>
      </c>
      <c r="AB50" s="9">
        <v>511.47217563571729</v>
      </c>
      <c r="AC50" s="9">
        <v>7.1712557669645145</v>
      </c>
      <c r="AD50" s="9">
        <v>2778.197753590995</v>
      </c>
      <c r="AE50" s="9">
        <v>1.6173680450027685</v>
      </c>
      <c r="AF50" s="9">
        <v>2.1756260322532632E-2</v>
      </c>
      <c r="AG50" s="9">
        <v>8.9413121466014989</v>
      </c>
      <c r="AH50" s="9">
        <v>0.1054054196646803</v>
      </c>
      <c r="AI50" s="9">
        <v>2.8761555140996382</v>
      </c>
      <c r="AJ50" s="9">
        <v>6.4713307071552553</v>
      </c>
      <c r="AK50" s="9">
        <v>1.0614678300295664</v>
      </c>
      <c r="AL50" s="9">
        <v>44.939592769034377</v>
      </c>
      <c r="AM50" s="9">
        <v>16.534708471409374</v>
      </c>
      <c r="AN50" s="9">
        <v>215.38210605124982</v>
      </c>
      <c r="AO50" s="9">
        <v>89.894706314920811</v>
      </c>
      <c r="AP50" s="9">
        <v>416.01216590177273</v>
      </c>
      <c r="AQ50" s="9">
        <v>87.60734633943872</v>
      </c>
      <c r="AR50" s="9">
        <v>794.54942209258923</v>
      </c>
      <c r="AS50" s="9">
        <v>165.56986883416764</v>
      </c>
      <c r="AT50" s="9">
        <v>10066.807799580312</v>
      </c>
      <c r="AU50" s="9">
        <v>0.55048548232630401</v>
      </c>
      <c r="AV50" s="9">
        <v>0</v>
      </c>
      <c r="AW50" s="9">
        <v>0</v>
      </c>
      <c r="AX50" s="9">
        <v>1.9983384921532583</v>
      </c>
      <c r="AY50" s="9">
        <v>91.418811546457647</v>
      </c>
      <c r="AZ50" s="9">
        <v>120.65101855815924</v>
      </c>
      <c r="BA50" s="9">
        <f t="shared" si="0"/>
        <v>45.220237107581205</v>
      </c>
      <c r="BB50" s="9">
        <f t="shared" si="1"/>
        <v>16.102018888971163</v>
      </c>
      <c r="BC50" s="9">
        <f t="shared" si="2"/>
        <v>0.19075012970149932</v>
      </c>
      <c r="BD50" s="9">
        <f t="shared" si="3"/>
        <v>0.17741056217771867</v>
      </c>
      <c r="BE50" s="9">
        <f t="shared" si="4"/>
        <v>1.0751903796484108</v>
      </c>
      <c r="BF50" s="9">
        <f t="shared" si="5"/>
        <v>3.6235029657512072</v>
      </c>
      <c r="BG50" s="9">
        <f t="shared" si="6"/>
        <v>0.75771272086186037</v>
      </c>
      <c r="BH50" s="9">
        <f t="shared" si="7"/>
        <v>3.6890224385842316</v>
      </c>
      <c r="BI50" s="9">
        <f t="shared" si="8"/>
        <v>0.15184834977338857</v>
      </c>
      <c r="BJ50" s="9">
        <f t="shared" si="9"/>
        <v>4935.08957821484</v>
      </c>
      <c r="BK50" s="9">
        <f t="shared" si="11"/>
        <v>3.8651806958790599E-2</v>
      </c>
      <c r="BL50" s="9">
        <f t="shared" si="10"/>
        <v>0.30397520094697533</v>
      </c>
      <c r="BN50" s="9" t="s">
        <v>484</v>
      </c>
      <c r="BO50" s="9">
        <v>76.690215575453067</v>
      </c>
      <c r="BP50" s="9">
        <v>2.626415600189294</v>
      </c>
      <c r="BQ50" s="11">
        <v>7.5679292272622711E-2</v>
      </c>
      <c r="BR50" s="11">
        <v>1.8013688185273206E-3</v>
      </c>
      <c r="BS50" s="11">
        <v>2.4908675144071604E-3</v>
      </c>
      <c r="BT50" s="11">
        <v>5.9846663515067796E-5</v>
      </c>
      <c r="BU50" s="11">
        <v>0.28301394747714692</v>
      </c>
      <c r="BV50" s="11">
        <v>2.3641742741422415E-5</v>
      </c>
      <c r="BW50" s="12"/>
      <c r="BX50" s="24">
        <v>0.283010378482841</v>
      </c>
      <c r="BY50" s="24">
        <v>0.28302370381903541</v>
      </c>
      <c r="BZ50" s="24">
        <v>0.28303187096057392</v>
      </c>
      <c r="CA50" s="24">
        <v>0.28304190078351593</v>
      </c>
      <c r="CC50" s="25">
        <v>8.5562742119771329</v>
      </c>
      <c r="CD50" s="25">
        <v>1.0264387278519347</v>
      </c>
      <c r="CE50" s="25">
        <v>10.114035785331321</v>
      </c>
      <c r="CF50" s="25">
        <v>1.0284560525373661</v>
      </c>
      <c r="CG50" s="26">
        <v>350.94242194599263</v>
      </c>
      <c r="CH50" s="26">
        <v>414.91269039524298</v>
      </c>
      <c r="CI50" s="26">
        <v>496.97773999163763</v>
      </c>
      <c r="CJ50" s="26">
        <v>675.36937081238034</v>
      </c>
    </row>
    <row r="51" spans="1:88">
      <c r="A51" s="8" t="s">
        <v>485</v>
      </c>
      <c r="B51" s="9">
        <v>1.1063117064828702</v>
      </c>
      <c r="C51" s="9">
        <v>33.552883399041981</v>
      </c>
      <c r="D51" s="9">
        <v>70.892040548097285</v>
      </c>
      <c r="E51" s="9">
        <v>0</v>
      </c>
      <c r="F51" s="10">
        <v>5.1653271543202983E-2</v>
      </c>
      <c r="G51" s="10">
        <v>8.0693836841449415E-3</v>
      </c>
      <c r="H51" s="10">
        <v>9.1477697946659164E-2</v>
      </c>
      <c r="I51" s="10">
        <v>1.1233961964846328E-2</v>
      </c>
      <c r="J51" s="10">
        <v>1.2680165689074952E-2</v>
      </c>
      <c r="K51" s="10">
        <v>4.2793206007326267E-4</v>
      </c>
      <c r="L51" s="9">
        <v>0.27480977329817252</v>
      </c>
      <c r="M51" s="10">
        <v>4.0168923705539159E-3</v>
      </c>
      <c r="N51" s="10">
        <v>3.6785826671286679E-4</v>
      </c>
      <c r="O51" s="9">
        <v>2.0391882391845946</v>
      </c>
      <c r="Q51" s="9">
        <v>333.39</v>
      </c>
      <c r="R51" s="9">
        <v>261.08</v>
      </c>
      <c r="S51" s="9">
        <v>88.878980878117304</v>
      </c>
      <c r="T51" s="9">
        <v>10.450937627727914</v>
      </c>
      <c r="U51" s="9">
        <v>81.227691153384868</v>
      </c>
      <c r="V51" s="9">
        <v>2.7244385617704894</v>
      </c>
      <c r="W51" s="9">
        <v>81.027714972619904</v>
      </c>
      <c r="X51" s="9">
        <v>7.4054882556849213</v>
      </c>
      <c r="Y51" s="9">
        <v>1</v>
      </c>
      <c r="Z51" s="9">
        <v>0.91</v>
      </c>
      <c r="AA51" s="9">
        <v>32.731290000000001</v>
      </c>
      <c r="AB51" s="9">
        <v>383.35131041347751</v>
      </c>
      <c r="AC51" s="9">
        <v>8.3844134333397982</v>
      </c>
      <c r="AD51" s="9">
        <v>1104.8388509987606</v>
      </c>
      <c r="AE51" s="9">
        <v>1.5500175517577415</v>
      </c>
      <c r="AF51" s="9">
        <v>0</v>
      </c>
      <c r="AG51" s="9">
        <v>6.1092544558384683</v>
      </c>
      <c r="AH51" s="9">
        <v>4.9415345146015727E-2</v>
      </c>
      <c r="AI51" s="9">
        <v>0.47656214114035261</v>
      </c>
      <c r="AJ51" s="9">
        <v>1.8841219484263505</v>
      </c>
      <c r="AK51" s="9">
        <v>0.38062538110585292</v>
      </c>
      <c r="AL51" s="9">
        <v>15.884298086745138</v>
      </c>
      <c r="AM51" s="9">
        <v>6.588657115188659</v>
      </c>
      <c r="AN51" s="9">
        <v>87.620949765443754</v>
      </c>
      <c r="AO51" s="9">
        <v>36.598729582917557</v>
      </c>
      <c r="AP51" s="9">
        <v>186.53393055903351</v>
      </c>
      <c r="AQ51" s="9">
        <v>41.871605641630914</v>
      </c>
      <c r="AR51" s="9">
        <v>409.44011813204065</v>
      </c>
      <c r="AS51" s="9">
        <v>92.310376217915746</v>
      </c>
      <c r="AT51" s="9">
        <v>10482.926468404847</v>
      </c>
      <c r="AU51" s="9">
        <v>0.61452889585295112</v>
      </c>
      <c r="AV51" s="9">
        <v>0</v>
      </c>
      <c r="AW51" s="9">
        <v>0</v>
      </c>
      <c r="AX51" s="9">
        <v>1.1063117064828702</v>
      </c>
      <c r="AY51" s="9">
        <v>33.552883399041981</v>
      </c>
      <c r="AZ51" s="9">
        <v>70.892040548097285</v>
      </c>
      <c r="BA51" s="9" t="e">
        <f t="shared" si="0"/>
        <v>#DIV/0!</v>
      </c>
      <c r="BB51" s="9">
        <f t="shared" si="1"/>
        <v>116.6724604469384</v>
      </c>
      <c r="BC51" s="9">
        <f t="shared" si="2"/>
        <v>0.21322032210452196</v>
      </c>
      <c r="BD51" s="9">
        <f t="shared" si="3"/>
        <v>0.14005813256416463</v>
      </c>
      <c r="BE51" s="9">
        <f t="shared" si="4"/>
        <v>1.5223701630238404</v>
      </c>
      <c r="BF51" s="9">
        <f t="shared" si="5"/>
        <v>9.4881950059308764</v>
      </c>
      <c r="BG51" s="9">
        <f t="shared" si="6"/>
        <v>0.47329549466526855</v>
      </c>
      <c r="BH51" s="9">
        <f t="shared" si="7"/>
        <v>4.6728564256389404</v>
      </c>
      <c r="BI51" s="9">
        <f t="shared" si="8"/>
        <v>0.17314385525171047</v>
      </c>
      <c r="BJ51" s="9">
        <f t="shared" si="9"/>
        <v>2543.1063238014945</v>
      </c>
      <c r="BK51" s="9">
        <f t="shared" si="11"/>
        <v>8.3842472534060339E-2</v>
      </c>
      <c r="BL51" s="9">
        <f t="shared" si="10"/>
        <v>0.25058388207255189</v>
      </c>
      <c r="BN51" s="9" t="s">
        <v>485</v>
      </c>
      <c r="BO51" s="9">
        <v>81.227691153384868</v>
      </c>
      <c r="BP51" s="9">
        <v>2.7244385617704894</v>
      </c>
      <c r="BQ51" s="11">
        <v>3.7227055978283852E-2</v>
      </c>
      <c r="BR51" s="11">
        <v>2.8075072558815626E-4</v>
      </c>
      <c r="BS51" s="11">
        <v>1.2791888642636347E-3</v>
      </c>
      <c r="BT51" s="11">
        <v>2.8988356562815443E-6</v>
      </c>
      <c r="BU51" s="11">
        <v>0.28304607163521811</v>
      </c>
      <c r="BV51" s="11">
        <v>1.8411045925788895E-5</v>
      </c>
      <c r="BW51" s="12"/>
      <c r="BX51" s="24">
        <v>0.28304413024674424</v>
      </c>
      <c r="BY51" s="24">
        <v>0.28305824459163198</v>
      </c>
      <c r="BZ51" s="24">
        <v>0.28306689531914386</v>
      </c>
      <c r="CA51" s="24">
        <v>0.28307751901959705</v>
      </c>
      <c r="CC51" s="25">
        <v>9.6923187309250203</v>
      </c>
      <c r="CD51" s="25">
        <v>1.0265552361733015</v>
      </c>
      <c r="CE51" s="25">
        <v>11.407579935265311</v>
      </c>
      <c r="CF51" s="25">
        <v>1.0287177975511721</v>
      </c>
      <c r="CG51" s="26">
        <v>293.44428398806497</v>
      </c>
      <c r="CH51" s="26">
        <v>351.78986980983956</v>
      </c>
      <c r="CI51" s="26">
        <v>417.4895518574927</v>
      </c>
      <c r="CJ51" s="26">
        <v>560.3756102033243</v>
      </c>
    </row>
    <row r="52" spans="1:88">
      <c r="A52" s="8" t="s">
        <v>486</v>
      </c>
      <c r="B52" s="9">
        <v>1.2526857761169767</v>
      </c>
      <c r="C52" s="9">
        <v>25.022647148733387</v>
      </c>
      <c r="D52" s="9">
        <v>54.580838381388212</v>
      </c>
      <c r="E52" s="9">
        <v>0.52623433541491837</v>
      </c>
      <c r="F52" s="10">
        <v>0.11657337405924614</v>
      </c>
      <c r="G52" s="10">
        <v>1.8849199076098618E-2</v>
      </c>
      <c r="H52" s="10">
        <v>0.23135302607831004</v>
      </c>
      <c r="I52" s="10">
        <v>2.652429619509044E-2</v>
      </c>
      <c r="J52" s="10">
        <v>1.5464738200730384E-2</v>
      </c>
      <c r="K52" s="10">
        <v>6.1651927820854761E-4</v>
      </c>
      <c r="L52" s="9">
        <v>0.34772459051658677</v>
      </c>
      <c r="M52" s="10">
        <v>1.1637623787554148E-2</v>
      </c>
      <c r="N52" s="10">
        <v>9.6738088873724612E-4</v>
      </c>
      <c r="O52" s="9">
        <v>2.073205818111012</v>
      </c>
      <c r="Q52" s="9">
        <v>1905.5550000000001</v>
      </c>
      <c r="R52" s="9">
        <v>294.13499999999999</v>
      </c>
      <c r="S52" s="9">
        <v>211.31500838321426</v>
      </c>
      <c r="T52" s="9">
        <v>21.872608016153055</v>
      </c>
      <c r="U52" s="9">
        <v>98.929107827254725</v>
      </c>
      <c r="V52" s="9">
        <v>3.9141771061861785</v>
      </c>
      <c r="W52" s="9">
        <v>233.86412285551287</v>
      </c>
      <c r="X52" s="9">
        <v>19.327991576654327</v>
      </c>
      <c r="Y52" s="9">
        <v>1</v>
      </c>
      <c r="Z52" s="9">
        <v>0.27</v>
      </c>
      <c r="AA52" s="9">
        <v>32.731290000000001</v>
      </c>
      <c r="AB52" s="9">
        <v>329.97565774446758</v>
      </c>
      <c r="AC52" s="9">
        <v>50.245012673798065</v>
      </c>
      <c r="AD52" s="9">
        <v>789.78037864250575</v>
      </c>
      <c r="AE52" s="9">
        <v>1.6446825938794525</v>
      </c>
      <c r="AF52" s="9">
        <v>1.0988528516869462</v>
      </c>
      <c r="AG52" s="9">
        <v>8.1771665694581763</v>
      </c>
      <c r="AH52" s="9">
        <v>0.26405616612247979</v>
      </c>
      <c r="AI52" s="9">
        <v>1.8409619108185802</v>
      </c>
      <c r="AJ52" s="9">
        <v>1.6599755446833131</v>
      </c>
      <c r="AK52" s="9">
        <v>0.26447310149439679</v>
      </c>
      <c r="AL52" s="9">
        <v>11.63402729248115</v>
      </c>
      <c r="AM52" s="9">
        <v>4.4966457981413139</v>
      </c>
      <c r="AN52" s="9">
        <v>61.266073637651054</v>
      </c>
      <c r="AO52" s="9">
        <v>26.238840091010154</v>
      </c>
      <c r="AP52" s="9">
        <v>128.89897101947813</v>
      </c>
      <c r="AQ52" s="9">
        <v>29.40680690927913</v>
      </c>
      <c r="AR52" s="9">
        <v>281.63711384934822</v>
      </c>
      <c r="AS52" s="9">
        <v>61.961716060186134</v>
      </c>
      <c r="AT52" s="9">
        <v>9455.038724093436</v>
      </c>
      <c r="AU52" s="9">
        <v>0.48312352941293984</v>
      </c>
      <c r="AV52" s="9">
        <v>0</v>
      </c>
      <c r="AW52" s="9">
        <v>0.52623433541491837</v>
      </c>
      <c r="AX52" s="9">
        <v>1.2526857761169767</v>
      </c>
      <c r="AY52" s="9">
        <v>25.022647148733387</v>
      </c>
      <c r="AZ52" s="9">
        <v>54.580838381388212</v>
      </c>
      <c r="BA52" s="9">
        <f t="shared" si="0"/>
        <v>3.6765467331718442</v>
      </c>
      <c r="BB52" s="9">
        <f t="shared" si="1"/>
        <v>9.2198772350469991</v>
      </c>
      <c r="BC52" s="9">
        <f t="shared" si="2"/>
        <v>0.18443145524925289</v>
      </c>
      <c r="BD52" s="9">
        <f t="shared" si="3"/>
        <v>0.14237080228613702</v>
      </c>
      <c r="BE52" s="9">
        <f t="shared" si="4"/>
        <v>1.2954303290261884</v>
      </c>
      <c r="BF52" s="9">
        <f t="shared" si="5"/>
        <v>11.971731610178759</v>
      </c>
      <c r="BG52" s="9">
        <f t="shared" si="6"/>
        <v>0.45845113213332361</v>
      </c>
      <c r="BH52" s="9">
        <f t="shared" si="7"/>
        <v>4.5969505980593501</v>
      </c>
      <c r="BI52" s="9">
        <f t="shared" si="8"/>
        <v>0.19379845800644119</v>
      </c>
      <c r="BJ52" s="9">
        <f t="shared" si="9"/>
        <v>1749.2988437847716</v>
      </c>
      <c r="BK52" s="9">
        <f t="shared" si="11"/>
        <v>0.10543164531579874</v>
      </c>
      <c r="BL52" s="9">
        <f t="shared" si="10"/>
        <v>0.15614794148196892</v>
      </c>
      <c r="BN52" s="9" t="s">
        <v>486</v>
      </c>
      <c r="BO52" s="9">
        <v>98.929107827254725</v>
      </c>
      <c r="BP52" s="9">
        <v>3.9141771061861785</v>
      </c>
      <c r="BQ52" s="11">
        <v>4.0849806647525182E-2</v>
      </c>
      <c r="BR52" s="11">
        <v>4.6540197043240132E-4</v>
      </c>
      <c r="BS52" s="11">
        <v>1.3342816227264217E-3</v>
      </c>
      <c r="BT52" s="11">
        <v>1.7661638079880748E-5</v>
      </c>
      <c r="BU52" s="11">
        <v>0.28298736537145486</v>
      </c>
      <c r="BV52" s="11">
        <v>2.1477577599167806E-5</v>
      </c>
      <c r="BW52" s="12"/>
      <c r="BX52" s="24">
        <v>0.28298489866739285</v>
      </c>
      <c r="BY52" s="24">
        <v>0.28300209170024748</v>
      </c>
      <c r="BZ52" s="24">
        <v>0.2830126293655455</v>
      </c>
      <c r="CA52" s="24">
        <v>0.28302557035801673</v>
      </c>
      <c r="CC52" s="25">
        <v>7.6162198327578423</v>
      </c>
      <c r="CD52" s="25">
        <v>1.0263423195194361</v>
      </c>
      <c r="CE52" s="25">
        <v>9.7016498117574734</v>
      </c>
      <c r="CF52" s="25">
        <v>1.0304689748674176</v>
      </c>
      <c r="CG52" s="26">
        <v>378.18225089251615</v>
      </c>
      <c r="CH52" s="26">
        <v>454.37075987735818</v>
      </c>
      <c r="CI52" s="26">
        <v>540.59661014299058</v>
      </c>
      <c r="CJ52" s="26">
        <v>728.00984864120824</v>
      </c>
    </row>
    <row r="53" spans="1:88">
      <c r="A53" s="8" t="s">
        <v>487</v>
      </c>
      <c r="B53" s="9">
        <v>1.5621866115266496</v>
      </c>
      <c r="C53" s="9">
        <v>49.380049124801744</v>
      </c>
      <c r="D53" s="9">
        <v>99.594684786477799</v>
      </c>
      <c r="E53" s="9">
        <v>1.0576259888304136</v>
      </c>
      <c r="F53" s="10">
        <v>4.6537754377114722E-2</v>
      </c>
      <c r="G53" s="10">
        <v>6.9056270288366736E-3</v>
      </c>
      <c r="H53" s="10">
        <v>7.5475098087261952E-2</v>
      </c>
      <c r="I53" s="10">
        <v>9.5235452311193212E-3</v>
      </c>
      <c r="J53" s="10">
        <v>1.2157541363815189E-2</v>
      </c>
      <c r="K53" s="10">
        <v>4.4485948395726736E-4</v>
      </c>
      <c r="L53" s="9">
        <v>0.28998940788490285</v>
      </c>
      <c r="M53" s="10">
        <v>4.6575101426473055E-3</v>
      </c>
      <c r="N53" s="10">
        <v>3.7135062636691558E-4</v>
      </c>
      <c r="O53" s="9">
        <v>1.9909124597011385</v>
      </c>
      <c r="Q53" s="9">
        <v>33.43</v>
      </c>
      <c r="R53" s="9">
        <v>312.92</v>
      </c>
      <c r="S53" s="9">
        <v>73.881825310265711</v>
      </c>
      <c r="T53" s="9">
        <v>8.9915586156797218</v>
      </c>
      <c r="U53" s="9">
        <v>77.899964762918358</v>
      </c>
      <c r="V53" s="9">
        <v>2.8336147532843041</v>
      </c>
      <c r="W53" s="9">
        <v>93.920111219908648</v>
      </c>
      <c r="X53" s="9">
        <v>7.471027290553887</v>
      </c>
      <c r="Y53" s="9">
        <v>1</v>
      </c>
      <c r="Z53" s="9">
        <v>0.94</v>
      </c>
      <c r="AA53" s="9">
        <v>32.731290000000001</v>
      </c>
      <c r="AB53" s="9">
        <v>408.3495085504191</v>
      </c>
      <c r="AC53" s="9">
        <v>8.6497387587726884</v>
      </c>
      <c r="AD53" s="9">
        <v>1685.418398499713</v>
      </c>
      <c r="AE53" s="9">
        <v>2.2680809295097051</v>
      </c>
      <c r="AF53" s="9">
        <v>9.9268955996239069E-2</v>
      </c>
      <c r="AG53" s="9">
        <v>7.2867884015916147</v>
      </c>
      <c r="AH53" s="9">
        <v>9.0072889614348992E-2</v>
      </c>
      <c r="AI53" s="9">
        <v>1.2551610100455088</v>
      </c>
      <c r="AJ53" s="9">
        <v>2.9147403843100728</v>
      </c>
      <c r="AK53" s="9">
        <v>0.59343291173985835</v>
      </c>
      <c r="AL53" s="9">
        <v>24.610423670796507</v>
      </c>
      <c r="AM53" s="9">
        <v>9.5849620159402225</v>
      </c>
      <c r="AN53" s="9">
        <v>131.41098129861956</v>
      </c>
      <c r="AO53" s="9">
        <v>55.256550056908019</v>
      </c>
      <c r="AP53" s="9">
        <v>272.93336766619575</v>
      </c>
      <c r="AQ53" s="9">
        <v>61.412664104564769</v>
      </c>
      <c r="AR53" s="9">
        <v>593.62571596955854</v>
      </c>
      <c r="AS53" s="9">
        <v>130.36209195134285</v>
      </c>
      <c r="AT53" s="9">
        <v>10028.935121277322</v>
      </c>
      <c r="AU53" s="9">
        <v>0.85068595343396014</v>
      </c>
      <c r="AV53" s="9">
        <v>0</v>
      </c>
      <c r="AW53" s="9">
        <v>1.0576259888304136</v>
      </c>
      <c r="AX53" s="9">
        <v>1.5621866115266496</v>
      </c>
      <c r="AY53" s="9">
        <v>49.380049124801744</v>
      </c>
      <c r="AZ53" s="9">
        <v>99.594684786477799</v>
      </c>
      <c r="BA53" s="9">
        <f t="shared" si="0"/>
        <v>18.663262142635737</v>
      </c>
      <c r="BB53" s="9">
        <f t="shared" si="1"/>
        <v>31.034686800121353</v>
      </c>
      <c r="BC53" s="9">
        <f t="shared" si="2"/>
        <v>0.21472445705132526</v>
      </c>
      <c r="BD53" s="9">
        <f t="shared" si="3"/>
        <v>0.14488042820484995</v>
      </c>
      <c r="BE53" s="9">
        <f t="shared" si="4"/>
        <v>1.4820804970821948</v>
      </c>
      <c r="BF53" s="9">
        <f t="shared" si="5"/>
        <v>5.9504127462976841</v>
      </c>
      <c r="BG53" s="9">
        <f t="shared" si="6"/>
        <v>0.49581008495250728</v>
      </c>
      <c r="BH53" s="9">
        <f t="shared" si="7"/>
        <v>4.5173219932099729</v>
      </c>
      <c r="BI53" s="9">
        <f t="shared" si="8"/>
        <v>0.16777353491806118</v>
      </c>
      <c r="BJ53" s="9">
        <f t="shared" si="9"/>
        <v>3687.1162482581276</v>
      </c>
      <c r="BK53" s="9">
        <f t="shared" si="11"/>
        <v>5.823642179786593E-2</v>
      </c>
      <c r="BL53" s="9">
        <f t="shared" si="10"/>
        <v>0.24826561992201113</v>
      </c>
      <c r="BN53" s="9" t="s">
        <v>487</v>
      </c>
      <c r="BO53" s="9">
        <v>77.899964762918358</v>
      </c>
      <c r="BP53" s="9">
        <v>2.8336147532843041</v>
      </c>
      <c r="BQ53" s="11">
        <v>4.8913751980319262E-2</v>
      </c>
      <c r="BR53" s="11">
        <v>8.0418149217271518E-4</v>
      </c>
      <c r="BS53" s="11">
        <v>1.6926020048837105E-3</v>
      </c>
      <c r="BT53" s="11">
        <v>1.89672676693247E-5</v>
      </c>
      <c r="BU53" s="11">
        <v>0.28296999104747467</v>
      </c>
      <c r="BV53" s="11">
        <v>1.8177804499751819E-5</v>
      </c>
      <c r="BW53" s="12"/>
      <c r="BX53" s="24">
        <v>0.28296752754906812</v>
      </c>
      <c r="BY53" s="24">
        <v>0.28298106323856548</v>
      </c>
      <c r="BZ53" s="24">
        <v>0.28298935930632196</v>
      </c>
      <c r="CA53" s="24">
        <v>0.28299954745970707</v>
      </c>
      <c r="CC53" s="25">
        <v>7.0017911064268468</v>
      </c>
      <c r="CD53" s="25">
        <v>1.0262793060914319</v>
      </c>
      <c r="CE53" s="25">
        <v>8.6249763708434735</v>
      </c>
      <c r="CF53" s="25">
        <v>1.0285648475329836</v>
      </c>
      <c r="CG53" s="26">
        <v>407.0266175831307</v>
      </c>
      <c r="CH53" s="26">
        <v>492.73534335352559</v>
      </c>
      <c r="CI53" s="26">
        <v>593.30021487693205</v>
      </c>
      <c r="CJ53" s="26">
        <v>811.78686792258907</v>
      </c>
    </row>
    <row r="54" spans="1:88">
      <c r="A54" s="8" t="s">
        <v>488</v>
      </c>
      <c r="B54" s="9">
        <v>0.85417015299797749</v>
      </c>
      <c r="C54" s="9">
        <v>23.191363302034876</v>
      </c>
      <c r="D54" s="9">
        <v>52.469815373322739</v>
      </c>
      <c r="E54" s="9">
        <v>0</v>
      </c>
      <c r="F54" s="10">
        <v>0.10595135491416884</v>
      </c>
      <c r="G54" s="10">
        <v>2.6869707306094427E-2</v>
      </c>
      <c r="H54" s="10">
        <v>0.13602258331362427</v>
      </c>
      <c r="I54" s="10">
        <v>1.4950150245960721E-2</v>
      </c>
      <c r="J54" s="10">
        <v>1.2837592182436831E-2</v>
      </c>
      <c r="K54" s="10">
        <v>6.0954563669572302E-4</v>
      </c>
      <c r="L54" s="9">
        <v>0.4320043431780996</v>
      </c>
      <c r="M54" s="10">
        <v>4.543773925543935E-3</v>
      </c>
      <c r="N54" s="10">
        <v>3.4609289091683775E-4</v>
      </c>
      <c r="O54" s="9">
        <v>2.132272673028615</v>
      </c>
      <c r="Q54" s="9">
        <v>1731.48</v>
      </c>
      <c r="R54" s="9">
        <v>479.78</v>
      </c>
      <c r="S54" s="9">
        <v>129.49504978306086</v>
      </c>
      <c r="T54" s="9">
        <v>13.362814284595684</v>
      </c>
      <c r="U54" s="9">
        <v>82.229742483271195</v>
      </c>
      <c r="V54" s="9">
        <v>3.8798332885948255</v>
      </c>
      <c r="W54" s="9">
        <v>91.631776628520655</v>
      </c>
      <c r="X54" s="9">
        <v>6.9636672286182728</v>
      </c>
      <c r="Y54" s="9">
        <v>1</v>
      </c>
      <c r="Z54" s="9">
        <v>0.55000000000000004</v>
      </c>
      <c r="AA54" s="9">
        <v>32.731290000000001</v>
      </c>
      <c r="AB54" s="9">
        <v>335.65655411737487</v>
      </c>
      <c r="AC54" s="9">
        <v>6.8881904947846317</v>
      </c>
      <c r="AD54" s="9">
        <v>973.19185798680257</v>
      </c>
      <c r="AE54" s="9">
        <v>1.4279467632159164</v>
      </c>
      <c r="AF54" s="9">
        <v>9.7466521343630725E-3</v>
      </c>
      <c r="AG54" s="9">
        <v>4.7513623465678645</v>
      </c>
      <c r="AH54" s="9">
        <v>2.7369826638286188E-2</v>
      </c>
      <c r="AI54" s="9">
        <v>0.37443980510381025</v>
      </c>
      <c r="AJ54" s="9">
        <v>1.9077851154655165</v>
      </c>
      <c r="AK54" s="9">
        <v>0.21564882957541609</v>
      </c>
      <c r="AL54" s="9">
        <v>13.342882397533529</v>
      </c>
      <c r="AM54" s="9">
        <v>5.226457663822659</v>
      </c>
      <c r="AN54" s="9">
        <v>75.716353792199925</v>
      </c>
      <c r="AO54" s="9">
        <v>32.117345986127184</v>
      </c>
      <c r="AP54" s="9">
        <v>163.08834562333064</v>
      </c>
      <c r="AQ54" s="9">
        <v>37.719374408435762</v>
      </c>
      <c r="AR54" s="9">
        <v>364.02727151914507</v>
      </c>
      <c r="AS54" s="9">
        <v>81.591929463904918</v>
      </c>
      <c r="AT54" s="9">
        <v>9871.2304150771215</v>
      </c>
      <c r="AU54" s="9">
        <v>0.57990717179476725</v>
      </c>
      <c r="AV54" s="9">
        <v>0</v>
      </c>
      <c r="AW54" s="9">
        <v>0</v>
      </c>
      <c r="AX54" s="9">
        <v>0.85417015299797749</v>
      </c>
      <c r="AY54" s="9">
        <v>23.191363302034876</v>
      </c>
      <c r="AZ54" s="9">
        <v>52.469815373322739</v>
      </c>
      <c r="BA54" s="9">
        <f t="shared" si="0"/>
        <v>70.454634808198733</v>
      </c>
      <c r="BB54" s="9">
        <f t="shared" si="1"/>
        <v>148.83113610642243</v>
      </c>
      <c r="BC54" s="9">
        <f t="shared" si="2"/>
        <v>0.13098661439862885</v>
      </c>
      <c r="BD54" s="9">
        <f t="shared" si="3"/>
        <v>0.13612771048664749</v>
      </c>
      <c r="BE54" s="9">
        <f t="shared" si="4"/>
        <v>0.96223328762645344</v>
      </c>
      <c r="BF54" s="9">
        <f t="shared" si="5"/>
        <v>10.143149404781585</v>
      </c>
      <c r="BG54" s="9">
        <f t="shared" si="6"/>
        <v>0.44199437594792979</v>
      </c>
      <c r="BH54" s="9">
        <f t="shared" si="7"/>
        <v>4.807776038954561</v>
      </c>
      <c r="BI54" s="9">
        <f t="shared" si="8"/>
        <v>0.14413704543167236</v>
      </c>
      <c r="BJ54" s="9">
        <f t="shared" si="9"/>
        <v>2261.0389535350623</v>
      </c>
      <c r="BK54" s="9">
        <f t="shared" si="11"/>
        <v>5.79320467671888E-2</v>
      </c>
      <c r="BL54" s="9">
        <f t="shared" si="10"/>
        <v>0.24992563780327542</v>
      </c>
      <c r="BN54" s="9" t="s">
        <v>488</v>
      </c>
      <c r="BO54" s="9">
        <v>82.229742483271195</v>
      </c>
      <c r="BP54" s="9">
        <v>3.8798332885948255</v>
      </c>
      <c r="BQ54" s="11">
        <v>3.9852304904180659E-2</v>
      </c>
      <c r="BR54" s="11">
        <v>3.504626294572165E-4</v>
      </c>
      <c r="BS54" s="11">
        <v>1.368517890983753E-3</v>
      </c>
      <c r="BT54" s="11">
        <v>7.8864610617725642E-6</v>
      </c>
      <c r="BU54" s="11">
        <v>0.28296958247974524</v>
      </c>
      <c r="BV54" s="11">
        <v>1.9362324966518303E-5</v>
      </c>
      <c r="BW54" s="12"/>
      <c r="BX54" s="24">
        <v>0.28296747987741677</v>
      </c>
      <c r="BY54" s="24">
        <v>0.28298176847516437</v>
      </c>
      <c r="BZ54" s="24">
        <v>0.2829905260028161</v>
      </c>
      <c r="CA54" s="24">
        <v>0.2830012808613358</v>
      </c>
      <c r="CC54" s="25">
        <v>6.987342443567357</v>
      </c>
      <c r="CD54" s="25">
        <v>1.026277824292587</v>
      </c>
      <c r="CE54" s="25">
        <v>8.7184412407448342</v>
      </c>
      <c r="CF54" s="25">
        <v>1.0302389005844286</v>
      </c>
      <c r="CG54" s="26">
        <v>404.06438205202693</v>
      </c>
      <c r="CH54" s="26">
        <v>491.44914628721955</v>
      </c>
      <c r="CI54" s="26">
        <v>590.65903620211088</v>
      </c>
      <c r="CJ54" s="26">
        <v>806.21049964574479</v>
      </c>
    </row>
    <row r="55" spans="1:88">
      <c r="A55" s="8" t="s">
        <v>489</v>
      </c>
      <c r="B55" s="9">
        <v>3.8513085115063923</v>
      </c>
      <c r="C55" s="9">
        <v>211.84967692469664</v>
      </c>
      <c r="D55" s="9">
        <v>221.00572643720335</v>
      </c>
      <c r="E55" s="9">
        <v>0</v>
      </c>
      <c r="F55" s="10">
        <v>4.6292819557357263E-2</v>
      </c>
      <c r="G55" s="10">
        <v>4.5213309667582668E-3</v>
      </c>
      <c r="H55" s="10">
        <v>7.6349909011980063E-2</v>
      </c>
      <c r="I55" s="10">
        <v>6.3552604311611968E-3</v>
      </c>
      <c r="J55" s="10">
        <v>1.2479785145601271E-2</v>
      </c>
      <c r="K55" s="10">
        <v>2.9404669411569093E-4</v>
      </c>
      <c r="L55" s="9">
        <v>0.28306382067775659</v>
      </c>
      <c r="M55" s="10">
        <v>3.7634430937054388E-3</v>
      </c>
      <c r="N55" s="10">
        <v>1.5397178236066839E-4</v>
      </c>
      <c r="O55" s="9">
        <v>0.99709851977861685</v>
      </c>
      <c r="Q55" s="9">
        <v>13.06</v>
      </c>
      <c r="R55" s="9">
        <v>218.49</v>
      </c>
      <c r="S55" s="9">
        <v>74.707420545723181</v>
      </c>
      <c r="T55" s="9">
        <v>5.9954995553832733</v>
      </c>
      <c r="U55" s="9">
        <v>79.952003293815622</v>
      </c>
      <c r="V55" s="9">
        <v>1.8726800946310298</v>
      </c>
      <c r="W55" s="9">
        <v>75.924791502617467</v>
      </c>
      <c r="X55" s="9">
        <v>3.1004444855622246</v>
      </c>
      <c r="Y55" s="9">
        <v>1</v>
      </c>
      <c r="Z55" s="9">
        <v>0.93</v>
      </c>
      <c r="AA55" s="9">
        <v>32.731290000000001</v>
      </c>
      <c r="AB55" s="9">
        <v>642.81635340233788</v>
      </c>
      <c r="AC55" s="9">
        <v>8.7711643651912468</v>
      </c>
      <c r="AD55" s="9">
        <v>4323.7689306503844</v>
      </c>
      <c r="AE55" s="9">
        <v>4.2018770341321598</v>
      </c>
      <c r="AF55" s="9">
        <v>1.2107407015314216E-2</v>
      </c>
      <c r="AG55" s="9">
        <v>19.938039650872625</v>
      </c>
      <c r="AH55" s="9">
        <v>0.24625146913598683</v>
      </c>
      <c r="AI55" s="9">
        <v>4.0144720841646047</v>
      </c>
      <c r="AJ55" s="9">
        <v>9.0557919966517648</v>
      </c>
      <c r="AK55" s="9">
        <v>1.5867019049268529</v>
      </c>
      <c r="AL55" s="9">
        <v>73.175092608957797</v>
      </c>
      <c r="AM55" s="9">
        <v>26.540263758776764</v>
      </c>
      <c r="AN55" s="9">
        <v>340.8703642996345</v>
      </c>
      <c r="AO55" s="9">
        <v>137.08735237672781</v>
      </c>
      <c r="AP55" s="9">
        <v>630.70743328870537</v>
      </c>
      <c r="AQ55" s="9">
        <v>130.56082091767155</v>
      </c>
      <c r="AR55" s="9">
        <v>1200.1867386111589</v>
      </c>
      <c r="AS55" s="9">
        <v>239.71410602305554</v>
      </c>
      <c r="AT55" s="9">
        <v>9653.8537693402159</v>
      </c>
      <c r="AU55" s="9">
        <v>1.1989158175064385</v>
      </c>
      <c r="AV55" s="9">
        <v>0</v>
      </c>
      <c r="AW55" s="9">
        <v>0</v>
      </c>
      <c r="AX55" s="9">
        <v>3.8513085115063923</v>
      </c>
      <c r="AY55" s="9">
        <v>211.84967692469664</v>
      </c>
      <c r="AZ55" s="9">
        <v>221.00572643720335</v>
      </c>
      <c r="BA55" s="9">
        <f t="shared" si="0"/>
        <v>88.434686755424096</v>
      </c>
      <c r="BB55" s="9">
        <f t="shared" si="1"/>
        <v>25.790645954683061</v>
      </c>
      <c r="BC55" s="9">
        <f t="shared" si="2"/>
        <v>0.18889473465696724</v>
      </c>
      <c r="BD55" s="9">
        <f t="shared" si="3"/>
        <v>0.18587936917971273</v>
      </c>
      <c r="BE55" s="9">
        <f t="shared" si="4"/>
        <v>1.0162221632802033</v>
      </c>
      <c r="BF55" s="9">
        <f t="shared" si="5"/>
        <v>2.2327404457037154</v>
      </c>
      <c r="BG55" s="9">
        <f t="shared" si="6"/>
        <v>0.9585709851952261</v>
      </c>
      <c r="BH55" s="9">
        <f t="shared" si="7"/>
        <v>3.5209477394055928</v>
      </c>
      <c r="BI55" s="9">
        <f t="shared" si="8"/>
        <v>0.1841427832246742</v>
      </c>
      <c r="BJ55" s="9">
        <f t="shared" si="9"/>
        <v>7454.5760162183788</v>
      </c>
      <c r="BK55" s="9">
        <f t="shared" si="11"/>
        <v>2.5339433690930606E-2</v>
      </c>
      <c r="BL55" s="9">
        <f t="shared" si="10"/>
        <v>0.45284759670022778</v>
      </c>
      <c r="BN55" s="9" t="s">
        <v>489</v>
      </c>
      <c r="BO55" s="9">
        <v>79.952003293815622</v>
      </c>
      <c r="BP55" s="9">
        <v>1.8726800946310298</v>
      </c>
      <c r="BQ55" s="11">
        <v>9.1507867686227706E-2</v>
      </c>
      <c r="BR55" s="11">
        <v>2.9939031365644611E-3</v>
      </c>
      <c r="BS55" s="11">
        <v>2.8674405842237672E-3</v>
      </c>
      <c r="BT55" s="11">
        <v>6.0273164523160785E-5</v>
      </c>
      <c r="BU55" s="11">
        <v>0.28298296595305056</v>
      </c>
      <c r="BV55" s="11">
        <v>2.4136496481338708E-5</v>
      </c>
      <c r="BW55" s="12"/>
      <c r="BX55" s="24">
        <v>0.28297868251714781</v>
      </c>
      <c r="BY55" s="24">
        <v>0.28299257502955588</v>
      </c>
      <c r="BZ55" s="24">
        <v>0.28300108979522537</v>
      </c>
      <c r="CA55" s="24">
        <v>0.28301154652499488</v>
      </c>
      <c r="CC55" s="25">
        <v>7.4606380069641709</v>
      </c>
      <c r="CD55" s="25">
        <v>1.0263263636505804</v>
      </c>
      <c r="CE55" s="25">
        <v>9.0646262160420932</v>
      </c>
      <c r="CF55" s="25">
        <v>1.0275609924197375</v>
      </c>
      <c r="CG55" s="26">
        <v>401.02275146044838</v>
      </c>
      <c r="CH55" s="26">
        <v>471.73649470716811</v>
      </c>
      <c r="CI55" s="26">
        <v>566.73869181493922</v>
      </c>
      <c r="CJ55" s="26">
        <v>773.1738639358399</v>
      </c>
    </row>
    <row r="56" spans="1:88">
      <c r="A56" s="8" t="s">
        <v>490</v>
      </c>
      <c r="B56" s="9">
        <v>1.4757068927264156</v>
      </c>
      <c r="C56" s="9">
        <v>49.082942259794152</v>
      </c>
      <c r="D56" s="9">
        <v>91.140132849291206</v>
      </c>
      <c r="E56" s="9">
        <v>0.26240041116699142</v>
      </c>
      <c r="F56" s="10">
        <v>4.8303978148393656E-2</v>
      </c>
      <c r="G56" s="10">
        <v>8.1612577298367326E-3</v>
      </c>
      <c r="H56" s="10">
        <v>7.79176485950345E-2</v>
      </c>
      <c r="I56" s="10">
        <v>1.0143514811144918E-2</v>
      </c>
      <c r="J56" s="10">
        <v>1.2994495028957519E-2</v>
      </c>
      <c r="K56" s="10">
        <v>5.0389785653229778E-4</v>
      </c>
      <c r="L56" s="9">
        <v>0.29787254353248649</v>
      </c>
      <c r="M56" s="10">
        <v>3.8349787689457003E-3</v>
      </c>
      <c r="N56" s="10">
        <v>3.0827792340217713E-4</v>
      </c>
      <c r="O56" s="9">
        <v>1.7226072205382996</v>
      </c>
      <c r="Q56" s="9">
        <v>122.31</v>
      </c>
      <c r="R56" s="9">
        <v>349.95499999999998</v>
      </c>
      <c r="S56" s="9">
        <v>76.185283850073219</v>
      </c>
      <c r="T56" s="9">
        <v>9.555186740833463</v>
      </c>
      <c r="U56" s="9">
        <v>83.228305733831064</v>
      </c>
      <c r="V56" s="9">
        <v>3.2069802301746297</v>
      </c>
      <c r="W56" s="9">
        <v>77.365214439238287</v>
      </c>
      <c r="X56" s="9">
        <v>6.2071793967202611</v>
      </c>
      <c r="Y56" s="9">
        <v>1</v>
      </c>
      <c r="Z56" s="9">
        <v>0.91</v>
      </c>
      <c r="AA56" s="9">
        <v>32.731290000000001</v>
      </c>
      <c r="AB56" s="9">
        <v>412.40900452684087</v>
      </c>
      <c r="AC56" s="9">
        <v>7.4576638888868363</v>
      </c>
      <c r="AD56" s="9">
        <v>1358.9634062170694</v>
      </c>
      <c r="AE56" s="9">
        <v>2.2996585886816368</v>
      </c>
      <c r="AF56" s="9">
        <v>9.8400661790121503E-3</v>
      </c>
      <c r="AG56" s="9">
        <v>7.9584340982577553</v>
      </c>
      <c r="AH56" s="9">
        <v>3.157053620897686E-2</v>
      </c>
      <c r="AI56" s="9">
        <v>0.8494675841463506</v>
      </c>
      <c r="AJ56" s="9">
        <v>2.7062496357651979</v>
      </c>
      <c r="AK56" s="9">
        <v>0.37110628777534393</v>
      </c>
      <c r="AL56" s="9">
        <v>19.612204657250246</v>
      </c>
      <c r="AM56" s="9">
        <v>7.6236721723821761</v>
      </c>
      <c r="AN56" s="9">
        <v>104.44373922699332</v>
      </c>
      <c r="AO56" s="9">
        <v>44.854279426262245</v>
      </c>
      <c r="AP56" s="9">
        <v>219.90569263327652</v>
      </c>
      <c r="AQ56" s="9">
        <v>48.579973261817038</v>
      </c>
      <c r="AR56" s="9">
        <v>474.91359208007037</v>
      </c>
      <c r="AS56" s="9">
        <v>101.44038031386783</v>
      </c>
      <c r="AT56" s="9">
        <v>9999.4036170314375</v>
      </c>
      <c r="AU56" s="9">
        <v>0.70928043111562478</v>
      </c>
      <c r="AV56" s="9">
        <v>0</v>
      </c>
      <c r="AW56" s="9">
        <v>0.26240041116699142</v>
      </c>
      <c r="AX56" s="9">
        <v>1.4757068927264156</v>
      </c>
      <c r="AY56" s="9">
        <v>49.082942259794152</v>
      </c>
      <c r="AZ56" s="9">
        <v>91.140132849291206</v>
      </c>
      <c r="BA56" s="9">
        <f t="shared" si="0"/>
        <v>109.35604835700565</v>
      </c>
      <c r="BB56" s="9">
        <f t="shared" si="1"/>
        <v>68.70875327448482</v>
      </c>
      <c r="BC56" s="9">
        <f t="shared" si="2"/>
        <v>0.15610634152194947</v>
      </c>
      <c r="BD56" s="9">
        <f t="shared" si="3"/>
        <v>0.14393240473147573</v>
      </c>
      <c r="BE56" s="9">
        <f t="shared" si="4"/>
        <v>1.0845809309806627</v>
      </c>
      <c r="BF56" s="9">
        <f t="shared" si="5"/>
        <v>7.3581110214488117</v>
      </c>
      <c r="BG56" s="9">
        <f t="shared" si="6"/>
        <v>0.53854367692175098</v>
      </c>
      <c r="BH56" s="9">
        <f t="shared" si="7"/>
        <v>4.5470757327819769</v>
      </c>
      <c r="BI56" s="9">
        <f t="shared" si="8"/>
        <v>0.19190887430723397</v>
      </c>
      <c r="BJ56" s="9">
        <f t="shared" si="9"/>
        <v>2949.7738638513688</v>
      </c>
      <c r="BK56" s="9">
        <f t="shared" si="11"/>
        <v>5.2921460670252669E-2</v>
      </c>
      <c r="BL56" s="9">
        <f t="shared" si="10"/>
        <v>0.30526104923011338</v>
      </c>
      <c r="BN56" s="9" t="s">
        <v>490</v>
      </c>
      <c r="BO56" s="9">
        <v>83.228305733831064</v>
      </c>
      <c r="BP56" s="9">
        <v>3.2069802301746297</v>
      </c>
      <c r="BQ56" s="11">
        <v>5.8553293026301453E-2</v>
      </c>
      <c r="BR56" s="11">
        <v>2.3864441157254166E-4</v>
      </c>
      <c r="BS56" s="11">
        <v>2.0156167131527149E-3</v>
      </c>
      <c r="BT56" s="11">
        <v>1.2322224681398024E-5</v>
      </c>
      <c r="BU56" s="11">
        <v>0.28297720993520981</v>
      </c>
      <c r="BV56" s="11">
        <v>2.1494236090786916E-5</v>
      </c>
      <c r="BW56" s="12"/>
      <c r="BX56" s="24">
        <v>0.28297407548925912</v>
      </c>
      <c r="BY56" s="24">
        <v>0.28298853773654598</v>
      </c>
      <c r="BZ56" s="24">
        <v>0.2829974016945605</v>
      </c>
      <c r="CA56" s="24">
        <v>0.28300828725703453</v>
      </c>
      <c r="CC56" s="25">
        <v>7.2570811540662028</v>
      </c>
      <c r="CD56" s="25">
        <v>1.0263054876489466</v>
      </c>
      <c r="CE56" s="25">
        <v>8.9736779771931729</v>
      </c>
      <c r="CF56" s="25">
        <v>1.0291535684691806</v>
      </c>
      <c r="CG56" s="26">
        <v>400.07943269206947</v>
      </c>
      <c r="CH56" s="26">
        <v>479.10192513208744</v>
      </c>
      <c r="CI56" s="26">
        <v>575.09113353099133</v>
      </c>
      <c r="CJ56" s="26">
        <v>783.66494541019586</v>
      </c>
    </row>
    <row r="57" spans="1:88">
      <c r="A57" s="8" t="s">
        <v>491</v>
      </c>
      <c r="B57" s="9">
        <v>1.1950403910241614</v>
      </c>
      <c r="C57" s="9">
        <v>45.512046201221935</v>
      </c>
      <c r="D57" s="9">
        <v>76.307953174274274</v>
      </c>
      <c r="E57" s="9">
        <v>0.78712273533591959</v>
      </c>
      <c r="F57" s="10">
        <v>5.6472282680346569E-2</v>
      </c>
      <c r="G57" s="10">
        <v>1.1231879425207196E-2</v>
      </c>
      <c r="H57" s="10">
        <v>8.4197590050306442E-2</v>
      </c>
      <c r="I57" s="10">
        <v>1.363879034937753E-2</v>
      </c>
      <c r="J57" s="10">
        <v>1.2294462360711763E-2</v>
      </c>
      <c r="K57" s="10">
        <v>4.5868489253137335E-4</v>
      </c>
      <c r="L57" s="9">
        <v>0.23031843558418005</v>
      </c>
      <c r="M57" s="10">
        <v>3.9418796389995197E-3</v>
      </c>
      <c r="N57" s="10">
        <v>3.1735439547098013E-4</v>
      </c>
      <c r="O57" s="9">
        <v>1.5917172917148303</v>
      </c>
      <c r="Q57" s="9">
        <v>472.26499999999999</v>
      </c>
      <c r="R57" s="9">
        <v>388.84</v>
      </c>
      <c r="S57" s="9">
        <v>82.08373361518511</v>
      </c>
      <c r="T57" s="9">
        <v>12.773251793775886</v>
      </c>
      <c r="U57" s="9">
        <v>78.771953287166298</v>
      </c>
      <c r="V57" s="9">
        <v>2.9212708570634414</v>
      </c>
      <c r="W57" s="9">
        <v>79.517550038172629</v>
      </c>
      <c r="X57" s="9">
        <v>6.3892538547476461</v>
      </c>
      <c r="Y57" s="9">
        <v>1</v>
      </c>
      <c r="Z57" s="9">
        <v>0.95</v>
      </c>
      <c r="AA57" s="9">
        <v>32.731290000000001</v>
      </c>
      <c r="AB57" s="9">
        <v>413.57499266955193</v>
      </c>
      <c r="AC57" s="9">
        <v>8.9541144073024661</v>
      </c>
      <c r="AD57" s="9">
        <v>1381.376487503652</v>
      </c>
      <c r="AE57" s="9">
        <v>1.3212206255554244</v>
      </c>
      <c r="AF57" s="9">
        <v>2.3021941548760508E-3</v>
      </c>
      <c r="AG57" s="9">
        <v>6.8237977551482443</v>
      </c>
      <c r="AH57" s="9">
        <v>5.4466009583451387E-2</v>
      </c>
      <c r="AI57" s="9">
        <v>1.2286154976430244</v>
      </c>
      <c r="AJ57" s="9">
        <v>3.5187855037906552</v>
      </c>
      <c r="AK57" s="9">
        <v>0.46509615324893128</v>
      </c>
      <c r="AL57" s="9">
        <v>24.314031444965895</v>
      </c>
      <c r="AM57" s="9">
        <v>8.6515616199446406</v>
      </c>
      <c r="AN57" s="9">
        <v>115.46085523774451</v>
      </c>
      <c r="AO57" s="9">
        <v>46.73293650095313</v>
      </c>
      <c r="AP57" s="9">
        <v>222.75557762932786</v>
      </c>
      <c r="AQ57" s="9">
        <v>48.002358037455316</v>
      </c>
      <c r="AR57" s="9">
        <v>455.51369167612097</v>
      </c>
      <c r="AS57" s="9">
        <v>95.021706500433751</v>
      </c>
      <c r="AT57" s="9">
        <v>9746.2247977614588</v>
      </c>
      <c r="AU57" s="9">
        <v>0.40063385078228742</v>
      </c>
      <c r="AV57" s="9">
        <v>0</v>
      </c>
      <c r="AW57" s="9">
        <v>0.78712273533591959</v>
      </c>
      <c r="AX57" s="9">
        <v>1.1950403910241614</v>
      </c>
      <c r="AY57" s="9">
        <v>45.512046201221935</v>
      </c>
      <c r="AZ57" s="9">
        <v>76.307953174274274</v>
      </c>
      <c r="BA57" s="9">
        <f t="shared" si="0"/>
        <v>147.58681715399214</v>
      </c>
      <c r="BB57" s="9">
        <f t="shared" si="1"/>
        <v>36.618215205771698</v>
      </c>
      <c r="BC57" s="9">
        <f t="shared" si="2"/>
        <v>0.15409453347558336</v>
      </c>
      <c r="BD57" s="9">
        <f t="shared" si="3"/>
        <v>0.16589148836242237</v>
      </c>
      <c r="BE57" s="9">
        <f t="shared" si="4"/>
        <v>0.92888752157635557</v>
      </c>
      <c r="BF57" s="9">
        <f t="shared" si="5"/>
        <v>7.0554442513889191</v>
      </c>
      <c r="BG57" s="9">
        <f t="shared" si="6"/>
        <v>0.59642598586388795</v>
      </c>
      <c r="BH57" s="9">
        <f t="shared" si="7"/>
        <v>3.9451785692923926</v>
      </c>
      <c r="BI57" s="9">
        <f t="shared" si="8"/>
        <v>0.16752065759755627</v>
      </c>
      <c r="BJ57" s="9">
        <f t="shared" si="9"/>
        <v>2829.277588050441</v>
      </c>
      <c r="BK57" s="9">
        <f t="shared" si="11"/>
        <v>5.44642682380857E-2</v>
      </c>
      <c r="BL57" s="9">
        <f t="shared" si="10"/>
        <v>0.26105374319387886</v>
      </c>
      <c r="BN57" s="9" t="s">
        <v>491</v>
      </c>
      <c r="BO57" s="9">
        <v>78.771953287166298</v>
      </c>
      <c r="BP57" s="9">
        <v>2.9212708570634414</v>
      </c>
      <c r="BQ57" s="11">
        <v>6.03960026036044E-2</v>
      </c>
      <c r="BR57" s="11">
        <v>5.0785458293661572E-4</v>
      </c>
      <c r="BS57" s="11">
        <v>2.0592364953363682E-3</v>
      </c>
      <c r="BT57" s="11">
        <v>2.4512214013398598E-5</v>
      </c>
      <c r="BU57" s="11">
        <v>0.28294933540488199</v>
      </c>
      <c r="BV57" s="11">
        <v>2.2399118328676373E-5</v>
      </c>
      <c r="BW57" s="12"/>
      <c r="BX57" s="24">
        <v>0.28294630471463944</v>
      </c>
      <c r="BY57" s="24">
        <v>0.28295999202997185</v>
      </c>
      <c r="BZ57" s="24">
        <v>0.28296838102969174</v>
      </c>
      <c r="CA57" s="24">
        <v>0.28297868331004949</v>
      </c>
      <c r="CC57" s="25">
        <v>6.2713212369680527</v>
      </c>
      <c r="CD57" s="25">
        <v>1.0262043919336852</v>
      </c>
      <c r="CE57" s="25">
        <v>7.8934805404728969</v>
      </c>
      <c r="CF57" s="25">
        <v>1.0286144027649851</v>
      </c>
      <c r="CG57" s="26">
        <v>441.31991358862598</v>
      </c>
      <c r="CH57" s="26">
        <v>531.1503714501298</v>
      </c>
      <c r="CI57" s="26">
        <v>640.76882665645451</v>
      </c>
      <c r="CJ57" s="26">
        <v>878.86151115490122</v>
      </c>
    </row>
    <row r="58" spans="1:88">
      <c r="A58" s="8" t="s">
        <v>492</v>
      </c>
      <c r="B58" s="9">
        <v>1.2314999233759054</v>
      </c>
      <c r="C58" s="9">
        <v>31.206454090189201</v>
      </c>
      <c r="D58" s="9">
        <v>78.634862389417464</v>
      </c>
      <c r="E58" s="9">
        <v>0.57197759535919057</v>
      </c>
      <c r="F58" s="10">
        <v>5.3926136821421514E-2</v>
      </c>
      <c r="G58" s="10">
        <v>7.7680132406563714E-3</v>
      </c>
      <c r="H58" s="10">
        <v>8.9256783512738316E-2</v>
      </c>
      <c r="I58" s="10">
        <v>8.8060093254670752E-3</v>
      </c>
      <c r="J58" s="10">
        <v>1.2826772805064984E-2</v>
      </c>
      <c r="K58" s="10">
        <v>4.1755853633573212E-4</v>
      </c>
      <c r="L58" s="9">
        <v>0.32996057793781303</v>
      </c>
      <c r="M58" s="10">
        <v>3.9284660258026372E-3</v>
      </c>
      <c r="N58" s="10">
        <v>3.2054314655004246E-4</v>
      </c>
      <c r="O58" s="9">
        <v>2.3551247301200653</v>
      </c>
      <c r="Q58" s="9">
        <v>368.57</v>
      </c>
      <c r="R58" s="9">
        <v>329.58749999999998</v>
      </c>
      <c r="S58" s="9">
        <v>86.810797265891281</v>
      </c>
      <c r="T58" s="9">
        <v>8.2089953147075416</v>
      </c>
      <c r="U58" s="9">
        <v>82.160879952106256</v>
      </c>
      <c r="V58" s="9">
        <v>2.6580362954207826</v>
      </c>
      <c r="W58" s="9">
        <v>79.247493742781487</v>
      </c>
      <c r="X58" s="9">
        <v>6.4535387816909582</v>
      </c>
      <c r="Y58" s="9">
        <v>1</v>
      </c>
      <c r="Z58" s="9">
        <v>0.94</v>
      </c>
      <c r="AA58" s="9">
        <v>32.731290000000001</v>
      </c>
      <c r="AB58" s="9">
        <v>338.3906996665886</v>
      </c>
      <c r="AC58" s="9">
        <v>3.7035786376823405</v>
      </c>
      <c r="AD58" s="9">
        <v>1023.3651655602653</v>
      </c>
      <c r="AE58" s="9">
        <v>1.9647605378262138</v>
      </c>
      <c r="AF58" s="9">
        <v>5.7758835237772269E-2</v>
      </c>
      <c r="AG58" s="9">
        <v>5.4119971789954873</v>
      </c>
      <c r="AH58" s="9">
        <v>2.3157284704360875E-2</v>
      </c>
      <c r="AI58" s="9">
        <v>0.50225340811482366</v>
      </c>
      <c r="AJ58" s="9">
        <v>1.4801309763079966</v>
      </c>
      <c r="AK58" s="9">
        <v>0.2645867914217801</v>
      </c>
      <c r="AL58" s="9">
        <v>13.950731560877294</v>
      </c>
      <c r="AM58" s="9">
        <v>6.0657713596231417</v>
      </c>
      <c r="AN58" s="9">
        <v>82.841567706043051</v>
      </c>
      <c r="AO58" s="9">
        <v>35.468327398882934</v>
      </c>
      <c r="AP58" s="9">
        <v>171.79029301079504</v>
      </c>
      <c r="AQ58" s="9">
        <v>38.000967118411872</v>
      </c>
      <c r="AR58" s="9">
        <v>370.06953935927464</v>
      </c>
      <c r="AS58" s="9">
        <v>78.888954316238639</v>
      </c>
      <c r="AT58" s="9">
        <v>10366.116050629149</v>
      </c>
      <c r="AU58" s="9">
        <v>0.69027762457637676</v>
      </c>
      <c r="AV58" s="9">
        <v>0</v>
      </c>
      <c r="AW58" s="9">
        <v>0.57197759535919057</v>
      </c>
      <c r="AX58" s="9">
        <v>1.2314999233759054</v>
      </c>
      <c r="AY58" s="9">
        <v>31.206454090189201</v>
      </c>
      <c r="AZ58" s="9">
        <v>78.634862389417464</v>
      </c>
      <c r="BA58" s="9">
        <f t="shared" si="0"/>
        <v>35.839315254066314</v>
      </c>
      <c r="BB58" s="9">
        <f t="shared" si="1"/>
        <v>73.100800814066503</v>
      </c>
      <c r="BC58" s="9">
        <f t="shared" si="2"/>
        <v>0.17843866432700098</v>
      </c>
      <c r="BD58" s="9">
        <f t="shared" si="3"/>
        <v>0.14650611038426312</v>
      </c>
      <c r="BE58" s="9">
        <f t="shared" si="4"/>
        <v>1.2179605605457933</v>
      </c>
      <c r="BF58" s="9">
        <f t="shared" si="5"/>
        <v>10.129440007813805</v>
      </c>
      <c r="BG58" s="9">
        <f t="shared" si="6"/>
        <v>0.39685265723042595</v>
      </c>
      <c r="BH58" s="9">
        <f t="shared" si="7"/>
        <v>4.4671962350161944</v>
      </c>
      <c r="BI58" s="9">
        <f t="shared" si="8"/>
        <v>0.21248671945700554</v>
      </c>
      <c r="BJ58" s="9">
        <f t="shared" si="9"/>
        <v>2298.5685674489109</v>
      </c>
      <c r="BK58" s="9">
        <f t="shared" si="11"/>
        <v>7.7630342141606384E-2</v>
      </c>
      <c r="BL58" s="9">
        <f t="shared" si="10"/>
        <v>0.31713137518115947</v>
      </c>
      <c r="BN58" s="9" t="s">
        <v>492</v>
      </c>
      <c r="BO58" s="9">
        <v>82.160879952106256</v>
      </c>
      <c r="BP58" s="9">
        <v>2.6580362954207826</v>
      </c>
      <c r="BQ58" s="11">
        <v>4.5029394778635996E-2</v>
      </c>
      <c r="BR58" s="11">
        <v>4.0036016001324104E-4</v>
      </c>
      <c r="BS58" s="11">
        <v>1.5182453723291639E-3</v>
      </c>
      <c r="BT58" s="11">
        <v>1.9580963010307869E-5</v>
      </c>
      <c r="BU58" s="11">
        <v>0.28298439093660344</v>
      </c>
      <c r="BV58" s="11">
        <v>1.9013893261746532E-5</v>
      </c>
      <c r="BW58" s="12"/>
      <c r="BX58" s="24">
        <v>0.28298206024667127</v>
      </c>
      <c r="BY58" s="24">
        <v>0.28299633686938608</v>
      </c>
      <c r="BZ58" s="24">
        <v>0.2830050870575016</v>
      </c>
      <c r="CA58" s="24">
        <v>0.28301583290255578</v>
      </c>
      <c r="CC58" s="25">
        <v>7.5110313822945862</v>
      </c>
      <c r="CD58" s="25">
        <v>1.026331531799777</v>
      </c>
      <c r="CE58" s="25">
        <v>9.2326436047818206</v>
      </c>
      <c r="CF58" s="25">
        <v>1.028415266108643</v>
      </c>
      <c r="CG58" s="26">
        <v>384.35085782369003</v>
      </c>
      <c r="CH58" s="26">
        <v>464.87267528257951</v>
      </c>
      <c r="CI58" s="26">
        <v>557.68462071281965</v>
      </c>
      <c r="CJ58" s="26">
        <v>759.37354589131542</v>
      </c>
    </row>
    <row r="59" spans="1:88">
      <c r="A59" s="8" t="s">
        <v>493</v>
      </c>
      <c r="B59" s="9">
        <v>1.8695585305205125</v>
      </c>
      <c r="C59" s="9">
        <v>82.348075886971941</v>
      </c>
      <c r="D59" s="9">
        <v>113.57441299433924</v>
      </c>
      <c r="E59" s="9">
        <v>0.17761160247856464</v>
      </c>
      <c r="F59" s="10">
        <v>5.0304851495077671E-2</v>
      </c>
      <c r="G59" s="10">
        <v>6.7543641073701602E-3</v>
      </c>
      <c r="H59" s="10">
        <v>8.5879916555507363E-2</v>
      </c>
      <c r="I59" s="10">
        <v>1.0266851005622557E-2</v>
      </c>
      <c r="J59" s="10">
        <v>1.2525149122143848E-2</v>
      </c>
      <c r="K59" s="10">
        <v>3.6922885554147678E-4</v>
      </c>
      <c r="L59" s="9">
        <v>0.24658524341637636</v>
      </c>
      <c r="M59" s="10">
        <v>3.8920464405443863E-3</v>
      </c>
      <c r="N59" s="10">
        <v>2.4781250736913665E-4</v>
      </c>
      <c r="O59" s="9">
        <v>1.306758211916242</v>
      </c>
      <c r="Q59" s="9">
        <v>209.33</v>
      </c>
      <c r="R59" s="9">
        <v>285.15499999999997</v>
      </c>
      <c r="S59" s="9">
        <v>83.658060947211837</v>
      </c>
      <c r="T59" s="9">
        <v>9.6004810305638149</v>
      </c>
      <c r="U59" s="9">
        <v>80.24082726341787</v>
      </c>
      <c r="V59" s="9">
        <v>2.3511578334160528</v>
      </c>
      <c r="W59" s="9">
        <v>78.514239977400734</v>
      </c>
      <c r="X59" s="9">
        <v>4.9894239292267635</v>
      </c>
      <c r="Y59" s="9">
        <v>1</v>
      </c>
      <c r="Z59" s="9">
        <v>0.95</v>
      </c>
      <c r="AA59" s="9">
        <v>32.731290000000001</v>
      </c>
      <c r="AB59" s="9">
        <v>427.93758615295684</v>
      </c>
      <c r="AC59" s="9">
        <v>7.7968646903714189</v>
      </c>
      <c r="AD59" s="9">
        <v>2448.0859451821666</v>
      </c>
      <c r="AE59" s="9">
        <v>1.5238836074075264</v>
      </c>
      <c r="AF59" s="9">
        <v>0</v>
      </c>
      <c r="AG59" s="9">
        <v>8.9083146485328513</v>
      </c>
      <c r="AH59" s="9">
        <v>0.1258771435110688</v>
      </c>
      <c r="AI59" s="9">
        <v>2.3567998169164408</v>
      </c>
      <c r="AJ59" s="9">
        <v>5.3912701646538803</v>
      </c>
      <c r="AK59" s="9">
        <v>1.0329355299286238</v>
      </c>
      <c r="AL59" s="9">
        <v>41.743176011235214</v>
      </c>
      <c r="AM59" s="9">
        <v>15.288010563665674</v>
      </c>
      <c r="AN59" s="9">
        <v>195.61011821976467</v>
      </c>
      <c r="AO59" s="9">
        <v>81.849637454341703</v>
      </c>
      <c r="AP59" s="9">
        <v>374.84790571270156</v>
      </c>
      <c r="AQ59" s="9">
        <v>79.047387736586828</v>
      </c>
      <c r="AR59" s="9">
        <v>743.64083828696675</v>
      </c>
      <c r="AS59" s="9">
        <v>152.86408083679774</v>
      </c>
      <c r="AT59" s="9">
        <v>9889.6907924608695</v>
      </c>
      <c r="AU59" s="9">
        <v>0.59220171486984385</v>
      </c>
      <c r="AV59" s="9">
        <v>0</v>
      </c>
      <c r="AW59" s="9">
        <v>0.17761160247856464</v>
      </c>
      <c r="AX59" s="9">
        <v>1.8695585305205125</v>
      </c>
      <c r="AY59" s="9">
        <v>82.348075886971941</v>
      </c>
      <c r="AZ59" s="9">
        <v>113.57441299433924</v>
      </c>
      <c r="BA59" s="9" t="e">
        <f t="shared" si="0"/>
        <v>#DIV/0!</v>
      </c>
      <c r="BB59" s="9">
        <f t="shared" si="1"/>
        <v>19.904508702237969</v>
      </c>
      <c r="BC59" s="9">
        <f t="shared" si="2"/>
        <v>0.21101060987724082</v>
      </c>
      <c r="BD59" s="9">
        <f t="shared" si="3"/>
        <v>0.17215468764217862</v>
      </c>
      <c r="BE59" s="9">
        <f t="shared" si="4"/>
        <v>1.2257035388767559</v>
      </c>
      <c r="BF59" s="9">
        <f t="shared" si="5"/>
        <v>4.0397645400986768</v>
      </c>
      <c r="BG59" s="9">
        <f t="shared" si="6"/>
        <v>0.72505834470899988</v>
      </c>
      <c r="BH59" s="9">
        <f t="shared" si="7"/>
        <v>3.8016481205307531</v>
      </c>
      <c r="BI59" s="9">
        <f t="shared" si="8"/>
        <v>0.15272750923142756</v>
      </c>
      <c r="BJ59" s="9">
        <f t="shared" si="9"/>
        <v>4618.887194328986</v>
      </c>
      <c r="BK59" s="9">
        <f t="shared" si="11"/>
        <v>4.5684296021846371E-2</v>
      </c>
      <c r="BL59" s="9">
        <f t="shared" si="10"/>
        <v>0.29936105392646489</v>
      </c>
      <c r="BN59" s="9" t="s">
        <v>493</v>
      </c>
      <c r="BO59" s="9">
        <v>80.24082726341787</v>
      </c>
      <c r="BP59" s="9">
        <v>2.3511578334160528</v>
      </c>
      <c r="BQ59" s="11">
        <v>5.3276309971032866E-2</v>
      </c>
      <c r="BR59" s="11">
        <v>8.4478866438728582E-4</v>
      </c>
      <c r="BS59" s="11">
        <v>1.7858579814607391E-3</v>
      </c>
      <c r="BT59" s="11">
        <v>1.6516496738189907E-5</v>
      </c>
      <c r="BU59" s="11">
        <v>0.2829737948045325</v>
      </c>
      <c r="BV59" s="11">
        <v>2.0956806716372313E-5</v>
      </c>
      <c r="BW59" s="12"/>
      <c r="BX59" s="24">
        <v>0.28297111741240155</v>
      </c>
      <c r="BY59" s="24">
        <v>0.28298506014865293</v>
      </c>
      <c r="BZ59" s="24">
        <v>0.28299360569667792</v>
      </c>
      <c r="CA59" s="24">
        <v>0.28300410022934025</v>
      </c>
      <c r="CC59" s="25">
        <v>7.1363078569475213</v>
      </c>
      <c r="CD59" s="25">
        <v>1.0262931016078376</v>
      </c>
      <c r="CE59" s="25">
        <v>8.8033928277297946</v>
      </c>
      <c r="CF59" s="25">
        <v>1.0280031310362923</v>
      </c>
      <c r="CG59" s="26">
        <v>402.53690322032452</v>
      </c>
      <c r="CH59" s="26">
        <v>485.44544638050706</v>
      </c>
      <c r="CI59" s="26">
        <v>583.68657010137326</v>
      </c>
      <c r="CJ59" s="26">
        <v>797.13932773899751</v>
      </c>
    </row>
    <row r="60" spans="1:88">
      <c r="A60" s="8" t="s">
        <v>494</v>
      </c>
      <c r="B60" s="9">
        <v>1.3989506020534961</v>
      </c>
      <c r="C60" s="9">
        <v>35.129509122562851</v>
      </c>
      <c r="D60" s="9">
        <v>82.392408723267337</v>
      </c>
      <c r="E60" s="9">
        <v>0.31799254460591081</v>
      </c>
      <c r="F60" s="10">
        <v>5.1185361192170764E-2</v>
      </c>
      <c r="G60" s="10">
        <v>7.7525526337987932E-3</v>
      </c>
      <c r="H60" s="10">
        <v>9.1709774770353539E-2</v>
      </c>
      <c r="I60" s="10">
        <v>1.2168987490130312E-2</v>
      </c>
      <c r="J60" s="10">
        <v>1.3738873676941613E-2</v>
      </c>
      <c r="K60" s="10">
        <v>4.2235873561740776E-4</v>
      </c>
      <c r="L60" s="9">
        <v>0.23168159420618886</v>
      </c>
      <c r="M60" s="10">
        <v>4.4177256024218277E-3</v>
      </c>
      <c r="N60" s="10">
        <v>3.5241104749372646E-4</v>
      </c>
      <c r="O60" s="9">
        <v>2.2064280264046405</v>
      </c>
      <c r="Q60" s="9">
        <v>250.065</v>
      </c>
      <c r="R60" s="9">
        <v>314.78500000000003</v>
      </c>
      <c r="S60" s="9">
        <v>89.09485503245844</v>
      </c>
      <c r="T60" s="9">
        <v>11.318356744056176</v>
      </c>
      <c r="U60" s="9">
        <v>87.963584052218849</v>
      </c>
      <c r="V60" s="9">
        <v>2.6862194896752944</v>
      </c>
      <c r="W60" s="9">
        <v>89.095423890957719</v>
      </c>
      <c r="X60" s="9">
        <v>7.0916834703541207</v>
      </c>
      <c r="Y60" s="9">
        <v>1</v>
      </c>
      <c r="Z60" s="9">
        <v>0.98</v>
      </c>
      <c r="AA60" s="9">
        <v>32.731290000000001</v>
      </c>
      <c r="AB60" s="9">
        <v>393.60408877074815</v>
      </c>
      <c r="AC60" s="9">
        <v>3.7635897050035823</v>
      </c>
      <c r="AD60" s="9">
        <v>1145.0120953621517</v>
      </c>
      <c r="AE60" s="9">
        <v>2.0327684074467136</v>
      </c>
      <c r="AF60" s="9">
        <v>0</v>
      </c>
      <c r="AG60" s="9">
        <v>5.0778361341486766</v>
      </c>
      <c r="AH60" s="9">
        <v>3.4661106359952273E-2</v>
      </c>
      <c r="AI60" s="9">
        <v>0.59797275274136441</v>
      </c>
      <c r="AJ60" s="9">
        <v>1.9862687282030558</v>
      </c>
      <c r="AK60" s="9">
        <v>0.33030359301443379</v>
      </c>
      <c r="AL60" s="9">
        <v>17.354391080116237</v>
      </c>
      <c r="AM60" s="9">
        <v>6.6740179893460159</v>
      </c>
      <c r="AN60" s="9">
        <v>91.481213240044895</v>
      </c>
      <c r="AO60" s="9">
        <v>37.975478244732933</v>
      </c>
      <c r="AP60" s="9">
        <v>188.8544487625208</v>
      </c>
      <c r="AQ60" s="9">
        <v>41.922240017807347</v>
      </c>
      <c r="AR60" s="9">
        <v>401.67905106779523</v>
      </c>
      <c r="AS60" s="9">
        <v>86.520445098328452</v>
      </c>
      <c r="AT60" s="9">
        <v>10046.772453596957</v>
      </c>
      <c r="AU60" s="9">
        <v>0.75496899922295968</v>
      </c>
      <c r="AV60" s="9">
        <v>0</v>
      </c>
      <c r="AW60" s="9">
        <v>0.31799254460591081</v>
      </c>
      <c r="AX60" s="9">
        <v>1.3989506020534961</v>
      </c>
      <c r="AY60" s="9">
        <v>35.129509122562851</v>
      </c>
      <c r="AZ60" s="9">
        <v>82.392408723267337</v>
      </c>
      <c r="BA60" s="9" t="e">
        <f t="shared" si="0"/>
        <v>#DIV/0!</v>
      </c>
      <c r="BB60" s="9">
        <f t="shared" si="1"/>
        <v>64.932796362325647</v>
      </c>
      <c r="BC60" s="9">
        <f t="shared" si="2"/>
        <v>0.17240861943869695</v>
      </c>
      <c r="BD60" s="9">
        <f t="shared" si="3"/>
        <v>0.14905395435110769</v>
      </c>
      <c r="BE60" s="9">
        <f t="shared" si="4"/>
        <v>1.156685981188903</v>
      </c>
      <c r="BF60" s="9">
        <f t="shared" si="5"/>
        <v>8.7743810692404089</v>
      </c>
      <c r="BG60" s="9">
        <f t="shared" si="6"/>
        <v>0.42636827429761009</v>
      </c>
      <c r="BH60" s="9">
        <f t="shared" si="7"/>
        <v>4.3908365099378095</v>
      </c>
      <c r="BI60" s="9">
        <f t="shared" si="8"/>
        <v>0.20512000440212447</v>
      </c>
      <c r="BJ60" s="9">
        <f t="shared" si="9"/>
        <v>2494.9009383092871</v>
      </c>
      <c r="BK60" s="9">
        <f t="shared" si="11"/>
        <v>6.9104394804361507E-2</v>
      </c>
      <c r="BL60" s="9">
        <f t="shared" si="10"/>
        <v>0.28835928899591368</v>
      </c>
      <c r="BN60" s="9" t="s">
        <v>494</v>
      </c>
      <c r="BO60" s="9">
        <v>87.963584052218849</v>
      </c>
      <c r="BP60" s="9">
        <v>2.6862194896752944</v>
      </c>
      <c r="BQ60" s="11">
        <v>3.723221339300397E-2</v>
      </c>
      <c r="BR60" s="11">
        <v>5.4727239043486056E-4</v>
      </c>
      <c r="BS60" s="11">
        <v>1.2608134423302015E-3</v>
      </c>
      <c r="BT60" s="11">
        <v>7.3125761848336135E-6</v>
      </c>
      <c r="BU60" s="11">
        <v>0.28294372381160493</v>
      </c>
      <c r="BV60" s="11">
        <v>2.0649717909648055E-5</v>
      </c>
      <c r="BW60" s="12"/>
      <c r="BX60" s="24">
        <v>0.2829416515015698</v>
      </c>
      <c r="BY60" s="24">
        <v>0.2829569372549412</v>
      </c>
      <c r="BZ60" s="24">
        <v>0.28296630594249139</v>
      </c>
      <c r="CA60" s="24">
        <v>0.28297781134825478</v>
      </c>
      <c r="CC60" s="25">
        <v>6.0728718403835202</v>
      </c>
      <c r="CD60" s="25">
        <v>1.0261840397329691</v>
      </c>
      <c r="CE60" s="25">
        <v>7.9308869029892648</v>
      </c>
      <c r="CF60" s="25">
        <v>1.0283372741076533</v>
      </c>
      <c r="CG60" s="26">
        <v>439.89791192425827</v>
      </c>
      <c r="CH60" s="26">
        <v>536.71726146642902</v>
      </c>
      <c r="CI60" s="26">
        <v>645.4619462108883</v>
      </c>
      <c r="CJ60" s="26">
        <v>881.6628902272372</v>
      </c>
    </row>
    <row r="61" spans="1:88">
      <c r="A61" s="8" t="s">
        <v>495</v>
      </c>
      <c r="B61" s="9">
        <v>1.437014212345515</v>
      </c>
      <c r="C61" s="9">
        <v>31.782254342033333</v>
      </c>
      <c r="D61" s="9">
        <v>95.251500556377451</v>
      </c>
      <c r="E61" s="9">
        <v>0.30431601897410082</v>
      </c>
      <c r="F61" s="10">
        <v>3.3420989021872211E-2</v>
      </c>
      <c r="G61" s="10">
        <v>5.534207807499178E-3</v>
      </c>
      <c r="H61" s="10">
        <v>5.3656451655392366E-2</v>
      </c>
      <c r="I61" s="10">
        <v>4.9330299499105749E-3</v>
      </c>
      <c r="J61" s="10">
        <v>1.2709244518679493E-2</v>
      </c>
      <c r="K61" s="10">
        <v>4.3241808169518784E-4</v>
      </c>
      <c r="L61" s="9">
        <v>0.37007718101781645</v>
      </c>
      <c r="M61" s="10">
        <v>4.5420282447588408E-3</v>
      </c>
      <c r="N61" s="10">
        <v>3.4916960821133593E-4</v>
      </c>
      <c r="O61" s="9">
        <v>2.7770708842860694</v>
      </c>
      <c r="Q61" s="9" t="s">
        <v>17</v>
      </c>
      <c r="R61" s="9" t="s">
        <v>17</v>
      </c>
      <c r="S61" s="9">
        <v>53.070467371493095</v>
      </c>
      <c r="T61" s="9">
        <v>4.7539777595944548</v>
      </c>
      <c r="U61" s="9">
        <v>81.412795488017494</v>
      </c>
      <c r="V61" s="9">
        <v>2.752914114666261</v>
      </c>
      <c r="W61" s="9">
        <v>91.596652097055284</v>
      </c>
      <c r="X61" s="9">
        <v>7.025585463260767</v>
      </c>
      <c r="Y61" s="9">
        <v>1</v>
      </c>
      <c r="Z61" s="9">
        <v>0.56999999999999995</v>
      </c>
      <c r="AA61" s="9">
        <v>32.731290000000001</v>
      </c>
      <c r="AB61" s="9">
        <v>337.47824016145154</v>
      </c>
      <c r="AC61" s="9">
        <v>2.8501445400822898</v>
      </c>
      <c r="AD61" s="9">
        <v>1240.5924166304289</v>
      </c>
      <c r="AE61" s="9">
        <v>2.4695040881469708</v>
      </c>
      <c r="AF61" s="9">
        <v>2.52103163892111E-3</v>
      </c>
      <c r="AG61" s="9">
        <v>4.945285514179286</v>
      </c>
      <c r="AH61" s="9">
        <v>1.0255705573385955E-2</v>
      </c>
      <c r="AI61" s="9">
        <v>0.50567216263561743</v>
      </c>
      <c r="AJ61" s="9">
        <v>1.576545722563248</v>
      </c>
      <c r="AK61" s="9">
        <v>0.42489892568757093</v>
      </c>
      <c r="AL61" s="9">
        <v>15.237545113743408</v>
      </c>
      <c r="AM61" s="9">
        <v>6.4156930447270746</v>
      </c>
      <c r="AN61" s="9">
        <v>92.980478453149701</v>
      </c>
      <c r="AO61" s="9">
        <v>41.743065375020521</v>
      </c>
      <c r="AP61" s="9">
        <v>211.48409475683124</v>
      </c>
      <c r="AQ61" s="9">
        <v>49.289456491447382</v>
      </c>
      <c r="AR61" s="9">
        <v>483.90184929376801</v>
      </c>
      <c r="AS61" s="9">
        <v>108.18407519307448</v>
      </c>
      <c r="AT61" s="9">
        <v>10466.664180310347</v>
      </c>
      <c r="AU61" s="9">
        <v>1.0436600087878818</v>
      </c>
      <c r="AV61" s="9">
        <v>0</v>
      </c>
      <c r="AW61" s="9">
        <v>0.30431601897410082</v>
      </c>
      <c r="AX61" s="9">
        <v>1.437014212345515</v>
      </c>
      <c r="AY61" s="9">
        <v>31.782254342033333</v>
      </c>
      <c r="AZ61" s="9">
        <v>95.251500556377451</v>
      </c>
      <c r="BA61" s="9">
        <f t="shared" si="0"/>
        <v>235.54539769396999</v>
      </c>
      <c r="BB61" s="9">
        <f t="shared" si="1"/>
        <v>70.189162222149093</v>
      </c>
      <c r="BC61" s="9">
        <f t="shared" si="2"/>
        <v>0.265671039119518</v>
      </c>
      <c r="BD61" s="9">
        <f t="shared" si="3"/>
        <v>0.12575500062755793</v>
      </c>
      <c r="BE61" s="9">
        <f t="shared" si="4"/>
        <v>2.112608149129132</v>
      </c>
      <c r="BF61" s="9">
        <f t="shared" si="5"/>
        <v>8.4368274704909414</v>
      </c>
      <c r="BG61" s="9">
        <f t="shared" si="6"/>
        <v>0.33366670505334511</v>
      </c>
      <c r="BH61" s="9">
        <f t="shared" si="7"/>
        <v>5.2043381292944497</v>
      </c>
      <c r="BI61" s="9">
        <f t="shared" si="8"/>
        <v>0.19684053841784763</v>
      </c>
      <c r="BJ61" s="9">
        <f t="shared" si="9"/>
        <v>3005.6015484084969</v>
      </c>
      <c r="BK61" s="9">
        <f t="shared" si="11"/>
        <v>8.8391969075273497E-2</v>
      </c>
      <c r="BL61" s="9">
        <f t="shared" si="10"/>
        <v>0.30013871227951494</v>
      </c>
      <c r="BN61" s="9" t="s">
        <v>495</v>
      </c>
      <c r="BO61" s="9">
        <v>81.412795488017494</v>
      </c>
      <c r="BP61" s="9">
        <v>2.752914114666261</v>
      </c>
      <c r="BQ61" s="11">
        <v>4.7075865509683866E-2</v>
      </c>
      <c r="BR61" s="11">
        <v>9.4057573051023908E-5</v>
      </c>
      <c r="BS61" s="11">
        <v>1.6256121241898162E-3</v>
      </c>
      <c r="BT61" s="11">
        <v>1.3765370133129081E-5</v>
      </c>
      <c r="BU61" s="11">
        <v>0.28299890243619569</v>
      </c>
      <c r="BV61" s="11">
        <v>2.1265614758175186E-5</v>
      </c>
      <c r="BW61" s="12"/>
      <c r="BX61" s="24">
        <v>0.28299642966453015</v>
      </c>
      <c r="BY61" s="24">
        <v>0.28301057619810199</v>
      </c>
      <c r="BZ61" s="24">
        <v>0.28301924665416217</v>
      </c>
      <c r="CA61" s="24">
        <v>0.28302989458265709</v>
      </c>
      <c r="CC61" s="25">
        <v>8.0242186707191188</v>
      </c>
      <c r="CD61" s="25">
        <v>1.0263841622984273</v>
      </c>
      <c r="CE61" s="25">
        <v>9.7244556854891862</v>
      </c>
      <c r="CF61" s="25">
        <v>1.0285840932033237</v>
      </c>
      <c r="CG61" s="26">
        <v>364.48044815113275</v>
      </c>
      <c r="CH61" s="26">
        <v>438.88375419201975</v>
      </c>
      <c r="CI61" s="26">
        <v>525.59985185885262</v>
      </c>
      <c r="CJ61" s="26">
        <v>714.07591737812174</v>
      </c>
    </row>
    <row r="62" spans="1:88">
      <c r="A62" s="8" t="s">
        <v>496</v>
      </c>
      <c r="B62" s="9">
        <v>3.5898516491140273</v>
      </c>
      <c r="C62" s="9">
        <v>216.95518629625568</v>
      </c>
      <c r="D62" s="9">
        <v>199.73243318233349</v>
      </c>
      <c r="E62" s="9">
        <v>0</v>
      </c>
      <c r="F62" s="10">
        <v>5.4463081589873723E-2</v>
      </c>
      <c r="G62" s="10">
        <v>5.5242270743198242E-3</v>
      </c>
      <c r="H62" s="10">
        <v>9.0452810225045061E-2</v>
      </c>
      <c r="I62" s="10">
        <v>7.8838602550727263E-3</v>
      </c>
      <c r="J62" s="10">
        <v>1.2615749423491918E-2</v>
      </c>
      <c r="K62" s="10">
        <v>3.4403530730184616E-4</v>
      </c>
      <c r="L62" s="9">
        <v>0.31287661723346777</v>
      </c>
      <c r="M62" s="10">
        <v>3.7129606529370234E-3</v>
      </c>
      <c r="N62" s="10">
        <v>1.8801271046578125E-4</v>
      </c>
      <c r="O62" s="9">
        <v>0.8881880835429532</v>
      </c>
      <c r="Q62" s="9">
        <v>390.79</v>
      </c>
      <c r="R62" s="9">
        <v>232.375</v>
      </c>
      <c r="S62" s="9">
        <v>87.925097427975501</v>
      </c>
      <c r="T62" s="9">
        <v>7.3413571995723181</v>
      </c>
      <c r="U62" s="9">
        <v>80.817623740466033</v>
      </c>
      <c r="V62" s="9">
        <v>2.190598290267185</v>
      </c>
      <c r="W62" s="9">
        <v>74.908228995359764</v>
      </c>
      <c r="X62" s="9">
        <v>3.7860982120060935</v>
      </c>
      <c r="Y62" s="9">
        <v>1</v>
      </c>
      <c r="Z62" s="9">
        <v>0.91</v>
      </c>
      <c r="AA62" s="9">
        <v>32.731290000000001</v>
      </c>
      <c r="AB62" s="9">
        <v>656.47941135174631</v>
      </c>
      <c r="AC62" s="9">
        <v>10.114621732182549</v>
      </c>
      <c r="AD62" s="9">
        <v>2414.2726558793693</v>
      </c>
      <c r="AE62" s="9">
        <v>4.3229615302545437</v>
      </c>
      <c r="AF62" s="9">
        <v>1.0951092300104626E-2</v>
      </c>
      <c r="AG62" s="9">
        <v>17.439760447273216</v>
      </c>
      <c r="AH62" s="9">
        <v>5.4527294543521634E-2</v>
      </c>
      <c r="AI62" s="9">
        <v>1.4591246943945837</v>
      </c>
      <c r="AJ62" s="9">
        <v>4.7882935139637404</v>
      </c>
      <c r="AK62" s="9">
        <v>0.72671214424235475</v>
      </c>
      <c r="AL62" s="9">
        <v>36.447339538143503</v>
      </c>
      <c r="AM62" s="9">
        <v>14.057513225012192</v>
      </c>
      <c r="AN62" s="9">
        <v>185.67988526482574</v>
      </c>
      <c r="AO62" s="9">
        <v>78.205451119594287</v>
      </c>
      <c r="AP62" s="9">
        <v>360.22677432837355</v>
      </c>
      <c r="AQ62" s="9">
        <v>76.352384550963606</v>
      </c>
      <c r="AR62" s="9">
        <v>712.95838652242196</v>
      </c>
      <c r="AS62" s="9">
        <v>147.86365186177815</v>
      </c>
      <c r="AT62" s="9">
        <v>9858.3844567121287</v>
      </c>
      <c r="AU62" s="9">
        <v>1.1726017362158456</v>
      </c>
      <c r="AV62" s="9">
        <v>0</v>
      </c>
      <c r="AW62" s="9">
        <v>0</v>
      </c>
      <c r="AX62" s="9">
        <v>3.5898516491140273</v>
      </c>
      <c r="AY62" s="9">
        <v>216.95518629625568</v>
      </c>
      <c r="AZ62" s="9">
        <v>199.73243318233349</v>
      </c>
      <c r="BA62" s="9">
        <f t="shared" si="0"/>
        <v>172.84626254279073</v>
      </c>
      <c r="BB62" s="9">
        <f t="shared" si="1"/>
        <v>90.291459735217714</v>
      </c>
      <c r="BC62" s="9">
        <f t="shared" si="2"/>
        <v>0.16858094671244189</v>
      </c>
      <c r="BD62" s="9">
        <f t="shared" si="3"/>
        <v>0.17044781803409748</v>
      </c>
      <c r="BE62" s="9">
        <f t="shared" si="4"/>
        <v>0.98904725596849752</v>
      </c>
      <c r="BF62" s="9">
        <f t="shared" si="5"/>
        <v>4.0833765948947187</v>
      </c>
      <c r="BG62" s="9">
        <f t="shared" si="6"/>
        <v>1.0862291258335581</v>
      </c>
      <c r="BH62" s="9">
        <f t="shared" si="7"/>
        <v>3.8397179398595913</v>
      </c>
      <c r="BI62" s="9">
        <f t="shared" si="8"/>
        <v>0.28014599022610986</v>
      </c>
      <c r="BJ62" s="9">
        <f t="shared" si="9"/>
        <v>4428.3129597665957</v>
      </c>
      <c r="BK62" s="9">
        <f t="shared" si="11"/>
        <v>3.8068887236309364E-2</v>
      </c>
      <c r="BL62" s="9">
        <f t="shared" si="10"/>
        <v>0.38800863967008298</v>
      </c>
      <c r="BN62" s="9" t="s">
        <v>496</v>
      </c>
      <c r="BO62" s="9">
        <v>80.817623740466033</v>
      </c>
      <c r="BP62" s="9">
        <v>2.190598290267185</v>
      </c>
      <c r="BQ62" s="11">
        <v>6.6601846335184969E-2</v>
      </c>
      <c r="BR62" s="11">
        <v>1.2100844701368092E-3</v>
      </c>
      <c r="BS62" s="11">
        <v>2.2113733982165569E-3</v>
      </c>
      <c r="BT62" s="11">
        <v>2.5211150746351396E-5</v>
      </c>
      <c r="BU62" s="11">
        <v>0.28292954109495522</v>
      </c>
      <c r="BV62" s="11">
        <v>2.3788818482377096E-5</v>
      </c>
      <c r="BW62" s="12"/>
      <c r="BX62" s="24">
        <v>0.28292620191240042</v>
      </c>
      <c r="BY62" s="24">
        <v>0.28294024494908732</v>
      </c>
      <c r="BZ62" s="24">
        <v>0.28294885197157288</v>
      </c>
      <c r="CA62" s="24">
        <v>0.28295942199918667</v>
      </c>
      <c r="CC62" s="25">
        <v>5.5713116912281535</v>
      </c>
      <c r="CD62" s="25">
        <v>1.0261326016686432</v>
      </c>
      <c r="CE62" s="25">
        <v>7.227387287334075</v>
      </c>
      <c r="CF62" s="25">
        <v>1.0276738463617494</v>
      </c>
      <c r="CG62" s="26">
        <v>472.21534085890039</v>
      </c>
      <c r="CH62" s="26">
        <v>567.12638377490782</v>
      </c>
      <c r="CI62" s="26">
        <v>684.92044040021301</v>
      </c>
      <c r="CJ62" s="26">
        <v>940.70882745270023</v>
      </c>
    </row>
    <row r="63" spans="1:88">
      <c r="A63" s="8" t="s">
        <v>497</v>
      </c>
      <c r="B63" s="9">
        <v>3.7897957204364192</v>
      </c>
      <c r="C63" s="9">
        <v>175.04110563079792</v>
      </c>
      <c r="D63" s="9">
        <v>219.96507967976015</v>
      </c>
      <c r="E63" s="9">
        <v>0.29559822652253559</v>
      </c>
      <c r="F63" s="10">
        <v>5.2337408722122288E-2</v>
      </c>
      <c r="G63" s="10">
        <v>4.4162936016285412E-3</v>
      </c>
      <c r="H63" s="10">
        <v>8.8039381962446414E-2</v>
      </c>
      <c r="I63" s="10">
        <v>6.3034512658723413E-3</v>
      </c>
      <c r="J63" s="10">
        <v>1.2606723746729023E-2</v>
      </c>
      <c r="K63" s="10">
        <v>3.0099924490070311E-4</v>
      </c>
      <c r="L63" s="9">
        <v>0.33347382852270879</v>
      </c>
      <c r="M63" s="10">
        <v>3.9584056260333405E-3</v>
      </c>
      <c r="N63" s="10">
        <v>1.7304180421837831E-4</v>
      </c>
      <c r="O63" s="9">
        <v>1.2216968263208821</v>
      </c>
      <c r="Q63" s="9">
        <v>301.91000000000003</v>
      </c>
      <c r="R63" s="9">
        <v>194.42</v>
      </c>
      <c r="S63" s="9">
        <v>85.675325618447417</v>
      </c>
      <c r="T63" s="9">
        <v>5.882812316200317</v>
      </c>
      <c r="U63" s="9">
        <v>80.760165114109228</v>
      </c>
      <c r="V63" s="9">
        <v>1.9167048831070452</v>
      </c>
      <c r="W63" s="9">
        <v>79.850262799747242</v>
      </c>
      <c r="X63" s="9">
        <v>3.4837702933660974</v>
      </c>
      <c r="Y63" s="9">
        <v>1</v>
      </c>
      <c r="Z63" s="9">
        <v>0.94</v>
      </c>
      <c r="AA63" s="9">
        <v>32.731290000000001</v>
      </c>
      <c r="AB63" s="9">
        <v>605.54645656063269</v>
      </c>
      <c r="AC63" s="9">
        <v>6.5421412171562077</v>
      </c>
      <c r="AD63" s="9">
        <v>4127.7073213969907</v>
      </c>
      <c r="AE63" s="9">
        <v>4.3751416387024857</v>
      </c>
      <c r="AF63" s="9">
        <v>1.1017670103989611E-2</v>
      </c>
      <c r="AG63" s="9">
        <v>18.679929239285602</v>
      </c>
      <c r="AH63" s="9">
        <v>0.1894466380649748</v>
      </c>
      <c r="AI63" s="9">
        <v>3.4299180381148875</v>
      </c>
      <c r="AJ63" s="9">
        <v>10.54345103560413</v>
      </c>
      <c r="AK63" s="9">
        <v>1.380636052531738</v>
      </c>
      <c r="AL63" s="9">
        <v>68.061170634800447</v>
      </c>
      <c r="AM63" s="9">
        <v>25.577198522767329</v>
      </c>
      <c r="AN63" s="9">
        <v>337.23748264804044</v>
      </c>
      <c r="AO63" s="9">
        <v>134.78241784178294</v>
      </c>
      <c r="AP63" s="9">
        <v>614.56686008615543</v>
      </c>
      <c r="AQ63" s="9">
        <v>129.02612932267093</v>
      </c>
      <c r="AR63" s="9">
        <v>1190.2814219622614</v>
      </c>
      <c r="AS63" s="9">
        <v>244.67269367120468</v>
      </c>
      <c r="AT63" s="9">
        <v>10135.341598018924</v>
      </c>
      <c r="AU63" s="9">
        <v>1.1845844750862529</v>
      </c>
      <c r="AV63" s="9">
        <v>0</v>
      </c>
      <c r="AW63" s="9">
        <v>0.29559822652253559</v>
      </c>
      <c r="AX63" s="9">
        <v>3.7897957204364192</v>
      </c>
      <c r="AY63" s="9">
        <v>175.04110563079792</v>
      </c>
      <c r="AZ63" s="9">
        <v>219.96507967976015</v>
      </c>
      <c r="BA63" s="9">
        <f t="shared" si="0"/>
        <v>99.024364967762892</v>
      </c>
      <c r="BB63" s="9">
        <f t="shared" si="1"/>
        <v>38.539026318680726</v>
      </c>
      <c r="BC63" s="9">
        <f t="shared" si="2"/>
        <v>0.15794558066003739</v>
      </c>
      <c r="BD63" s="9">
        <f t="shared" si="3"/>
        <v>0.18542869957656924</v>
      </c>
      <c r="BE63" s="9">
        <f t="shared" si="4"/>
        <v>0.85178605588406653</v>
      </c>
      <c r="BF63" s="9">
        <f t="shared" si="5"/>
        <v>2.4554409527729537</v>
      </c>
      <c r="BG63" s="9">
        <f t="shared" si="6"/>
        <v>0.7957677004260606</v>
      </c>
      <c r="BH63" s="9">
        <f t="shared" si="7"/>
        <v>3.5295051208898522</v>
      </c>
      <c r="BI63" s="9">
        <f t="shared" si="8"/>
        <v>0.18480090138442426</v>
      </c>
      <c r="BJ63" s="9">
        <f t="shared" si="9"/>
        <v>7393.0523103246051</v>
      </c>
      <c r="BK63" s="9">
        <f t="shared" si="11"/>
        <v>2.1364055606567529E-2</v>
      </c>
      <c r="BL63" s="9">
        <f t="shared" si="10"/>
        <v>0.49242307900695892</v>
      </c>
      <c r="BN63" s="9" t="s">
        <v>497</v>
      </c>
      <c r="BO63" s="9">
        <v>80.760165114109228</v>
      </c>
      <c r="BP63" s="9">
        <v>1.9167048831070452</v>
      </c>
      <c r="BQ63" s="11">
        <v>6.9898813569226503E-2</v>
      </c>
      <c r="BR63" s="11">
        <v>1.3869301254609283E-3</v>
      </c>
      <c r="BS63" s="11">
        <v>2.3540493126002768E-3</v>
      </c>
      <c r="BT63" s="11">
        <v>3.2034479954521159E-5</v>
      </c>
      <c r="BU63" s="11">
        <v>0.28298016828975303</v>
      </c>
      <c r="BV63" s="11">
        <v>2.2505268779336565E-5</v>
      </c>
      <c r="BW63" s="12"/>
      <c r="BX63" s="24">
        <v>0.28297661619512898</v>
      </c>
      <c r="BY63" s="24">
        <v>0.28299064924015782</v>
      </c>
      <c r="BZ63" s="24">
        <v>0.28299925013872385</v>
      </c>
      <c r="CA63" s="24">
        <v>0.28300981264573477</v>
      </c>
      <c r="CC63" s="25">
        <v>7.3617009376114595</v>
      </c>
      <c r="CD63" s="25">
        <v>1.0263162170483311</v>
      </c>
      <c r="CE63" s="25">
        <v>9.0093004385094488</v>
      </c>
      <c r="CF63" s="25">
        <v>1.027592158013638</v>
      </c>
      <c r="CG63" s="26">
        <v>399.45854601773175</v>
      </c>
      <c r="CH63" s="26">
        <v>475.24993251074898</v>
      </c>
      <c r="CI63" s="26">
        <v>570.90512477309528</v>
      </c>
      <c r="CJ63" s="26">
        <v>778.75520997706235</v>
      </c>
    </row>
    <row r="64" spans="1:88">
      <c r="A64" s="8" t="s">
        <v>498</v>
      </c>
      <c r="B64" s="9">
        <v>0.94879780903586353</v>
      </c>
      <c r="C64" s="9">
        <v>25.757595226199513</v>
      </c>
      <c r="D64" s="9">
        <v>62.996521562689246</v>
      </c>
      <c r="E64" s="9">
        <v>0.40982631736963221</v>
      </c>
      <c r="F64" s="10">
        <v>5.9399285433053305E-2</v>
      </c>
      <c r="G64" s="10">
        <v>1.3654766073827746E-2</v>
      </c>
      <c r="H64" s="10">
        <v>8.7160145379024417E-2</v>
      </c>
      <c r="I64" s="10">
        <v>1.96972931812954E-2</v>
      </c>
      <c r="J64" s="10">
        <v>1.2232230026115735E-2</v>
      </c>
      <c r="K64" s="10">
        <v>4.5446992507739982E-4</v>
      </c>
      <c r="L64" s="9">
        <v>0.16440344213258368</v>
      </c>
      <c r="M64" s="10">
        <v>3.8593442832248726E-3</v>
      </c>
      <c r="N64" s="10">
        <v>3.9112296884085139E-4</v>
      </c>
      <c r="O64" s="9">
        <v>2.4087458571175149</v>
      </c>
      <c r="Q64" s="9">
        <v>583.36</v>
      </c>
      <c r="R64" s="9">
        <v>433.30500000000001</v>
      </c>
      <c r="S64" s="9">
        <v>84.854470369069432</v>
      </c>
      <c r="T64" s="9">
        <v>18.396918017824429</v>
      </c>
      <c r="U64" s="9">
        <v>78.375638033867261</v>
      </c>
      <c r="V64" s="9">
        <v>2.8946070791507119</v>
      </c>
      <c r="W64" s="9">
        <v>77.855808384758433</v>
      </c>
      <c r="X64" s="9">
        <v>7.8750741555636328</v>
      </c>
      <c r="Y64" s="9">
        <v>1</v>
      </c>
      <c r="Z64" s="9">
        <v>0.92</v>
      </c>
      <c r="AA64" s="9">
        <v>32.731290000000001</v>
      </c>
      <c r="AB64" s="9">
        <v>314.77480614271701</v>
      </c>
      <c r="AC64" s="9">
        <v>4.0518970007322119</v>
      </c>
      <c r="AD64" s="9">
        <v>989.88275901154543</v>
      </c>
      <c r="AE64" s="9">
        <v>1.6081253908847637</v>
      </c>
      <c r="AF64" s="9">
        <v>1.2599189754159693E-2</v>
      </c>
      <c r="AG64" s="9">
        <v>4.2240895504422165</v>
      </c>
      <c r="AH64" s="9">
        <v>1.1233560605934414E-2</v>
      </c>
      <c r="AI64" s="9">
        <v>0.51876616517831453</v>
      </c>
      <c r="AJ64" s="9">
        <v>1.4519862062099587</v>
      </c>
      <c r="AK64" s="9">
        <v>0.3150321672535949</v>
      </c>
      <c r="AL64" s="9">
        <v>13.509275844360962</v>
      </c>
      <c r="AM64" s="9">
        <v>5.5262399254340533</v>
      </c>
      <c r="AN64" s="9">
        <v>76.924993773445948</v>
      </c>
      <c r="AO64" s="9">
        <v>33.99468560823113</v>
      </c>
      <c r="AP64" s="9">
        <v>167.98739312342792</v>
      </c>
      <c r="AQ64" s="9">
        <v>37.491705959095135</v>
      </c>
      <c r="AR64" s="9">
        <v>359.62892292127037</v>
      </c>
      <c r="AS64" s="9">
        <v>77.700086882428366</v>
      </c>
      <c r="AT64" s="9">
        <v>11009.571070143238</v>
      </c>
      <c r="AU64" s="9">
        <v>0.53560664307182859</v>
      </c>
      <c r="AV64" s="9">
        <v>0</v>
      </c>
      <c r="AW64" s="9">
        <v>0.40982631736963221</v>
      </c>
      <c r="AX64" s="9">
        <v>0.94879780903586353</v>
      </c>
      <c r="AY64" s="9">
        <v>25.757595226199513</v>
      </c>
      <c r="AZ64" s="9">
        <v>62.996521562689246</v>
      </c>
      <c r="BA64" s="9">
        <f t="shared" si="0"/>
        <v>85.99204252488498</v>
      </c>
      <c r="BB64" s="9">
        <f t="shared" si="1"/>
        <v>52.464136790737541</v>
      </c>
      <c r="BC64" s="9">
        <f t="shared" si="2"/>
        <v>0.21798519063062338</v>
      </c>
      <c r="BD64" s="9">
        <f t="shared" si="3"/>
        <v>0.13999213159269411</v>
      </c>
      <c r="BE64" s="9">
        <f t="shared" si="4"/>
        <v>1.5571245908652167</v>
      </c>
      <c r="BF64" s="9">
        <f t="shared" si="5"/>
        <v>11.122095995627729</v>
      </c>
      <c r="BG64" s="9">
        <f t="shared" si="6"/>
        <v>0.40887329311615334</v>
      </c>
      <c r="BH64" s="9">
        <f t="shared" si="7"/>
        <v>4.6750594999126553</v>
      </c>
      <c r="BI64" s="9">
        <f t="shared" si="8"/>
        <v>0.17517089852219808</v>
      </c>
      <c r="BJ64" s="9">
        <f t="shared" si="9"/>
        <v>2233.7200181445364</v>
      </c>
      <c r="BK64" s="9">
        <f t="shared" si="11"/>
        <v>9.758841254048263E-2</v>
      </c>
      <c r="BL64" s="9">
        <f t="shared" si="10"/>
        <v>0.26439037031364671</v>
      </c>
      <c r="BN64" s="9" t="s">
        <v>498</v>
      </c>
      <c r="BO64" s="9">
        <v>78.375638033867261</v>
      </c>
      <c r="BP64" s="9">
        <v>2.8946070791507119</v>
      </c>
      <c r="BQ64" s="11">
        <v>4.2309776466779782E-2</v>
      </c>
      <c r="BR64" s="11">
        <v>4.8370083891857956E-4</v>
      </c>
      <c r="BS64" s="11">
        <v>1.4488773291805655E-3</v>
      </c>
      <c r="BT64" s="11">
        <v>2.391791880023174E-5</v>
      </c>
      <c r="BU64" s="11">
        <v>0.28297285993847066</v>
      </c>
      <c r="BV64" s="11">
        <v>2.2390236469801887E-5</v>
      </c>
      <c r="BW64" s="12"/>
      <c r="BX64" s="24">
        <v>0.28297073828325769</v>
      </c>
      <c r="BY64" s="24">
        <v>0.28298435668495608</v>
      </c>
      <c r="BZ64" s="24">
        <v>0.28299270344728733</v>
      </c>
      <c r="CA64" s="24">
        <v>0.28300295385716784</v>
      </c>
      <c r="CC64" s="25">
        <v>7.1032470849519136</v>
      </c>
      <c r="CD64" s="25">
        <v>1.0262897110232398</v>
      </c>
      <c r="CE64" s="25">
        <v>8.7489937930840256</v>
      </c>
      <c r="CF64" s="25">
        <v>1.0286604773633425</v>
      </c>
      <c r="CG64" s="26">
        <v>400.22459764733799</v>
      </c>
      <c r="CH64" s="26">
        <v>486.72855391313169</v>
      </c>
      <c r="CI64" s="26">
        <v>585.72936821083306</v>
      </c>
      <c r="CJ64" s="26">
        <v>800.82790672637202</v>
      </c>
    </row>
    <row r="65" spans="1:88">
      <c r="A65" s="8" t="s">
        <v>499</v>
      </c>
      <c r="B65" s="9">
        <v>1.6344559998900867</v>
      </c>
      <c r="C65" s="9">
        <v>56.742428691710508</v>
      </c>
      <c r="D65" s="9">
        <v>99.279907977679102</v>
      </c>
      <c r="E65" s="9">
        <v>0</v>
      </c>
      <c r="F65" s="10">
        <v>5.5476647389592113E-2</v>
      </c>
      <c r="G65" s="10">
        <v>7.8342403648969348E-3</v>
      </c>
      <c r="H65" s="10">
        <v>8.9855979576956083E-2</v>
      </c>
      <c r="I65" s="10">
        <v>9.5643378064188128E-3</v>
      </c>
      <c r="J65" s="10">
        <v>1.2658510241708606E-2</v>
      </c>
      <c r="K65" s="10">
        <v>3.9572712540185721E-4</v>
      </c>
      <c r="L65" s="9">
        <v>0.29370091487145578</v>
      </c>
      <c r="M65" s="10">
        <v>4.1926827886743763E-3</v>
      </c>
      <c r="N65" s="10">
        <v>2.754801579611216E-4</v>
      </c>
      <c r="O65" s="9">
        <v>1.6661965882396832</v>
      </c>
      <c r="Q65" s="9">
        <v>431.53</v>
      </c>
      <c r="R65" s="9">
        <v>320.33</v>
      </c>
      <c r="S65" s="9">
        <v>87.369202094520972</v>
      </c>
      <c r="T65" s="9">
        <v>8.9109777409061532</v>
      </c>
      <c r="U65" s="9">
        <v>81.089837682568103</v>
      </c>
      <c r="V65" s="9">
        <v>2.5195130344814451</v>
      </c>
      <c r="W65" s="9">
        <v>84.566305898875996</v>
      </c>
      <c r="X65" s="9">
        <v>5.5448201996597346</v>
      </c>
      <c r="Y65" s="9">
        <v>1</v>
      </c>
      <c r="Z65" s="9">
        <v>0.92</v>
      </c>
      <c r="AA65" s="9">
        <v>32.731290000000001</v>
      </c>
      <c r="AB65" s="9">
        <v>2047.5994088008194</v>
      </c>
      <c r="AC65" s="9">
        <v>6.3090361214590418</v>
      </c>
      <c r="AD65" s="9">
        <v>1395.84567875783</v>
      </c>
      <c r="AE65" s="9">
        <v>2.478227322854845</v>
      </c>
      <c r="AF65" s="9">
        <v>9.6415633458013588</v>
      </c>
      <c r="AG65" s="9">
        <v>34.221628519177578</v>
      </c>
      <c r="AH65" s="9">
        <v>3.6353867126281258</v>
      </c>
      <c r="AI65" s="9">
        <v>18.862616865825398</v>
      </c>
      <c r="AJ65" s="9">
        <v>7.870875364981595</v>
      </c>
      <c r="AK65" s="9">
        <v>0.84075873686669311</v>
      </c>
      <c r="AL65" s="9">
        <v>24.375385212852155</v>
      </c>
      <c r="AM65" s="9">
        <v>8.4009054464424704</v>
      </c>
      <c r="AN65" s="9">
        <v>109.07803329975472</v>
      </c>
      <c r="AO65" s="9">
        <v>46.844471935474644</v>
      </c>
      <c r="AP65" s="9">
        <v>227.74709683423879</v>
      </c>
      <c r="AQ65" s="9">
        <v>49.766919218071727</v>
      </c>
      <c r="AR65" s="9">
        <v>487.95512384333165</v>
      </c>
      <c r="AS65" s="9">
        <v>103.95254294550539</v>
      </c>
      <c r="AT65" s="9">
        <v>10137.568695359425</v>
      </c>
      <c r="AU65" s="9">
        <v>0.760082969917381</v>
      </c>
      <c r="AV65" s="9">
        <v>0</v>
      </c>
      <c r="AW65" s="9">
        <v>0</v>
      </c>
      <c r="AX65" s="9">
        <v>1.6344559998900867</v>
      </c>
      <c r="AY65" s="9">
        <v>56.742428691710508</v>
      </c>
      <c r="AZ65" s="9">
        <v>99.279907977679102</v>
      </c>
      <c r="BA65" s="9">
        <f t="shared" si="0"/>
        <v>1.3999315722951631</v>
      </c>
      <c r="BB65" s="9">
        <f t="shared" si="1"/>
        <v>1.7427296945683584</v>
      </c>
      <c r="BC65" s="9">
        <f t="shared" si="2"/>
        <v>0.1860173685185996</v>
      </c>
      <c r="BD65" s="9">
        <f t="shared" si="3"/>
        <v>0.14630129997596714</v>
      </c>
      <c r="BE65" s="9">
        <f t="shared" si="4"/>
        <v>1.2714676393795312</v>
      </c>
      <c r="BF65" s="9">
        <f t="shared" si="5"/>
        <v>7.2626715471733938</v>
      </c>
      <c r="BG65" s="9">
        <f t="shared" si="6"/>
        <v>0.57153990014241141</v>
      </c>
      <c r="BH65" s="9">
        <f t="shared" si="7"/>
        <v>4.4734499612987513</v>
      </c>
      <c r="BI65" s="9">
        <f t="shared" si="8"/>
        <v>0.20346114453253497</v>
      </c>
      <c r="BJ65" s="9">
        <f t="shared" si="9"/>
        <v>3030.777166728768</v>
      </c>
      <c r="BK65" s="9">
        <f t="shared" si="11"/>
        <v>6.1376128393950902E-2</v>
      </c>
      <c r="BL65" s="9">
        <f t="shared" si="10"/>
        <v>1.3673776680040408</v>
      </c>
      <c r="BN65" s="9" t="s">
        <v>499</v>
      </c>
      <c r="BO65" s="9">
        <v>81.089837682568103</v>
      </c>
      <c r="BP65" s="9">
        <v>2.5195130344814451</v>
      </c>
      <c r="BQ65" s="11">
        <v>4.722534416152685E-2</v>
      </c>
      <c r="BR65" s="11">
        <v>4.2057605691312729E-4</v>
      </c>
      <c r="BS65" s="11">
        <v>1.6730011176253738E-3</v>
      </c>
      <c r="BT65" s="11">
        <v>2.3701473935511135E-5</v>
      </c>
      <c r="BU65" s="11">
        <v>0.28298764333041854</v>
      </c>
      <c r="BV65" s="11">
        <v>2.1652060670159914E-5</v>
      </c>
      <c r="BW65" s="12"/>
      <c r="BX65" s="24">
        <v>0.28298510857668696</v>
      </c>
      <c r="BY65" s="24">
        <v>0.28299919894964315</v>
      </c>
      <c r="BZ65" s="24">
        <v>0.2830078349846808</v>
      </c>
      <c r="CA65" s="24">
        <v>0.28301844064174464</v>
      </c>
      <c r="CC65" s="25">
        <v>7.6260496236724151</v>
      </c>
      <c r="CD65" s="25">
        <v>1.0263433276246816</v>
      </c>
      <c r="CE65" s="25">
        <v>9.3169252337821362</v>
      </c>
      <c r="CF65" s="25">
        <v>1.0282520587948849</v>
      </c>
      <c r="CG65" s="26">
        <v>381.25519588487128</v>
      </c>
      <c r="CH65" s="26">
        <v>459.64995991973007</v>
      </c>
      <c r="CI65" s="26">
        <v>551.45949079376078</v>
      </c>
      <c r="CJ65" s="26">
        <v>750.97599160187838</v>
      </c>
    </row>
    <row r="67" spans="1:88">
      <c r="A67" s="8" t="s">
        <v>500</v>
      </c>
      <c r="B67" s="9">
        <v>2.1747714886948204</v>
      </c>
      <c r="C67" s="9">
        <v>93.724968717494505</v>
      </c>
      <c r="D67" s="9">
        <v>128.41101771251306</v>
      </c>
      <c r="E67" s="9">
        <v>0.85451678344439552</v>
      </c>
      <c r="F67" s="10">
        <v>5.7472308003797053E-2</v>
      </c>
      <c r="G67" s="10">
        <v>1.0355023894998188E-2</v>
      </c>
      <c r="H67" s="10">
        <v>9.184732877306101E-2</v>
      </c>
      <c r="I67" s="10">
        <v>1.8324612851809353E-2</v>
      </c>
      <c r="J67" s="10">
        <v>1.2625663824183921E-2</v>
      </c>
      <c r="K67" s="10">
        <v>4.7310686566882102E-4</v>
      </c>
      <c r="L67" s="9">
        <v>0.1878178008856044</v>
      </c>
      <c r="M67" s="10">
        <v>4.006245262423787E-3</v>
      </c>
      <c r="N67" s="10">
        <v>2.307848456108224E-4</v>
      </c>
      <c r="O67" s="9">
        <v>1.4086069187239427</v>
      </c>
      <c r="Q67" s="9">
        <v>509.3</v>
      </c>
      <c r="R67" s="9">
        <v>405.505</v>
      </c>
      <c r="S67" s="9">
        <v>89.222783908891287</v>
      </c>
      <c r="T67" s="9">
        <v>17.041411174897473</v>
      </c>
      <c r="U67" s="9">
        <v>80.880739508107709</v>
      </c>
      <c r="V67" s="9">
        <v>3.0121332866023893</v>
      </c>
      <c r="W67" s="9">
        <v>80.813373038731527</v>
      </c>
      <c r="X67" s="9">
        <v>4.6460627434699084</v>
      </c>
      <c r="Y67" s="9">
        <v>1</v>
      </c>
      <c r="Z67" s="9">
        <v>0.9</v>
      </c>
      <c r="AA67" s="9">
        <v>32.731290000000001</v>
      </c>
      <c r="AB67" s="9">
        <v>477.46508195094117</v>
      </c>
      <c r="AC67" s="9">
        <v>6.9863214719489726</v>
      </c>
      <c r="AD67" s="9">
        <v>2809.7160271434382</v>
      </c>
      <c r="AE67" s="9">
        <v>1.6336729791037301</v>
      </c>
      <c r="AF67" s="9">
        <v>1.9996824726835814E-2</v>
      </c>
      <c r="AG67" s="9">
        <v>10.161136732851856</v>
      </c>
      <c r="AH67" s="9">
        <v>9.9262905906121926E-2</v>
      </c>
      <c r="AI67" s="9">
        <v>2.9421716798043849</v>
      </c>
      <c r="AJ67" s="9">
        <v>6.4607259216633519</v>
      </c>
      <c r="AK67" s="9">
        <v>0.98354901821576091</v>
      </c>
      <c r="AL67" s="9">
        <v>45.212502099456252</v>
      </c>
      <c r="AM67" s="9">
        <v>16.865534393316395</v>
      </c>
      <c r="AN67" s="9">
        <v>223.79776586518594</v>
      </c>
      <c r="AO67" s="9">
        <v>89.820929040219127</v>
      </c>
      <c r="AP67" s="9">
        <v>418.26537372483727</v>
      </c>
      <c r="AQ67" s="9">
        <v>88.152584324584069</v>
      </c>
      <c r="AR67" s="9">
        <v>818.36915419072375</v>
      </c>
      <c r="AS67" s="9">
        <v>168.65877998696266</v>
      </c>
      <c r="AT67" s="9">
        <v>9926.3048569662842</v>
      </c>
      <c r="AU67" s="9">
        <v>0.71970433505483289</v>
      </c>
      <c r="AV67" s="9">
        <v>0</v>
      </c>
      <c r="AW67" s="9">
        <v>0.85451678344439552</v>
      </c>
      <c r="AX67" s="9">
        <v>2.1747714886948204</v>
      </c>
      <c r="AY67" s="9">
        <v>93.724968717494505</v>
      </c>
      <c r="AZ67" s="9">
        <v>128.41101771251306</v>
      </c>
      <c r="BA67" s="9">
        <f t="shared" si="0"/>
        <v>55.236157050077942</v>
      </c>
      <c r="BB67" s="9">
        <f t="shared" si="1"/>
        <v>17.458133162025522</v>
      </c>
      <c r="BC67" s="9">
        <f t="shared" si="2"/>
        <v>0.17635811502277243</v>
      </c>
      <c r="BD67" s="9">
        <f t="shared" si="3"/>
        <v>0.17897701639854213</v>
      </c>
      <c r="BE67" s="9">
        <f t="shared" si="4"/>
        <v>0.98536738722955364</v>
      </c>
      <c r="BF67" s="9">
        <f t="shared" si="5"/>
        <v>3.5328498542459781</v>
      </c>
      <c r="BG67" s="9">
        <f t="shared" si="6"/>
        <v>0.72988260966302931</v>
      </c>
      <c r="BH67" s="9">
        <f t="shared" si="7"/>
        <v>3.6567351377569293</v>
      </c>
      <c r="BI67" s="9">
        <f t="shared" si="8"/>
        <v>0.15691087213507857</v>
      </c>
      <c r="BJ67" s="9">
        <f t="shared" si="9"/>
        <v>5083.0382247871039</v>
      </c>
      <c r="BK67" s="9">
        <f t="shared" si="11"/>
        <v>3.4695413889034632E-2</v>
      </c>
      <c r="BL67" s="9">
        <f t="shared" si="10"/>
        <v>0.33924766620547181</v>
      </c>
      <c r="BN67" s="9" t="s">
        <v>500</v>
      </c>
      <c r="BO67" s="9">
        <v>80.880739508107709</v>
      </c>
      <c r="BP67" s="9">
        <v>3.0121332866023893</v>
      </c>
      <c r="BQ67" s="11">
        <v>7.7894783777000376E-2</v>
      </c>
      <c r="BR67" s="11">
        <v>1.1503747281417923E-3</v>
      </c>
      <c r="BS67" s="11">
        <v>2.5721626784912044E-3</v>
      </c>
      <c r="BT67" s="11">
        <v>2.0538655721764341E-5</v>
      </c>
      <c r="BU67" s="11">
        <v>0.28294531053216654</v>
      </c>
      <c r="BV67" s="11">
        <v>1.7984781128823929E-5</v>
      </c>
      <c r="BW67" s="12"/>
      <c r="BX67" s="24">
        <v>0.28294142352083385</v>
      </c>
      <c r="BY67" s="24">
        <v>0.28295547753292899</v>
      </c>
      <c r="BZ67" s="24">
        <v>0.28296409128227762</v>
      </c>
      <c r="CA67" s="24">
        <v>0.28297466957095141</v>
      </c>
      <c r="CC67" s="25">
        <v>6.1289849124568363</v>
      </c>
      <c r="CD67" s="25">
        <v>1.0261897944720879</v>
      </c>
      <c r="CE67" s="25">
        <v>7.7671693709846501</v>
      </c>
      <c r="CF67" s="25">
        <v>1.0287406054327028</v>
      </c>
      <c r="CG67" s="26">
        <v>453.57839840262761</v>
      </c>
      <c r="CH67" s="26">
        <v>539.37719150304679</v>
      </c>
      <c r="CI67" s="26">
        <v>650.47027738568863</v>
      </c>
      <c r="CJ67" s="26">
        <v>891.75536208899666</v>
      </c>
    </row>
    <row r="68" spans="1:88">
      <c r="A68" s="8" t="s">
        <v>501</v>
      </c>
      <c r="B68" s="9">
        <v>1.1673752126509729</v>
      </c>
      <c r="C68" s="9">
        <v>36.263963917794186</v>
      </c>
      <c r="D68" s="9">
        <v>77.287566246721696</v>
      </c>
      <c r="E68" s="9">
        <v>0.537110121607702</v>
      </c>
      <c r="F68" s="10">
        <v>9.6975753278144922E-2</v>
      </c>
      <c r="G68" s="10">
        <v>1.9753082475325173E-2</v>
      </c>
      <c r="H68" s="10">
        <v>0.11113655245791759</v>
      </c>
      <c r="I68" s="10">
        <v>1.3092516808497129E-2</v>
      </c>
      <c r="J68" s="10">
        <v>1.1845117447939167E-2</v>
      </c>
      <c r="K68" s="10">
        <v>5.2456896191276439E-4</v>
      </c>
      <c r="L68" s="9">
        <v>0.37592135678780486</v>
      </c>
      <c r="M68" s="10">
        <v>4.5179545033036828E-3</v>
      </c>
      <c r="N68" s="10">
        <v>4.288680978406284E-4</v>
      </c>
      <c r="O68" s="9">
        <v>2.156759884081549</v>
      </c>
      <c r="Q68" s="9">
        <v>1568.52</v>
      </c>
      <c r="R68" s="9">
        <v>389.34750000000003</v>
      </c>
      <c r="S68" s="9">
        <v>107.0045312563486</v>
      </c>
      <c r="T68" s="9">
        <v>11.964475034397342</v>
      </c>
      <c r="U68" s="9">
        <v>75.909834987781721</v>
      </c>
      <c r="V68" s="9">
        <v>3.3422537646799255</v>
      </c>
      <c r="W68" s="9">
        <v>91.112262417411415</v>
      </c>
      <c r="X68" s="9">
        <v>8.6293927424466617</v>
      </c>
      <c r="Y68" s="9">
        <v>1</v>
      </c>
      <c r="Z68" s="9">
        <v>0.66</v>
      </c>
      <c r="AA68" s="9">
        <v>32.731290000000001</v>
      </c>
      <c r="AB68" s="9">
        <v>474.71424947395462</v>
      </c>
      <c r="AC68" s="9">
        <v>8.9994591983242049</v>
      </c>
      <c r="AD68" s="9">
        <v>1316.7764731261809</v>
      </c>
      <c r="AE68" s="9">
        <v>2.4449184900258119</v>
      </c>
      <c r="AF68" s="9">
        <v>3.4245264608767445E-3</v>
      </c>
      <c r="AG68" s="9">
        <v>7.1635655626895973</v>
      </c>
      <c r="AH68" s="9">
        <v>3.8243436764657066E-2</v>
      </c>
      <c r="AI68" s="9">
        <v>0.86468373122598863</v>
      </c>
      <c r="AJ68" s="9">
        <v>2.4062321915050067</v>
      </c>
      <c r="AK68" s="9">
        <v>0.37584627036322327</v>
      </c>
      <c r="AL68" s="9">
        <v>17.562436120841273</v>
      </c>
      <c r="AM68" s="9">
        <v>7.6144042518073016</v>
      </c>
      <c r="AN68" s="9">
        <v>99.093102646121082</v>
      </c>
      <c r="AO68" s="9">
        <v>43.471748207474498</v>
      </c>
      <c r="AP68" s="9">
        <v>215.73351011863869</v>
      </c>
      <c r="AQ68" s="9">
        <v>48.56560849791807</v>
      </c>
      <c r="AR68" s="9">
        <v>484.17972345625799</v>
      </c>
      <c r="AS68" s="9">
        <v>105.67138455743662</v>
      </c>
      <c r="AT68" s="9">
        <v>9502.0714010913052</v>
      </c>
      <c r="AU68" s="9">
        <v>0.89802947244937725</v>
      </c>
      <c r="AV68" s="9">
        <v>0</v>
      </c>
      <c r="AW68" s="9">
        <v>0.537110121607702</v>
      </c>
      <c r="AX68" s="9">
        <v>1.1673752126509729</v>
      </c>
      <c r="AY68" s="9">
        <v>36.263963917794186</v>
      </c>
      <c r="AZ68" s="9">
        <v>77.287566246721696</v>
      </c>
      <c r="BA68" s="9">
        <f t="shared" si="0"/>
        <v>151.60226605643288</v>
      </c>
      <c r="BB68" s="9">
        <f t="shared" si="1"/>
        <v>53.071627632819954</v>
      </c>
      <c r="BC68" s="9">
        <f t="shared" si="2"/>
        <v>0.17718153862492084</v>
      </c>
      <c r="BD68" s="9">
        <f t="shared" si="3"/>
        <v>0.1339453364475976</v>
      </c>
      <c r="BE68" s="9">
        <f t="shared" si="4"/>
        <v>1.322789903135136</v>
      </c>
      <c r="BF68" s="9">
        <f t="shared" si="5"/>
        <v>7.216161280989688</v>
      </c>
      <c r="BG68" s="9">
        <f t="shared" si="6"/>
        <v>0.46920825274831829</v>
      </c>
      <c r="BH68" s="9">
        <f t="shared" si="7"/>
        <v>4.8861092298759585</v>
      </c>
      <c r="BI68" s="9">
        <f t="shared" si="8"/>
        <v>0.1596257804746837</v>
      </c>
      <c r="BJ68" s="9">
        <f t="shared" si="9"/>
        <v>3007.3274748835897</v>
      </c>
      <c r="BK68" s="9">
        <f t="shared" si="11"/>
        <v>5.8916609549407098E-2</v>
      </c>
      <c r="BL68" s="9">
        <f t="shared" si="10"/>
        <v>0.27162279761854191</v>
      </c>
      <c r="BN68" s="9" t="s">
        <v>501</v>
      </c>
      <c r="BO68" s="9">
        <v>75.909834987781721</v>
      </c>
      <c r="BP68" s="9">
        <v>3.3422537646799255</v>
      </c>
      <c r="BQ68" s="11">
        <v>4.688259053987822E-2</v>
      </c>
      <c r="BR68" s="11">
        <v>1.1424159066973669E-3</v>
      </c>
      <c r="BS68" s="11">
        <v>1.5667772955380577E-3</v>
      </c>
      <c r="BT68" s="11">
        <v>2.6393641519337858E-5</v>
      </c>
      <c r="BU68" s="11">
        <v>0.28294421077087778</v>
      </c>
      <c r="BV68" s="11">
        <v>1.4332220607656183E-5</v>
      </c>
      <c r="BW68" s="12"/>
      <c r="BX68" s="24">
        <v>0.28294198870249399</v>
      </c>
      <c r="BY68" s="24">
        <v>0.28295517834726885</v>
      </c>
      <c r="BZ68" s="24">
        <v>0.2829632623230986</v>
      </c>
      <c r="CA68" s="24">
        <v>0.28297319001271409</v>
      </c>
      <c r="CC68" s="25">
        <v>6.090092755921539</v>
      </c>
      <c r="CD68" s="25">
        <v>1.0261858058433002</v>
      </c>
      <c r="CE68" s="25">
        <v>7.6779337459509378</v>
      </c>
      <c r="CF68" s="25">
        <v>1.0291986129096486</v>
      </c>
      <c r="CG68" s="26">
        <v>442.83465183114004</v>
      </c>
      <c r="CH68" s="26">
        <v>539.92235634081908</v>
      </c>
      <c r="CI68" s="26">
        <v>652.34480212317999</v>
      </c>
      <c r="CJ68" s="26">
        <v>896.50755466675639</v>
      </c>
    </row>
    <row r="69" spans="1:88">
      <c r="A69" s="8" t="s">
        <v>502</v>
      </c>
      <c r="B69" s="9">
        <v>0.96390019353256962</v>
      </c>
      <c r="C69" s="9">
        <v>31.119170537516705</v>
      </c>
      <c r="D69" s="9">
        <v>63.337129223167871</v>
      </c>
      <c r="E69" s="9">
        <v>0</v>
      </c>
      <c r="F69" s="10">
        <v>8.535442363984852E-2</v>
      </c>
      <c r="G69" s="10">
        <v>1.9002035045837126E-2</v>
      </c>
      <c r="H69" s="10">
        <v>0.10644400484731643</v>
      </c>
      <c r="I69" s="10">
        <v>1.6855123777716637E-2</v>
      </c>
      <c r="J69" s="10">
        <v>1.1911527958448452E-2</v>
      </c>
      <c r="K69" s="10">
        <v>5.485605936429458E-4</v>
      </c>
      <c r="L69" s="9">
        <v>0.29083481397318522</v>
      </c>
      <c r="M69" s="10">
        <v>4.4191357447034407E-3</v>
      </c>
      <c r="N69" s="10">
        <v>3.9127550978053008E-4</v>
      </c>
      <c r="O69" s="9">
        <v>2.0042046417449155</v>
      </c>
      <c r="Q69" s="9">
        <v>1324.07</v>
      </c>
      <c r="R69" s="9">
        <v>443.05500000000001</v>
      </c>
      <c r="S69" s="9">
        <v>102.70728900603335</v>
      </c>
      <c r="T69" s="9">
        <v>15.468095470862361</v>
      </c>
      <c r="U69" s="9">
        <v>76.332919114930661</v>
      </c>
      <c r="V69" s="9">
        <v>3.4948655863386278</v>
      </c>
      <c r="W69" s="9">
        <v>89.123800628181414</v>
      </c>
      <c r="X69" s="9">
        <v>7.8737547791093485</v>
      </c>
      <c r="Y69" s="9">
        <v>1</v>
      </c>
      <c r="Z69" s="9">
        <v>0.7</v>
      </c>
      <c r="AA69" s="9">
        <v>32.731290000000001</v>
      </c>
      <c r="AB69" s="9">
        <v>440.40354870615027</v>
      </c>
      <c r="AC69" s="9">
        <v>9.3820068548490259</v>
      </c>
      <c r="AD69" s="9">
        <v>1082.1524177362912</v>
      </c>
      <c r="AE69" s="9">
        <v>1.5135941072168446</v>
      </c>
      <c r="AF69" s="9">
        <v>9.0732239381037319E-3</v>
      </c>
      <c r="AG69" s="9">
        <v>6.0183233655096275</v>
      </c>
      <c r="AH69" s="9">
        <v>5.2532759869687355E-2</v>
      </c>
      <c r="AI69" s="9">
        <v>0.68609009704499924</v>
      </c>
      <c r="AJ69" s="9">
        <v>1.7797827727923705</v>
      </c>
      <c r="AK69" s="9">
        <v>0.24146698602378203</v>
      </c>
      <c r="AL69" s="9">
        <v>15.920147805006653</v>
      </c>
      <c r="AM69" s="9">
        <v>6.2755785361117509</v>
      </c>
      <c r="AN69" s="9">
        <v>84.985886739613278</v>
      </c>
      <c r="AO69" s="9">
        <v>36.523199180848373</v>
      </c>
      <c r="AP69" s="9">
        <v>173.21772690835226</v>
      </c>
      <c r="AQ69" s="9">
        <v>40.018137250096437</v>
      </c>
      <c r="AR69" s="9">
        <v>388.42951229637737</v>
      </c>
      <c r="AS69" s="9">
        <v>83.983337337757206</v>
      </c>
      <c r="AT69" s="9">
        <v>9928.7979919182053</v>
      </c>
      <c r="AU69" s="9">
        <v>0.65136340004455395</v>
      </c>
      <c r="AV69" s="9">
        <v>0</v>
      </c>
      <c r="AW69" s="9">
        <v>0</v>
      </c>
      <c r="AX69" s="9">
        <v>0.96390019353256962</v>
      </c>
      <c r="AY69" s="9">
        <v>31.119170537516705</v>
      </c>
      <c r="AZ69" s="9">
        <v>63.337129223167871</v>
      </c>
      <c r="BA69" s="9">
        <f t="shared" si="0"/>
        <v>66.762834630328243</v>
      </c>
      <c r="BB69" s="9">
        <f t="shared" si="1"/>
        <v>52.383007121792453</v>
      </c>
      <c r="BC69" s="9">
        <f t="shared" si="2"/>
        <v>0.13901769491401775</v>
      </c>
      <c r="BD69" s="9">
        <f t="shared" si="3"/>
        <v>0.14319417761194012</v>
      </c>
      <c r="BE69" s="9">
        <f t="shared" si="4"/>
        <v>0.97083343214386308</v>
      </c>
      <c r="BF69" s="9">
        <f t="shared" si="5"/>
        <v>9.1750457968645822</v>
      </c>
      <c r="BG69" s="9">
        <f t="shared" si="6"/>
        <v>0.49132587660973004</v>
      </c>
      <c r="BH69" s="9">
        <f t="shared" si="7"/>
        <v>4.5705178494692831</v>
      </c>
      <c r="BI69" s="9">
        <f t="shared" si="8"/>
        <v>0.1630595184406089</v>
      </c>
      <c r="BJ69" s="9">
        <f t="shared" si="9"/>
        <v>2412.6056664371263</v>
      </c>
      <c r="BK69" s="9">
        <f t="shared" si="11"/>
        <v>5.762139119871814E-2</v>
      </c>
      <c r="BL69" s="9">
        <f t="shared" si="10"/>
        <v>0.24688713407404267</v>
      </c>
      <c r="BN69" s="9" t="s">
        <v>502</v>
      </c>
      <c r="BO69" s="9">
        <v>76.332919114930661</v>
      </c>
      <c r="BP69" s="9">
        <v>3.4948655863386278</v>
      </c>
      <c r="BQ69" s="11">
        <v>3.8787134031208439E-2</v>
      </c>
      <c r="BR69" s="11">
        <v>1.2577314467823874E-4</v>
      </c>
      <c r="BS69" s="11">
        <v>1.303421042573989E-3</v>
      </c>
      <c r="BT69" s="11">
        <v>4.0068818612307494E-6</v>
      </c>
      <c r="BU69" s="11">
        <v>0.28296803277528193</v>
      </c>
      <c r="BV69" s="11">
        <v>1.4845320991774777E-5</v>
      </c>
      <c r="BW69" s="12"/>
      <c r="BX69" s="24">
        <v>0.28296617389929196</v>
      </c>
      <c r="BY69" s="24">
        <v>0.2829794371090622</v>
      </c>
      <c r="BZ69" s="24">
        <v>0.28298756617311493</v>
      </c>
      <c r="CA69" s="24">
        <v>0.28299754923423232</v>
      </c>
      <c r="CC69" s="25">
        <v>6.9325384154694802</v>
      </c>
      <c r="CD69" s="25">
        <v>1.0262722038039431</v>
      </c>
      <c r="CE69" s="25">
        <v>8.5426626405027406</v>
      </c>
      <c r="CF69" s="25">
        <v>1.0295315526632265</v>
      </c>
      <c r="CG69" s="26">
        <v>405.57870198170883</v>
      </c>
      <c r="CH69" s="26">
        <v>495.7009296374344</v>
      </c>
      <c r="CI69" s="26">
        <v>597.35927308070688</v>
      </c>
      <c r="CJ69" s="26">
        <v>818.2144565427634</v>
      </c>
    </row>
    <row r="70" spans="1:88">
      <c r="A70" s="8" t="s">
        <v>503</v>
      </c>
      <c r="B70" s="9">
        <v>1.7161266075502102</v>
      </c>
      <c r="C70" s="9">
        <v>78.507751639520592</v>
      </c>
      <c r="D70" s="9">
        <v>109.04363798533879</v>
      </c>
      <c r="E70" s="9">
        <v>0</v>
      </c>
      <c r="F70" s="10">
        <v>6.6453912153764866E-2</v>
      </c>
      <c r="G70" s="10">
        <v>1.4495167564774043E-2</v>
      </c>
      <c r="H70" s="10">
        <v>8.3497115558388249E-2</v>
      </c>
      <c r="I70" s="10">
        <v>1.3734790294607372E-2</v>
      </c>
      <c r="J70" s="10">
        <v>1.2022467163434207E-2</v>
      </c>
      <c r="K70" s="10">
        <v>3.916162985062647E-4</v>
      </c>
      <c r="L70" s="9">
        <v>0.19802343905446576</v>
      </c>
      <c r="M70" s="10">
        <v>3.505252082918246E-3</v>
      </c>
      <c r="N70" s="10">
        <v>2.4311189729323078E-4</v>
      </c>
      <c r="O70" s="9">
        <v>1.3764393582372834</v>
      </c>
      <c r="Q70" s="9">
        <v>820.37</v>
      </c>
      <c r="R70" s="9">
        <v>468.48750000000001</v>
      </c>
      <c r="S70" s="9">
        <v>81.427506563240414</v>
      </c>
      <c r="T70" s="9">
        <v>12.871471596087961</v>
      </c>
      <c r="U70" s="9">
        <v>77.039622067508517</v>
      </c>
      <c r="V70" s="9">
        <v>2.4948773202378454</v>
      </c>
      <c r="W70" s="9">
        <v>70.725073376478463</v>
      </c>
      <c r="X70" s="9">
        <v>4.896669134722031</v>
      </c>
      <c r="Y70" s="9">
        <v>1</v>
      </c>
      <c r="Z70" s="9">
        <v>0.94</v>
      </c>
      <c r="AA70" s="9">
        <v>32.731290000000001</v>
      </c>
      <c r="AB70" s="9">
        <v>591.52738747184719</v>
      </c>
      <c r="AC70" s="9">
        <v>6.938553534179067</v>
      </c>
      <c r="AD70" s="9">
        <v>2474.1427539555348</v>
      </c>
      <c r="AE70" s="9">
        <v>1.4140030057853348</v>
      </c>
      <c r="AF70" s="9">
        <v>0.20530087847653963</v>
      </c>
      <c r="AG70" s="9">
        <v>8.6569380802548501</v>
      </c>
      <c r="AH70" s="9">
        <v>0.17090248811800576</v>
      </c>
      <c r="AI70" s="9">
        <v>3.0473984146062012</v>
      </c>
      <c r="AJ70" s="9">
        <v>6.7493279901718113</v>
      </c>
      <c r="AK70" s="9">
        <v>0.73698593594730144</v>
      </c>
      <c r="AL70" s="9">
        <v>42.891847743498644</v>
      </c>
      <c r="AM70" s="9">
        <v>14.84453886528577</v>
      </c>
      <c r="AN70" s="9">
        <v>199.69610649156985</v>
      </c>
      <c r="AO70" s="9">
        <v>82.653292318256391</v>
      </c>
      <c r="AP70" s="9">
        <v>376.72476228649788</v>
      </c>
      <c r="AQ70" s="9">
        <v>79.356461114007786</v>
      </c>
      <c r="AR70" s="9">
        <v>730.96907864636273</v>
      </c>
      <c r="AS70" s="9">
        <v>152.52437656477252</v>
      </c>
      <c r="AT70" s="9">
        <v>9885.5601033582989</v>
      </c>
      <c r="AU70" s="9">
        <v>0.62622958063708234</v>
      </c>
      <c r="AV70" s="9">
        <v>0</v>
      </c>
      <c r="AW70" s="9">
        <v>0</v>
      </c>
      <c r="AX70" s="9">
        <v>1.7161266075502102</v>
      </c>
      <c r="AY70" s="9">
        <v>78.507751639520592</v>
      </c>
      <c r="AZ70" s="9">
        <v>109.04363798533879</v>
      </c>
      <c r="BA70" s="9">
        <f t="shared" si="0"/>
        <v>11.193087204565959</v>
      </c>
      <c r="BB70" s="9">
        <f t="shared" si="1"/>
        <v>14.483601943568287</v>
      </c>
      <c r="BC70" s="9">
        <f t="shared" si="2"/>
        <v>0.13274278480918386</v>
      </c>
      <c r="BD70" s="9">
        <f t="shared" si="3"/>
        <v>0.17879746641434557</v>
      </c>
      <c r="BE70" s="9">
        <f t="shared" si="4"/>
        <v>0.74241983105938136</v>
      </c>
      <c r="BF70" s="9">
        <f t="shared" si="5"/>
        <v>3.9955496050313846</v>
      </c>
      <c r="BG70" s="9">
        <f t="shared" si="6"/>
        <v>0.71996636475092812</v>
      </c>
      <c r="BH70" s="9">
        <f t="shared" si="7"/>
        <v>3.6604072632593891</v>
      </c>
      <c r="BI70" s="9">
        <f t="shared" si="8"/>
        <v>0.14917681359007701</v>
      </c>
      <c r="BJ70" s="9">
        <f t="shared" si="9"/>
        <v>4540.1806127103273</v>
      </c>
      <c r="BK70" s="9">
        <f t="shared" si="11"/>
        <v>2.9237335721307597E-2</v>
      </c>
      <c r="BL70" s="9">
        <f t="shared" si="10"/>
        <v>0.31472386306148592</v>
      </c>
      <c r="BN70" s="9" t="s">
        <v>503</v>
      </c>
      <c r="BO70" s="9">
        <v>77.039622067508517</v>
      </c>
      <c r="BP70" s="9">
        <v>2.4948773202378454</v>
      </c>
      <c r="BQ70" s="11">
        <v>7.0284418290712622E-2</v>
      </c>
      <c r="BR70" s="11">
        <v>1.9426385744155154E-3</v>
      </c>
      <c r="BS70" s="11">
        <v>2.309774141246365E-3</v>
      </c>
      <c r="BT70" s="11">
        <v>5.7187445845868071E-5</v>
      </c>
      <c r="BU70" s="11">
        <v>0.282986064507738</v>
      </c>
      <c r="BV70" s="11">
        <v>1.4166105980859603E-5</v>
      </c>
      <c r="BW70" s="12"/>
      <c r="BX70" s="24">
        <v>0.28298273990052114</v>
      </c>
      <c r="BY70" s="24">
        <v>0.28299612599163909</v>
      </c>
      <c r="BZ70" s="24">
        <v>0.28300433037006623</v>
      </c>
      <c r="CA70" s="24">
        <v>0.28301440592252058</v>
      </c>
      <c r="CC70" s="25">
        <v>7.5702158536894437</v>
      </c>
      <c r="CD70" s="25">
        <v>1.0263376015297023</v>
      </c>
      <c r="CE70" s="25">
        <v>9.1441339112163789</v>
      </c>
      <c r="CF70" s="25">
        <v>1.0281970944567853</v>
      </c>
      <c r="CG70" s="26">
        <v>390.28391356637877</v>
      </c>
      <c r="CH70" s="26">
        <v>465.25746421243127</v>
      </c>
      <c r="CI70" s="26">
        <v>559.39868669666623</v>
      </c>
      <c r="CJ70" s="26">
        <v>763.96821130856085</v>
      </c>
    </row>
    <row r="71" spans="1:88">
      <c r="A71" s="8" t="s">
        <v>504</v>
      </c>
      <c r="B71" s="9">
        <v>1.2750930775266323</v>
      </c>
      <c r="C71" s="9">
        <v>55.722424555853472</v>
      </c>
      <c r="D71" s="9">
        <v>71.430100727611375</v>
      </c>
      <c r="E71" s="9">
        <v>1.0103435330572126</v>
      </c>
      <c r="F71" s="10">
        <v>0.14715594877743288</v>
      </c>
      <c r="G71" s="10">
        <v>2.4408109587732048E-2</v>
      </c>
      <c r="H71" s="10">
        <v>0.26270820322534794</v>
      </c>
      <c r="I71" s="10">
        <v>4.3091889220767614E-2</v>
      </c>
      <c r="J71" s="10">
        <v>1.3257517379811734E-2</v>
      </c>
      <c r="K71" s="10">
        <v>6.7911390235618865E-4</v>
      </c>
      <c r="L71" s="9">
        <v>0.31229031476352315</v>
      </c>
      <c r="M71" s="10">
        <v>7.8040345002809274E-3</v>
      </c>
      <c r="N71" s="10">
        <v>9.3773471625004513E-4</v>
      </c>
      <c r="O71" s="9">
        <v>1.6343350055105401</v>
      </c>
      <c r="Q71" s="9">
        <v>2313.27</v>
      </c>
      <c r="R71" s="9">
        <v>287.5</v>
      </c>
      <c r="S71" s="9">
        <v>236.84701428285587</v>
      </c>
      <c r="T71" s="9">
        <v>34.651906548713093</v>
      </c>
      <c r="U71" s="9">
        <v>84.901889287997449</v>
      </c>
      <c r="V71" s="9">
        <v>4.3208127088567467</v>
      </c>
      <c r="W71" s="9">
        <v>157.1246191224987</v>
      </c>
      <c r="X71" s="9">
        <v>18.806938266671509</v>
      </c>
      <c r="Y71" s="9">
        <v>1</v>
      </c>
      <c r="Z71" s="9">
        <v>0.05</v>
      </c>
      <c r="AA71" s="9">
        <v>32.731290000000001</v>
      </c>
      <c r="AB71" s="9">
        <v>345.5738471630246</v>
      </c>
      <c r="AC71" s="9">
        <v>21.230959856277131</v>
      </c>
      <c r="AD71" s="9">
        <v>1479.1891763145875</v>
      </c>
      <c r="AE71" s="9">
        <v>1.3940869926776749</v>
      </c>
      <c r="AF71" s="9">
        <v>0.36306269176305445</v>
      </c>
      <c r="AG71" s="9">
        <v>7.3617398049431921</v>
      </c>
      <c r="AH71" s="9">
        <v>9.6184528933351637E-2</v>
      </c>
      <c r="AI71" s="9">
        <v>1.5753870338063265</v>
      </c>
      <c r="AJ71" s="9">
        <v>4.0428194493371068</v>
      </c>
      <c r="AK71" s="9">
        <v>0.48357982397205618</v>
      </c>
      <c r="AL71" s="9">
        <v>24.178308809804584</v>
      </c>
      <c r="AM71" s="9">
        <v>9.3328003877143022</v>
      </c>
      <c r="AN71" s="9">
        <v>121.05659006305072</v>
      </c>
      <c r="AO71" s="9">
        <v>48.861200193288184</v>
      </c>
      <c r="AP71" s="9">
        <v>230.00542373157006</v>
      </c>
      <c r="AQ71" s="9">
        <v>49.70774493223049</v>
      </c>
      <c r="AR71" s="9">
        <v>467.23621751693054</v>
      </c>
      <c r="AS71" s="9">
        <v>99.212604476840454</v>
      </c>
      <c r="AT71" s="9">
        <v>9871.6276947502593</v>
      </c>
      <c r="AU71" s="9">
        <v>0.51404058059824986</v>
      </c>
      <c r="AV71" s="9">
        <v>0</v>
      </c>
      <c r="AW71" s="9">
        <v>1.0103435330572126</v>
      </c>
      <c r="AX71" s="9">
        <v>1.2750930775266323</v>
      </c>
      <c r="AY71" s="9">
        <v>55.722424555853472</v>
      </c>
      <c r="AZ71" s="9">
        <v>71.430100727611375</v>
      </c>
      <c r="BA71" s="9">
        <f t="shared" si="0"/>
        <v>9.5409630418662026</v>
      </c>
      <c r="BB71" s="9">
        <f t="shared" si="1"/>
        <v>27.605809503233399</v>
      </c>
      <c r="BC71" s="9">
        <f t="shared" si="2"/>
        <v>0.1498933647076344</v>
      </c>
      <c r="BD71" s="9">
        <f t="shared" si="3"/>
        <v>0.16956753463504481</v>
      </c>
      <c r="BE71" s="9">
        <f t="shared" si="4"/>
        <v>0.88397442959966044</v>
      </c>
      <c r="BF71" s="9">
        <f t="shared" si="5"/>
        <v>6.6736749111060316</v>
      </c>
      <c r="BG71" s="9">
        <f t="shared" si="6"/>
        <v>0.78009724175446826</v>
      </c>
      <c r="BH71" s="9">
        <f t="shared" si="7"/>
        <v>3.8596512364471587</v>
      </c>
      <c r="BI71" s="9">
        <f t="shared" si="8"/>
        <v>0.1528779192401177</v>
      </c>
      <c r="BJ71" s="9">
        <f t="shared" si="9"/>
        <v>2902.0883075585748</v>
      </c>
      <c r="BK71" s="9">
        <f t="shared" si="11"/>
        <v>5.1650173537873635E-2</v>
      </c>
      <c r="BL71" s="9">
        <f t="shared" si="10"/>
        <v>0.18904056982638959</v>
      </c>
      <c r="BN71" s="9" t="s">
        <v>504</v>
      </c>
      <c r="BO71" s="9">
        <v>84.901889287997449</v>
      </c>
      <c r="BP71" s="9">
        <v>4.3208127088567467</v>
      </c>
      <c r="BQ71" s="11">
        <v>6.6056771918274859E-2</v>
      </c>
      <c r="BR71" s="11">
        <v>8.7256488546827806E-4</v>
      </c>
      <c r="BS71" s="11">
        <v>2.1996160872699848E-3</v>
      </c>
      <c r="BT71" s="11">
        <v>3.9159555057790097E-5</v>
      </c>
      <c r="BU71" s="11">
        <v>0.28298388388435963</v>
      </c>
      <c r="BV71" s="11">
        <v>1.5688721585736366E-5</v>
      </c>
      <c r="BW71" s="12"/>
      <c r="BX71" s="24">
        <v>0.28298039446786782</v>
      </c>
      <c r="BY71" s="24">
        <v>0.28299514775757223</v>
      </c>
      <c r="BZ71" s="24">
        <v>0.28300419009642336</v>
      </c>
      <c r="CA71" s="24">
        <v>0.28301529472308257</v>
      </c>
      <c r="CC71" s="25">
        <v>7.4930998953082195</v>
      </c>
      <c r="CD71" s="25">
        <v>1.0263296928159931</v>
      </c>
      <c r="CE71" s="25">
        <v>9.2339679630182303</v>
      </c>
      <c r="CF71" s="25">
        <v>1.0311650650671789</v>
      </c>
      <c r="CG71" s="26">
        <v>392.3035674277773</v>
      </c>
      <c r="CH71" s="26">
        <v>467.04241317502641</v>
      </c>
      <c r="CI71" s="26">
        <v>559.71643178942054</v>
      </c>
      <c r="CJ71" s="26">
        <v>761.10645077636775</v>
      </c>
    </row>
    <row r="72" spans="1:88">
      <c r="A72" s="8" t="s">
        <v>505</v>
      </c>
      <c r="B72" s="9">
        <v>1.9782120999197266</v>
      </c>
      <c r="C72" s="9">
        <v>85.015989494733873</v>
      </c>
      <c r="D72" s="9">
        <v>112.61767643789906</v>
      </c>
      <c r="E72" s="9">
        <v>0.3478799855549789</v>
      </c>
      <c r="F72" s="10">
        <v>5.8426682857195628E-2</v>
      </c>
      <c r="G72" s="10">
        <v>9.4056812215299115E-3</v>
      </c>
      <c r="H72" s="10">
        <v>8.9532819315714163E-2</v>
      </c>
      <c r="I72" s="10">
        <v>1.1313757052575158E-2</v>
      </c>
      <c r="J72" s="10">
        <v>1.2954719230193942E-2</v>
      </c>
      <c r="K72" s="10">
        <v>4.3607057445719751E-4</v>
      </c>
      <c r="L72" s="9">
        <v>0.26638157889860364</v>
      </c>
      <c r="M72" s="10">
        <v>4.3641611026340923E-3</v>
      </c>
      <c r="N72" s="10">
        <v>2.6950755331245601E-4</v>
      </c>
      <c r="O72" s="9">
        <v>1.3162258792447559</v>
      </c>
      <c r="Q72" s="9">
        <v>546.33000000000004</v>
      </c>
      <c r="R72" s="9">
        <v>357.36250000000001</v>
      </c>
      <c r="S72" s="9">
        <v>87.068079637323166</v>
      </c>
      <c r="T72" s="9">
        <v>10.543948826287346</v>
      </c>
      <c r="U72" s="9">
        <v>82.975178684561925</v>
      </c>
      <c r="V72" s="9">
        <v>2.7755020646841388</v>
      </c>
      <c r="W72" s="9">
        <v>88.017499093681721</v>
      </c>
      <c r="X72" s="9">
        <v>5.4236784162090599</v>
      </c>
      <c r="Y72" s="9">
        <v>1</v>
      </c>
      <c r="Z72" s="9">
        <v>0.95</v>
      </c>
      <c r="AA72" s="9">
        <v>32.731290000000001</v>
      </c>
      <c r="AB72" s="9">
        <v>511.45089048050892</v>
      </c>
      <c r="AC72" s="9">
        <v>6.8619645778130183</v>
      </c>
      <c r="AD72" s="9">
        <v>2723.5208917384907</v>
      </c>
      <c r="AE72" s="9">
        <v>1.815809923571059</v>
      </c>
      <c r="AF72" s="9">
        <v>6.2132289565269066E-3</v>
      </c>
      <c r="AG72" s="9">
        <v>8.8459994146494267</v>
      </c>
      <c r="AH72" s="9">
        <v>0.12606050782497297</v>
      </c>
      <c r="AI72" s="9">
        <v>3.322491790905457</v>
      </c>
      <c r="AJ72" s="9">
        <v>6.5736035370297365</v>
      </c>
      <c r="AK72" s="9">
        <v>1.1334516472867213</v>
      </c>
      <c r="AL72" s="9">
        <v>47.280921424172909</v>
      </c>
      <c r="AM72" s="9">
        <v>16.625280022131481</v>
      </c>
      <c r="AN72" s="9">
        <v>221.76390338881751</v>
      </c>
      <c r="AO72" s="9">
        <v>88.261722586805902</v>
      </c>
      <c r="AP72" s="9">
        <v>413.21890010024498</v>
      </c>
      <c r="AQ72" s="9">
        <v>86.665095570307926</v>
      </c>
      <c r="AR72" s="9">
        <v>813.12080341136823</v>
      </c>
      <c r="AS72" s="9">
        <v>164.96582015392292</v>
      </c>
      <c r="AT72" s="9">
        <v>9480.748030392404</v>
      </c>
      <c r="AU72" s="9">
        <v>0.65189312107575681</v>
      </c>
      <c r="AV72" s="9">
        <v>0</v>
      </c>
      <c r="AW72" s="9">
        <v>0.3478799855549789</v>
      </c>
      <c r="AX72" s="9">
        <v>1.9782120999197266</v>
      </c>
      <c r="AY72" s="9">
        <v>85.015989494733873</v>
      </c>
      <c r="AZ72" s="9">
        <v>112.61767643789906</v>
      </c>
      <c r="BA72" s="9">
        <f t="shared" ref="BA72:BA86" si="12">(AG72/0.613)/POWER(((AF72/0.237)*(AH72/0.093)), 0.5)</f>
        <v>76.551529813497609</v>
      </c>
      <c r="BB72" s="9">
        <f t="shared" ref="BB72:BB86" si="13">(AG72/0.613)/(POWER((AI72/0.457), 2)/(AJ72/0.148))</f>
        <v>12.126425165945994</v>
      </c>
      <c r="BC72" s="9">
        <f t="shared" ref="BC72:BC86" si="14">(AK72/0.056)/POWER(((AJ72/0.148)*(AL72/0.199)), 0.5)</f>
        <v>0.19702786314552145</v>
      </c>
      <c r="BD72" s="9">
        <f t="shared" ref="BD72:BD86" si="15">(AN72/0.246)/(AR72/0.161)</f>
        <v>0.17849520489955947</v>
      </c>
      <c r="BE72" s="9">
        <f t="shared" ref="BE72:BE86" si="16">BC72/BD72</f>
        <v>1.1038272050859319</v>
      </c>
      <c r="BF72" s="9">
        <f t="shared" ref="BF72:BF86" si="17">AT72/AD72</f>
        <v>3.4810630824060276</v>
      </c>
      <c r="BG72" s="9">
        <f t="shared" ref="BG72:BG86" si="18">AY72/AZ72</f>
        <v>0.75490804093808817</v>
      </c>
      <c r="BH72" s="9">
        <f t="shared" ref="BH72:BH86" si="19">AR72/AN72</f>
        <v>3.6666057504666472</v>
      </c>
      <c r="BI72" s="9">
        <f t="shared" ref="BI72:BI86" si="20">AZ72/AR72</f>
        <v>0.13850054747759827</v>
      </c>
      <c r="BJ72" s="9">
        <f t="shared" ref="BJ72:BJ86" si="21">AR72/0.161</f>
        <v>5050.4397727414171</v>
      </c>
      <c r="BK72" s="9">
        <f t="shared" si="11"/>
        <v>3.9012021133077134E-2</v>
      </c>
      <c r="BL72" s="9">
        <f t="shared" ref="BL72:BL86" si="22">AG72/(SQRT(AZ72*AC72))</f>
        <v>0.31821407789741391</v>
      </c>
      <c r="BN72" s="9" t="s">
        <v>505</v>
      </c>
      <c r="BO72" s="9">
        <v>82.975178684561925</v>
      </c>
      <c r="BP72" s="9">
        <v>2.7755020646841388</v>
      </c>
      <c r="BQ72" s="11">
        <v>5.8730084621080467E-2</v>
      </c>
      <c r="BR72" s="11">
        <v>1.5055132179715197E-3</v>
      </c>
      <c r="BS72" s="11">
        <v>1.939651626979462E-3</v>
      </c>
      <c r="BT72" s="11">
        <v>4.0101653879819628E-5</v>
      </c>
      <c r="BU72" s="11">
        <v>0.28297839665885505</v>
      </c>
      <c r="BV72" s="11">
        <v>1.3141871165613531E-5</v>
      </c>
      <c r="BW72" s="12"/>
      <c r="BX72" s="24">
        <v>0.28297538952551521</v>
      </c>
      <c r="BY72" s="24">
        <v>0.28298980775385651</v>
      </c>
      <c r="BZ72" s="24">
        <v>0.28299864473251735</v>
      </c>
      <c r="CA72" s="24">
        <v>0.28300949716245166</v>
      </c>
      <c r="CC72" s="25">
        <v>7.2990486630586382</v>
      </c>
      <c r="CD72" s="25">
        <v>1.0263097916739585</v>
      </c>
      <c r="CE72" s="25">
        <v>9.0145930230511873</v>
      </c>
      <c r="CF72" s="25">
        <v>1.0285502803082549</v>
      </c>
      <c r="CG72" s="26">
        <v>397.51853582996301</v>
      </c>
      <c r="CH72" s="26">
        <v>476.78507983938039</v>
      </c>
      <c r="CI72" s="26">
        <v>572.27617093614231</v>
      </c>
      <c r="CJ72" s="26">
        <v>779.77068607400383</v>
      </c>
    </row>
    <row r="73" spans="1:88">
      <c r="A73" s="8" t="s">
        <v>506</v>
      </c>
      <c r="B73" s="9">
        <v>0.68931348679317161</v>
      </c>
      <c r="C73" s="9">
        <v>20.260931252071185</v>
      </c>
      <c r="D73" s="9">
        <v>45.679912175513557</v>
      </c>
      <c r="E73" s="9">
        <v>0.27984127261340319</v>
      </c>
      <c r="F73" s="10">
        <v>6.063484931591482E-2</v>
      </c>
      <c r="G73" s="10">
        <v>1.606076697985636E-2</v>
      </c>
      <c r="H73" s="10">
        <v>8.67374718523473E-2</v>
      </c>
      <c r="I73" s="10">
        <v>1.5211879211180626E-2</v>
      </c>
      <c r="J73" s="10">
        <v>1.244207917313778E-2</v>
      </c>
      <c r="K73" s="10">
        <v>5.5604142011576527E-4</v>
      </c>
      <c r="L73" s="9">
        <v>0.25482267743938325</v>
      </c>
      <c r="M73" s="10">
        <v>3.96373601419109E-3</v>
      </c>
      <c r="N73" s="10">
        <v>4.7693821190927278E-4</v>
      </c>
      <c r="O73" s="9">
        <v>2.2240069626548093</v>
      </c>
      <c r="Q73" s="9">
        <v>627.79499999999996</v>
      </c>
      <c r="R73" s="9">
        <v>494.43</v>
      </c>
      <c r="S73" s="9">
        <v>84.459626069085246</v>
      </c>
      <c r="T73" s="9">
        <v>14.213193950673</v>
      </c>
      <c r="U73" s="9">
        <v>79.711926558066125</v>
      </c>
      <c r="V73" s="9">
        <v>3.540684729625025</v>
      </c>
      <c r="W73" s="9">
        <v>79.957576744507804</v>
      </c>
      <c r="X73" s="9">
        <v>9.6019245766800907</v>
      </c>
      <c r="Y73" s="9">
        <v>1</v>
      </c>
      <c r="Z73" s="9">
        <v>0.94</v>
      </c>
      <c r="AA73" s="9">
        <v>32.731290000000001</v>
      </c>
      <c r="AB73" s="9">
        <v>340.09285475978953</v>
      </c>
      <c r="AC73" s="9">
        <v>3.6464991406850644</v>
      </c>
      <c r="AD73" s="9">
        <v>869.01986221361028</v>
      </c>
      <c r="AE73" s="9">
        <v>1.0744257556169976</v>
      </c>
      <c r="AF73" s="9">
        <v>2.6550633298142463E-3</v>
      </c>
      <c r="AG73" s="9">
        <v>4.6766132092850317</v>
      </c>
      <c r="AH73" s="9">
        <v>4.3889749745716486E-3</v>
      </c>
      <c r="AI73" s="9">
        <v>0.2554841111351589</v>
      </c>
      <c r="AJ73" s="9">
        <v>1.4177303548576705</v>
      </c>
      <c r="AK73" s="9">
        <v>0.27911193453250727</v>
      </c>
      <c r="AL73" s="9">
        <v>11.241354531806147</v>
      </c>
      <c r="AM73" s="9">
        <v>4.7486414745437964</v>
      </c>
      <c r="AN73" s="9">
        <v>65.974872721128747</v>
      </c>
      <c r="AO73" s="9">
        <v>28.919517306202547</v>
      </c>
      <c r="AP73" s="9">
        <v>144.15413333494848</v>
      </c>
      <c r="AQ73" s="9">
        <v>32.112571670340401</v>
      </c>
      <c r="AR73" s="9">
        <v>319.05654300932849</v>
      </c>
      <c r="AS73" s="9">
        <v>69.714882945812406</v>
      </c>
      <c r="AT73" s="9">
        <v>10340.884875321919</v>
      </c>
      <c r="AU73" s="9">
        <v>0.56533100889442123</v>
      </c>
      <c r="AV73" s="9">
        <v>0</v>
      </c>
      <c r="AW73" s="9">
        <v>0.27984127261340319</v>
      </c>
      <c r="AX73" s="9">
        <v>0.68931348679317161</v>
      </c>
      <c r="AY73" s="9">
        <v>20.260931252071185</v>
      </c>
      <c r="AZ73" s="9">
        <v>45.679912175513557</v>
      </c>
      <c r="BA73" s="9">
        <f t="shared" si="12"/>
        <v>331.79331397002301</v>
      </c>
      <c r="BB73" s="9">
        <f t="shared" si="13"/>
        <v>233.83391894828009</v>
      </c>
      <c r="BC73" s="9">
        <f t="shared" si="14"/>
        <v>0.21426026329915512</v>
      </c>
      <c r="BD73" s="9">
        <f t="shared" si="15"/>
        <v>0.13533236602811091</v>
      </c>
      <c r="BE73" s="9">
        <f t="shared" si="16"/>
        <v>1.5832152321540696</v>
      </c>
      <c r="BF73" s="9">
        <f t="shared" si="17"/>
        <v>11.899480466397058</v>
      </c>
      <c r="BG73" s="9">
        <f t="shared" si="18"/>
        <v>0.44354137928776349</v>
      </c>
      <c r="BH73" s="9">
        <f t="shared" si="19"/>
        <v>4.8360312017267324</v>
      </c>
      <c r="BI73" s="9">
        <f t="shared" si="20"/>
        <v>0.14317183952619325</v>
      </c>
      <c r="BJ73" s="9">
        <f t="shared" si="21"/>
        <v>1981.717658443034</v>
      </c>
      <c r="BK73" s="9">
        <f t="shared" ref="BK73:BK86" si="23">(1000*(BC73))/BJ73</f>
        <v>0.1081184609655706</v>
      </c>
      <c r="BL73" s="9">
        <f t="shared" si="22"/>
        <v>0.36235208456332485</v>
      </c>
      <c r="BN73" s="9" t="s">
        <v>506</v>
      </c>
      <c r="BO73" s="9">
        <v>79.711926558066125</v>
      </c>
      <c r="BP73" s="9">
        <v>3.540684729625025</v>
      </c>
      <c r="BQ73" s="11">
        <v>3.6783139123909549E-2</v>
      </c>
      <c r="BR73" s="11">
        <v>6.5239271865174414E-4</v>
      </c>
      <c r="BS73" s="11">
        <v>1.2435364154404799E-3</v>
      </c>
      <c r="BT73" s="11">
        <v>2.4466984050321754E-5</v>
      </c>
      <c r="BU73" s="11">
        <v>0.28296276750389576</v>
      </c>
      <c r="BV73" s="11">
        <v>1.3652151483926561E-5</v>
      </c>
      <c r="BW73" s="12"/>
      <c r="BX73" s="24">
        <v>0.2829609154682784</v>
      </c>
      <c r="BY73" s="24">
        <v>0.28297476623374684</v>
      </c>
      <c r="BZ73" s="24">
        <v>0.28298325541258235</v>
      </c>
      <c r="CA73" s="24">
        <v>0.2829936807199242</v>
      </c>
      <c r="CC73" s="25">
        <v>6.7463364086872701</v>
      </c>
      <c r="CD73" s="25">
        <v>1.0262531076480412</v>
      </c>
      <c r="CE73" s="25">
        <v>8.4309231111001637</v>
      </c>
      <c r="CF73" s="25">
        <v>1.0296086407869161</v>
      </c>
      <c r="CG73" s="26">
        <v>412.45981171500404</v>
      </c>
      <c r="CH73" s="26">
        <v>504.21833183283724</v>
      </c>
      <c r="CI73" s="26">
        <v>607.11614516486316</v>
      </c>
      <c r="CJ73" s="26">
        <v>830.65591491647706</v>
      </c>
    </row>
    <row r="74" spans="1:88">
      <c r="A74" s="8" t="s">
        <v>507</v>
      </c>
      <c r="B74" s="9">
        <v>2.1819437301980456</v>
      </c>
      <c r="C74" s="9">
        <v>98.32469365067395</v>
      </c>
      <c r="D74" s="9">
        <v>132.74260585063809</v>
      </c>
      <c r="E74" s="9">
        <v>0</v>
      </c>
      <c r="F74" s="10">
        <v>5.2166226200267549E-2</v>
      </c>
      <c r="G74" s="10">
        <v>7.9577636414941977E-3</v>
      </c>
      <c r="H74" s="10">
        <v>8.054155130465615E-2</v>
      </c>
      <c r="I74" s="10">
        <v>1.1051777107411918E-2</v>
      </c>
      <c r="J74" s="10">
        <v>1.2239710213959969E-2</v>
      </c>
      <c r="K74" s="10">
        <v>4.3185854326998187E-4</v>
      </c>
      <c r="L74" s="9">
        <v>0.2571332580464834</v>
      </c>
      <c r="M74" s="10">
        <v>4.2632698344880126E-3</v>
      </c>
      <c r="N74" s="10">
        <v>2.7744255586467344E-4</v>
      </c>
      <c r="O74" s="9">
        <v>1.3562675118045222</v>
      </c>
      <c r="Q74" s="9">
        <v>300.06</v>
      </c>
      <c r="R74" s="9">
        <v>309.22000000000003</v>
      </c>
      <c r="S74" s="9">
        <v>78.653959336052424</v>
      </c>
      <c r="T74" s="9">
        <v>10.38547382541875</v>
      </c>
      <c r="U74" s="9">
        <v>78.423275531869322</v>
      </c>
      <c r="V74" s="9">
        <v>2.7506024720650828</v>
      </c>
      <c r="W74" s="9">
        <v>85.987020643115173</v>
      </c>
      <c r="X74" s="9">
        <v>5.5839265210167959</v>
      </c>
      <c r="Y74" s="9">
        <v>1</v>
      </c>
      <c r="Z74" s="9">
        <v>0.99</v>
      </c>
      <c r="AA74" s="9">
        <v>32.731290000000001</v>
      </c>
      <c r="AB74" s="9">
        <v>496.88881604427087</v>
      </c>
      <c r="AC74" s="9">
        <v>6.759024220435446</v>
      </c>
      <c r="AD74" s="9">
        <v>2896.6748134462955</v>
      </c>
      <c r="AE74" s="9">
        <v>1.8598246388288326</v>
      </c>
      <c r="AF74" s="9">
        <v>0</v>
      </c>
      <c r="AG74" s="9">
        <v>10.944583602032795</v>
      </c>
      <c r="AH74" s="9">
        <v>0.11971427371750255</v>
      </c>
      <c r="AI74" s="9">
        <v>2.4214119999596622</v>
      </c>
      <c r="AJ74" s="9">
        <v>6.877140766198222</v>
      </c>
      <c r="AK74" s="9">
        <v>0.91816574902273862</v>
      </c>
      <c r="AL74" s="9">
        <v>48.26231975856566</v>
      </c>
      <c r="AM74" s="9">
        <v>17.345931587682873</v>
      </c>
      <c r="AN74" s="9">
        <v>230.30780456615869</v>
      </c>
      <c r="AO74" s="9">
        <v>93.264542152103118</v>
      </c>
      <c r="AP74" s="9">
        <v>427.98758316551721</v>
      </c>
      <c r="AQ74" s="9">
        <v>89.512440182594929</v>
      </c>
      <c r="AR74" s="9">
        <v>834.05280352269506</v>
      </c>
      <c r="AS74" s="9">
        <v>171.62963592569284</v>
      </c>
      <c r="AT74" s="9">
        <v>10300.607384203635</v>
      </c>
      <c r="AU74" s="9">
        <v>0.67743174554768326</v>
      </c>
      <c r="AV74" s="9">
        <v>0</v>
      </c>
      <c r="AW74" s="9">
        <v>0</v>
      </c>
      <c r="AX74" s="9">
        <v>2.1819437301980456</v>
      </c>
      <c r="AY74" s="9">
        <v>98.32469365067395</v>
      </c>
      <c r="AZ74" s="9">
        <v>132.74260585063809</v>
      </c>
      <c r="BA74" s="9" t="e">
        <f t="shared" si="12"/>
        <v>#DIV/0!</v>
      </c>
      <c r="BB74" s="9">
        <f t="shared" si="13"/>
        <v>29.551531055124432</v>
      </c>
      <c r="BC74" s="9">
        <f t="shared" si="14"/>
        <v>0.15444804078962285</v>
      </c>
      <c r="BD74" s="9">
        <f t="shared" si="15"/>
        <v>0.18071985847636535</v>
      </c>
      <c r="BE74" s="9">
        <f t="shared" si="16"/>
        <v>0.85462683565470843</v>
      </c>
      <c r="BF74" s="9">
        <f t="shared" si="17"/>
        <v>3.5560109600112724</v>
      </c>
      <c r="BG74" s="9">
        <f t="shared" si="18"/>
        <v>0.74071691617466695</v>
      </c>
      <c r="BH74" s="9">
        <f t="shared" si="19"/>
        <v>3.6214699935759378</v>
      </c>
      <c r="BI74" s="9">
        <f t="shared" si="20"/>
        <v>0.1591537193928107</v>
      </c>
      <c r="BJ74" s="9">
        <f t="shared" si="21"/>
        <v>5180.4521957931365</v>
      </c>
      <c r="BK74" s="9">
        <f t="shared" si="23"/>
        <v>2.9813621466296836E-2</v>
      </c>
      <c r="BL74" s="9">
        <f t="shared" si="22"/>
        <v>0.36538614230355448</v>
      </c>
      <c r="BN74" s="9" t="s">
        <v>507</v>
      </c>
      <c r="BO74" s="9">
        <v>78.423275531869322</v>
      </c>
      <c r="BP74" s="9">
        <v>2.7506024720650828</v>
      </c>
      <c r="BQ74" s="11">
        <v>6.5288000223780063E-2</v>
      </c>
      <c r="BR74" s="11">
        <v>8.4020263209139731E-4</v>
      </c>
      <c r="BS74" s="11">
        <v>2.1511857617036584E-3</v>
      </c>
      <c r="BT74" s="11">
        <v>1.6448373438622286E-5</v>
      </c>
      <c r="BU74" s="11">
        <v>0.28298925175936945</v>
      </c>
      <c r="BV74" s="11">
        <v>1.563904462129529E-5</v>
      </c>
      <c r="BW74" s="12"/>
      <c r="BX74" s="24">
        <v>0.28298609976677841</v>
      </c>
      <c r="BY74" s="24">
        <v>0.28299972645193899</v>
      </c>
      <c r="BZ74" s="24">
        <v>0.28300807829123092</v>
      </c>
      <c r="CA74" s="24">
        <v>0.28301833493597545</v>
      </c>
      <c r="CC74" s="25">
        <v>7.6829303951386763</v>
      </c>
      <c r="CD74" s="25">
        <v>1.026349161096074</v>
      </c>
      <c r="CE74" s="25">
        <v>9.2933803898476164</v>
      </c>
      <c r="CF74" s="25">
        <v>1.0285290634878208</v>
      </c>
      <c r="CG74" s="26">
        <v>383.90690424274925</v>
      </c>
      <c r="CH74" s="26">
        <v>458.68731975006256</v>
      </c>
      <c r="CI74" s="26">
        <v>550.90827141997943</v>
      </c>
      <c r="CJ74" s="26">
        <v>751.31641548603363</v>
      </c>
    </row>
    <row r="75" spans="1:88">
      <c r="A75" s="8" t="s">
        <v>508</v>
      </c>
      <c r="B75" s="9">
        <v>1.5334049480290832</v>
      </c>
      <c r="C75" s="9">
        <v>40.294711271273137</v>
      </c>
      <c r="D75" s="9">
        <v>95.225231564770752</v>
      </c>
      <c r="E75" s="9">
        <v>0</v>
      </c>
      <c r="F75" s="10">
        <v>8.1090759510431515E-2</v>
      </c>
      <c r="G75" s="10">
        <v>1.0278365191627949E-2</v>
      </c>
      <c r="H75" s="10">
        <v>0.12956426185469586</v>
      </c>
      <c r="I75" s="10">
        <v>1.3801083941748943E-2</v>
      </c>
      <c r="J75" s="10">
        <v>1.2766650096857143E-2</v>
      </c>
      <c r="K75" s="10">
        <v>4.6670255933251422E-4</v>
      </c>
      <c r="L75" s="9">
        <v>0.3431904978199411</v>
      </c>
      <c r="M75" s="10">
        <v>4.1215820819563648E-3</v>
      </c>
      <c r="N75" s="10">
        <v>3.1575632684020918E-4</v>
      </c>
      <c r="O75" s="9">
        <v>2.3531535393873266</v>
      </c>
      <c r="Q75" s="9">
        <v>1233.33</v>
      </c>
      <c r="R75" s="9">
        <v>250.16</v>
      </c>
      <c r="S75" s="9">
        <v>123.70609674553877</v>
      </c>
      <c r="T75" s="9">
        <v>12.406296271625186</v>
      </c>
      <c r="U75" s="9">
        <v>81.778201103932005</v>
      </c>
      <c r="V75" s="9">
        <v>2.9709611815644514</v>
      </c>
      <c r="W75" s="9">
        <v>83.135151672473626</v>
      </c>
      <c r="X75" s="9">
        <v>6.3559424577172923</v>
      </c>
      <c r="Y75" s="9">
        <v>1</v>
      </c>
      <c r="Z75" s="9">
        <v>0.59</v>
      </c>
      <c r="AA75" s="9">
        <v>32.731290000000001</v>
      </c>
      <c r="AB75" s="9">
        <v>471.09893260450764</v>
      </c>
      <c r="AC75" s="9">
        <v>6.1116172356847809</v>
      </c>
      <c r="AD75" s="9">
        <v>1430.7351383000898</v>
      </c>
      <c r="AE75" s="9">
        <v>2.9393653848142773</v>
      </c>
      <c r="AF75" s="9">
        <v>0</v>
      </c>
      <c r="AG75" s="9">
        <v>7.6244518981952236</v>
      </c>
      <c r="AH75" s="9">
        <v>1.5394400871894701E-2</v>
      </c>
      <c r="AI75" s="9">
        <v>0.4936174858948833</v>
      </c>
      <c r="AJ75" s="9">
        <v>2.3476478525020985</v>
      </c>
      <c r="AK75" s="9">
        <v>0.36122385749475905</v>
      </c>
      <c r="AL75" s="9">
        <v>17.971498848131784</v>
      </c>
      <c r="AM75" s="9">
        <v>7.2666078926894455</v>
      </c>
      <c r="AN75" s="9">
        <v>105.71256710161245</v>
      </c>
      <c r="AO75" s="9">
        <v>47.706039770326562</v>
      </c>
      <c r="AP75" s="9">
        <v>241.58847491323704</v>
      </c>
      <c r="AQ75" s="9">
        <v>54.994044903610401</v>
      </c>
      <c r="AR75" s="9">
        <v>551.16698327828601</v>
      </c>
      <c r="AS75" s="9">
        <v>121.8541720096767</v>
      </c>
      <c r="AT75" s="9">
        <v>10458.534123624355</v>
      </c>
      <c r="AU75" s="9">
        <v>0.8329390893983506</v>
      </c>
      <c r="AV75" s="9">
        <v>0</v>
      </c>
      <c r="AW75" s="9">
        <v>0</v>
      </c>
      <c r="AX75" s="9">
        <v>1.5334049480290832</v>
      </c>
      <c r="AY75" s="9">
        <v>40.294711271273137</v>
      </c>
      <c r="AZ75" s="9">
        <v>95.225231564770752</v>
      </c>
      <c r="BA75" s="9" t="e">
        <f t="shared" si="12"/>
        <v>#DIV/0!</v>
      </c>
      <c r="BB75" s="9">
        <f t="shared" si="13"/>
        <v>169.11055733373226</v>
      </c>
      <c r="BC75" s="9">
        <f t="shared" si="14"/>
        <v>0.17042651711250351</v>
      </c>
      <c r="BD75" s="9">
        <f t="shared" si="15"/>
        <v>0.12552614577041074</v>
      </c>
      <c r="BE75" s="9">
        <f t="shared" si="16"/>
        <v>1.3576973630992879</v>
      </c>
      <c r="BF75" s="9">
        <f t="shared" si="17"/>
        <v>7.3099023317834577</v>
      </c>
      <c r="BG75" s="9">
        <f t="shared" si="18"/>
        <v>0.42315162283291785</v>
      </c>
      <c r="BH75" s="9">
        <f t="shared" si="19"/>
        <v>5.2138264956568152</v>
      </c>
      <c r="BI75" s="9">
        <f t="shared" si="20"/>
        <v>0.17277020295805931</v>
      </c>
      <c r="BJ75" s="9">
        <f t="shared" si="21"/>
        <v>3423.3974116663726</v>
      </c>
      <c r="BK75" s="9">
        <f t="shared" si="23"/>
        <v>4.9782860888928089E-2</v>
      </c>
      <c r="BL75" s="9">
        <f t="shared" si="22"/>
        <v>0.31604908449324076</v>
      </c>
      <c r="BN75" s="9" t="s">
        <v>508</v>
      </c>
      <c r="BO75" s="9">
        <v>81.778201103932005</v>
      </c>
      <c r="BP75" s="9">
        <v>2.9709611815644514</v>
      </c>
      <c r="BQ75" s="11">
        <v>4.8586258385375072E-2</v>
      </c>
      <c r="BR75" s="11">
        <v>1.2804950385215403E-3</v>
      </c>
      <c r="BS75" s="11">
        <v>1.6544229860714608E-3</v>
      </c>
      <c r="BT75" s="11">
        <v>3.5516347255873474E-5</v>
      </c>
      <c r="BU75" s="11">
        <v>0.28296047459383472</v>
      </c>
      <c r="BV75" s="11">
        <v>1.3856816058103148E-5</v>
      </c>
      <c r="BW75" s="12"/>
      <c r="BX75" s="24">
        <v>0.28295794669314278</v>
      </c>
      <c r="BY75" s="24">
        <v>0.28297215676918325</v>
      </c>
      <c r="BZ75" s="24">
        <v>0.28298086617062745</v>
      </c>
      <c r="CA75" s="24">
        <v>0.28299156192678693</v>
      </c>
      <c r="CC75" s="25">
        <v>6.6652495238095355</v>
      </c>
      <c r="CD75" s="25">
        <v>1.0262447916915056</v>
      </c>
      <c r="CE75" s="25">
        <v>8.3713240018723489</v>
      </c>
      <c r="CF75" s="25">
        <v>1.0287418085918794</v>
      </c>
      <c r="CG75" s="26">
        <v>420.37021439496658</v>
      </c>
      <c r="CH75" s="26">
        <v>508.97613493628387</v>
      </c>
      <c r="CI75" s="26">
        <v>612.52313271542653</v>
      </c>
      <c r="CJ75" s="26">
        <v>837.46890224893309</v>
      </c>
    </row>
    <row r="76" spans="1:88">
      <c r="A76" s="8" t="s">
        <v>509</v>
      </c>
      <c r="B76" s="9">
        <v>1.8333081163428941</v>
      </c>
      <c r="C76" s="9">
        <v>79.846846210517754</v>
      </c>
      <c r="D76" s="9">
        <v>110.61842753773259</v>
      </c>
      <c r="E76" s="9">
        <v>0.5845972124387292</v>
      </c>
      <c r="F76" s="10">
        <v>5.0874500998122955E-2</v>
      </c>
      <c r="G76" s="10">
        <v>8.2874869804047766E-3</v>
      </c>
      <c r="H76" s="10">
        <v>7.6337213381830082E-2</v>
      </c>
      <c r="I76" s="10">
        <v>1.0399364548654082E-2</v>
      </c>
      <c r="J76" s="10">
        <v>1.2452941213666437E-2</v>
      </c>
      <c r="K76" s="10">
        <v>3.8224624531019564E-4</v>
      </c>
      <c r="L76" s="9">
        <v>0.22532054342624663</v>
      </c>
      <c r="M76" s="10">
        <v>4.2330944537414036E-3</v>
      </c>
      <c r="N76" s="10">
        <v>3.0675041476976465E-4</v>
      </c>
      <c r="O76" s="9">
        <v>1.3905700567566965</v>
      </c>
      <c r="Q76" s="9">
        <v>235.25</v>
      </c>
      <c r="R76" s="9">
        <v>337.005</v>
      </c>
      <c r="S76" s="9">
        <v>74.695443953704</v>
      </c>
      <c r="T76" s="9">
        <v>9.8105685848749982</v>
      </c>
      <c r="U76" s="9">
        <v>79.781086896163458</v>
      </c>
      <c r="V76" s="9">
        <v>2.434190803469126</v>
      </c>
      <c r="W76" s="9">
        <v>85.379689010813507</v>
      </c>
      <c r="X76" s="9">
        <v>6.1739744276559545</v>
      </c>
      <c r="Y76" s="9">
        <v>1</v>
      </c>
      <c r="Z76" s="9">
        <v>0.93</v>
      </c>
      <c r="AA76" s="9">
        <v>32.731290000000001</v>
      </c>
      <c r="AB76" s="9">
        <v>412.15282178588603</v>
      </c>
      <c r="AC76" s="9">
        <v>5.3633952014437751</v>
      </c>
      <c r="AD76" s="9">
        <v>2459.0927211300441</v>
      </c>
      <c r="AE76" s="9">
        <v>1.4413345363539478</v>
      </c>
      <c r="AF76" s="9">
        <v>1.5892365365073848E-2</v>
      </c>
      <c r="AG76" s="9">
        <v>8.9670493265960971</v>
      </c>
      <c r="AH76" s="9">
        <v>8.8632794525891095E-2</v>
      </c>
      <c r="AI76" s="9">
        <v>2.5443422874113351</v>
      </c>
      <c r="AJ76" s="9">
        <v>6.352031118858795</v>
      </c>
      <c r="AK76" s="9">
        <v>0.994766847800715</v>
      </c>
      <c r="AL76" s="9">
        <v>43.284341326519112</v>
      </c>
      <c r="AM76" s="9">
        <v>15.428337926996678</v>
      </c>
      <c r="AN76" s="9">
        <v>199.74045913745968</v>
      </c>
      <c r="AO76" s="9">
        <v>81.645803961208458</v>
      </c>
      <c r="AP76" s="9">
        <v>371.47711664967051</v>
      </c>
      <c r="AQ76" s="9">
        <v>79.873805497043591</v>
      </c>
      <c r="AR76" s="9">
        <v>728.48390258860002</v>
      </c>
      <c r="AS76" s="9">
        <v>151.43681250471604</v>
      </c>
      <c r="AT76" s="9">
        <v>10733.43996128614</v>
      </c>
      <c r="AU76" s="9">
        <v>0.63281207721336685</v>
      </c>
      <c r="AV76" s="9">
        <v>0</v>
      </c>
      <c r="AW76" s="9">
        <v>0.5845972124387292</v>
      </c>
      <c r="AX76" s="9">
        <v>1.8333081163428941</v>
      </c>
      <c r="AY76" s="9">
        <v>79.846846210517754</v>
      </c>
      <c r="AZ76" s="9">
        <v>110.61842753773259</v>
      </c>
      <c r="BA76" s="9">
        <f t="shared" si="12"/>
        <v>57.864637905196417</v>
      </c>
      <c r="BB76" s="9">
        <f t="shared" si="13"/>
        <v>20.254490077826098</v>
      </c>
      <c r="BC76" s="9">
        <f t="shared" si="14"/>
        <v>0.18385225335926345</v>
      </c>
      <c r="BD76" s="9">
        <f t="shared" si="15"/>
        <v>0.17944726900532559</v>
      </c>
      <c r="BE76" s="9">
        <f t="shared" si="16"/>
        <v>1.0245475140321423</v>
      </c>
      <c r="BF76" s="9">
        <f t="shared" si="17"/>
        <v>4.364796767953397</v>
      </c>
      <c r="BG76" s="9">
        <f t="shared" si="18"/>
        <v>0.72182228574241425</v>
      </c>
      <c r="BH76" s="9">
        <f t="shared" si="19"/>
        <v>3.6471524383913807</v>
      </c>
      <c r="BI76" s="9">
        <f t="shared" si="20"/>
        <v>0.15184745626452453</v>
      </c>
      <c r="BJ76" s="9">
        <f t="shared" si="21"/>
        <v>4524.744736575155</v>
      </c>
      <c r="BK76" s="9">
        <f t="shared" si="23"/>
        <v>4.0632624393840147E-2</v>
      </c>
      <c r="BL76" s="9">
        <f t="shared" si="22"/>
        <v>0.36814246752953145</v>
      </c>
      <c r="BN76" s="9" t="s">
        <v>509</v>
      </c>
      <c r="BO76" s="9">
        <v>79.781086896163458</v>
      </c>
      <c r="BP76" s="9">
        <v>2.434190803469126</v>
      </c>
      <c r="BQ76" s="11">
        <v>6.1550354535683055E-2</v>
      </c>
      <c r="BR76" s="11">
        <v>7.6559927888236149E-4</v>
      </c>
      <c r="BS76" s="11">
        <v>2.0339621643568717E-3</v>
      </c>
      <c r="BT76" s="11">
        <v>1.0578680896781267E-5</v>
      </c>
      <c r="BU76" s="11">
        <v>0.28298567419244275</v>
      </c>
      <c r="BV76" s="11">
        <v>1.382159096736614E-5</v>
      </c>
      <c r="BW76" s="12"/>
      <c r="BX76" s="24">
        <v>0.28298264232213199</v>
      </c>
      <c r="BY76" s="24">
        <v>0.28299650511387131</v>
      </c>
      <c r="BZ76" s="24">
        <v>0.283005001663647</v>
      </c>
      <c r="CA76" s="24">
        <v>0.28301543602302071</v>
      </c>
      <c r="CC76" s="25">
        <v>7.5564126732041714</v>
      </c>
      <c r="CD76" s="25">
        <v>1.0263361859290272</v>
      </c>
      <c r="CE76" s="25">
        <v>9.2009298021689112</v>
      </c>
      <c r="CF76" s="25">
        <v>1.0281368511696269</v>
      </c>
      <c r="CG76" s="26">
        <v>387.90528128135867</v>
      </c>
      <c r="CH76" s="26">
        <v>464.56567734457093</v>
      </c>
      <c r="CI76" s="26">
        <v>557.87805960490618</v>
      </c>
      <c r="CJ76" s="26">
        <v>760.65147907226765</v>
      </c>
    </row>
    <row r="77" spans="1:88">
      <c r="A77" s="8" t="s">
        <v>510</v>
      </c>
      <c r="B77" s="9">
        <v>1.7517057508797482</v>
      </c>
      <c r="C77" s="9">
        <v>47.056126675541499</v>
      </c>
      <c r="D77" s="9">
        <v>115.66350589830695</v>
      </c>
      <c r="E77" s="9">
        <v>1.0037945104154598</v>
      </c>
      <c r="F77" s="10">
        <v>5.6256008666192847E-2</v>
      </c>
      <c r="G77" s="10">
        <v>1.1161622502376602E-2</v>
      </c>
      <c r="H77" s="10">
        <v>8.068674551743793E-2</v>
      </c>
      <c r="I77" s="10">
        <v>1.0572571691351017E-2</v>
      </c>
      <c r="J77" s="10">
        <v>1.2310369974087161E-2</v>
      </c>
      <c r="K77" s="10">
        <v>4.0301828024749301E-4</v>
      </c>
      <c r="L77" s="9">
        <v>0.24984761036088449</v>
      </c>
      <c r="M77" s="10">
        <v>4.366164745710526E-3</v>
      </c>
      <c r="N77" s="10">
        <v>3.6110483595766605E-4</v>
      </c>
      <c r="O77" s="9">
        <v>2.4687656187852172</v>
      </c>
      <c r="Q77" s="9">
        <v>461.15499999999997</v>
      </c>
      <c r="R77" s="9">
        <v>388.84</v>
      </c>
      <c r="S77" s="9">
        <v>78.790388924290085</v>
      </c>
      <c r="T77" s="9">
        <v>9.933837267326993</v>
      </c>
      <c r="U77" s="9">
        <v>78.873254106794249</v>
      </c>
      <c r="V77" s="9">
        <v>2.5667824590404895</v>
      </c>
      <c r="W77" s="9">
        <v>88.057821172724744</v>
      </c>
      <c r="X77" s="9">
        <v>7.2670044812908614</v>
      </c>
      <c r="Y77" s="9">
        <v>1</v>
      </c>
      <c r="Z77" s="9">
        <v>0.99</v>
      </c>
      <c r="AA77" s="9">
        <v>32.731290000000001</v>
      </c>
      <c r="AB77" s="9">
        <v>423.83216304231661</v>
      </c>
      <c r="AC77" s="9">
        <v>6.4838503478690246</v>
      </c>
      <c r="AD77" s="9">
        <v>1538.9884669030807</v>
      </c>
      <c r="AE77" s="9">
        <v>3.4072011764394743</v>
      </c>
      <c r="AF77" s="9">
        <v>5.3051542947198327E-2</v>
      </c>
      <c r="AG77" s="9">
        <v>9.1388282018318492</v>
      </c>
      <c r="AH77" s="9">
        <v>3.5667913442715991E-2</v>
      </c>
      <c r="AI77" s="9">
        <v>0.78433176448164565</v>
      </c>
      <c r="AJ77" s="9">
        <v>2.1327399884000715</v>
      </c>
      <c r="AK77" s="9">
        <v>0.48977185886270169</v>
      </c>
      <c r="AL77" s="9">
        <v>19.247254664361343</v>
      </c>
      <c r="AM77" s="9">
        <v>8.0924037747472592</v>
      </c>
      <c r="AN77" s="9">
        <v>111.3414661196457</v>
      </c>
      <c r="AO77" s="9">
        <v>51.395052140212037</v>
      </c>
      <c r="AP77" s="9">
        <v>260.93177724086814</v>
      </c>
      <c r="AQ77" s="9">
        <v>59.261039885293791</v>
      </c>
      <c r="AR77" s="9">
        <v>610.50482546475644</v>
      </c>
      <c r="AS77" s="9">
        <v>134.63409192244802</v>
      </c>
      <c r="AT77" s="9">
        <v>10933.149381853933</v>
      </c>
      <c r="AU77" s="9">
        <v>1.1785242521907164</v>
      </c>
      <c r="AV77" s="9">
        <v>0</v>
      </c>
      <c r="AW77" s="9">
        <v>1.0037945104154598</v>
      </c>
      <c r="AX77" s="9">
        <v>1.7517057508797482</v>
      </c>
      <c r="AY77" s="9">
        <v>47.056126675541499</v>
      </c>
      <c r="AZ77" s="9">
        <v>115.66350589830695</v>
      </c>
      <c r="BA77" s="9">
        <f t="shared" si="12"/>
        <v>50.881256113020186</v>
      </c>
      <c r="BB77" s="9">
        <f t="shared" si="13"/>
        <v>72.935510634619504</v>
      </c>
      <c r="BC77" s="9">
        <f t="shared" si="14"/>
        <v>0.23426631415155197</v>
      </c>
      <c r="BD77" s="9">
        <f t="shared" si="15"/>
        <v>0.11935994325144579</v>
      </c>
      <c r="BE77" s="9">
        <f t="shared" si="16"/>
        <v>1.9626878814615583</v>
      </c>
      <c r="BF77" s="9">
        <f t="shared" si="17"/>
        <v>7.1041139144173053</v>
      </c>
      <c r="BG77" s="9">
        <f t="shared" si="18"/>
        <v>0.40683642009705234</v>
      </c>
      <c r="BH77" s="9">
        <f t="shared" si="19"/>
        <v>5.483175736241142</v>
      </c>
      <c r="BI77" s="9">
        <f t="shared" si="20"/>
        <v>0.1894555146394728</v>
      </c>
      <c r="BJ77" s="9">
        <f t="shared" si="21"/>
        <v>3791.9554376692945</v>
      </c>
      <c r="BK77" s="9">
        <f t="shared" si="23"/>
        <v>6.1779817300686032E-2</v>
      </c>
      <c r="BL77" s="9">
        <f t="shared" si="22"/>
        <v>0.33371509062206328</v>
      </c>
      <c r="BN77" s="9" t="s">
        <v>510</v>
      </c>
      <c r="BO77" s="9">
        <v>78.873254106794249</v>
      </c>
      <c r="BP77" s="9">
        <v>2.5667824590404895</v>
      </c>
      <c r="BQ77" s="11">
        <v>4.6396961105427091E-2</v>
      </c>
      <c r="BR77" s="11">
        <v>7.1813350711027047E-4</v>
      </c>
      <c r="BS77" s="11">
        <v>1.5263349447845877E-3</v>
      </c>
      <c r="BT77" s="11">
        <v>1.2429448784407844E-5</v>
      </c>
      <c r="BU77" s="11">
        <v>0.28301104157255147</v>
      </c>
      <c r="BV77" s="11">
        <v>1.4774794798614016E-5</v>
      </c>
      <c r="BW77" s="12"/>
      <c r="BX77" s="24">
        <v>0.28300879229148934</v>
      </c>
      <c r="BY77" s="24">
        <v>0.28302249722168765</v>
      </c>
      <c r="BZ77" s="24">
        <v>0.28303089701761569</v>
      </c>
      <c r="CA77" s="24">
        <v>0.28304121255647463</v>
      </c>
      <c r="CC77" s="25">
        <v>8.4535092778437182</v>
      </c>
      <c r="CD77" s="25">
        <v>1.0264281886787143</v>
      </c>
      <c r="CE77" s="25">
        <v>10.105910837927556</v>
      </c>
      <c r="CF77" s="25">
        <v>1.0283803357137682</v>
      </c>
      <c r="CG77" s="26">
        <v>345.98581814547521</v>
      </c>
      <c r="CH77" s="26">
        <v>417.11638748366374</v>
      </c>
      <c r="CI77" s="26">
        <v>499.18642995932157</v>
      </c>
      <c r="CJ77" s="26">
        <v>677.58888786329658</v>
      </c>
    </row>
    <row r="78" spans="1:88">
      <c r="A78" s="8" t="s">
        <v>511</v>
      </c>
      <c r="B78" s="9">
        <v>0.98272749822094385</v>
      </c>
      <c r="C78" s="9">
        <v>29.250219432683103</v>
      </c>
      <c r="D78" s="9">
        <v>62.827399942179134</v>
      </c>
      <c r="E78" s="9">
        <v>1.0038439284644369</v>
      </c>
      <c r="F78" s="10">
        <v>8.1015052446946234E-2</v>
      </c>
      <c r="G78" s="10">
        <v>1.3555196910907208E-2</v>
      </c>
      <c r="H78" s="10">
        <v>0.10552438138357961</v>
      </c>
      <c r="I78" s="10">
        <v>1.3302990856805761E-2</v>
      </c>
      <c r="J78" s="10">
        <v>1.2247809930620714E-2</v>
      </c>
      <c r="K78" s="10">
        <v>5.1053628626667683E-4</v>
      </c>
      <c r="L78" s="9">
        <v>0.33065241506324311</v>
      </c>
      <c r="M78" s="10">
        <v>4.4125610000905627E-3</v>
      </c>
      <c r="N78" s="10">
        <v>3.4198537567853066E-4</v>
      </c>
      <c r="O78" s="9">
        <v>2.1452414151330781</v>
      </c>
      <c r="Q78" s="9">
        <v>1221.9100000000001</v>
      </c>
      <c r="R78" s="9">
        <v>333.33499999999998</v>
      </c>
      <c r="S78" s="9">
        <v>101.8630001454255</v>
      </c>
      <c r="T78" s="9">
        <v>12.21849898433063</v>
      </c>
      <c r="U78" s="9">
        <v>78.474858095687011</v>
      </c>
      <c r="V78" s="9">
        <v>3.2515831146780134</v>
      </c>
      <c r="W78" s="9">
        <v>88.991494631623553</v>
      </c>
      <c r="X78" s="9">
        <v>6.8819196318787759</v>
      </c>
      <c r="Y78" s="9">
        <v>1</v>
      </c>
      <c r="Z78" s="9">
        <v>0.74</v>
      </c>
      <c r="AA78" s="9">
        <v>32.731290000000001</v>
      </c>
      <c r="AB78" s="9">
        <v>747.21453609710147</v>
      </c>
      <c r="AC78" s="9">
        <v>9.7872294257877002</v>
      </c>
      <c r="AD78" s="9">
        <v>1378.0462071771117</v>
      </c>
      <c r="AE78" s="9">
        <v>1.1676377529893009</v>
      </c>
      <c r="AF78" s="9">
        <v>4.292358775155272E-3</v>
      </c>
      <c r="AG78" s="9">
        <v>5.0187447063573511</v>
      </c>
      <c r="AH78" s="9">
        <v>2.4819449504728228E-2</v>
      </c>
      <c r="AI78" s="9">
        <v>0.525009727590106</v>
      </c>
      <c r="AJ78" s="9">
        <v>2.3992675704820732</v>
      </c>
      <c r="AK78" s="9">
        <v>0.3101546878137374</v>
      </c>
      <c r="AL78" s="9">
        <v>18.753734719592341</v>
      </c>
      <c r="AM78" s="9">
        <v>7.4323370354947951</v>
      </c>
      <c r="AN78" s="9">
        <v>109.07750479898556</v>
      </c>
      <c r="AO78" s="9">
        <v>46.588648950680664</v>
      </c>
      <c r="AP78" s="9">
        <v>228.95180235373465</v>
      </c>
      <c r="AQ78" s="9">
        <v>50.28469461890262</v>
      </c>
      <c r="AR78" s="9">
        <v>492.25129309546622</v>
      </c>
      <c r="AS78" s="9">
        <v>105.60340020860109</v>
      </c>
      <c r="AT78" s="9">
        <v>10306.802084114648</v>
      </c>
      <c r="AU78" s="9">
        <v>0.49822071852278382</v>
      </c>
      <c r="AV78" s="9">
        <v>0</v>
      </c>
      <c r="AW78" s="9">
        <v>1.0038439284644369</v>
      </c>
      <c r="AX78" s="9">
        <v>0.98272749822094385</v>
      </c>
      <c r="AY78" s="9">
        <v>29.250219432683103</v>
      </c>
      <c r="AZ78" s="9">
        <v>62.827399942179134</v>
      </c>
      <c r="BA78" s="9">
        <f t="shared" si="12"/>
        <v>117.76227781800792</v>
      </c>
      <c r="BB78" s="9">
        <f t="shared" si="13"/>
        <v>100.56556506343865</v>
      </c>
      <c r="BC78" s="9">
        <f t="shared" si="14"/>
        <v>0.141698251867036</v>
      </c>
      <c r="BD78" s="9">
        <f t="shared" si="15"/>
        <v>0.14502373901464555</v>
      </c>
      <c r="BE78" s="9">
        <f t="shared" si="16"/>
        <v>0.97706936002199118</v>
      </c>
      <c r="BF78" s="9">
        <f t="shared" si="17"/>
        <v>7.4792862753331315</v>
      </c>
      <c r="BG78" s="9">
        <f t="shared" si="18"/>
        <v>0.46556469724359845</v>
      </c>
      <c r="BH78" s="9">
        <f t="shared" si="19"/>
        <v>4.5128580269838023</v>
      </c>
      <c r="BI78" s="9">
        <f t="shared" si="20"/>
        <v>0.12763277785843116</v>
      </c>
      <c r="BJ78" s="9">
        <f t="shared" si="21"/>
        <v>3057.4614477979267</v>
      </c>
      <c r="BK78" s="9">
        <f t="shared" si="23"/>
        <v>4.6345065763328343E-2</v>
      </c>
      <c r="BL78" s="9">
        <f t="shared" si="22"/>
        <v>0.20239075779956012</v>
      </c>
      <c r="BN78" s="9" t="s">
        <v>511</v>
      </c>
      <c r="BO78" s="9">
        <v>78.474858095687011</v>
      </c>
      <c r="BP78" s="9">
        <v>3.2515831146780134</v>
      </c>
      <c r="BQ78" s="11">
        <v>6.6218357760313942E-2</v>
      </c>
      <c r="BR78" s="11">
        <v>3.3680982048132078E-4</v>
      </c>
      <c r="BS78" s="11">
        <v>2.1929837957795212E-3</v>
      </c>
      <c r="BT78" s="11">
        <v>1.4786963407496258E-5</v>
      </c>
      <c r="BU78" s="11">
        <v>0.28298455777786741</v>
      </c>
      <c r="BV78" s="11">
        <v>1.4301225523348928E-5</v>
      </c>
      <c r="BW78" s="12"/>
      <c r="BX78" s="24">
        <v>0.28298134242629464</v>
      </c>
      <c r="BY78" s="24">
        <v>0.28299497808091478</v>
      </c>
      <c r="BZ78" s="24">
        <v>0.28300333541761746</v>
      </c>
      <c r="CA78" s="24">
        <v>0.28301359881356813</v>
      </c>
      <c r="CC78" s="25">
        <v>7.5169315868395259</v>
      </c>
      <c r="CD78" s="25">
        <v>1.0263321369018799</v>
      </c>
      <c r="CE78" s="25">
        <v>9.1262455852714197</v>
      </c>
      <c r="CF78" s="25">
        <v>1.029221121399557</v>
      </c>
      <c r="CG78" s="26">
        <v>391.24232741344338</v>
      </c>
      <c r="CH78" s="26">
        <v>467.35201009281775</v>
      </c>
      <c r="CI78" s="26">
        <v>561.6523926553873</v>
      </c>
      <c r="CJ78" s="26">
        <v>766.56680869184788</v>
      </c>
    </row>
    <row r="79" spans="1:88">
      <c r="A79" s="8" t="s">
        <v>512</v>
      </c>
      <c r="B79" s="9">
        <v>2.8193814416493872</v>
      </c>
      <c r="C79" s="9">
        <v>130.37574746588834</v>
      </c>
      <c r="D79" s="9">
        <v>169.51521696516653</v>
      </c>
      <c r="E79" s="9">
        <v>0</v>
      </c>
      <c r="F79" s="10">
        <v>6.5696079231587476E-2</v>
      </c>
      <c r="G79" s="10">
        <v>8.2751435581668864E-3</v>
      </c>
      <c r="H79" s="10">
        <v>0.10559340954256979</v>
      </c>
      <c r="I79" s="10">
        <v>7.721255488945992E-3</v>
      </c>
      <c r="J79" s="10">
        <v>1.243095034432389E-2</v>
      </c>
      <c r="K79" s="10">
        <v>3.6758477275735632E-4</v>
      </c>
      <c r="L79" s="9">
        <v>0.40439154875556105</v>
      </c>
      <c r="M79" s="10">
        <v>3.6755521283347876E-3</v>
      </c>
      <c r="N79" s="10">
        <v>1.9226740010518266E-4</v>
      </c>
      <c r="O79" s="9">
        <v>1.3015502560938745</v>
      </c>
      <c r="Q79" s="9">
        <v>798.15</v>
      </c>
      <c r="R79" s="9">
        <v>265.57</v>
      </c>
      <c r="S79" s="9">
        <v>101.92639796452562</v>
      </c>
      <c r="T79" s="9">
        <v>7.091582114686859</v>
      </c>
      <c r="U79" s="9">
        <v>79.641066767005583</v>
      </c>
      <c r="V79" s="9">
        <v>2.3409040214538912</v>
      </c>
      <c r="W79" s="9">
        <v>74.154902333807044</v>
      </c>
      <c r="X79" s="9">
        <v>3.8719211564032201</v>
      </c>
      <c r="Y79" s="9">
        <v>1</v>
      </c>
      <c r="Z79" s="9">
        <v>0.75</v>
      </c>
      <c r="AA79" s="9">
        <v>32.731290000000001</v>
      </c>
      <c r="AB79" s="9">
        <v>489.51300729823623</v>
      </c>
      <c r="AC79" s="9">
        <v>8.1730172771106417</v>
      </c>
      <c r="AD79" s="9">
        <v>1644.5596133229189</v>
      </c>
      <c r="AE79" s="9">
        <v>2.8862941795420176</v>
      </c>
      <c r="AF79" s="9">
        <v>9.2836735515468768E-3</v>
      </c>
      <c r="AG79" s="9">
        <v>11.820330635120522</v>
      </c>
      <c r="AH79" s="9">
        <v>4.9822244281288841E-2</v>
      </c>
      <c r="AI79" s="9">
        <v>0.99234523347414683</v>
      </c>
      <c r="AJ79" s="9">
        <v>3.0448466298975099</v>
      </c>
      <c r="AK79" s="9">
        <v>0.67163239379546691</v>
      </c>
      <c r="AL79" s="9">
        <v>25.238077431790437</v>
      </c>
      <c r="AM79" s="9">
        <v>9.4280222522161186</v>
      </c>
      <c r="AN79" s="9">
        <v>127.90416731051505</v>
      </c>
      <c r="AO79" s="9">
        <v>55.570829100142298</v>
      </c>
      <c r="AP79" s="9">
        <v>265.87125755108042</v>
      </c>
      <c r="AQ79" s="9">
        <v>58.818388182178623</v>
      </c>
      <c r="AR79" s="9">
        <v>556.83572409701742</v>
      </c>
      <c r="AS79" s="9">
        <v>116.12297521888534</v>
      </c>
      <c r="AT79" s="9">
        <v>10629.855223305141</v>
      </c>
      <c r="AU79" s="9">
        <v>0.94102388762265132</v>
      </c>
      <c r="AV79" s="9">
        <v>0</v>
      </c>
      <c r="AW79" s="9">
        <v>0</v>
      </c>
      <c r="AX79" s="9">
        <v>2.8193814416493872</v>
      </c>
      <c r="AY79" s="9">
        <v>130.37574746588834</v>
      </c>
      <c r="AZ79" s="9">
        <v>169.51521696516653</v>
      </c>
      <c r="BA79" s="9">
        <f t="shared" si="12"/>
        <v>133.11077859809095</v>
      </c>
      <c r="BB79" s="9">
        <f t="shared" si="13"/>
        <v>84.1355776608615</v>
      </c>
      <c r="BC79" s="9">
        <f t="shared" si="14"/>
        <v>0.23479571040569019</v>
      </c>
      <c r="BD79" s="9">
        <f t="shared" si="15"/>
        <v>0.15033094022658477</v>
      </c>
      <c r="BE79" s="9">
        <f t="shared" si="16"/>
        <v>1.5618588565454108</v>
      </c>
      <c r="BF79" s="9">
        <f t="shared" si="17"/>
        <v>6.4636484668542735</v>
      </c>
      <c r="BG79" s="9">
        <f t="shared" si="18"/>
        <v>0.76910940386360171</v>
      </c>
      <c r="BH79" s="9">
        <f t="shared" si="19"/>
        <v>4.3535385578577603</v>
      </c>
      <c r="BI79" s="9">
        <f t="shared" si="20"/>
        <v>0.30442590090651567</v>
      </c>
      <c r="BJ79" s="9">
        <f t="shared" si="21"/>
        <v>3458.6069819690524</v>
      </c>
      <c r="BK79" s="9">
        <f t="shared" si="23"/>
        <v>6.7887363794083486E-2</v>
      </c>
      <c r="BL79" s="9">
        <f t="shared" si="22"/>
        <v>0.31756605300520591</v>
      </c>
      <c r="BN79" s="9" t="s">
        <v>512</v>
      </c>
      <c r="BO79" s="9">
        <v>79.641066767005583</v>
      </c>
      <c r="BP79" s="9">
        <v>2.3409040214538912</v>
      </c>
      <c r="BQ79" s="11">
        <v>5.5147426212474204E-2</v>
      </c>
      <c r="BR79" s="11">
        <v>2.5661583776909772E-4</v>
      </c>
      <c r="BS79" s="11">
        <v>1.8231121440374671E-3</v>
      </c>
      <c r="BT79" s="11">
        <v>1.6826696105789972E-5</v>
      </c>
      <c r="BU79" s="11">
        <v>0.28298293783783407</v>
      </c>
      <c r="BV79" s="11">
        <v>1.558397440075243E-5</v>
      </c>
      <c r="BW79" s="12"/>
      <c r="BX79" s="24">
        <v>0.28298022503839781</v>
      </c>
      <c r="BY79" s="24">
        <v>0.28299406348209416</v>
      </c>
      <c r="BZ79" s="24">
        <v>0.28300254510887574</v>
      </c>
      <c r="CA79" s="24">
        <v>0.2830129611417655</v>
      </c>
      <c r="CC79" s="25">
        <v>7.4596437353791067</v>
      </c>
      <c r="CD79" s="25">
        <v>1.0263262616819413</v>
      </c>
      <c r="CE79" s="25">
        <v>9.1123523902614245</v>
      </c>
      <c r="CF79" s="25">
        <v>1.028021495024199</v>
      </c>
      <c r="CG79" s="26">
        <v>389.65532667711744</v>
      </c>
      <c r="CH79" s="26">
        <v>469.02078263238218</v>
      </c>
      <c r="CI79" s="26">
        <v>563.44248452220927</v>
      </c>
      <c r="CJ79" s="26">
        <v>768.61979090816294</v>
      </c>
    </row>
    <row r="80" spans="1:88">
      <c r="A80" s="8" t="s">
        <v>513</v>
      </c>
      <c r="B80" s="9">
        <v>1.0202572188252241</v>
      </c>
      <c r="C80" s="9">
        <v>29.257222324460432</v>
      </c>
      <c r="D80" s="9">
        <v>69.369410759812013</v>
      </c>
      <c r="E80" s="9">
        <v>0</v>
      </c>
      <c r="F80" s="10">
        <v>5.5767113561353096E-2</v>
      </c>
      <c r="G80" s="10">
        <v>1.0258356916428155E-2</v>
      </c>
      <c r="H80" s="10">
        <v>7.865535079486613E-2</v>
      </c>
      <c r="I80" s="10">
        <v>8.9306194579018335E-3</v>
      </c>
      <c r="J80" s="10">
        <v>1.1882881487867307E-2</v>
      </c>
      <c r="K80" s="10">
        <v>5.2709063535552093E-4</v>
      </c>
      <c r="L80" s="9">
        <v>0.39067014415772977</v>
      </c>
      <c r="M80" s="10">
        <v>4.1893405796241644E-3</v>
      </c>
      <c r="N80" s="10">
        <v>3.6414425027283035E-4</v>
      </c>
      <c r="O80" s="9">
        <v>2.3558777719466089</v>
      </c>
      <c r="Q80" s="9">
        <v>442.64</v>
      </c>
      <c r="R80" s="9">
        <v>364.46</v>
      </c>
      <c r="S80" s="9">
        <v>76.879951122164073</v>
      </c>
      <c r="T80" s="9">
        <v>8.406925325114706</v>
      </c>
      <c r="U80" s="9">
        <v>76.150423290876105</v>
      </c>
      <c r="V80" s="9">
        <v>3.3581942890707963</v>
      </c>
      <c r="W80" s="9">
        <v>84.49903434207522</v>
      </c>
      <c r="X80" s="9">
        <v>7.3294611473872671</v>
      </c>
      <c r="Y80" s="9">
        <v>1</v>
      </c>
      <c r="Z80" s="9">
        <v>0.99</v>
      </c>
      <c r="AA80" s="9">
        <v>32.731290000000001</v>
      </c>
      <c r="AB80" s="9">
        <v>373.66422419974873</v>
      </c>
      <c r="AC80" s="9">
        <v>6.4971932151463108</v>
      </c>
      <c r="AD80" s="9">
        <v>1105.6005540434371</v>
      </c>
      <c r="AE80" s="9">
        <v>1.8339931574818129</v>
      </c>
      <c r="AF80" s="9">
        <v>0</v>
      </c>
      <c r="AG80" s="9">
        <v>5.8677405738193098</v>
      </c>
      <c r="AH80" s="9">
        <v>1.8899409595734856E-2</v>
      </c>
      <c r="AI80" s="9">
        <v>0.27500988917226804</v>
      </c>
      <c r="AJ80" s="9">
        <v>1.7629986247699947</v>
      </c>
      <c r="AK80" s="9">
        <v>0.31625022332808805</v>
      </c>
      <c r="AL80" s="9">
        <v>14.213550180022938</v>
      </c>
      <c r="AM80" s="9">
        <v>5.8516330354424451</v>
      </c>
      <c r="AN80" s="9">
        <v>82.445886434416281</v>
      </c>
      <c r="AO80" s="9">
        <v>36.623726049690212</v>
      </c>
      <c r="AP80" s="9">
        <v>182.86813230638154</v>
      </c>
      <c r="AQ80" s="9">
        <v>42.095794755072795</v>
      </c>
      <c r="AR80" s="9">
        <v>431.29247647518173</v>
      </c>
      <c r="AS80" s="9">
        <v>93.327630665863722</v>
      </c>
      <c r="AT80" s="9">
        <v>10753.453338330124</v>
      </c>
      <c r="AU80" s="9">
        <v>0.74838530332638475</v>
      </c>
      <c r="AV80" s="9">
        <v>0</v>
      </c>
      <c r="AW80" s="9">
        <v>0</v>
      </c>
      <c r="AX80" s="9">
        <v>1.0202572188252241</v>
      </c>
      <c r="AY80" s="9">
        <v>29.257222324460432</v>
      </c>
      <c r="AZ80" s="9">
        <v>69.369410759812013</v>
      </c>
      <c r="BA80" s="9" t="e">
        <f t="shared" si="12"/>
        <v>#DIV/0!</v>
      </c>
      <c r="BB80" s="9">
        <f t="shared" si="13"/>
        <v>314.87375701154366</v>
      </c>
      <c r="BC80" s="9">
        <f t="shared" si="14"/>
        <v>0.19360783987091215</v>
      </c>
      <c r="BD80" s="9">
        <f t="shared" si="15"/>
        <v>0.1251088057254153</v>
      </c>
      <c r="BE80" s="9">
        <f t="shared" si="16"/>
        <v>1.5475156904289877</v>
      </c>
      <c r="BF80" s="9">
        <f t="shared" si="17"/>
        <v>9.7263458298770349</v>
      </c>
      <c r="BG80" s="9">
        <f t="shared" si="18"/>
        <v>0.42175970653350431</v>
      </c>
      <c r="BH80" s="9">
        <f t="shared" si="19"/>
        <v>5.2312188652160891</v>
      </c>
      <c r="BI80" s="9">
        <f t="shared" si="20"/>
        <v>0.16084076246065424</v>
      </c>
      <c r="BJ80" s="9">
        <f t="shared" si="21"/>
        <v>2678.8352576098241</v>
      </c>
      <c r="BK80" s="9">
        <f t="shared" si="23"/>
        <v>7.2273141590520076E-2</v>
      </c>
      <c r="BL80" s="9">
        <f t="shared" si="22"/>
        <v>0.27639107219623216</v>
      </c>
      <c r="BN80" s="9" t="s">
        <v>513</v>
      </c>
      <c r="BO80" s="9">
        <v>76.150423290876105</v>
      </c>
      <c r="BP80" s="9">
        <v>3.3581942890707963</v>
      </c>
      <c r="BQ80" s="11">
        <v>4.0910014620335944E-2</v>
      </c>
      <c r="BR80" s="11">
        <v>3.5859546704423593E-4</v>
      </c>
      <c r="BS80" s="11">
        <v>1.3670325675394022E-3</v>
      </c>
      <c r="BT80" s="11">
        <v>9.6317625939340131E-6</v>
      </c>
      <c r="BU80" s="11">
        <v>0.28296023325902242</v>
      </c>
      <c r="BV80" s="11">
        <v>1.4625059495081181E-5</v>
      </c>
      <c r="BW80" s="12"/>
      <c r="BX80" s="24">
        <v>0.28295828832773912</v>
      </c>
      <c r="BY80" s="24">
        <v>0.28297151980544061</v>
      </c>
      <c r="BZ80" s="24">
        <v>0.28297962942080607</v>
      </c>
      <c r="CA80" s="24">
        <v>0.28298958859757062</v>
      </c>
      <c r="CC80" s="25">
        <v>6.6567149159890704</v>
      </c>
      <c r="CD80" s="25">
        <v>1.0262439164152166</v>
      </c>
      <c r="CE80" s="25">
        <v>8.2597391266681086</v>
      </c>
      <c r="CF80" s="25">
        <v>1.0292822898875726</v>
      </c>
      <c r="CG80" s="26">
        <v>417.46698619915827</v>
      </c>
      <c r="CH80" s="26">
        <v>510.13743854885365</v>
      </c>
      <c r="CI80" s="26">
        <v>615.32175203006943</v>
      </c>
      <c r="CJ80" s="26">
        <v>843.81337048868863</v>
      </c>
    </row>
    <row r="81" spans="1:88">
      <c r="A81" s="8" t="s">
        <v>514</v>
      </c>
      <c r="B81" s="9">
        <v>1.9993197386200561</v>
      </c>
      <c r="C81" s="9">
        <v>91.610425842283405</v>
      </c>
      <c r="D81" s="9">
        <v>123.55871517341122</v>
      </c>
      <c r="E81" s="9">
        <v>0.47345255759183308</v>
      </c>
      <c r="F81" s="10">
        <v>4.6859514367189228E-2</v>
      </c>
      <c r="G81" s="10">
        <v>5.6100239858386186E-3</v>
      </c>
      <c r="H81" s="10">
        <v>7.8947482657745205E-2</v>
      </c>
      <c r="I81" s="10">
        <v>7.5101117052495886E-3</v>
      </c>
      <c r="J81" s="10">
        <v>1.2327260550605819E-2</v>
      </c>
      <c r="K81" s="10">
        <v>3.3681342475088961E-4</v>
      </c>
      <c r="L81" s="9">
        <v>0.28722001975578276</v>
      </c>
      <c r="M81" s="10">
        <v>3.4591157339018447E-3</v>
      </c>
      <c r="N81" s="10">
        <v>2.0017952280271768E-4</v>
      </c>
      <c r="O81" s="9">
        <v>1.3502166624306462</v>
      </c>
      <c r="Q81" s="9">
        <v>42.69</v>
      </c>
      <c r="R81" s="9">
        <v>262.92500000000001</v>
      </c>
      <c r="S81" s="9">
        <v>77.154909738362832</v>
      </c>
      <c r="T81" s="9">
        <v>7.0678604655435366</v>
      </c>
      <c r="U81" s="9">
        <v>78.980812763587082</v>
      </c>
      <c r="V81" s="9">
        <v>2.1452233428882925</v>
      </c>
      <c r="W81" s="9">
        <v>69.795790885076684</v>
      </c>
      <c r="X81" s="9">
        <v>4.0321266428161415</v>
      </c>
      <c r="Y81" s="9">
        <v>1</v>
      </c>
      <c r="Z81" s="9">
        <v>0.97</v>
      </c>
      <c r="AA81" s="9">
        <v>32.731290000000001</v>
      </c>
      <c r="AB81" s="9">
        <v>444.17793771657421</v>
      </c>
      <c r="AC81" s="9">
        <v>7.5807294144651012</v>
      </c>
      <c r="AD81" s="9">
        <v>2758.019217771161</v>
      </c>
      <c r="AE81" s="9">
        <v>1.3734307860840196</v>
      </c>
      <c r="AF81" s="9">
        <v>7.883332341842084E-3</v>
      </c>
      <c r="AG81" s="9">
        <v>9.1736286066777968</v>
      </c>
      <c r="AH81" s="9">
        <v>0.12693649849091149</v>
      </c>
      <c r="AI81" s="9">
        <v>2.7814568385660814</v>
      </c>
      <c r="AJ81" s="9">
        <v>7.2025929426435011</v>
      </c>
      <c r="AK81" s="9">
        <v>1.2663924019645749</v>
      </c>
      <c r="AL81" s="9">
        <v>45.485658182684702</v>
      </c>
      <c r="AM81" s="9">
        <v>16.964329311357865</v>
      </c>
      <c r="AN81" s="9">
        <v>218.58257541587182</v>
      </c>
      <c r="AO81" s="9">
        <v>89.800549508349732</v>
      </c>
      <c r="AP81" s="9">
        <v>415.83405608421316</v>
      </c>
      <c r="AQ81" s="9">
        <v>87.600360619369368</v>
      </c>
      <c r="AR81" s="9">
        <v>810.0600294357846</v>
      </c>
      <c r="AS81" s="9">
        <v>166.61674605607888</v>
      </c>
      <c r="AT81" s="9">
        <v>10584.31919440668</v>
      </c>
      <c r="AU81" s="9">
        <v>0.62862739060928297</v>
      </c>
      <c r="AV81" s="9">
        <v>0</v>
      </c>
      <c r="AW81" s="9">
        <v>0.47345255759183308</v>
      </c>
      <c r="AX81" s="9">
        <v>1.9993197386200561</v>
      </c>
      <c r="AY81" s="9">
        <v>91.610425842283405</v>
      </c>
      <c r="AZ81" s="9">
        <v>123.55871517341122</v>
      </c>
      <c r="BA81" s="9">
        <f t="shared" si="12"/>
        <v>70.234121014502364</v>
      </c>
      <c r="BB81" s="9">
        <f t="shared" si="13"/>
        <v>19.660546465345927</v>
      </c>
      <c r="BC81" s="9">
        <f t="shared" si="14"/>
        <v>0.21441540655410185</v>
      </c>
      <c r="BD81" s="9">
        <f t="shared" si="15"/>
        <v>0.176599351383806</v>
      </c>
      <c r="BE81" s="9">
        <f t="shared" si="16"/>
        <v>1.2141347342103745</v>
      </c>
      <c r="BF81" s="9">
        <f t="shared" si="17"/>
        <v>3.8376524449891938</v>
      </c>
      <c r="BG81" s="9">
        <f t="shared" si="18"/>
        <v>0.74143232805319093</v>
      </c>
      <c r="BH81" s="9">
        <f t="shared" si="19"/>
        <v>3.7059679981104483</v>
      </c>
      <c r="BI81" s="9">
        <f t="shared" si="20"/>
        <v>0.15253031958566227</v>
      </c>
      <c r="BJ81" s="9">
        <f t="shared" si="21"/>
        <v>5031.4287542595312</v>
      </c>
      <c r="BK81" s="9">
        <f t="shared" si="23"/>
        <v>4.2615212701279138E-2</v>
      </c>
      <c r="BL81" s="9">
        <f t="shared" si="22"/>
        <v>0.29974294110896649</v>
      </c>
      <c r="BN81" s="9" t="s">
        <v>514</v>
      </c>
      <c r="BO81" s="9">
        <v>78.980812763587082</v>
      </c>
      <c r="BP81" s="9">
        <v>2.1452233428882925</v>
      </c>
      <c r="BQ81" s="11">
        <v>6.9210043084669007E-2</v>
      </c>
      <c r="BR81" s="11">
        <v>4.9625886729184161E-4</v>
      </c>
      <c r="BS81" s="11">
        <v>2.309449457650103E-3</v>
      </c>
      <c r="BT81" s="11">
        <v>2.285974868993384E-5</v>
      </c>
      <c r="BU81" s="11">
        <v>0.28297756635214788</v>
      </c>
      <c r="BV81" s="11">
        <v>1.448403798023952E-5</v>
      </c>
      <c r="BW81" s="12"/>
      <c r="BX81" s="24">
        <v>0.28297415839113943</v>
      </c>
      <c r="BY81" s="24">
        <v>0.28298788202439484</v>
      </c>
      <c r="BZ81" s="24">
        <v>0.28299629328348685</v>
      </c>
      <c r="CA81" s="24">
        <v>0.28300662289991563</v>
      </c>
      <c r="CC81" s="25">
        <v>7.2696855469378541</v>
      </c>
      <c r="CD81" s="25">
        <v>1.0263067803066115</v>
      </c>
      <c r="CE81" s="25">
        <v>8.8832630879642771</v>
      </c>
      <c r="CF81" s="25">
        <v>1.0277909870540749</v>
      </c>
      <c r="CG81" s="26">
        <v>402.79947159639187</v>
      </c>
      <c r="CH81" s="26">
        <v>480.29807716811746</v>
      </c>
      <c r="CI81" s="26">
        <v>577.60109760930141</v>
      </c>
      <c r="CJ81" s="26">
        <v>789.0214621007832</v>
      </c>
    </row>
    <row r="82" spans="1:88">
      <c r="A82" s="8" t="s">
        <v>515</v>
      </c>
      <c r="B82" s="9">
        <v>1.6463847993011869</v>
      </c>
      <c r="C82" s="9">
        <v>53.45310388285862</v>
      </c>
      <c r="D82" s="9">
        <v>105.09958115271908</v>
      </c>
      <c r="E82" s="9">
        <v>0</v>
      </c>
      <c r="F82" s="10">
        <v>4.9167922032365814E-2</v>
      </c>
      <c r="G82" s="10">
        <v>6.3549119963179678E-3</v>
      </c>
      <c r="H82" s="10">
        <v>8.5749852823243988E-2</v>
      </c>
      <c r="I82" s="10">
        <v>9.8585988184276517E-3</v>
      </c>
      <c r="J82" s="10">
        <v>1.2657020035798491E-2</v>
      </c>
      <c r="K82" s="10">
        <v>4.1850266368169154E-4</v>
      </c>
      <c r="L82" s="9">
        <v>0.28759739520373029</v>
      </c>
      <c r="M82" s="10">
        <v>3.6478998958369654E-3</v>
      </c>
      <c r="N82" s="10">
        <v>3.1823948461485188E-4</v>
      </c>
      <c r="O82" s="9">
        <v>1.9892972940495621</v>
      </c>
      <c r="Q82" s="9">
        <v>166.75</v>
      </c>
      <c r="R82" s="9">
        <v>264.77999999999997</v>
      </c>
      <c r="S82" s="9">
        <v>83.536433852571932</v>
      </c>
      <c r="T82" s="9">
        <v>9.2198439092516793</v>
      </c>
      <c r="U82" s="9">
        <v>81.080351274777414</v>
      </c>
      <c r="V82" s="9">
        <v>2.6644814188887578</v>
      </c>
      <c r="W82" s="9">
        <v>73.598028215252157</v>
      </c>
      <c r="X82" s="9">
        <v>6.4089499405342636</v>
      </c>
      <c r="Y82" s="9">
        <v>1</v>
      </c>
      <c r="Z82" s="9">
        <v>0.97</v>
      </c>
      <c r="AA82" s="9">
        <v>32.731290000000001</v>
      </c>
      <c r="AB82" s="9">
        <v>420.01697006392078</v>
      </c>
      <c r="AC82" s="9">
        <v>5.1164014660187975</v>
      </c>
      <c r="AD82" s="9">
        <v>1268.3202865865214</v>
      </c>
      <c r="AE82" s="9">
        <v>1.9476633213820043</v>
      </c>
      <c r="AF82" s="9">
        <v>7.6680362778690772E-3</v>
      </c>
      <c r="AG82" s="9">
        <v>6.4212625509698613</v>
      </c>
      <c r="AH82" s="9">
        <v>3.5055760391104605E-2</v>
      </c>
      <c r="AI82" s="9">
        <v>0.85032966344644456</v>
      </c>
      <c r="AJ82" s="9">
        <v>2.2835589608486804</v>
      </c>
      <c r="AK82" s="9">
        <v>0.39507756342722489</v>
      </c>
      <c r="AL82" s="9">
        <v>18.89032977916176</v>
      </c>
      <c r="AM82" s="9">
        <v>7.3202454795128524</v>
      </c>
      <c r="AN82" s="9">
        <v>105.41977909672458</v>
      </c>
      <c r="AO82" s="9">
        <v>44.53939659722186</v>
      </c>
      <c r="AP82" s="9">
        <v>209.3385355009917</v>
      </c>
      <c r="AQ82" s="9">
        <v>46.471604640217585</v>
      </c>
      <c r="AR82" s="9">
        <v>442.61198859511944</v>
      </c>
      <c r="AS82" s="9">
        <v>93.036189908007486</v>
      </c>
      <c r="AT82" s="9">
        <v>9518.273531520932</v>
      </c>
      <c r="AU82" s="9">
        <v>0.85042558015301906</v>
      </c>
      <c r="AV82" s="9">
        <v>0</v>
      </c>
      <c r="AW82" s="9">
        <v>0</v>
      </c>
      <c r="AX82" s="9">
        <v>1.6463847993011869</v>
      </c>
      <c r="AY82" s="9">
        <v>53.45310388285862</v>
      </c>
      <c r="AZ82" s="9">
        <v>105.09958115271908</v>
      </c>
      <c r="BA82" s="9">
        <f t="shared" si="12"/>
        <v>94.853601445503926</v>
      </c>
      <c r="BB82" s="9">
        <f t="shared" si="13"/>
        <v>46.684015886915745</v>
      </c>
      <c r="BC82" s="9">
        <f t="shared" si="14"/>
        <v>0.18434266045321546</v>
      </c>
      <c r="BD82" s="9">
        <f t="shared" si="15"/>
        <v>0.15587974896022808</v>
      </c>
      <c r="BE82" s="9">
        <f t="shared" si="16"/>
        <v>1.1825953126229987</v>
      </c>
      <c r="BF82" s="9">
        <f t="shared" si="17"/>
        <v>7.5046292582276859</v>
      </c>
      <c r="BG82" s="9">
        <f t="shared" si="18"/>
        <v>0.50859483260153515</v>
      </c>
      <c r="BH82" s="9">
        <f t="shared" si="19"/>
        <v>4.1985668380979515</v>
      </c>
      <c r="BI82" s="9">
        <f t="shared" si="20"/>
        <v>0.23745308274706317</v>
      </c>
      <c r="BJ82" s="9">
        <f t="shared" si="21"/>
        <v>2749.1427863050894</v>
      </c>
      <c r="BK82" s="9">
        <f t="shared" si="23"/>
        <v>6.7054596571528458E-2</v>
      </c>
      <c r="BL82" s="9">
        <f t="shared" si="22"/>
        <v>0.27690935473697853</v>
      </c>
      <c r="BN82" s="9" t="s">
        <v>515</v>
      </c>
      <c r="BO82" s="9">
        <v>81.080351274777414</v>
      </c>
      <c r="BP82" s="9">
        <v>2.6644814188887578</v>
      </c>
      <c r="BQ82" s="11">
        <v>3.5247929859487909E-2</v>
      </c>
      <c r="BR82" s="11">
        <v>1.1557052007870128E-3</v>
      </c>
      <c r="BS82" s="11">
        <v>1.166339024147437E-3</v>
      </c>
      <c r="BT82" s="11">
        <v>3.0277079304894366E-5</v>
      </c>
      <c r="BU82" s="11">
        <v>0.28297641641742299</v>
      </c>
      <c r="BV82" s="11">
        <v>1.2493308118597218E-5</v>
      </c>
      <c r="BW82" s="12"/>
      <c r="BX82" s="24">
        <v>0.28297464951120621</v>
      </c>
      <c r="BY82" s="24">
        <v>0.28298873823453252</v>
      </c>
      <c r="BZ82" s="24">
        <v>0.28299737325850671</v>
      </c>
      <c r="CA82" s="24">
        <v>0.28300797767391361</v>
      </c>
      <c r="CC82" s="25">
        <v>7.2290190479606942</v>
      </c>
      <c r="CD82" s="25">
        <v>1.0263026097081422</v>
      </c>
      <c r="CE82" s="25">
        <v>8.9467746654969815</v>
      </c>
      <c r="CF82" s="25">
        <v>1.0283892613892671</v>
      </c>
      <c r="CG82" s="26">
        <v>392.12027128145996</v>
      </c>
      <c r="CH82" s="26">
        <v>478.73617078210981</v>
      </c>
      <c r="CI82" s="26">
        <v>575.15552760343644</v>
      </c>
      <c r="CJ82" s="26">
        <v>784.66133893218341</v>
      </c>
    </row>
    <row r="83" spans="1:88">
      <c r="A83" s="8" t="s">
        <v>516</v>
      </c>
      <c r="B83" s="9">
        <v>1.4343567785414713</v>
      </c>
      <c r="C83" s="9">
        <v>61.093163544866975</v>
      </c>
      <c r="D83" s="9">
        <v>89.400154118747594</v>
      </c>
      <c r="E83" s="9">
        <v>0.44564414011372255</v>
      </c>
      <c r="F83" s="10">
        <v>6.0526727543115499E-2</v>
      </c>
      <c r="G83" s="10">
        <v>1.2229087068991487E-2</v>
      </c>
      <c r="H83" s="10">
        <v>8.3011651046728391E-2</v>
      </c>
      <c r="I83" s="10">
        <v>1.4134153883492722E-2</v>
      </c>
      <c r="J83" s="10">
        <v>1.2196946965691936E-2</v>
      </c>
      <c r="K83" s="10">
        <v>4.6956757460745791E-4</v>
      </c>
      <c r="L83" s="9">
        <v>0.22610814166826201</v>
      </c>
      <c r="M83" s="10">
        <v>4.0784508559850146E-3</v>
      </c>
      <c r="N83" s="10">
        <v>3.1547802459295214E-4</v>
      </c>
      <c r="O83" s="9">
        <v>1.4970550619141341</v>
      </c>
      <c r="Q83" s="9">
        <v>633.35</v>
      </c>
      <c r="R83" s="9">
        <v>442.39499999999998</v>
      </c>
      <c r="S83" s="9">
        <v>80.972458834890261</v>
      </c>
      <c r="T83" s="9">
        <v>13.251661880970424</v>
      </c>
      <c r="U83" s="9">
        <v>78.150933486321549</v>
      </c>
      <c r="V83" s="9">
        <v>2.9908492254684953</v>
      </c>
      <c r="W83" s="9">
        <v>82.266933191980002</v>
      </c>
      <c r="X83" s="9">
        <v>6.3506132237412816</v>
      </c>
      <c r="Y83" s="9">
        <v>1</v>
      </c>
      <c r="Z83" s="9">
        <v>0.96</v>
      </c>
      <c r="AA83" s="9">
        <v>32.731290000000001</v>
      </c>
      <c r="AB83" s="9">
        <v>384.41102839708742</v>
      </c>
      <c r="AC83" s="9">
        <v>8.3017284268060063</v>
      </c>
      <c r="AD83" s="9">
        <v>2072.9152160683475</v>
      </c>
      <c r="AE83" s="9">
        <v>1.4118308903913426</v>
      </c>
      <c r="AF83" s="9">
        <v>6.6851104742788707E-3</v>
      </c>
      <c r="AG83" s="9">
        <v>7.2454349285848441</v>
      </c>
      <c r="AH83" s="9">
        <v>9.2604602186119739E-2</v>
      </c>
      <c r="AI83" s="9">
        <v>2.3289802117397271</v>
      </c>
      <c r="AJ83" s="9">
        <v>5.6679684634735699</v>
      </c>
      <c r="AK83" s="9">
        <v>0.82773111513042608</v>
      </c>
      <c r="AL83" s="9">
        <v>35.325259202765544</v>
      </c>
      <c r="AM83" s="9">
        <v>12.806947166420294</v>
      </c>
      <c r="AN83" s="9">
        <v>163.90995851997121</v>
      </c>
      <c r="AO83" s="9">
        <v>67.984285506486131</v>
      </c>
      <c r="AP83" s="9">
        <v>318.69685434203092</v>
      </c>
      <c r="AQ83" s="9">
        <v>66.013269700320492</v>
      </c>
      <c r="AR83" s="9">
        <v>622.15147161555478</v>
      </c>
      <c r="AS83" s="9">
        <v>129.42310866179164</v>
      </c>
      <c r="AT83" s="9">
        <v>9643.5552703848189</v>
      </c>
      <c r="AU83" s="9">
        <v>0.58154875244448778</v>
      </c>
      <c r="AV83" s="9">
        <v>0</v>
      </c>
      <c r="AW83" s="9">
        <v>0.44564414011372255</v>
      </c>
      <c r="AX83" s="9">
        <v>1.4343567785414713</v>
      </c>
      <c r="AY83" s="9">
        <v>61.093163544866975</v>
      </c>
      <c r="AZ83" s="9">
        <v>89.400154118747594</v>
      </c>
      <c r="BA83" s="9">
        <f t="shared" si="12"/>
        <v>70.525967661910855</v>
      </c>
      <c r="BB83" s="9">
        <f t="shared" si="13"/>
        <v>17.428920891950014</v>
      </c>
      <c r="BC83" s="9">
        <f t="shared" si="14"/>
        <v>0.17926778758527789</v>
      </c>
      <c r="BD83" s="9">
        <f t="shared" si="15"/>
        <v>0.17242489753861476</v>
      </c>
      <c r="BE83" s="9">
        <f t="shared" si="16"/>
        <v>1.0396862062518011</v>
      </c>
      <c r="BF83" s="9">
        <f t="shared" si="17"/>
        <v>4.6521706221422487</v>
      </c>
      <c r="BG83" s="9">
        <f t="shared" si="18"/>
        <v>0.68336754166797886</v>
      </c>
      <c r="BH83" s="9">
        <f t="shared" si="19"/>
        <v>3.7956904951553034</v>
      </c>
      <c r="BI83" s="9">
        <f t="shared" si="20"/>
        <v>0.14369515816879802</v>
      </c>
      <c r="BJ83" s="9">
        <f t="shared" si="21"/>
        <v>3864.2948547549986</v>
      </c>
      <c r="BK83" s="9">
        <f t="shared" si="23"/>
        <v>4.6390814967105738E-2</v>
      </c>
      <c r="BL83" s="9">
        <f t="shared" si="22"/>
        <v>0.2659567795791738</v>
      </c>
      <c r="BN83" s="9" t="s">
        <v>516</v>
      </c>
      <c r="BO83" s="9">
        <v>78.150933486321549</v>
      </c>
      <c r="BP83" s="9">
        <v>2.9908492254684953</v>
      </c>
      <c r="BQ83" s="11">
        <v>4.9347681371256696E-2</v>
      </c>
      <c r="BR83" s="11">
        <v>7.4217208444016778E-4</v>
      </c>
      <c r="BS83" s="11">
        <v>1.640708975406585E-3</v>
      </c>
      <c r="BT83" s="11">
        <v>1.4673529589612064E-5</v>
      </c>
      <c r="BU83" s="11">
        <v>0.28297842478844393</v>
      </c>
      <c r="BV83" s="11">
        <v>1.4394585093482647E-5</v>
      </c>
      <c r="BW83" s="12"/>
      <c r="BX83" s="24">
        <v>0.28297602911888203</v>
      </c>
      <c r="BY83" s="24">
        <v>0.2829896084478547</v>
      </c>
      <c r="BZ83" s="24">
        <v>0.28299793126238632</v>
      </c>
      <c r="CA83" s="24">
        <v>0.28300815226268833</v>
      </c>
      <c r="CC83" s="25">
        <v>7.3000434429126848</v>
      </c>
      <c r="CD83" s="25">
        <v>1.0263098936947237</v>
      </c>
      <c r="CE83" s="25">
        <v>8.931193989936137</v>
      </c>
      <c r="CF83" s="25">
        <v>1.0288122434225426</v>
      </c>
      <c r="CG83" s="26">
        <v>394.25692398672896</v>
      </c>
      <c r="CH83" s="26">
        <v>477.14867298725852</v>
      </c>
      <c r="CI83" s="26">
        <v>573.89190133618615</v>
      </c>
      <c r="CJ83" s="26">
        <v>784.09942710034034</v>
      </c>
    </row>
    <row r="84" spans="1:88">
      <c r="A84" s="8" t="s">
        <v>517</v>
      </c>
      <c r="B84" s="9">
        <v>1.390635929675262</v>
      </c>
      <c r="C84" s="9">
        <v>35.393728879484939</v>
      </c>
      <c r="D84" s="9">
        <v>88.480200734790884</v>
      </c>
      <c r="E84" s="9">
        <v>0.57092080786453525</v>
      </c>
      <c r="F84" s="10">
        <v>5.8686813333624417E-2</v>
      </c>
      <c r="G84" s="10">
        <v>9.5382621123829628E-3</v>
      </c>
      <c r="H84" s="10">
        <v>9.5511766377800608E-2</v>
      </c>
      <c r="I84" s="10">
        <v>1.3988130796019264E-2</v>
      </c>
      <c r="J84" s="10">
        <v>1.3142319426371845E-2</v>
      </c>
      <c r="K84" s="10">
        <v>5.4069177478057058E-4</v>
      </c>
      <c r="L84" s="9">
        <v>0.28091500449008439</v>
      </c>
      <c r="M84" s="10">
        <v>4.3963774926512548E-3</v>
      </c>
      <c r="N84" s="10">
        <v>3.5309863252929092E-4</v>
      </c>
      <c r="O84" s="9">
        <v>2.5104015139783145</v>
      </c>
      <c r="Q84" s="9">
        <v>553.74</v>
      </c>
      <c r="R84" s="9">
        <v>361.0675</v>
      </c>
      <c r="S84" s="9">
        <v>92.624887690310331</v>
      </c>
      <c r="T84" s="9">
        <v>12.965153818729034</v>
      </c>
      <c r="U84" s="9">
        <v>84.168950301211993</v>
      </c>
      <c r="V84" s="9">
        <v>3.4406097026134708</v>
      </c>
      <c r="W84" s="9">
        <v>88.665824287983511</v>
      </c>
      <c r="X84" s="9">
        <v>7.1056709957315585</v>
      </c>
      <c r="Y84" s="9">
        <v>1</v>
      </c>
      <c r="Z84" s="9">
        <v>0.9</v>
      </c>
      <c r="AA84" s="9">
        <v>32.731290000000001</v>
      </c>
      <c r="AB84" s="9">
        <v>401.33619748663119</v>
      </c>
      <c r="AC84" s="9">
        <v>7.8837959462966856</v>
      </c>
      <c r="AD84" s="9">
        <v>1345.9137276560621</v>
      </c>
      <c r="AE84" s="9">
        <v>2.675768996661815</v>
      </c>
      <c r="AF84" s="9">
        <v>4.6065911074385565E-3</v>
      </c>
      <c r="AG84" s="9">
        <v>6.9965345915748536</v>
      </c>
      <c r="AH84" s="9">
        <v>3.5383746138028888E-2</v>
      </c>
      <c r="AI84" s="9">
        <v>0.49138777473906797</v>
      </c>
      <c r="AJ84" s="9">
        <v>1.9862353374840234</v>
      </c>
      <c r="AK84" s="9">
        <v>0.4193775762436629</v>
      </c>
      <c r="AL84" s="9">
        <v>16.414301929838206</v>
      </c>
      <c r="AM84" s="9">
        <v>7.1439635507986301</v>
      </c>
      <c r="AN84" s="9">
        <v>97.40348760119511</v>
      </c>
      <c r="AO84" s="9">
        <v>44.794537651267582</v>
      </c>
      <c r="AP84" s="9">
        <v>223.29008931849182</v>
      </c>
      <c r="AQ84" s="9">
        <v>50.703319520182006</v>
      </c>
      <c r="AR84" s="9">
        <v>511.27438344829835</v>
      </c>
      <c r="AS84" s="9">
        <v>112.69043289414563</v>
      </c>
      <c r="AT84" s="9">
        <v>10035.0716660364</v>
      </c>
      <c r="AU84" s="9">
        <v>1.0786239148669237</v>
      </c>
      <c r="AV84" s="9">
        <v>0</v>
      </c>
      <c r="AW84" s="9">
        <v>0.57092080786453525</v>
      </c>
      <c r="AX84" s="9">
        <v>1.390635929675262</v>
      </c>
      <c r="AY84" s="9">
        <v>35.393728879484939</v>
      </c>
      <c r="AZ84" s="9">
        <v>88.480200734790884</v>
      </c>
      <c r="BA84" s="9">
        <f t="shared" si="12"/>
        <v>132.72307060731444</v>
      </c>
      <c r="BB84" s="9">
        <f t="shared" si="13"/>
        <v>132.48759154422851</v>
      </c>
      <c r="BC84" s="9">
        <f t="shared" si="14"/>
        <v>0.22508575636950379</v>
      </c>
      <c r="BD84" s="9">
        <f t="shared" si="15"/>
        <v>0.12468414818884126</v>
      </c>
      <c r="BE84" s="9">
        <f t="shared" si="16"/>
        <v>1.8052475766895288</v>
      </c>
      <c r="BF84" s="9">
        <f t="shared" si="17"/>
        <v>7.4559546127170382</v>
      </c>
      <c r="BG84" s="9">
        <f t="shared" si="18"/>
        <v>0.40001863225393813</v>
      </c>
      <c r="BH84" s="9">
        <f t="shared" si="19"/>
        <v>5.2490356971779022</v>
      </c>
      <c r="BI84" s="9">
        <f t="shared" si="20"/>
        <v>0.17305815350660586</v>
      </c>
      <c r="BJ84" s="9">
        <f t="shared" si="21"/>
        <v>3175.6172884987473</v>
      </c>
      <c r="BK84" s="9">
        <f t="shared" si="23"/>
        <v>7.0879371133513266E-2</v>
      </c>
      <c r="BL84" s="9">
        <f t="shared" si="22"/>
        <v>0.26490627664605931</v>
      </c>
      <c r="BN84" s="9" t="s">
        <v>517</v>
      </c>
      <c r="BO84" s="9">
        <v>84.168950301211993</v>
      </c>
      <c r="BP84" s="9">
        <v>3.4406097026134708</v>
      </c>
      <c r="BQ84" s="11">
        <v>5.3282169908038919E-2</v>
      </c>
      <c r="BR84" s="11">
        <v>4.758937290377036E-4</v>
      </c>
      <c r="BS84" s="11">
        <v>1.7840259648480359E-3</v>
      </c>
      <c r="BT84" s="11">
        <v>1.848795992122635E-5</v>
      </c>
      <c r="BU84" s="11">
        <v>0.28298017296765071</v>
      </c>
      <c r="BV84" s="11">
        <v>1.3696935622737589E-5</v>
      </c>
      <c r="BW84" s="12"/>
      <c r="BX84" s="24">
        <v>0.2829773672841574</v>
      </c>
      <c r="BY84" s="24">
        <v>0.28299199311192114</v>
      </c>
      <c r="BZ84" s="24">
        <v>0.2830009573289376</v>
      </c>
      <c r="CA84" s="24">
        <v>0.28301196601650169</v>
      </c>
      <c r="CC84" s="25">
        <v>7.3618663676278118</v>
      </c>
      <c r="CD84" s="25">
        <v>1.026316234014192</v>
      </c>
      <c r="CE84" s="25">
        <v>9.1107848871341268</v>
      </c>
      <c r="CF84" s="25">
        <v>1.0295350576879845</v>
      </c>
      <c r="CG84" s="26">
        <v>393.25590981509237</v>
      </c>
      <c r="CH84" s="26">
        <v>472.79817788647819</v>
      </c>
      <c r="CI84" s="26">
        <v>567.03871077359418</v>
      </c>
      <c r="CJ84" s="26">
        <v>771.82343612723128</v>
      </c>
    </row>
    <row r="85" spans="1:88">
      <c r="A85" s="8" t="s">
        <v>518</v>
      </c>
      <c r="B85" s="9">
        <v>1.4215669292584736</v>
      </c>
      <c r="C85" s="9">
        <v>40.730480764619948</v>
      </c>
      <c r="D85" s="9">
        <v>93.200613862851398</v>
      </c>
      <c r="E85" s="9">
        <v>0</v>
      </c>
      <c r="F85" s="10">
        <v>5.726772416874687E-2</v>
      </c>
      <c r="G85" s="10">
        <v>1.015366903537155E-2</v>
      </c>
      <c r="H85" s="10">
        <v>8.7257259748767482E-2</v>
      </c>
      <c r="I85" s="10">
        <v>1.2253719733583399E-2</v>
      </c>
      <c r="J85" s="10">
        <v>1.2184343816604892E-2</v>
      </c>
      <c r="K85" s="10">
        <v>4.3350721056671914E-4</v>
      </c>
      <c r="L85" s="9">
        <v>0.25335402447953193</v>
      </c>
      <c r="M85" s="10">
        <v>4.4935339553551527E-3</v>
      </c>
      <c r="N85" s="10">
        <v>3.738904150473392E-4</v>
      </c>
      <c r="O85" s="9">
        <v>2.2757200328259422</v>
      </c>
      <c r="Q85" s="9">
        <v>501.89</v>
      </c>
      <c r="R85" s="9">
        <v>398.09750000000003</v>
      </c>
      <c r="S85" s="9">
        <v>84.945168948926081</v>
      </c>
      <c r="T85" s="9">
        <v>11.443821363577857</v>
      </c>
      <c r="U85" s="9">
        <v>78.070666869173081</v>
      </c>
      <c r="V85" s="9">
        <v>2.7612487967183728</v>
      </c>
      <c r="W85" s="9">
        <v>90.620882755718597</v>
      </c>
      <c r="X85" s="9">
        <v>7.5233520270358971</v>
      </c>
      <c r="Y85" s="9">
        <v>1</v>
      </c>
      <c r="Z85" s="9">
        <v>0.91</v>
      </c>
      <c r="AA85" s="9">
        <v>32.731290000000001</v>
      </c>
      <c r="AB85" s="9">
        <v>313.93572752408795</v>
      </c>
      <c r="AC85" s="9">
        <v>2.4725120350035144</v>
      </c>
      <c r="AD85" s="9">
        <v>1036.9729903822017</v>
      </c>
      <c r="AE85" s="9">
        <v>1.7803594385808903</v>
      </c>
      <c r="AF85" s="9">
        <v>9.6739170335512562E-3</v>
      </c>
      <c r="AG85" s="9">
        <v>5.2958650629188533</v>
      </c>
      <c r="AH85" s="9">
        <v>1.5139221232588155E-2</v>
      </c>
      <c r="AI85" s="9">
        <v>0.48441657600786769</v>
      </c>
      <c r="AJ85" s="9">
        <v>1.3541259639576264</v>
      </c>
      <c r="AK85" s="9">
        <v>0.42299405607686646</v>
      </c>
      <c r="AL85" s="9">
        <v>13.09072316501859</v>
      </c>
      <c r="AM85" s="9">
        <v>5.4757158318716384</v>
      </c>
      <c r="AN85" s="9">
        <v>78.94060852563706</v>
      </c>
      <c r="AO85" s="9">
        <v>34.22196795340647</v>
      </c>
      <c r="AP85" s="9">
        <v>169.86973769404059</v>
      </c>
      <c r="AQ85" s="9">
        <v>37.856069449104041</v>
      </c>
      <c r="AR85" s="9">
        <v>362.38319329311213</v>
      </c>
      <c r="AS85" s="9">
        <v>77.200629499918776</v>
      </c>
      <c r="AT85" s="9">
        <v>10746.242868989726</v>
      </c>
      <c r="AU85" s="9">
        <v>0.65144749625422671</v>
      </c>
      <c r="AV85" s="9">
        <v>0</v>
      </c>
      <c r="AW85" s="9">
        <v>0</v>
      </c>
      <c r="AX85" s="9">
        <v>1.4215669292584736</v>
      </c>
      <c r="AY85" s="9">
        <v>40.730480764619948</v>
      </c>
      <c r="AZ85" s="9">
        <v>93.200613862851398</v>
      </c>
      <c r="BA85" s="9">
        <f t="shared" si="12"/>
        <v>105.98371454118433</v>
      </c>
      <c r="BB85" s="9">
        <f t="shared" si="13"/>
        <v>70.350663077980386</v>
      </c>
      <c r="BC85" s="9">
        <f t="shared" si="14"/>
        <v>0.30788765903671511</v>
      </c>
      <c r="BD85" s="9">
        <f t="shared" si="15"/>
        <v>0.14256837226102415</v>
      </c>
      <c r="BE85" s="9">
        <f t="shared" si="16"/>
        <v>2.1595789736100293</v>
      </c>
      <c r="BF85" s="9">
        <f t="shared" si="17"/>
        <v>10.363088497636699</v>
      </c>
      <c r="BG85" s="9">
        <f t="shared" si="18"/>
        <v>0.43701944736712306</v>
      </c>
      <c r="BH85" s="9">
        <f t="shared" si="19"/>
        <v>4.5905801850440913</v>
      </c>
      <c r="BI85" s="9">
        <f t="shared" si="20"/>
        <v>0.25718801420094134</v>
      </c>
      <c r="BJ85" s="9">
        <f t="shared" si="21"/>
        <v>2250.827287534858</v>
      </c>
      <c r="BK85" s="9">
        <f t="shared" si="23"/>
        <v>0.13678866465757067</v>
      </c>
      <c r="BL85" s="9">
        <f t="shared" si="22"/>
        <v>0.34886573618885269</v>
      </c>
      <c r="BN85" s="9" t="s">
        <v>518</v>
      </c>
      <c r="BO85" s="9">
        <v>78.070666869173081</v>
      </c>
      <c r="BP85" s="9">
        <v>2.7612487967183728</v>
      </c>
      <c r="BQ85" s="11">
        <v>4.4589827103289945E-2</v>
      </c>
      <c r="BR85" s="11">
        <v>6.1307145494539242E-4</v>
      </c>
      <c r="BS85" s="11">
        <v>1.5049090073668424E-3</v>
      </c>
      <c r="BT85" s="11">
        <v>2.5583796403141848E-5</v>
      </c>
      <c r="BU85" s="11">
        <v>0.28297310665197561</v>
      </c>
      <c r="BV85" s="11">
        <v>1.2950610790394087E-5</v>
      </c>
      <c r="BW85" s="12"/>
      <c r="BX85" s="24">
        <v>0.28297091152828735</v>
      </c>
      <c r="BY85" s="24">
        <v>0.28298447690014777</v>
      </c>
      <c r="BZ85" s="24">
        <v>0.28299279116032033</v>
      </c>
      <c r="CA85" s="24">
        <v>0.28300300165526904</v>
      </c>
      <c r="CC85" s="25">
        <v>7.111971905831016</v>
      </c>
      <c r="CD85" s="25">
        <v>1.0262906058070429</v>
      </c>
      <c r="CE85" s="25">
        <v>8.7484196839859862</v>
      </c>
      <c r="CF85" s="25">
        <v>1.0284822735545451</v>
      </c>
      <c r="CG85" s="26">
        <v>400.47464710055544</v>
      </c>
      <c r="CH85" s="26">
        <v>486.50928533273054</v>
      </c>
      <c r="CI85" s="26">
        <v>585.53077906775275</v>
      </c>
      <c r="CJ85" s="26">
        <v>800.67411613511149</v>
      </c>
    </row>
    <row r="86" spans="1:88">
      <c r="A86" s="8" t="s">
        <v>519</v>
      </c>
      <c r="B86" s="9">
        <v>3.7293783341489091</v>
      </c>
      <c r="C86" s="9">
        <v>193.52755676963915</v>
      </c>
      <c r="D86" s="9">
        <v>218.11495227415216</v>
      </c>
      <c r="E86" s="9">
        <v>0.34418755853179839</v>
      </c>
      <c r="F86" s="10">
        <v>4.9844881582847972E-2</v>
      </c>
      <c r="G86" s="10">
        <v>5.0744087519670198E-3</v>
      </c>
      <c r="H86" s="10">
        <v>7.8486322416073881E-2</v>
      </c>
      <c r="I86" s="10">
        <v>5.7349148249422766E-3</v>
      </c>
      <c r="J86" s="10">
        <v>1.2220986332714387E-2</v>
      </c>
      <c r="K86" s="10">
        <v>2.8719667545823224E-4</v>
      </c>
      <c r="L86" s="9">
        <v>0.32161785996805337</v>
      </c>
      <c r="M86" s="10">
        <v>3.9778633947888031E-3</v>
      </c>
      <c r="N86" s="10">
        <v>1.4642608063262654E-4</v>
      </c>
      <c r="O86" s="9">
        <v>1.1222614095283758</v>
      </c>
      <c r="Q86" s="9">
        <v>187.12</v>
      </c>
      <c r="R86" s="9">
        <v>222.19</v>
      </c>
      <c r="S86" s="9">
        <v>76.720825225309127</v>
      </c>
      <c r="T86" s="9">
        <v>5.3996114935201964</v>
      </c>
      <c r="U86" s="9">
        <v>78.304032027843093</v>
      </c>
      <c r="V86" s="9">
        <v>1.829524800089521</v>
      </c>
      <c r="W86" s="9">
        <v>80.241993226939002</v>
      </c>
      <c r="X86" s="9">
        <v>2.9478711564313773</v>
      </c>
      <c r="Y86" s="9">
        <v>1</v>
      </c>
      <c r="Z86" s="9">
        <v>0.97</v>
      </c>
      <c r="AA86" s="9">
        <v>32.731290000000001</v>
      </c>
      <c r="AB86" s="9">
        <v>1315.8858313621079</v>
      </c>
      <c r="AC86" s="9">
        <v>9.3622865985491188</v>
      </c>
      <c r="AD86" s="9">
        <v>2453.7384189899021</v>
      </c>
      <c r="AE86" s="9">
        <v>4.1275796504126285</v>
      </c>
      <c r="AF86" s="9">
        <v>4.2131054539136281</v>
      </c>
      <c r="AG86" s="9">
        <v>28.094170616190578</v>
      </c>
      <c r="AH86" s="9">
        <v>1.6569188689501313</v>
      </c>
      <c r="AI86" s="9">
        <v>9.4673418477836275</v>
      </c>
      <c r="AJ86" s="9">
        <v>6.0308479765715006</v>
      </c>
      <c r="AK86" s="9">
        <v>0.77268399416991218</v>
      </c>
      <c r="AL86" s="9">
        <v>35.850264562287727</v>
      </c>
      <c r="AM86" s="9">
        <v>13.828701483136339</v>
      </c>
      <c r="AN86" s="9">
        <v>190.58426993265502</v>
      </c>
      <c r="AO86" s="9">
        <v>78.140129898924144</v>
      </c>
      <c r="AP86" s="9">
        <v>366.0191668201017</v>
      </c>
      <c r="AQ86" s="9">
        <v>80.307598928908689</v>
      </c>
      <c r="AR86" s="9">
        <v>747.96870754807424</v>
      </c>
      <c r="AS86" s="9">
        <v>154.12085137569335</v>
      </c>
      <c r="AT86" s="9">
        <v>10214.946661514492</v>
      </c>
      <c r="AU86" s="9">
        <v>1.2887095440292589</v>
      </c>
      <c r="AV86" s="9">
        <v>0</v>
      </c>
      <c r="AW86" s="9">
        <v>0.34418755853179839</v>
      </c>
      <c r="AX86" s="9">
        <v>3.7293783341489091</v>
      </c>
      <c r="AY86" s="9">
        <v>193.52755676963915</v>
      </c>
      <c r="AZ86" s="9">
        <v>218.11495227415216</v>
      </c>
      <c r="BA86" s="9">
        <f t="shared" si="12"/>
        <v>2.5752512204273574</v>
      </c>
      <c r="BB86" s="9">
        <f t="shared" si="13"/>
        <v>4.3515972032303161</v>
      </c>
      <c r="BC86" s="9">
        <f t="shared" si="14"/>
        <v>0.16104079728040613</v>
      </c>
      <c r="BD86" s="9">
        <f t="shared" si="15"/>
        <v>0.16676096243407829</v>
      </c>
      <c r="BE86" s="9">
        <f t="shared" si="16"/>
        <v>0.96569841604306295</v>
      </c>
      <c r="BF86" s="9">
        <f t="shared" si="17"/>
        <v>4.1630137028703915</v>
      </c>
      <c r="BG86" s="9">
        <f t="shared" si="18"/>
        <v>0.88727322337072645</v>
      </c>
      <c r="BH86" s="9">
        <f t="shared" si="19"/>
        <v>3.9246088242874237</v>
      </c>
      <c r="BI86" s="9">
        <f t="shared" si="20"/>
        <v>0.29160972922137018</v>
      </c>
      <c r="BJ86" s="9">
        <f t="shared" si="21"/>
        <v>4645.7683698638148</v>
      </c>
      <c r="BK86" s="9">
        <f t="shared" si="23"/>
        <v>3.4663974709769452E-2</v>
      </c>
      <c r="BL86" s="9">
        <f t="shared" si="22"/>
        <v>0.62170238083410878</v>
      </c>
      <c r="BN86" s="9" t="s">
        <v>519</v>
      </c>
      <c r="BO86" s="9">
        <v>78.304032027843093</v>
      </c>
      <c r="BP86" s="9">
        <v>1.829524800089521</v>
      </c>
      <c r="BQ86" s="11">
        <v>5.2364129585734893E-2</v>
      </c>
      <c r="BR86" s="11">
        <v>7.0019232383298114E-4</v>
      </c>
      <c r="BS86" s="11">
        <v>1.7045669502450947E-3</v>
      </c>
      <c r="BT86" s="11">
        <v>1.214533362114422E-5</v>
      </c>
      <c r="BU86" s="11">
        <v>0.28297786946915732</v>
      </c>
      <c r="BV86" s="11">
        <v>1.3004949729524675E-5</v>
      </c>
      <c r="BW86" s="12"/>
      <c r="BX86" s="24">
        <v>0.28297537567845715</v>
      </c>
      <c r="BY86" s="24">
        <v>0.28298898162893521</v>
      </c>
      <c r="BZ86" s="24">
        <v>0.28299732075987333</v>
      </c>
      <c r="CA86" s="24">
        <v>0.28300756179786757</v>
      </c>
      <c r="CC86" s="25">
        <v>7.2804050315200541</v>
      </c>
      <c r="CD86" s="25">
        <v>1.0263078796553904</v>
      </c>
      <c r="CE86" s="25">
        <v>8.91144608158978</v>
      </c>
      <c r="CF86" s="25">
        <v>1.0274929196078226</v>
      </c>
      <c r="CG86" s="26">
        <v>395.74509444242125</v>
      </c>
      <c r="CH86" s="26">
        <v>478.29216016626174</v>
      </c>
      <c r="CI86" s="26">
        <v>575.27441171594342</v>
      </c>
      <c r="CJ86" s="26">
        <v>785.99980714510787</v>
      </c>
    </row>
    <row r="88" spans="1:88">
      <c r="A88" s="27" t="s">
        <v>520</v>
      </c>
      <c r="B88" s="9">
        <v>1.7919398775500346</v>
      </c>
      <c r="C88" s="9">
        <v>56.812243298571822</v>
      </c>
      <c r="D88" s="9">
        <v>115.30760095123959</v>
      </c>
      <c r="E88" s="9">
        <v>0</v>
      </c>
      <c r="F88" s="10">
        <v>4.7639176275743468E-2</v>
      </c>
      <c r="G88" s="10">
        <v>3.1032945217248768E-3</v>
      </c>
      <c r="H88" s="10">
        <v>8.7819431787089092E-2</v>
      </c>
      <c r="I88" s="10">
        <v>5.6925824393310124E-3</v>
      </c>
      <c r="J88" s="10">
        <v>1.3274184212271434E-2</v>
      </c>
      <c r="K88" s="10">
        <v>2.4896470033395555E-4</v>
      </c>
      <c r="L88" s="9">
        <v>0.28934183301794658</v>
      </c>
      <c r="M88" s="10">
        <v>4.5840370677417679E-3</v>
      </c>
      <c r="N88" s="10">
        <v>1.4780097443068752E-4</v>
      </c>
      <c r="O88" s="9">
        <v>1.9687202251561309</v>
      </c>
      <c r="Q88" s="9">
        <v>79.72</v>
      </c>
      <c r="R88" s="9">
        <v>148.125</v>
      </c>
      <c r="S88" s="9">
        <v>85.470042371236644</v>
      </c>
      <c r="T88" s="9">
        <v>5.3138391640127765</v>
      </c>
      <c r="U88" s="9">
        <v>85.007923953092657</v>
      </c>
      <c r="V88" s="9">
        <v>1.5845695873357177</v>
      </c>
      <c r="W88" s="9">
        <v>92.441887186731464</v>
      </c>
      <c r="X88" s="9">
        <v>2.9737552483777963</v>
      </c>
      <c r="Y88" s="9">
        <v>1</v>
      </c>
      <c r="Z88" s="9" t="s">
        <v>521</v>
      </c>
      <c r="AA88" s="9">
        <v>32.731290000000001</v>
      </c>
      <c r="AB88" s="9">
        <v>485.3767361561313</v>
      </c>
      <c r="AC88" s="9">
        <v>10.968995303780188</v>
      </c>
      <c r="AD88" s="9">
        <v>931.24678712248306</v>
      </c>
      <c r="AE88" s="9">
        <v>2.7350671680631589</v>
      </c>
      <c r="AF88" s="9">
        <v>0.16327916134210624</v>
      </c>
      <c r="AG88" s="9">
        <v>7.7066251107165789</v>
      </c>
      <c r="AH88" s="9">
        <v>3.7378686518010434E-2</v>
      </c>
      <c r="AI88" s="9">
        <v>0.62766718700914881</v>
      </c>
      <c r="AJ88" s="9">
        <v>1.5462662457509393</v>
      </c>
      <c r="AK88" s="9">
        <v>0.27092651647335664</v>
      </c>
      <c r="AL88" s="9">
        <v>12.969811133268236</v>
      </c>
      <c r="AM88" s="9">
        <v>5.2303178573972229</v>
      </c>
      <c r="AN88" s="9">
        <v>73.810739995208962</v>
      </c>
      <c r="AO88" s="9">
        <v>31.592383566316208</v>
      </c>
      <c r="AP88" s="9">
        <v>155.16503791613312</v>
      </c>
      <c r="AQ88" s="9">
        <v>36.071070944453609</v>
      </c>
      <c r="AR88" s="9">
        <v>354.61590742379053</v>
      </c>
      <c r="AS88" s="9">
        <v>72.258225388123691</v>
      </c>
      <c r="AT88" s="9">
        <v>9766.858498059295</v>
      </c>
      <c r="AU88" s="9">
        <v>0.92631826451467947</v>
      </c>
      <c r="AV88" s="9">
        <v>0</v>
      </c>
      <c r="AW88" s="9">
        <v>0</v>
      </c>
      <c r="AX88" s="9">
        <v>1.7919398775500346</v>
      </c>
      <c r="AY88" s="9">
        <v>56.812243298571822</v>
      </c>
      <c r="AZ88" s="9">
        <v>115.30760095123959</v>
      </c>
      <c r="BA88" s="9">
        <f t="shared" ref="BA88:BA107" si="24">(AG88/0.613)/POWER(((AF88/0.237)*(AH88/0.093)), 0.5)</f>
        <v>23.89142243599078</v>
      </c>
      <c r="BB88" s="9">
        <f t="shared" ref="BB88:BB107" si="25">(AG88/0.613)/(POWER((AI88/0.457), 2)/(AJ88/0.148))</f>
        <v>69.630556849374813</v>
      </c>
      <c r="BC88" s="9">
        <f t="shared" ref="BC88:BC107" si="26">(AK88/0.056)/POWER(((AJ88/0.148)*(AL88/0.199)), 0.5)</f>
        <v>0.18540093418650921</v>
      </c>
      <c r="BD88" s="9">
        <f t="shared" ref="BD88:BD107" si="27">(AN88/0.246)/(AR88/0.161)</f>
        <v>0.13622352525636819</v>
      </c>
      <c r="BE88" s="9">
        <f t="shared" ref="BE88:BE107" si="28">BC88/BD88</f>
        <v>1.3610052583618781</v>
      </c>
      <c r="BF88" s="9">
        <f t="shared" ref="BF88:BF107" si="29">AT88/AD88</f>
        <v>10.487937927000548</v>
      </c>
      <c r="BG88" s="9">
        <f t="shared" ref="BG88:BG107" si="30">AY88/AZ88</f>
        <v>0.49270163310913173</v>
      </c>
      <c r="BH88" s="9">
        <f t="shared" ref="BH88:BH107" si="31">AR88/AN88</f>
        <v>4.8043944207415965</v>
      </c>
      <c r="BI88" s="9">
        <f t="shared" ref="BI88:BI107" si="32">AZ88/AR88</f>
        <v>0.32516195279823989</v>
      </c>
      <c r="BJ88" s="9">
        <f t="shared" ref="BJ88:BJ125" si="33">AR88/0.161</f>
        <v>2202.5832759241648</v>
      </c>
      <c r="BK88" s="9">
        <f t="shared" ref="BK88:BK125" si="34">(1000*(BC88))/BJ88</f>
        <v>8.4174313050079011E-2</v>
      </c>
      <c r="BL88" s="9">
        <f t="shared" ref="BL88:BL125" si="35">AG88/(SQRT(AZ88*AC88))</f>
        <v>0.21669647150874805</v>
      </c>
      <c r="BN88" s="9" t="s">
        <v>520</v>
      </c>
      <c r="BO88" s="9">
        <v>85.007923953092657</v>
      </c>
      <c r="BP88" s="9">
        <v>1.5845695873357177</v>
      </c>
      <c r="BQ88" s="11">
        <v>7.0689847856898358E-2</v>
      </c>
      <c r="BR88" s="11">
        <v>6.3858555236435228E-4</v>
      </c>
      <c r="BS88" s="11">
        <v>1.6892112080911779E-3</v>
      </c>
      <c r="BT88" s="11">
        <v>1.6289363520069125E-5</v>
      </c>
      <c r="BU88" s="11">
        <v>0.28300871385040088</v>
      </c>
      <c r="BV88" s="11">
        <v>1.237052869677547E-5</v>
      </c>
      <c r="BW88" s="12"/>
      <c r="BX88" s="24">
        <v>0.28300603077818598</v>
      </c>
      <c r="BY88" s="24">
        <v>0.2830208025080202</v>
      </c>
      <c r="BZ88" s="24">
        <v>0.28302985614888632</v>
      </c>
      <c r="CA88" s="24">
        <v>0.28304097465521316</v>
      </c>
      <c r="CC88" s="25">
        <v>8.371191291953739</v>
      </c>
      <c r="CD88" s="25">
        <v>1.0264197464652323</v>
      </c>
      <c r="CE88" s="25">
        <v>10.143074749489056</v>
      </c>
      <c r="CF88" s="25">
        <v>1.0274470546342693</v>
      </c>
      <c r="CG88" s="26">
        <v>350.89002746574477</v>
      </c>
      <c r="CH88" s="26">
        <v>420.21141405359242</v>
      </c>
      <c r="CI88" s="26">
        <v>501.5467922860596</v>
      </c>
      <c r="CJ88" s="26">
        <v>678.35609280134986</v>
      </c>
    </row>
    <row r="89" spans="1:88">
      <c r="A89" s="27" t="s">
        <v>522</v>
      </c>
      <c r="B89" s="9">
        <v>10.017141126276037</v>
      </c>
      <c r="C89" s="9">
        <v>543.58933321277539</v>
      </c>
      <c r="D89" s="9">
        <v>589.65007031081188</v>
      </c>
      <c r="E89" s="9">
        <v>0.11695881240261533</v>
      </c>
      <c r="F89" s="10">
        <v>4.89098522777862E-2</v>
      </c>
      <c r="G89" s="10">
        <v>1.8665483049923866E-3</v>
      </c>
      <c r="H89" s="10">
        <v>8.793844837396933E-2</v>
      </c>
      <c r="I89" s="10">
        <v>3.365917842472704E-3</v>
      </c>
      <c r="J89" s="10">
        <v>1.304003893764138E-2</v>
      </c>
      <c r="K89" s="10">
        <v>1.1357363885756337E-4</v>
      </c>
      <c r="L89" s="9">
        <v>0.22754848045298368</v>
      </c>
      <c r="M89" s="10">
        <v>4.134838764655104E-3</v>
      </c>
      <c r="N89" s="10">
        <v>9.1259513916054611E-5</v>
      </c>
      <c r="O89" s="9">
        <v>1.0714928248840396</v>
      </c>
      <c r="Q89" s="9">
        <v>142.68</v>
      </c>
      <c r="R89" s="9">
        <v>90.727500000000006</v>
      </c>
      <c r="S89" s="9">
        <v>85.581127732891233</v>
      </c>
      <c r="T89" s="9">
        <v>3.1419813543709756</v>
      </c>
      <c r="U89" s="9">
        <v>83.518127939696569</v>
      </c>
      <c r="V89" s="9">
        <v>0.72412425303276506</v>
      </c>
      <c r="W89" s="9">
        <v>83.401997176594179</v>
      </c>
      <c r="X89" s="9">
        <v>1.836962594632755</v>
      </c>
      <c r="Y89" s="9">
        <v>1</v>
      </c>
      <c r="Z89" s="9" t="s">
        <v>523</v>
      </c>
      <c r="AA89" s="9">
        <v>32.731290000000001</v>
      </c>
      <c r="AB89" s="9">
        <v>1298.9864694606899</v>
      </c>
      <c r="AC89" s="9">
        <v>4.8272121128151175</v>
      </c>
      <c r="AD89" s="9">
        <v>7427.598513802016</v>
      </c>
      <c r="AE89" s="9">
        <v>8.5568766486531587</v>
      </c>
      <c r="AF89" s="9">
        <v>6.8561757162343273</v>
      </c>
      <c r="AG89" s="9">
        <v>58.29283961178885</v>
      </c>
      <c r="AH89" s="9">
        <v>2.8918387398767216</v>
      </c>
      <c r="AI89" s="9">
        <v>22.152160105919439</v>
      </c>
      <c r="AJ89" s="9">
        <v>26.638792681342512</v>
      </c>
      <c r="AK89" s="9">
        <v>3.6678722652673375</v>
      </c>
      <c r="AL89" s="9">
        <v>156.38259063286247</v>
      </c>
      <c r="AM89" s="9">
        <v>56.378404759353508</v>
      </c>
      <c r="AN89" s="9">
        <v>700.29659363537144</v>
      </c>
      <c r="AO89" s="9">
        <v>272.65005853291569</v>
      </c>
      <c r="AP89" s="9">
        <v>1204.1196892261953</v>
      </c>
      <c r="AQ89" s="9">
        <v>248.53229335409523</v>
      </c>
      <c r="AR89" s="9">
        <v>2253.597133545913</v>
      </c>
      <c r="AS89" s="9">
        <v>415.71056318966458</v>
      </c>
      <c r="AT89" s="9">
        <v>8835.1807958627833</v>
      </c>
      <c r="AU89" s="9">
        <v>1.6875847794017127</v>
      </c>
      <c r="AV89" s="9">
        <v>0</v>
      </c>
      <c r="AW89" s="9">
        <v>0.11695881240261533</v>
      </c>
      <c r="AX89" s="9">
        <v>10.017141126276037</v>
      </c>
      <c r="AY89" s="9">
        <v>543.58933321277539</v>
      </c>
      <c r="AZ89" s="9">
        <v>589.65007031081188</v>
      </c>
      <c r="BA89" s="9">
        <f t="shared" si="24"/>
        <v>3.1706067427579963</v>
      </c>
      <c r="BB89" s="9">
        <f t="shared" si="25"/>
        <v>7.2846350054306024</v>
      </c>
      <c r="BC89" s="9">
        <f t="shared" si="26"/>
        <v>0.17415345752728467</v>
      </c>
      <c r="BD89" s="9">
        <f t="shared" si="27"/>
        <v>0.20337450140183622</v>
      </c>
      <c r="BE89" s="9">
        <f t="shared" si="28"/>
        <v>0.856319038654628</v>
      </c>
      <c r="BF89" s="9">
        <f t="shared" si="29"/>
        <v>1.1895070498822988</v>
      </c>
      <c r="BG89" s="9">
        <f t="shared" si="30"/>
        <v>0.92188462375022306</v>
      </c>
      <c r="BH89" s="9">
        <f t="shared" si="31"/>
        <v>3.2180609673496572</v>
      </c>
      <c r="BI89" s="9">
        <f t="shared" si="32"/>
        <v>0.26164839382051813</v>
      </c>
      <c r="BJ89" s="9">
        <f t="shared" si="33"/>
        <v>13997.497723887658</v>
      </c>
      <c r="BK89" s="9">
        <f t="shared" si="34"/>
        <v>1.2441756445516705E-2</v>
      </c>
      <c r="BL89" s="9">
        <f t="shared" si="35"/>
        <v>1.0926217537718279</v>
      </c>
      <c r="BN89" s="9" t="s">
        <v>522</v>
      </c>
      <c r="BO89" s="9">
        <v>83.518127939696569</v>
      </c>
      <c r="BP89" s="9">
        <v>0.72412425303276506</v>
      </c>
      <c r="BQ89" s="11">
        <v>0.12975865044039714</v>
      </c>
      <c r="BR89" s="11">
        <v>5.6785921212268355E-3</v>
      </c>
      <c r="BS89" s="11">
        <v>2.9563124109536682E-3</v>
      </c>
      <c r="BT89" s="11">
        <v>9.5441387758089604E-5</v>
      </c>
      <c r="BU89" s="11">
        <v>0.28303656596294002</v>
      </c>
      <c r="BV89" s="11">
        <v>1.6055296915453837E-5</v>
      </c>
      <c r="BW89" s="12"/>
      <c r="BX89" s="24">
        <v>0.28303195263812286</v>
      </c>
      <c r="BY89" s="24">
        <v>0.28304646528592048</v>
      </c>
      <c r="BZ89" s="24">
        <v>0.28305536013457061</v>
      </c>
      <c r="CA89" s="24">
        <v>0.28306628363291286</v>
      </c>
      <c r="CC89" s="25">
        <v>9.3561584223333938</v>
      </c>
      <c r="CD89" s="25">
        <v>1.0265207608753615</v>
      </c>
      <c r="CE89" s="25">
        <v>11.027200735396203</v>
      </c>
      <c r="CF89" s="25">
        <v>1.0270775941065504</v>
      </c>
      <c r="CG89" s="26">
        <v>321.57043837908583</v>
      </c>
      <c r="CH89" s="26">
        <v>373.32476031585946</v>
      </c>
      <c r="CI89" s="26">
        <v>443.68181708922731</v>
      </c>
      <c r="CJ89" s="26">
        <v>596.67580891205705</v>
      </c>
    </row>
    <row r="90" spans="1:88">
      <c r="A90" s="27" t="s">
        <v>524</v>
      </c>
      <c r="B90" s="9">
        <v>10.923697161442476</v>
      </c>
      <c r="C90" s="9">
        <v>723.0020728448834</v>
      </c>
      <c r="D90" s="9">
        <v>593.90349736985092</v>
      </c>
      <c r="E90" s="9">
        <v>0.17897329357556382</v>
      </c>
      <c r="F90" s="10">
        <v>4.9919630690601402E-2</v>
      </c>
      <c r="G90" s="10">
        <v>1.7676704503927943E-3</v>
      </c>
      <c r="H90" s="10">
        <v>9.010355513999678E-2</v>
      </c>
      <c r="I90" s="10">
        <v>2.9744219222779572E-3</v>
      </c>
      <c r="J90" s="10">
        <v>1.3175133887633268E-2</v>
      </c>
      <c r="K90" s="10">
        <v>1.2762642029228322E-4</v>
      </c>
      <c r="L90" s="9">
        <v>0.29344377737147581</v>
      </c>
      <c r="M90" s="10">
        <v>4.0351601777812015E-3</v>
      </c>
      <c r="N90" s="10">
        <v>5.5481692167364182E-5</v>
      </c>
      <c r="O90" s="9">
        <v>0.80795055562494589</v>
      </c>
      <c r="Q90" s="9">
        <v>190.82</v>
      </c>
      <c r="R90" s="9">
        <v>83.32</v>
      </c>
      <c r="S90" s="9">
        <v>87.599833927992535</v>
      </c>
      <c r="T90" s="9">
        <v>2.7711822291738457</v>
      </c>
      <c r="U90" s="9">
        <v>84.377738522551624</v>
      </c>
      <c r="V90" s="9">
        <v>0.8133114213276138</v>
      </c>
      <c r="W90" s="9">
        <v>81.39546748337267</v>
      </c>
      <c r="X90" s="9">
        <v>1.1169017565139501</v>
      </c>
      <c r="Y90" s="9">
        <v>1</v>
      </c>
      <c r="Z90" s="9" t="s">
        <v>525</v>
      </c>
      <c r="AA90" s="9">
        <v>32.731290000000001</v>
      </c>
      <c r="AB90" s="9">
        <v>1204.1238861759996</v>
      </c>
      <c r="AC90" s="9">
        <v>7.0307347278020034</v>
      </c>
      <c r="AD90" s="9">
        <v>3881.7588935665644</v>
      </c>
      <c r="AE90" s="9">
        <v>10.694329098991348</v>
      </c>
      <c r="AF90" s="9">
        <v>4.2554888578801737</v>
      </c>
      <c r="AG90" s="9">
        <v>43.097000366171386</v>
      </c>
      <c r="AH90" s="9">
        <v>1.6175873473453486</v>
      </c>
      <c r="AI90" s="9">
        <v>10.027825188790612</v>
      </c>
      <c r="AJ90" s="9">
        <v>9.5628004344598221</v>
      </c>
      <c r="AK90" s="9">
        <v>2.0356854918547125</v>
      </c>
      <c r="AL90" s="9">
        <v>67.260037568449448</v>
      </c>
      <c r="AM90" s="9">
        <v>25.884551140549643</v>
      </c>
      <c r="AN90" s="9">
        <v>331.69536948191995</v>
      </c>
      <c r="AO90" s="9">
        <v>137.47832533902823</v>
      </c>
      <c r="AP90" s="9">
        <v>639.41760279224604</v>
      </c>
      <c r="AQ90" s="9">
        <v>139.9267456605948</v>
      </c>
      <c r="AR90" s="9">
        <v>1323.2205457996163</v>
      </c>
      <c r="AS90" s="9">
        <v>262.54628165988345</v>
      </c>
      <c r="AT90" s="9">
        <v>8284.5227541072254</v>
      </c>
      <c r="AU90" s="9">
        <v>2.5160158528031618</v>
      </c>
      <c r="AV90" s="9">
        <v>0</v>
      </c>
      <c r="AW90" s="9">
        <v>0.17897329357556382</v>
      </c>
      <c r="AX90" s="9">
        <v>10.923697161442476</v>
      </c>
      <c r="AY90" s="9">
        <v>723.0020728448834</v>
      </c>
      <c r="AZ90" s="9">
        <v>593.90349736985092</v>
      </c>
      <c r="BA90" s="9">
        <f t="shared" si="24"/>
        <v>3.9782641554352369</v>
      </c>
      <c r="BB90" s="9">
        <f t="shared" si="25"/>
        <v>9.4347161226440672</v>
      </c>
      <c r="BC90" s="9">
        <f t="shared" si="26"/>
        <v>0.24598518485295362</v>
      </c>
      <c r="BD90" s="9">
        <f t="shared" si="27"/>
        <v>0.16405819991905396</v>
      </c>
      <c r="BE90" s="9">
        <f t="shared" si="28"/>
        <v>1.4993775682917543</v>
      </c>
      <c r="BF90" s="9">
        <f t="shared" si="29"/>
        <v>2.1342187861893187</v>
      </c>
      <c r="BG90" s="9">
        <f t="shared" si="30"/>
        <v>1.2173729840736009</v>
      </c>
      <c r="BH90" s="9">
        <f t="shared" si="31"/>
        <v>3.9892644502887533</v>
      </c>
      <c r="BI90" s="9">
        <f t="shared" si="32"/>
        <v>0.4488318287190422</v>
      </c>
      <c r="BJ90" s="9">
        <f t="shared" si="33"/>
        <v>8218.7611540348844</v>
      </c>
      <c r="BK90" s="9">
        <f t="shared" si="34"/>
        <v>2.9929715712956408E-2</v>
      </c>
      <c r="BL90" s="9">
        <f t="shared" si="35"/>
        <v>0.66694304195844245</v>
      </c>
      <c r="BN90" s="9" t="s">
        <v>524</v>
      </c>
      <c r="BZ90" s="11"/>
      <c r="CA90" s="11"/>
      <c r="CB90" s="9"/>
      <c r="CC90" s="9"/>
      <c r="CD90" s="9"/>
      <c r="CE90" s="9"/>
      <c r="CF90" s="9"/>
      <c r="CG90" s="28"/>
      <c r="CH90" s="28"/>
      <c r="CI90" s="28"/>
      <c r="CJ90" s="28"/>
    </row>
    <row r="91" spans="1:88">
      <c r="A91" s="27" t="s">
        <v>526</v>
      </c>
      <c r="B91" s="9">
        <v>1.3012970927152803</v>
      </c>
      <c r="C91" s="9">
        <v>36.778400480057932</v>
      </c>
      <c r="D91" s="9">
        <v>83.61549041244615</v>
      </c>
      <c r="E91" s="9">
        <v>0.16555584103710747</v>
      </c>
      <c r="F91" s="10">
        <v>4.7547373212806963E-2</v>
      </c>
      <c r="G91" s="10">
        <v>4.0008461836380151E-3</v>
      </c>
      <c r="H91" s="10">
        <v>8.6600379734191921E-2</v>
      </c>
      <c r="I91" s="10">
        <v>6.5471309100520016E-3</v>
      </c>
      <c r="J91" s="10">
        <v>1.351819286409495E-2</v>
      </c>
      <c r="K91" s="10">
        <v>2.6858215833207798E-4</v>
      </c>
      <c r="L91" s="9">
        <v>0.26280116909714479</v>
      </c>
      <c r="M91" s="10">
        <v>4.4539227967204057E-3</v>
      </c>
      <c r="N91" s="10">
        <v>2.0650833668279793E-4</v>
      </c>
      <c r="O91" s="9">
        <v>2.1775282158034526</v>
      </c>
      <c r="Q91" s="9">
        <v>76.02</v>
      </c>
      <c r="R91" s="9">
        <v>188.86</v>
      </c>
      <c r="S91" s="9">
        <v>84.331527243039361</v>
      </c>
      <c r="T91" s="9">
        <v>6.1182914348879747</v>
      </c>
      <c r="U91" s="9">
        <v>86.560111398697956</v>
      </c>
      <c r="V91" s="9">
        <v>1.7089380866986534</v>
      </c>
      <c r="W91" s="9">
        <v>89.823818817730384</v>
      </c>
      <c r="X91" s="9">
        <v>4.155485455758309</v>
      </c>
      <c r="Y91" s="9">
        <v>1</v>
      </c>
      <c r="Z91" s="9" t="s">
        <v>523</v>
      </c>
      <c r="AA91" s="9">
        <v>32.731290000000001</v>
      </c>
      <c r="AB91" s="9">
        <v>489.87522488567896</v>
      </c>
      <c r="AC91" s="9">
        <v>5.6210437075151409</v>
      </c>
      <c r="AD91" s="9">
        <v>883.70940901047493</v>
      </c>
      <c r="AE91" s="9">
        <v>1.9885497199198836</v>
      </c>
      <c r="AF91" s="9">
        <v>7.0392196359791688E-3</v>
      </c>
      <c r="AG91" s="9">
        <v>5.857883974211</v>
      </c>
      <c r="AH91" s="9">
        <v>3.501184848451902E-2</v>
      </c>
      <c r="AI91" s="9">
        <v>0.77460454995760664</v>
      </c>
      <c r="AJ91" s="9">
        <v>1.68298016103847</v>
      </c>
      <c r="AK91" s="9">
        <v>0.44374557496739314</v>
      </c>
      <c r="AL91" s="9">
        <v>13.709681403581422</v>
      </c>
      <c r="AM91" s="9">
        <v>5.1555344150330358</v>
      </c>
      <c r="AN91" s="9">
        <v>72.13737692506372</v>
      </c>
      <c r="AO91" s="9">
        <v>30.729669325909512</v>
      </c>
      <c r="AP91" s="9">
        <v>148.07050556616187</v>
      </c>
      <c r="AQ91" s="9">
        <v>34.099114580385795</v>
      </c>
      <c r="AR91" s="9">
        <v>337.63243967127545</v>
      </c>
      <c r="AS91" s="9">
        <v>66.381826333793811</v>
      </c>
      <c r="AT91" s="9">
        <v>9016.581547464657</v>
      </c>
      <c r="AU91" s="9">
        <v>0.63891743618926278</v>
      </c>
      <c r="AV91" s="9">
        <v>0</v>
      </c>
      <c r="AW91" s="9">
        <v>0.16555584103710747</v>
      </c>
      <c r="AX91" s="9">
        <v>1.3012970927152803</v>
      </c>
      <c r="AY91" s="9">
        <v>36.778400480057932</v>
      </c>
      <c r="AZ91" s="9">
        <v>83.61549041244615</v>
      </c>
      <c r="BA91" s="9">
        <f t="shared" si="24"/>
        <v>90.370390716058225</v>
      </c>
      <c r="BB91" s="9">
        <f t="shared" si="25"/>
        <v>37.824211639583915</v>
      </c>
      <c r="BC91" s="9">
        <f t="shared" si="26"/>
        <v>0.28310675033341265</v>
      </c>
      <c r="BD91" s="9">
        <f t="shared" si="27"/>
        <v>0.1398321220373053</v>
      </c>
      <c r="BE91" s="9">
        <f t="shared" si="28"/>
        <v>2.0246188515817818</v>
      </c>
      <c r="BF91" s="9">
        <f t="shared" si="29"/>
        <v>10.203106876004508</v>
      </c>
      <c r="BG91" s="9">
        <f t="shared" si="30"/>
        <v>0.43985151912214909</v>
      </c>
      <c r="BH91" s="9">
        <f t="shared" si="31"/>
        <v>4.6804091590689234</v>
      </c>
      <c r="BI91" s="9">
        <f t="shared" si="32"/>
        <v>0.24765241898514129</v>
      </c>
      <c r="BJ91" s="9">
        <f t="shared" si="33"/>
        <v>2097.0958985793504</v>
      </c>
      <c r="BK91" s="9">
        <f t="shared" si="34"/>
        <v>0.134999429699519</v>
      </c>
      <c r="BL91" s="9">
        <f t="shared" si="35"/>
        <v>0.27020222049659193</v>
      </c>
      <c r="BN91" s="9" t="s">
        <v>526</v>
      </c>
      <c r="BO91" s="9">
        <v>86.560111398697956</v>
      </c>
      <c r="BP91" s="9">
        <v>1.7089380866986534</v>
      </c>
      <c r="BQ91" s="11">
        <v>8.0688261783020965E-2</v>
      </c>
      <c r="BR91" s="11">
        <v>8.3198031751207399E-4</v>
      </c>
      <c r="BS91" s="11">
        <v>1.9985676301330388E-3</v>
      </c>
      <c r="BT91" s="11">
        <v>5.8873938517549311E-5</v>
      </c>
      <c r="BU91" s="11">
        <v>0.28292020770182552</v>
      </c>
      <c r="BV91" s="11">
        <v>1.8397895142572903E-5</v>
      </c>
      <c r="BW91" s="12"/>
      <c r="BX91" s="24">
        <v>0.28291697525084453</v>
      </c>
      <c r="BY91" s="24">
        <v>0.28293201692052339</v>
      </c>
      <c r="BZ91" s="24">
        <v>0.28294123600839111</v>
      </c>
      <c r="CA91" s="24">
        <v>0.28295255769524619</v>
      </c>
      <c r="CC91" s="25">
        <v>5.2412438935078853</v>
      </c>
      <c r="CD91" s="25">
        <v>1.026098751194997</v>
      </c>
      <c r="CE91" s="25">
        <v>7.0272208133248526</v>
      </c>
      <c r="CF91" s="25">
        <v>1.02723540629357</v>
      </c>
      <c r="CG91" s="26">
        <v>483.07857700763253</v>
      </c>
      <c r="CH91" s="26">
        <v>582.10940244676249</v>
      </c>
      <c r="CI91" s="26">
        <v>702.12887508994015</v>
      </c>
      <c r="CJ91" s="26">
        <v>962.73259020390537</v>
      </c>
    </row>
    <row r="92" spans="1:88">
      <c r="A92" s="27" t="s">
        <v>527</v>
      </c>
      <c r="B92" s="9">
        <v>1.6803405319310594</v>
      </c>
      <c r="C92" s="9">
        <v>49.773213551071613</v>
      </c>
      <c r="D92" s="9">
        <v>108.77427033724601</v>
      </c>
      <c r="E92" s="9">
        <v>0.1636869780794615</v>
      </c>
      <c r="F92" s="10">
        <v>4.6948370422767657E-2</v>
      </c>
      <c r="G92" s="10">
        <v>3.0720068464191825E-3</v>
      </c>
      <c r="H92" s="10">
        <v>8.3405107510585122E-2</v>
      </c>
      <c r="I92" s="10">
        <v>4.8479798650765014E-3</v>
      </c>
      <c r="J92" s="10">
        <v>1.3150071908426139E-2</v>
      </c>
      <c r="K92" s="10">
        <v>1.9891692569607664E-4</v>
      </c>
      <c r="L92" s="9">
        <v>0.26024083869342401</v>
      </c>
      <c r="M92" s="10">
        <v>4.4840973896502498E-3</v>
      </c>
      <c r="N92" s="10">
        <v>1.6651832264866003E-4</v>
      </c>
      <c r="O92" s="9">
        <v>2.0944115410397766</v>
      </c>
      <c r="Q92" s="9">
        <v>55.65</v>
      </c>
      <c r="R92" s="9">
        <v>138.875</v>
      </c>
      <c r="S92" s="9">
        <v>81.341278941556084</v>
      </c>
      <c r="T92" s="9">
        <v>4.5439340322070771</v>
      </c>
      <c r="U92" s="9">
        <v>84.218277545863799</v>
      </c>
      <c r="V92" s="9">
        <v>1.2664742015826431</v>
      </c>
      <c r="W92" s="9">
        <v>90.431001078246169</v>
      </c>
      <c r="X92" s="9">
        <v>3.3506815872975464</v>
      </c>
      <c r="Y92" s="9">
        <v>1</v>
      </c>
      <c r="Z92" s="9" t="s">
        <v>525</v>
      </c>
      <c r="AA92" s="9">
        <v>32.731290000000001</v>
      </c>
      <c r="AB92" s="9">
        <v>500.90465980322523</v>
      </c>
      <c r="AC92" s="9">
        <v>4.2264063386917705</v>
      </c>
      <c r="AD92" s="9">
        <v>1232.893790186431</v>
      </c>
      <c r="AE92" s="9">
        <v>3.2865981457298576</v>
      </c>
      <c r="AF92" s="9">
        <v>1.2240119369884457E-3</v>
      </c>
      <c r="AG92" s="9">
        <v>8.0282342776689646</v>
      </c>
      <c r="AH92" s="9">
        <v>2.2716223015581846E-2</v>
      </c>
      <c r="AI92" s="9">
        <v>0.58522450869689302</v>
      </c>
      <c r="AJ92" s="9">
        <v>1.8517662065158966</v>
      </c>
      <c r="AK92" s="9">
        <v>0.38251037759274747</v>
      </c>
      <c r="AL92" s="9">
        <v>16.276363935430606</v>
      </c>
      <c r="AM92" s="9">
        <v>6.7430328773445476</v>
      </c>
      <c r="AN92" s="9">
        <v>97.153696536799544</v>
      </c>
      <c r="AO92" s="9">
        <v>42.682241034424706</v>
      </c>
      <c r="AP92" s="9">
        <v>211.41232793080476</v>
      </c>
      <c r="AQ92" s="9">
        <v>48.74295300481414</v>
      </c>
      <c r="AR92" s="9">
        <v>482.20645785594974</v>
      </c>
      <c r="AS92" s="9">
        <v>94.81101649898136</v>
      </c>
      <c r="AT92" s="9">
        <v>9143.9624394387138</v>
      </c>
      <c r="AU92" s="9">
        <v>0.96359798151241016</v>
      </c>
      <c r="AV92" s="9">
        <v>0</v>
      </c>
      <c r="AW92" s="9">
        <v>0.1636869780794615</v>
      </c>
      <c r="AX92" s="9">
        <v>1.6803405319310594</v>
      </c>
      <c r="AY92" s="9">
        <v>49.773213551071613</v>
      </c>
      <c r="AZ92" s="9">
        <v>108.77427033724601</v>
      </c>
      <c r="BA92" s="9">
        <f t="shared" si="24"/>
        <v>368.73496548801569</v>
      </c>
      <c r="BB92" s="9">
        <f t="shared" si="25"/>
        <v>99.924363488529906</v>
      </c>
      <c r="BC92" s="9">
        <f t="shared" si="26"/>
        <v>0.21352110972325639</v>
      </c>
      <c r="BD92" s="9">
        <f t="shared" si="27"/>
        <v>0.13186121589904054</v>
      </c>
      <c r="BE92" s="9">
        <f t="shared" si="28"/>
        <v>1.6192866740038154</v>
      </c>
      <c r="BF92" s="9">
        <f t="shared" si="29"/>
        <v>7.4166667982454655</v>
      </c>
      <c r="BG92" s="9">
        <f t="shared" si="30"/>
        <v>0.45758260107609738</v>
      </c>
      <c r="BH92" s="9">
        <f t="shared" si="31"/>
        <v>4.9633361883796283</v>
      </c>
      <c r="BI92" s="9">
        <f t="shared" si="32"/>
        <v>0.2255761377002137</v>
      </c>
      <c r="BJ92" s="9">
        <f t="shared" si="33"/>
        <v>2995.0711668071413</v>
      </c>
      <c r="BK92" s="9">
        <f t="shared" si="34"/>
        <v>7.1290830111018014E-2</v>
      </c>
      <c r="BL92" s="9">
        <f t="shared" si="35"/>
        <v>0.37443059116692501</v>
      </c>
      <c r="BN92" s="9" t="s">
        <v>527</v>
      </c>
      <c r="BO92" s="9">
        <v>84.218277545863799</v>
      </c>
      <c r="BP92" s="9">
        <v>1.2664742015826431</v>
      </c>
      <c r="BQ92" s="11">
        <v>7.6440017295442711E-2</v>
      </c>
      <c r="BR92" s="11">
        <v>3.9898494533418161E-4</v>
      </c>
      <c r="BS92" s="11">
        <v>1.8292732444465424E-3</v>
      </c>
      <c r="BT92" s="11">
        <v>9.7365540145078229E-6</v>
      </c>
      <c r="BU92" s="11">
        <v>0.28300195617140511</v>
      </c>
      <c r="BV92" s="11">
        <v>1.2963520959187137E-5</v>
      </c>
      <c r="BW92" s="12"/>
      <c r="BX92" s="24">
        <v>0.28299907764158788</v>
      </c>
      <c r="BY92" s="24">
        <v>0.28301371204756387</v>
      </c>
      <c r="BZ92" s="24">
        <v>0.28302268152219429</v>
      </c>
      <c r="CA92" s="24">
        <v>0.28303369666647732</v>
      </c>
      <c r="CC92" s="25">
        <v>8.1322115133430906</v>
      </c>
      <c r="CD92" s="25">
        <v>1.0263952376256735</v>
      </c>
      <c r="CE92" s="25">
        <v>9.8797799116234764</v>
      </c>
      <c r="CF92" s="25">
        <v>1.0272031861752928</v>
      </c>
      <c r="CG92" s="26">
        <v>362.06108154432337</v>
      </c>
      <c r="CH92" s="26">
        <v>433.1586615636773</v>
      </c>
      <c r="CI92" s="26">
        <v>517.81375617375261</v>
      </c>
      <c r="CJ92" s="26">
        <v>701.82148286739709</v>
      </c>
    </row>
    <row r="93" spans="1:88">
      <c r="A93" s="27" t="s">
        <v>528</v>
      </c>
      <c r="B93" s="9">
        <v>1.5659000827207339</v>
      </c>
      <c r="C93" s="9">
        <v>49.970342150405322</v>
      </c>
      <c r="D93" s="9">
        <v>100.5647997647817</v>
      </c>
      <c r="E93" s="9">
        <v>0</v>
      </c>
      <c r="F93" s="10">
        <v>5.1271761211802075E-2</v>
      </c>
      <c r="G93" s="10">
        <v>3.9616278857342582E-3</v>
      </c>
      <c r="H93" s="10">
        <v>9.3120457830493691E-2</v>
      </c>
      <c r="I93" s="10">
        <v>6.785639183972121E-3</v>
      </c>
      <c r="J93" s="10">
        <v>1.3243012478068734E-2</v>
      </c>
      <c r="K93" s="10">
        <v>2.2971839127602231E-4</v>
      </c>
      <c r="L93" s="9">
        <v>0.23804733157137731</v>
      </c>
      <c r="M93" s="10">
        <v>4.2737610548708631E-3</v>
      </c>
      <c r="N93" s="10">
        <v>1.751506523516678E-4</v>
      </c>
      <c r="O93" s="9">
        <v>1.9438989472886139</v>
      </c>
      <c r="Q93" s="9">
        <v>253.77</v>
      </c>
      <c r="R93" s="9">
        <v>177.755</v>
      </c>
      <c r="S93" s="9">
        <v>90.406063427929482</v>
      </c>
      <c r="T93" s="9">
        <v>6.3033773563329261</v>
      </c>
      <c r="U93" s="9">
        <v>84.809607442589183</v>
      </c>
      <c r="V93" s="9">
        <v>1.4622225300900507</v>
      </c>
      <c r="W93" s="9">
        <v>86.198170290142045</v>
      </c>
      <c r="X93" s="9">
        <v>3.5251194711128813</v>
      </c>
      <c r="Y93" s="9">
        <v>1</v>
      </c>
      <c r="Z93" s="9" t="s">
        <v>529</v>
      </c>
      <c r="AA93" s="9">
        <v>32.731290000000001</v>
      </c>
      <c r="AB93" s="9">
        <v>503.13129663102279</v>
      </c>
      <c r="AC93" s="9">
        <v>5.2335936057117936</v>
      </c>
      <c r="AD93" s="9">
        <v>957.20828130243819</v>
      </c>
      <c r="AE93" s="9">
        <v>1.9788997188605739</v>
      </c>
      <c r="AF93" s="9">
        <v>0.15661341142470114</v>
      </c>
      <c r="AG93" s="9">
        <v>7.0546324441446</v>
      </c>
      <c r="AH93" s="9">
        <v>8.0892359192631269E-2</v>
      </c>
      <c r="AI93" s="9">
        <v>0.83738355230218064</v>
      </c>
      <c r="AJ93" s="9">
        <v>1.6621366487279505</v>
      </c>
      <c r="AK93" s="9">
        <v>0.32910327906502562</v>
      </c>
      <c r="AL93" s="9">
        <v>13.789383400574327</v>
      </c>
      <c r="AM93" s="9">
        <v>5.4082797568478496</v>
      </c>
      <c r="AN93" s="9">
        <v>77.351602739558956</v>
      </c>
      <c r="AO93" s="9">
        <v>33.64240230981018</v>
      </c>
      <c r="AP93" s="9">
        <v>162.17216452781514</v>
      </c>
      <c r="AQ93" s="9">
        <v>36.814549901028229</v>
      </c>
      <c r="AR93" s="9">
        <v>357.99185443571275</v>
      </c>
      <c r="AS93" s="9">
        <v>71.545117947274591</v>
      </c>
      <c r="AT93" s="9">
        <v>9060.8923801069868</v>
      </c>
      <c r="AU93" s="9">
        <v>0.74691066899986014</v>
      </c>
      <c r="AV93" s="9">
        <v>0</v>
      </c>
      <c r="AW93" s="9">
        <v>0</v>
      </c>
      <c r="AX93" s="9">
        <v>1.5659000827207339</v>
      </c>
      <c r="AY93" s="9">
        <v>49.970342150405322</v>
      </c>
      <c r="AZ93" s="9">
        <v>100.5647997647817</v>
      </c>
      <c r="BA93" s="9">
        <f t="shared" si="24"/>
        <v>15.179635334150019</v>
      </c>
      <c r="BB93" s="9">
        <f t="shared" si="25"/>
        <v>38.494836055232561</v>
      </c>
      <c r="BC93" s="9">
        <f t="shared" si="26"/>
        <v>0.21066665144998764</v>
      </c>
      <c r="BD93" s="9">
        <f t="shared" si="27"/>
        <v>0.14141222014945531</v>
      </c>
      <c r="BE93" s="9">
        <f t="shared" si="28"/>
        <v>1.4897344177705358</v>
      </c>
      <c r="BF93" s="9">
        <f t="shared" si="29"/>
        <v>9.4659569469856262</v>
      </c>
      <c r="BG93" s="9">
        <f t="shared" si="30"/>
        <v>0.49689694870655121</v>
      </c>
      <c r="BH93" s="9">
        <f t="shared" si="31"/>
        <v>4.6281116584107895</v>
      </c>
      <c r="BI93" s="9">
        <f t="shared" si="32"/>
        <v>0.28091365353353553</v>
      </c>
      <c r="BJ93" s="9">
        <f t="shared" si="33"/>
        <v>2223.5518909050479</v>
      </c>
      <c r="BK93" s="9">
        <f t="shared" si="34"/>
        <v>9.4743303410940602E-2</v>
      </c>
      <c r="BL93" s="9">
        <f t="shared" si="35"/>
        <v>0.30750444411047534</v>
      </c>
      <c r="BN93" s="9" t="s">
        <v>528</v>
      </c>
      <c r="BO93" s="9">
        <v>84.809607442589183</v>
      </c>
      <c r="BP93" s="9">
        <v>1.4622225300900507</v>
      </c>
      <c r="BQ93" s="11">
        <v>6.8786287205210711E-2</v>
      </c>
      <c r="BR93" s="11">
        <v>5.1409279798566687E-4</v>
      </c>
      <c r="BS93" s="11">
        <v>1.7202434282184032E-3</v>
      </c>
      <c r="BT93" s="11">
        <v>3.3468443048440964E-5</v>
      </c>
      <c r="BU93" s="11">
        <v>0.28296170941915877</v>
      </c>
      <c r="BV93" s="11">
        <v>1.6281970485272106E-5</v>
      </c>
      <c r="BW93" s="12"/>
      <c r="BX93" s="24">
        <v>0.28295898343609266</v>
      </c>
      <c r="BY93" s="24">
        <v>0.28297372067740334</v>
      </c>
      <c r="BZ93" s="24">
        <v>0.28298275318014215</v>
      </c>
      <c r="CA93" s="24">
        <v>0.28299384572736519</v>
      </c>
      <c r="CC93" s="25">
        <v>6.7089181092461203</v>
      </c>
      <c r="CD93" s="25">
        <v>1.0262492701723229</v>
      </c>
      <c r="CE93" s="25">
        <v>8.4746151734771402</v>
      </c>
      <c r="CF93" s="25">
        <v>1.0271885515997148</v>
      </c>
      <c r="CG93" s="26">
        <v>419.33252476590297</v>
      </c>
      <c r="CH93" s="26">
        <v>506.12473198110388</v>
      </c>
      <c r="CI93" s="26">
        <v>608.25277044557743</v>
      </c>
      <c r="CJ93" s="26">
        <v>830.12529649262842</v>
      </c>
    </row>
    <row r="94" spans="1:88">
      <c r="A94" s="27" t="s">
        <v>530</v>
      </c>
      <c r="B94" s="9">
        <v>5.0901265709278567</v>
      </c>
      <c r="C94" s="9">
        <v>199.70591255057485</v>
      </c>
      <c r="D94" s="9">
        <v>280.76520338384864</v>
      </c>
      <c r="E94" s="9">
        <v>0.17583589960081758</v>
      </c>
      <c r="F94" s="10">
        <v>7.0461886687152142E-2</v>
      </c>
      <c r="G94" s="10">
        <v>3.3731321070733142E-3</v>
      </c>
      <c r="H94" s="10">
        <v>0.13414124854004056</v>
      </c>
      <c r="I94" s="10">
        <v>7.0246235467011043E-3</v>
      </c>
      <c r="J94" s="10">
        <v>1.3552301371039062E-2</v>
      </c>
      <c r="K94" s="10">
        <v>2.256151222839889E-4</v>
      </c>
      <c r="L94" s="9">
        <v>0.31790286661805534</v>
      </c>
      <c r="M94" s="10">
        <v>5.7030783956191168E-3</v>
      </c>
      <c r="N94" s="10">
        <v>2.0496419641103202E-4</v>
      </c>
      <c r="O94" s="9">
        <v>1.376155828133006</v>
      </c>
      <c r="Q94" s="9">
        <v>942.59</v>
      </c>
      <c r="R94" s="9">
        <v>98.15</v>
      </c>
      <c r="S94" s="9">
        <v>127.81210879253946</v>
      </c>
      <c r="T94" s="9">
        <v>6.289661702244044</v>
      </c>
      <c r="U94" s="9">
        <v>86.777052608725199</v>
      </c>
      <c r="V94" s="9">
        <v>1.4357264050655762</v>
      </c>
      <c r="W94" s="9">
        <v>114.94446512030881</v>
      </c>
      <c r="X94" s="9">
        <v>4.1192905145704639</v>
      </c>
      <c r="Y94" s="9">
        <v>1</v>
      </c>
      <c r="Z94" s="9" t="s">
        <v>531</v>
      </c>
      <c r="AA94" s="9">
        <v>32.731290000000001</v>
      </c>
      <c r="AB94" s="9">
        <v>769.1392937502527</v>
      </c>
      <c r="AC94" s="9">
        <v>102.21519937471155</v>
      </c>
      <c r="AD94" s="9">
        <v>2955.3984108577165</v>
      </c>
      <c r="AE94" s="9">
        <v>5.0787835408552731</v>
      </c>
      <c r="AF94" s="9">
        <v>3.1860503231000741</v>
      </c>
      <c r="AG94" s="9">
        <v>20.691331889260546</v>
      </c>
      <c r="AH94" s="9">
        <v>1.2041390334927831</v>
      </c>
      <c r="AI94" s="9">
        <v>8.1904517863237345</v>
      </c>
      <c r="AJ94" s="9">
        <v>8.8377570218952659</v>
      </c>
      <c r="AK94" s="9">
        <v>1.3711115401103673</v>
      </c>
      <c r="AL94" s="9">
        <v>55.665146783498351</v>
      </c>
      <c r="AM94" s="9">
        <v>20.13636034959071</v>
      </c>
      <c r="AN94" s="9">
        <v>261.45569994638834</v>
      </c>
      <c r="AO94" s="9">
        <v>105.50839815138252</v>
      </c>
      <c r="AP94" s="9">
        <v>485.98820789274498</v>
      </c>
      <c r="AQ94" s="9">
        <v>104.87784384379411</v>
      </c>
      <c r="AR94" s="9">
        <v>988.50919831040926</v>
      </c>
      <c r="AS94" s="9">
        <v>187.28368434807703</v>
      </c>
      <c r="AT94" s="9">
        <v>7070.6589623784648</v>
      </c>
      <c r="AU94" s="9">
        <v>1.0932741818995289</v>
      </c>
      <c r="AV94" s="9">
        <v>0</v>
      </c>
      <c r="AW94" s="9">
        <v>0.17583589960081758</v>
      </c>
      <c r="AX94" s="9">
        <v>5.0901265709278567</v>
      </c>
      <c r="AY94" s="9">
        <v>199.70591255057485</v>
      </c>
      <c r="AZ94" s="9">
        <v>280.76520338384864</v>
      </c>
      <c r="BA94" s="9">
        <f t="shared" si="24"/>
        <v>2.5584620928188202</v>
      </c>
      <c r="BB94" s="9">
        <f t="shared" si="25"/>
        <v>6.2751628083204567</v>
      </c>
      <c r="BC94" s="9">
        <f t="shared" si="26"/>
        <v>0.18944338585887774</v>
      </c>
      <c r="BD94" s="9">
        <f t="shared" si="27"/>
        <v>0.17310442443130208</v>
      </c>
      <c r="BE94" s="9">
        <f t="shared" si="28"/>
        <v>1.0943878903225834</v>
      </c>
      <c r="BF94" s="9">
        <f t="shared" si="29"/>
        <v>2.392455425434981</v>
      </c>
      <c r="BG94" s="9">
        <f t="shared" si="30"/>
        <v>0.71129153521758381</v>
      </c>
      <c r="BH94" s="9">
        <f t="shared" si="31"/>
        <v>3.780790392074465</v>
      </c>
      <c r="BI94" s="9">
        <f t="shared" si="32"/>
        <v>0.28402892341694064</v>
      </c>
      <c r="BJ94" s="9">
        <f t="shared" si="33"/>
        <v>6139.8086851578209</v>
      </c>
      <c r="BK94" s="9">
        <f t="shared" si="34"/>
        <v>3.0854933039987417E-2</v>
      </c>
      <c r="BL94" s="9">
        <f t="shared" si="35"/>
        <v>0.12214032339156584</v>
      </c>
      <c r="BN94" s="9" t="s">
        <v>530</v>
      </c>
      <c r="BO94" s="9">
        <v>86.777052608725199</v>
      </c>
      <c r="BP94" s="9">
        <v>1.4357264050655762</v>
      </c>
      <c r="BQ94" s="11">
        <v>0.123490318650865</v>
      </c>
      <c r="BR94" s="11">
        <v>3.9974431283887465E-3</v>
      </c>
      <c r="BS94" s="11">
        <v>2.8866808645148473E-3</v>
      </c>
      <c r="BT94" s="11">
        <v>7.3691591586283022E-5</v>
      </c>
      <c r="BU94" s="11">
        <v>0.28299064469131741</v>
      </c>
      <c r="BV94" s="11">
        <v>1.3635125072966819E-5</v>
      </c>
      <c r="BW94" s="12"/>
      <c r="BX94" s="24">
        <v>0.28298596410951066</v>
      </c>
      <c r="BY94" s="24">
        <v>0.28300104350790833</v>
      </c>
      <c r="BZ94" s="24">
        <v>0.2830102857198295</v>
      </c>
      <c r="CA94" s="24">
        <v>0.28302163580464496</v>
      </c>
      <c r="CC94" s="25">
        <v>7.7321902917315555</v>
      </c>
      <c r="CD94" s="25">
        <v>1.0263542130000858</v>
      </c>
      <c r="CE94" s="25">
        <v>9.4721871637704069</v>
      </c>
      <c r="CF94" s="25">
        <v>1.0272895222655734</v>
      </c>
      <c r="CG94" s="26">
        <v>389.74318390202137</v>
      </c>
      <c r="CH94" s="26">
        <v>456.28374571300378</v>
      </c>
      <c r="CI94" s="26">
        <v>545.90700664157259</v>
      </c>
      <c r="CJ94" s="26">
        <v>740.68499494191951</v>
      </c>
    </row>
    <row r="95" spans="1:88">
      <c r="A95" s="27" t="s">
        <v>532</v>
      </c>
      <c r="B95" s="9">
        <v>1.4436319403128723</v>
      </c>
      <c r="C95" s="9">
        <v>41.540493966429523</v>
      </c>
      <c r="D95" s="9">
        <v>93.562530906663994</v>
      </c>
      <c r="E95" s="9">
        <v>0</v>
      </c>
      <c r="F95" s="10">
        <v>4.0702044873423625E-2</v>
      </c>
      <c r="G95" s="10">
        <v>3.1649209118062901E-3</v>
      </c>
      <c r="H95" s="10">
        <v>7.392532686673646E-2</v>
      </c>
      <c r="I95" s="10">
        <v>4.8753275104675663E-3</v>
      </c>
      <c r="J95" s="10">
        <v>1.3397423242932105E-2</v>
      </c>
      <c r="K95" s="10">
        <v>2.3775056182705575E-4</v>
      </c>
      <c r="L95" s="9">
        <v>0.26908515069896338</v>
      </c>
      <c r="M95" s="10">
        <v>4.2183869849059304E-3</v>
      </c>
      <c r="N95" s="10">
        <v>1.7931632158577597E-4</v>
      </c>
      <c r="O95" s="9">
        <v>2.1772407750747229</v>
      </c>
      <c r="Q95" s="9" t="s">
        <v>17</v>
      </c>
      <c r="R95" s="9" t="s">
        <v>17</v>
      </c>
      <c r="S95" s="9">
        <v>72.417592133261977</v>
      </c>
      <c r="T95" s="9">
        <v>4.6098246154378337</v>
      </c>
      <c r="U95" s="9">
        <v>85.791918590504579</v>
      </c>
      <c r="V95" s="9">
        <v>1.5130860390973635</v>
      </c>
      <c r="W95" s="9">
        <v>85.083669194537833</v>
      </c>
      <c r="X95" s="9">
        <v>3.6091576238663676</v>
      </c>
      <c r="Y95" s="9">
        <v>1</v>
      </c>
      <c r="Z95" s="9" t="s">
        <v>533</v>
      </c>
      <c r="AA95" s="9">
        <v>32.731290000000001</v>
      </c>
      <c r="AB95" s="9">
        <v>975.5276915466776</v>
      </c>
      <c r="AC95" s="9">
        <v>5.5739247885835175</v>
      </c>
      <c r="AD95" s="9">
        <v>1048.2466852604639</v>
      </c>
      <c r="AE95" s="9">
        <v>2.2616323348604843</v>
      </c>
      <c r="AF95" s="9">
        <v>5.7158939563192863</v>
      </c>
      <c r="AG95" s="9">
        <v>19.541986725104383</v>
      </c>
      <c r="AH95" s="9">
        <v>1.9740558203367469</v>
      </c>
      <c r="AI95" s="9">
        <v>10.413601987862954</v>
      </c>
      <c r="AJ95" s="9">
        <v>4.1251858534983725</v>
      </c>
      <c r="AK95" s="9">
        <v>0.56243032130809612</v>
      </c>
      <c r="AL95" s="9">
        <v>17.134855171377474</v>
      </c>
      <c r="AM95" s="9">
        <v>6.0851554913167663</v>
      </c>
      <c r="AN95" s="9">
        <v>83.849347718093412</v>
      </c>
      <c r="AO95" s="9">
        <v>36.213861720174918</v>
      </c>
      <c r="AP95" s="9">
        <v>180.35858001181384</v>
      </c>
      <c r="AQ95" s="9">
        <v>41.632268628839505</v>
      </c>
      <c r="AR95" s="9">
        <v>409.95198795114084</v>
      </c>
      <c r="AS95" s="9">
        <v>83.742775860138565</v>
      </c>
      <c r="AT95" s="9">
        <v>8943.7496262653603</v>
      </c>
      <c r="AU95" s="9">
        <v>0.72756119304996703</v>
      </c>
      <c r="AV95" s="9">
        <v>0</v>
      </c>
      <c r="AW95" s="9">
        <v>0</v>
      </c>
      <c r="AX95" s="9">
        <v>1.4436319403128723</v>
      </c>
      <c r="AY95" s="9">
        <v>41.540493966429523</v>
      </c>
      <c r="AZ95" s="9">
        <v>93.562530906663994</v>
      </c>
      <c r="BA95" s="9">
        <f t="shared" si="24"/>
        <v>1.4089711177807174</v>
      </c>
      <c r="BB95" s="9">
        <f t="shared" si="25"/>
        <v>1.711277713458967</v>
      </c>
      <c r="BC95" s="9">
        <f t="shared" si="26"/>
        <v>0.20501050527346679</v>
      </c>
      <c r="BD95" s="9">
        <f t="shared" si="27"/>
        <v>0.13386204662333201</v>
      </c>
      <c r="BE95" s="9">
        <f t="shared" si="28"/>
        <v>1.5315058333923133</v>
      </c>
      <c r="BF95" s="9">
        <f t="shared" si="29"/>
        <v>8.532103895032165</v>
      </c>
      <c r="BG95" s="9">
        <f t="shared" si="30"/>
        <v>0.44398642879668831</v>
      </c>
      <c r="BH95" s="9">
        <f t="shared" si="31"/>
        <v>4.8891493983879784</v>
      </c>
      <c r="BI95" s="9">
        <f t="shared" si="32"/>
        <v>0.22822802097941045</v>
      </c>
      <c r="BJ95" s="9">
        <f t="shared" si="33"/>
        <v>2546.2856394480796</v>
      </c>
      <c r="BK95" s="9">
        <f t="shared" si="34"/>
        <v>8.0513553584626057E-2</v>
      </c>
      <c r="BL95" s="9">
        <f t="shared" si="35"/>
        <v>0.85573083456509691</v>
      </c>
      <c r="BN95" s="9" t="s">
        <v>532</v>
      </c>
      <c r="BO95" s="9">
        <v>85.791918590504579</v>
      </c>
      <c r="BP95" s="9">
        <v>1.5130860390973635</v>
      </c>
      <c r="BQ95" s="11">
        <v>7.8581432061520157E-2</v>
      </c>
      <c r="BR95" s="11">
        <v>1.1442222553647815E-3</v>
      </c>
      <c r="BS95" s="11">
        <v>1.9283482392307924E-3</v>
      </c>
      <c r="BT95" s="11">
        <v>1.6479175364206954E-5</v>
      </c>
      <c r="BU95" s="11">
        <v>0.28298268284076106</v>
      </c>
      <c r="BV95" s="11">
        <v>1.4950446341989204E-5</v>
      </c>
      <c r="BW95" s="12"/>
      <c r="BX95" s="24">
        <v>0.2829795916626992</v>
      </c>
      <c r="BY95" s="24">
        <v>0.2829944997355206</v>
      </c>
      <c r="BZ95" s="24">
        <v>0.28300363694144343</v>
      </c>
      <c r="CA95" s="24">
        <v>0.28301485807152404</v>
      </c>
      <c r="CC95" s="25">
        <v>7.4506259729045787</v>
      </c>
      <c r="CD95" s="25">
        <v>1.0263253368551843</v>
      </c>
      <c r="CE95" s="25">
        <v>9.225134596757556</v>
      </c>
      <c r="CF95" s="25">
        <v>1.0273040040654464</v>
      </c>
      <c r="CG95" s="26">
        <v>391.14731752028996</v>
      </c>
      <c r="CH95" s="26">
        <v>468.22480324720539</v>
      </c>
      <c r="CI95" s="26">
        <v>560.96940918189989</v>
      </c>
      <c r="CJ95" s="26">
        <v>762.512400808498</v>
      </c>
    </row>
    <row r="96" spans="1:88">
      <c r="A96" s="27" t="s">
        <v>534</v>
      </c>
      <c r="B96" s="9">
        <v>23.667035689768838</v>
      </c>
      <c r="C96" s="9">
        <v>1218.9551666603384</v>
      </c>
      <c r="D96" s="9">
        <v>1353.7441789633704</v>
      </c>
      <c r="E96" s="9">
        <v>0.86647542340642203</v>
      </c>
      <c r="F96" s="10">
        <v>4.2165279323889963E-2</v>
      </c>
      <c r="G96" s="10">
        <v>1.7294720010075635E-3</v>
      </c>
      <c r="H96" s="10">
        <v>7.6447581531127448E-2</v>
      </c>
      <c r="I96" s="10">
        <v>3.2892070157840162E-3</v>
      </c>
      <c r="J96" s="10">
        <v>1.3063529647707989E-2</v>
      </c>
      <c r="K96" s="10">
        <v>9.8576850184087722E-5</v>
      </c>
      <c r="L96" s="9">
        <v>0.17538277792798701</v>
      </c>
      <c r="M96" s="10">
        <v>3.8921139641896626E-3</v>
      </c>
      <c r="N96" s="10">
        <v>8.397517738013919E-5</v>
      </c>
      <c r="O96" s="9">
        <v>1.1193724207625304</v>
      </c>
      <c r="Q96" s="9" t="s">
        <v>17</v>
      </c>
      <c r="R96" s="9" t="s">
        <v>17</v>
      </c>
      <c r="S96" s="9">
        <v>74.799556495541736</v>
      </c>
      <c r="T96" s="9">
        <v>3.103034357863915</v>
      </c>
      <c r="U96" s="9">
        <v>83.667607807237871</v>
      </c>
      <c r="V96" s="9">
        <v>0.62889780885431146</v>
      </c>
      <c r="W96" s="9">
        <v>78.515599489412878</v>
      </c>
      <c r="X96" s="9">
        <v>1.690744893176513</v>
      </c>
      <c r="Y96" s="9">
        <v>1</v>
      </c>
      <c r="Z96" s="9" t="s">
        <v>535</v>
      </c>
      <c r="AA96" s="9">
        <v>32.731290000000001</v>
      </c>
      <c r="AB96" s="9">
        <v>1449.5954089183053</v>
      </c>
      <c r="AC96" s="9">
        <v>11.218467537128069</v>
      </c>
      <c r="AD96" s="9">
        <v>7508.5678488657741</v>
      </c>
      <c r="AE96" s="9">
        <v>25.752964340567132</v>
      </c>
      <c r="AF96" s="9">
        <v>0.78764941293172841</v>
      </c>
      <c r="AG96" s="9">
        <v>48.567964627739357</v>
      </c>
      <c r="AH96" s="9">
        <v>0.70247889486290516</v>
      </c>
      <c r="AI96" s="9">
        <v>7.6281763855015461</v>
      </c>
      <c r="AJ96" s="9">
        <v>15.64048330602086</v>
      </c>
      <c r="AK96" s="9">
        <v>1.1892732382314302</v>
      </c>
      <c r="AL96" s="9">
        <v>125.63064992811562</v>
      </c>
      <c r="AM96" s="9">
        <v>48.977583636760649</v>
      </c>
      <c r="AN96" s="9">
        <v>648.22524975231556</v>
      </c>
      <c r="AO96" s="9">
        <v>265.59116652244069</v>
      </c>
      <c r="AP96" s="9">
        <v>1208.3661829547336</v>
      </c>
      <c r="AQ96" s="9">
        <v>253.85198232354605</v>
      </c>
      <c r="AR96" s="9">
        <v>2320.76620358435</v>
      </c>
      <c r="AS96" s="9">
        <v>428.20810512557892</v>
      </c>
      <c r="AT96" s="9">
        <v>9636.4201048285868</v>
      </c>
      <c r="AU96" s="9">
        <v>5.816467176614105</v>
      </c>
      <c r="AV96" s="9">
        <v>0</v>
      </c>
      <c r="AW96" s="9">
        <v>0.86647542340642203</v>
      </c>
      <c r="AX96" s="9">
        <v>23.667035689768838</v>
      </c>
      <c r="AY96" s="9">
        <v>1218.9551666603384</v>
      </c>
      <c r="AZ96" s="9">
        <v>1353.7441789633704</v>
      </c>
      <c r="BA96" s="9">
        <f t="shared" si="24"/>
        <v>15.813279932734631</v>
      </c>
      <c r="BB96" s="9">
        <f t="shared" si="25"/>
        <v>30.051685112846148</v>
      </c>
      <c r="BC96" s="9">
        <f t="shared" si="26"/>
        <v>8.2220123983336585E-2</v>
      </c>
      <c r="BD96" s="9">
        <f t="shared" si="27"/>
        <v>0.18280384291779223</v>
      </c>
      <c r="BE96" s="9">
        <f t="shared" si="28"/>
        <v>0.44977240451291484</v>
      </c>
      <c r="BF96" s="9">
        <f t="shared" si="29"/>
        <v>1.2833898952227276</v>
      </c>
      <c r="BG96" s="9">
        <f t="shared" si="30"/>
        <v>0.90043243443067167</v>
      </c>
      <c r="BH96" s="9">
        <f t="shared" si="31"/>
        <v>3.5801848269117964</v>
      </c>
      <c r="BI96" s="9">
        <f t="shared" si="32"/>
        <v>0.58331777534184848</v>
      </c>
      <c r="BJ96" s="9">
        <f t="shared" si="33"/>
        <v>14414.696916672981</v>
      </c>
      <c r="BK96" s="9">
        <f t="shared" si="34"/>
        <v>5.70390931274007E-3</v>
      </c>
      <c r="BL96" s="9">
        <f t="shared" si="35"/>
        <v>0.39410762248332171</v>
      </c>
      <c r="BN96" s="9" t="s">
        <v>534</v>
      </c>
      <c r="BO96" s="9">
        <v>83.667607807237871</v>
      </c>
      <c r="BP96" s="9">
        <v>0.62889780885431146</v>
      </c>
      <c r="BQ96" s="11">
        <v>0.13538235835457468</v>
      </c>
      <c r="BR96" s="11">
        <v>4.3904857074825408E-3</v>
      </c>
      <c r="BS96" s="11">
        <v>3.1404689753541022E-3</v>
      </c>
      <c r="BT96" s="11">
        <v>6.7012443996437152E-5</v>
      </c>
      <c r="BU96" s="11">
        <v>0.28298527886086455</v>
      </c>
      <c r="BV96" s="11">
        <v>1.7557213857689121E-5</v>
      </c>
      <c r="BW96" s="12"/>
      <c r="BX96" s="24">
        <v>0.28298036938169652</v>
      </c>
      <c r="BY96" s="24">
        <v>0.28299490802437099</v>
      </c>
      <c r="BZ96" s="24">
        <v>0.28300381880536501</v>
      </c>
      <c r="CA96" s="24">
        <v>0.28301476186974367</v>
      </c>
      <c r="CC96" s="25">
        <v>7.5424320959838198</v>
      </c>
      <c r="CD96" s="25">
        <v>1.0263347521352306</v>
      </c>
      <c r="CE96" s="25">
        <v>9.205952248534377</v>
      </c>
      <c r="CF96" s="25">
        <v>1.0268540218933184</v>
      </c>
      <c r="CG96" s="26">
        <v>400.62915844420735</v>
      </c>
      <c r="CH96" s="26">
        <v>467.47983675906801</v>
      </c>
      <c r="CI96" s="26">
        <v>560.55746388354191</v>
      </c>
      <c r="CJ96" s="26">
        <v>762.82215060175963</v>
      </c>
    </row>
    <row r="97" spans="1:88">
      <c r="A97" s="27" t="s">
        <v>536</v>
      </c>
      <c r="B97" s="9">
        <v>1.2742913970947014</v>
      </c>
      <c r="C97" s="9">
        <v>34.852430901972745</v>
      </c>
      <c r="D97" s="9">
        <v>79.504941524115821</v>
      </c>
      <c r="E97" s="9">
        <v>0</v>
      </c>
      <c r="F97" s="10">
        <v>4.748417090094359E-2</v>
      </c>
      <c r="G97" s="10">
        <v>3.7244041989739347E-3</v>
      </c>
      <c r="H97" s="10">
        <v>8.8710957699218843E-2</v>
      </c>
      <c r="I97" s="10">
        <v>6.3811857467615737E-3</v>
      </c>
      <c r="J97" s="10">
        <v>1.3839924814364961E-2</v>
      </c>
      <c r="K97" s="10">
        <v>2.8484963197287388E-4</v>
      </c>
      <c r="L97" s="9">
        <v>0.28612632260658416</v>
      </c>
      <c r="M97" s="10">
        <v>4.5026932696554181E-3</v>
      </c>
      <c r="N97" s="10">
        <v>2.1649925384668536E-4</v>
      </c>
      <c r="O97" s="9">
        <v>2.1746585082728473</v>
      </c>
      <c r="Q97" s="9">
        <v>72.314999999999998</v>
      </c>
      <c r="R97" s="9">
        <v>177.75</v>
      </c>
      <c r="S97" s="9">
        <v>86.301862002807695</v>
      </c>
      <c r="T97" s="9">
        <v>5.9516833387257329</v>
      </c>
      <c r="U97" s="9">
        <v>88.606141063002511</v>
      </c>
      <c r="V97" s="9">
        <v>1.8118238419284483</v>
      </c>
      <c r="W97" s="9">
        <v>90.805183900839481</v>
      </c>
      <c r="X97" s="9">
        <v>4.3563172066182245</v>
      </c>
      <c r="Y97" s="9">
        <v>1</v>
      </c>
      <c r="Z97" s="9" t="s">
        <v>523</v>
      </c>
      <c r="AA97" s="9">
        <v>32.731290000000001</v>
      </c>
      <c r="AB97" s="9">
        <v>805.1200067854902</v>
      </c>
      <c r="AC97" s="9">
        <v>4.7296635550675887</v>
      </c>
      <c r="AD97" s="9">
        <v>924.86987859961278</v>
      </c>
      <c r="AE97" s="9">
        <v>2.1957378169591064</v>
      </c>
      <c r="AF97" s="9">
        <v>3.6265158351177682</v>
      </c>
      <c r="AG97" s="9">
        <v>13.850388351626453</v>
      </c>
      <c r="AH97" s="9">
        <v>1.1631286542338704</v>
      </c>
      <c r="AI97" s="9">
        <v>6.118625065085312</v>
      </c>
      <c r="AJ97" s="9">
        <v>2.8334622714273014</v>
      </c>
      <c r="AK97" s="9">
        <v>0.4091768423385061</v>
      </c>
      <c r="AL97" s="9">
        <v>13.363207020847993</v>
      </c>
      <c r="AM97" s="9">
        <v>5.312125206247817</v>
      </c>
      <c r="AN97" s="9">
        <v>72.541716673311299</v>
      </c>
      <c r="AO97" s="9">
        <v>31.516616904126938</v>
      </c>
      <c r="AP97" s="9">
        <v>158.20894611467716</v>
      </c>
      <c r="AQ97" s="9">
        <v>36.077593588638678</v>
      </c>
      <c r="AR97" s="9">
        <v>357.99856433164365</v>
      </c>
      <c r="AS97" s="9">
        <v>74.573473251242859</v>
      </c>
      <c r="AT97" s="9">
        <v>8999.8714685053983</v>
      </c>
      <c r="AU97" s="9">
        <v>0.70525303514963844</v>
      </c>
      <c r="AV97" s="9">
        <v>0</v>
      </c>
      <c r="AW97" s="9">
        <v>0</v>
      </c>
      <c r="AX97" s="9">
        <v>1.2742913970947014</v>
      </c>
      <c r="AY97" s="9">
        <v>34.852430901972745</v>
      </c>
      <c r="AZ97" s="9">
        <v>79.504941524115821</v>
      </c>
      <c r="BA97" s="9">
        <f t="shared" si="24"/>
        <v>1.6332717751368755</v>
      </c>
      <c r="BB97" s="9">
        <f t="shared" si="25"/>
        <v>2.4131366313961382</v>
      </c>
      <c r="BC97" s="9">
        <f t="shared" si="26"/>
        <v>0.20378224859214028</v>
      </c>
      <c r="BD97" s="9">
        <f t="shared" si="27"/>
        <v>0.13261642391255782</v>
      </c>
      <c r="BE97" s="9">
        <f t="shared" si="28"/>
        <v>1.5366290432209699</v>
      </c>
      <c r="BF97" s="9">
        <f t="shared" si="29"/>
        <v>9.7309596482183096</v>
      </c>
      <c r="BG97" s="9">
        <f t="shared" si="30"/>
        <v>0.43836810937595794</v>
      </c>
      <c r="BH97" s="9">
        <f t="shared" si="31"/>
        <v>4.9350715801760767</v>
      </c>
      <c r="BI97" s="9">
        <f t="shared" si="32"/>
        <v>0.22208173284869329</v>
      </c>
      <c r="BJ97" s="9">
        <f t="shared" si="33"/>
        <v>2223.5935672772898</v>
      </c>
      <c r="BK97" s="9">
        <f t="shared" si="34"/>
        <v>9.1645456971556322E-2</v>
      </c>
      <c r="BL97" s="9">
        <f t="shared" si="35"/>
        <v>0.71424920455752816</v>
      </c>
      <c r="BN97" s="9" t="s">
        <v>536</v>
      </c>
      <c r="BO97" s="9">
        <v>88.606141063002511</v>
      </c>
      <c r="BP97" s="9">
        <v>1.8118238419284483</v>
      </c>
      <c r="BQ97" s="11">
        <v>4.957019158728293E-2</v>
      </c>
      <c r="BR97" s="11">
        <v>5.9531043837196681E-4</v>
      </c>
      <c r="BS97" s="11">
        <v>1.2091009127123754E-3</v>
      </c>
      <c r="BT97" s="11">
        <v>1.4047460890351716E-5</v>
      </c>
      <c r="BU97" s="11">
        <v>0.28295059457640065</v>
      </c>
      <c r="BV97" s="11">
        <v>1.357198714415307E-5</v>
      </c>
      <c r="BW97" s="12"/>
      <c r="BX97" s="24">
        <v>0.28294859273364448</v>
      </c>
      <c r="BY97" s="24">
        <v>0.28296399023887864</v>
      </c>
      <c r="BZ97" s="24">
        <v>0.28297342741950604</v>
      </c>
      <c r="CA97" s="24">
        <v>0.28298501693957478</v>
      </c>
      <c r="CC97" s="25">
        <v>6.3158508056182505</v>
      </c>
      <c r="CD97" s="25">
        <v>1.0262089587136027</v>
      </c>
      <c r="CE97" s="25">
        <v>8.1905278074834165</v>
      </c>
      <c r="CF97" s="25">
        <v>1.0274410489229246</v>
      </c>
      <c r="CG97" s="26">
        <v>429.47348765313228</v>
      </c>
      <c r="CH97" s="26">
        <v>523.86333397745773</v>
      </c>
      <c r="CI97" s="26">
        <v>629.3539462795336</v>
      </c>
      <c r="CJ97" s="26">
        <v>858.50886196566444</v>
      </c>
    </row>
    <row r="98" spans="1:88">
      <c r="A98" s="27" t="s">
        <v>537</v>
      </c>
      <c r="B98" s="9">
        <v>2.8749649151492171</v>
      </c>
      <c r="C98" s="9">
        <v>117.58357699397695</v>
      </c>
      <c r="D98" s="9">
        <v>175.24759100763589</v>
      </c>
      <c r="E98" s="9">
        <v>0.18895512153107435</v>
      </c>
      <c r="F98" s="10">
        <v>5.1407547631701786E-2</v>
      </c>
      <c r="G98" s="10">
        <v>3.0565747021974146E-3</v>
      </c>
      <c r="H98" s="10">
        <v>9.6376815159360724E-2</v>
      </c>
      <c r="I98" s="10">
        <v>5.876190937191013E-3</v>
      </c>
      <c r="J98" s="10">
        <v>1.3681102632772509E-2</v>
      </c>
      <c r="K98" s="10">
        <v>2.2974927581661788E-4</v>
      </c>
      <c r="L98" s="9">
        <v>0.27542903584377498</v>
      </c>
      <c r="M98" s="10">
        <v>4.584152456084031E-3</v>
      </c>
      <c r="N98" s="10">
        <v>1.7006654577464262E-4</v>
      </c>
      <c r="O98" s="9">
        <v>1.6962632031862648</v>
      </c>
      <c r="Q98" s="9">
        <v>257.47000000000003</v>
      </c>
      <c r="R98" s="9">
        <v>137.01750000000001</v>
      </c>
      <c r="S98" s="9">
        <v>93.426348062008188</v>
      </c>
      <c r="T98" s="9">
        <v>5.442463900221159</v>
      </c>
      <c r="U98" s="9">
        <v>87.596204739693718</v>
      </c>
      <c r="V98" s="9">
        <v>1.4618354387982004</v>
      </c>
      <c r="W98" s="9">
        <v>92.444208799769115</v>
      </c>
      <c r="X98" s="9">
        <v>3.4217380969853921</v>
      </c>
      <c r="Y98" s="9">
        <v>1</v>
      </c>
      <c r="Z98" s="9" t="s">
        <v>529</v>
      </c>
      <c r="AA98" s="9">
        <v>32.731290000000001</v>
      </c>
      <c r="AB98" s="9">
        <v>580.07188217989585</v>
      </c>
      <c r="AC98" s="9">
        <v>4.8767529615580294</v>
      </c>
      <c r="AD98" s="9">
        <v>2104.6068426388697</v>
      </c>
      <c r="AE98" s="9">
        <v>3.6048660726939294</v>
      </c>
      <c r="AF98" s="9">
        <v>0.24779473294406368</v>
      </c>
      <c r="AG98" s="9">
        <v>12.048569858404727</v>
      </c>
      <c r="AH98" s="9">
        <v>0.17458910731154673</v>
      </c>
      <c r="AI98" s="9">
        <v>2.211960138123747</v>
      </c>
      <c r="AJ98" s="9">
        <v>4.7746603482450416</v>
      </c>
      <c r="AK98" s="9">
        <v>0.97971906181524138</v>
      </c>
      <c r="AL98" s="9">
        <v>36.061852933653654</v>
      </c>
      <c r="AM98" s="9">
        <v>13.76646803604932</v>
      </c>
      <c r="AN98" s="9">
        <v>179.68873641472632</v>
      </c>
      <c r="AO98" s="9">
        <v>74.848283371121084</v>
      </c>
      <c r="AP98" s="9">
        <v>350.18980853523169</v>
      </c>
      <c r="AQ98" s="9">
        <v>76.74787541593642</v>
      </c>
      <c r="AR98" s="9">
        <v>742.58130800805054</v>
      </c>
      <c r="AS98" s="9">
        <v>143.40705443876874</v>
      </c>
      <c r="AT98" s="9">
        <v>8783.9221074724319</v>
      </c>
      <c r="AU98" s="9">
        <v>0.91663143451582252</v>
      </c>
      <c r="AV98" s="9">
        <v>0</v>
      </c>
      <c r="AW98" s="9">
        <v>0.18895512153107435</v>
      </c>
      <c r="AX98" s="9">
        <v>2.8749649151492171</v>
      </c>
      <c r="AY98" s="9">
        <v>117.58357699397695</v>
      </c>
      <c r="AZ98" s="9">
        <v>175.24759100763589</v>
      </c>
      <c r="BA98" s="9">
        <f t="shared" si="24"/>
        <v>14.029302034764182</v>
      </c>
      <c r="BB98" s="9">
        <f t="shared" si="25"/>
        <v>27.06659350992549</v>
      </c>
      <c r="BC98" s="9">
        <f t="shared" si="26"/>
        <v>0.22881035052463622</v>
      </c>
      <c r="BD98" s="9">
        <f t="shared" si="27"/>
        <v>0.15836806504701004</v>
      </c>
      <c r="BE98" s="9">
        <f t="shared" si="28"/>
        <v>1.4448010743625368</v>
      </c>
      <c r="BF98" s="9">
        <f t="shared" si="29"/>
        <v>4.1736641397871139</v>
      </c>
      <c r="BG98" s="9">
        <f t="shared" si="30"/>
        <v>0.67095688059331782</v>
      </c>
      <c r="BH98" s="9">
        <f t="shared" si="31"/>
        <v>4.1325979737213654</v>
      </c>
      <c r="BI98" s="9">
        <f t="shared" si="32"/>
        <v>0.23599784847497937</v>
      </c>
      <c r="BJ98" s="9">
        <f t="shared" si="33"/>
        <v>4612.3062609195686</v>
      </c>
      <c r="BK98" s="9">
        <f t="shared" si="34"/>
        <v>4.9608663774859056E-2</v>
      </c>
      <c r="BL98" s="9">
        <f t="shared" si="35"/>
        <v>0.41213936107689958</v>
      </c>
      <c r="BN98" s="9" t="s">
        <v>537</v>
      </c>
      <c r="BO98" s="9">
        <v>87.596204739693718</v>
      </c>
      <c r="BP98" s="9">
        <v>1.4618354387982004</v>
      </c>
      <c r="BQ98" s="11">
        <v>9.8218589570852E-2</v>
      </c>
      <c r="BR98" s="11">
        <v>5.5546420524478491E-4</v>
      </c>
      <c r="BS98" s="11">
        <v>2.4981024767631193E-3</v>
      </c>
      <c r="BT98" s="11">
        <v>3.1664844200258019E-5</v>
      </c>
      <c r="BU98" s="11">
        <v>0.28299907146228009</v>
      </c>
      <c r="BV98" s="11">
        <v>2.3386355578618205E-5</v>
      </c>
      <c r="BW98" s="12"/>
      <c r="BX98" s="24">
        <v>0.28299498267013623</v>
      </c>
      <c r="BY98" s="24">
        <v>0.28301020453044479</v>
      </c>
      <c r="BZ98" s="24">
        <v>0.28301953405773067</v>
      </c>
      <c r="CA98" s="24">
        <v>0.28303099137194138</v>
      </c>
      <c r="CC98" s="25">
        <v>8.0301961396478383</v>
      </c>
      <c r="CD98" s="25">
        <v>1.0263847753244657</v>
      </c>
      <c r="CE98" s="25">
        <v>9.8091882578321687</v>
      </c>
      <c r="CF98" s="25">
        <v>1.0273371052500726</v>
      </c>
      <c r="CG98" s="26">
        <v>373.05686188456565</v>
      </c>
      <c r="CH98" s="26">
        <v>439.56226398606145</v>
      </c>
      <c r="CI98" s="26">
        <v>524.94841412332244</v>
      </c>
      <c r="CJ98" s="26">
        <v>710.54116140533449</v>
      </c>
    </row>
    <row r="99" spans="1:88">
      <c r="A99" s="27" t="s">
        <v>538</v>
      </c>
      <c r="B99" s="9">
        <v>2.5595737839406358</v>
      </c>
      <c r="C99" s="9">
        <v>108.71046771928016</v>
      </c>
      <c r="D99" s="9">
        <v>156.85941175073847</v>
      </c>
      <c r="E99" s="9">
        <v>0</v>
      </c>
      <c r="F99" s="10">
        <v>4.8851372184749345E-2</v>
      </c>
      <c r="G99" s="10">
        <v>2.9366777890721552E-3</v>
      </c>
      <c r="H99" s="10">
        <v>8.6902362352179088E-2</v>
      </c>
      <c r="I99" s="10">
        <v>4.5272159381200359E-3</v>
      </c>
      <c r="J99" s="10">
        <v>1.3098325555004186E-2</v>
      </c>
      <c r="K99" s="10">
        <v>1.6964897340390243E-4</v>
      </c>
      <c r="L99" s="9">
        <v>0.24861986600324321</v>
      </c>
      <c r="M99" s="10">
        <v>4.1320387354413677E-3</v>
      </c>
      <c r="N99" s="10">
        <v>1.2763098770113062E-4</v>
      </c>
      <c r="O99" s="9">
        <v>1.4751345875382202</v>
      </c>
      <c r="Q99" s="9">
        <v>138.97499999999999</v>
      </c>
      <c r="R99" s="9">
        <v>137.01499999999999</v>
      </c>
      <c r="S99" s="9">
        <v>84.613678287726927</v>
      </c>
      <c r="T99" s="9">
        <v>4.2297117691254549</v>
      </c>
      <c r="U99" s="9">
        <v>83.88902035601275</v>
      </c>
      <c r="V99" s="9">
        <v>1.0804381390931497</v>
      </c>
      <c r="W99" s="9">
        <v>83.345635314905905</v>
      </c>
      <c r="X99" s="9">
        <v>2.569091090201082</v>
      </c>
      <c r="Y99" s="9">
        <v>1</v>
      </c>
      <c r="Z99" s="9" t="s">
        <v>521</v>
      </c>
      <c r="AA99" s="9">
        <v>32.731290000000001</v>
      </c>
      <c r="AB99" s="9">
        <v>666.93422389093485</v>
      </c>
      <c r="AC99" s="9">
        <v>5.0689062247491998</v>
      </c>
      <c r="AD99" s="9">
        <v>2361.177845242104</v>
      </c>
      <c r="AE99" s="9">
        <v>2.2013753645677219</v>
      </c>
      <c r="AF99" s="9">
        <v>1.2130683567448453</v>
      </c>
      <c r="AG99" s="9">
        <v>10.888855562548285</v>
      </c>
      <c r="AH99" s="9">
        <v>0.53586710535554061</v>
      </c>
      <c r="AI99" s="9">
        <v>4.3056061644141694</v>
      </c>
      <c r="AJ99" s="9">
        <v>6.2028193168562238</v>
      </c>
      <c r="AK99" s="9">
        <v>1.2776315273698446</v>
      </c>
      <c r="AL99" s="9">
        <v>43.080624612966567</v>
      </c>
      <c r="AM99" s="9">
        <v>15.689889438106801</v>
      </c>
      <c r="AN99" s="9">
        <v>207.59389988391828</v>
      </c>
      <c r="AO99" s="9">
        <v>85.164321317685747</v>
      </c>
      <c r="AP99" s="9">
        <v>387.99192707915512</v>
      </c>
      <c r="AQ99" s="9">
        <v>84.170086996759821</v>
      </c>
      <c r="AR99" s="9">
        <v>788.50532597299843</v>
      </c>
      <c r="AS99" s="9">
        <v>153.16219510282372</v>
      </c>
      <c r="AT99" s="9">
        <v>8494.6138208724878</v>
      </c>
      <c r="AU99" s="9">
        <v>0.63297742671085089</v>
      </c>
      <c r="AV99" s="9">
        <v>0</v>
      </c>
      <c r="AW99" s="9">
        <v>0</v>
      </c>
      <c r="AX99" s="9">
        <v>2.5595737839406358</v>
      </c>
      <c r="AY99" s="9">
        <v>108.71046771928016</v>
      </c>
      <c r="AZ99" s="9">
        <v>156.85941175073847</v>
      </c>
      <c r="BA99" s="9">
        <f t="shared" si="24"/>
        <v>3.2708921428239139</v>
      </c>
      <c r="BB99" s="9">
        <f t="shared" si="25"/>
        <v>8.3871222551080447</v>
      </c>
      <c r="BC99" s="9">
        <f t="shared" si="26"/>
        <v>0.23951870115993815</v>
      </c>
      <c r="BD99" s="9">
        <f t="shared" si="27"/>
        <v>0.17230612889377542</v>
      </c>
      <c r="BE99" s="9">
        <f t="shared" si="28"/>
        <v>1.390076503358731</v>
      </c>
      <c r="BF99" s="9">
        <f t="shared" si="29"/>
        <v>3.5976171121500129</v>
      </c>
      <c r="BG99" s="9">
        <f t="shared" si="30"/>
        <v>0.69304395895624904</v>
      </c>
      <c r="BH99" s="9">
        <f t="shared" si="31"/>
        <v>3.7983068212212037</v>
      </c>
      <c r="BI99" s="9">
        <f t="shared" si="32"/>
        <v>0.19893259637425703</v>
      </c>
      <c r="BJ99" s="9">
        <f t="shared" si="33"/>
        <v>4897.5486085279408</v>
      </c>
      <c r="BK99" s="9">
        <f t="shared" si="34"/>
        <v>4.8905834388835286E-2</v>
      </c>
      <c r="BL99" s="9">
        <f t="shared" si="35"/>
        <v>0.38616225123560183</v>
      </c>
      <c r="BN99" s="9" t="s">
        <v>538</v>
      </c>
      <c r="BO99" s="9">
        <v>83.88902035601275</v>
      </c>
      <c r="BP99" s="9">
        <v>1.0804381390931497</v>
      </c>
      <c r="BQ99" s="11">
        <v>0.13433400197862364</v>
      </c>
      <c r="BR99" s="11">
        <v>1.8318639062706191E-3</v>
      </c>
      <c r="BS99" s="11">
        <v>3.1238302182239851E-3</v>
      </c>
      <c r="BT99" s="11">
        <v>2.9711663667795403E-5</v>
      </c>
      <c r="BU99" s="11">
        <v>0.28303269644739709</v>
      </c>
      <c r="BV99" s="11">
        <v>1.9768939545547328E-5</v>
      </c>
      <c r="BW99" s="12"/>
      <c r="BX99" s="24">
        <v>0.28302780004609673</v>
      </c>
      <c r="BY99" s="24">
        <v>0.28304237719303249</v>
      </c>
      <c r="BZ99" s="24">
        <v>0.28305131157341246</v>
      </c>
      <c r="CA99" s="24">
        <v>0.28306228361949315</v>
      </c>
      <c r="CC99" s="25">
        <v>9.2193161768872045</v>
      </c>
      <c r="CD99" s="25">
        <v>1.0265067268652119</v>
      </c>
      <c r="CE99" s="25">
        <v>10.888473950227961</v>
      </c>
      <c r="CF99" s="25">
        <v>1.0272052444932278</v>
      </c>
      <c r="CG99" s="26">
        <v>328.93255888992923</v>
      </c>
      <c r="CH99" s="26">
        <v>380.79657574177287</v>
      </c>
      <c r="CI99" s="26">
        <v>452.87161108503375</v>
      </c>
      <c r="CJ99" s="26">
        <v>609.59344061431409</v>
      </c>
    </row>
    <row r="100" spans="1:88">
      <c r="A100" s="27" t="s">
        <v>539</v>
      </c>
      <c r="B100" s="9">
        <v>13.542967076348141</v>
      </c>
      <c r="C100" s="9">
        <v>860.0096847200258</v>
      </c>
      <c r="D100" s="9">
        <v>734.01014240506947</v>
      </c>
      <c r="E100" s="9">
        <v>0.39061408507819623</v>
      </c>
      <c r="F100" s="10">
        <v>5.6010622030342107E-2</v>
      </c>
      <c r="G100" s="10">
        <v>1.6069248322696965E-3</v>
      </c>
      <c r="H100" s="10">
        <v>0.10069341014136367</v>
      </c>
      <c r="I100" s="10">
        <v>3.0556502130878998E-3</v>
      </c>
      <c r="J100" s="10">
        <v>1.3002633967603826E-2</v>
      </c>
      <c r="K100" s="10">
        <v>1.2386819317619161E-4</v>
      </c>
      <c r="L100" s="9">
        <v>0.3139249810693488</v>
      </c>
      <c r="M100" s="10">
        <v>4.1779271494120701E-3</v>
      </c>
      <c r="N100" s="10">
        <v>7.0991235897958202E-5</v>
      </c>
      <c r="O100" s="9">
        <v>0.84013712025317999</v>
      </c>
      <c r="Q100" s="9">
        <v>453.75</v>
      </c>
      <c r="R100" s="9">
        <v>64.807499999999948</v>
      </c>
      <c r="S100" s="9">
        <v>97.41620963456262</v>
      </c>
      <c r="T100" s="9">
        <v>2.8195972075721571</v>
      </c>
      <c r="U100" s="9">
        <v>83.280099459267959</v>
      </c>
      <c r="V100" s="9">
        <v>0.78953806738173293</v>
      </c>
      <c r="W100" s="9">
        <v>84.269304588994785</v>
      </c>
      <c r="X100" s="9">
        <v>1.4289211457893081</v>
      </c>
      <c r="Y100" s="9">
        <v>1</v>
      </c>
      <c r="Z100" s="9" t="s">
        <v>540</v>
      </c>
      <c r="AA100" s="9">
        <v>32.731290000000001</v>
      </c>
      <c r="AB100" s="9">
        <v>967.53575203345906</v>
      </c>
      <c r="AC100" s="9">
        <v>5.485108568784038</v>
      </c>
      <c r="AD100" s="9">
        <v>5953.1361729355085</v>
      </c>
      <c r="AE100" s="9">
        <v>13.910271059086682</v>
      </c>
      <c r="AF100" s="9">
        <v>1.1208367803262564</v>
      </c>
      <c r="AG100" s="9">
        <v>54.682245548336446</v>
      </c>
      <c r="AH100" s="9">
        <v>0.72891402029750463</v>
      </c>
      <c r="AI100" s="9">
        <v>8.2663377414521033</v>
      </c>
      <c r="AJ100" s="9">
        <v>16.210384465044658</v>
      </c>
      <c r="AK100" s="9">
        <v>2.929389972196057</v>
      </c>
      <c r="AL100" s="9">
        <v>115.53345568128827</v>
      </c>
      <c r="AM100" s="9">
        <v>41.961664953243151</v>
      </c>
      <c r="AN100" s="9">
        <v>531.04327308761606</v>
      </c>
      <c r="AO100" s="9">
        <v>213.25441817197938</v>
      </c>
      <c r="AP100" s="9">
        <v>943.85370966158848</v>
      </c>
      <c r="AQ100" s="9">
        <v>199.47564425605302</v>
      </c>
      <c r="AR100" s="9">
        <v>1813.8062031748011</v>
      </c>
      <c r="AS100" s="9">
        <v>343.49682408086596</v>
      </c>
      <c r="AT100" s="9">
        <v>8847.8634281593313</v>
      </c>
      <c r="AU100" s="9">
        <v>3.1564377778662469</v>
      </c>
      <c r="AV100" s="9">
        <v>0</v>
      </c>
      <c r="AW100" s="9">
        <v>0.39061408507819623</v>
      </c>
      <c r="AX100" s="9">
        <v>13.542967076348141</v>
      </c>
      <c r="AY100" s="9">
        <v>860.0096847200258</v>
      </c>
      <c r="AZ100" s="9">
        <v>734.01014240506947</v>
      </c>
      <c r="BA100" s="9">
        <f t="shared" si="24"/>
        <v>14.651840243165108</v>
      </c>
      <c r="BB100" s="9">
        <f t="shared" si="25"/>
        <v>29.862322080663979</v>
      </c>
      <c r="BC100" s="9">
        <f t="shared" si="26"/>
        <v>0.2074416795615712</v>
      </c>
      <c r="BD100" s="9">
        <f t="shared" si="27"/>
        <v>0.1916151299075167</v>
      </c>
      <c r="BE100" s="9">
        <f t="shared" si="28"/>
        <v>1.0825955114384402</v>
      </c>
      <c r="BF100" s="9">
        <f t="shared" si="29"/>
        <v>1.4862524845952625</v>
      </c>
      <c r="BG100" s="9">
        <f t="shared" si="30"/>
        <v>1.1716591298072587</v>
      </c>
      <c r="BH100" s="9">
        <f t="shared" si="31"/>
        <v>3.415552545518346</v>
      </c>
      <c r="BI100" s="9">
        <f t="shared" si="32"/>
        <v>0.40467947519436898</v>
      </c>
      <c r="BJ100" s="9">
        <f t="shared" si="33"/>
        <v>11265.877038352801</v>
      </c>
      <c r="BK100" s="9">
        <f t="shared" si="34"/>
        <v>1.8413273893845155E-2</v>
      </c>
      <c r="BL100" s="9">
        <f t="shared" si="35"/>
        <v>0.86179247220890121</v>
      </c>
      <c r="BN100" s="9" t="s">
        <v>539</v>
      </c>
      <c r="BZ100" s="11"/>
      <c r="CA100" s="11"/>
      <c r="CB100" s="9"/>
      <c r="CC100" s="9"/>
      <c r="CD100" s="9"/>
      <c r="CE100" s="9"/>
      <c r="CF100" s="9"/>
      <c r="CG100" s="28"/>
      <c r="CH100" s="28"/>
      <c r="CI100" s="28"/>
      <c r="CJ100" s="28"/>
    </row>
    <row r="101" spans="1:88">
      <c r="A101" s="27" t="s">
        <v>541</v>
      </c>
      <c r="B101" s="9">
        <v>1.8169742874408832</v>
      </c>
      <c r="C101" s="9">
        <v>82.872648367137785</v>
      </c>
      <c r="D101" s="9">
        <v>108.7498397151422</v>
      </c>
      <c r="E101" s="9">
        <v>9.1918422695362059E-2</v>
      </c>
      <c r="F101" s="10">
        <v>5.1113467127902414E-2</v>
      </c>
      <c r="G101" s="10">
        <v>3.3614022677127204E-3</v>
      </c>
      <c r="H101" s="10">
        <v>9.0580127554792444E-2</v>
      </c>
      <c r="I101" s="10">
        <v>5.2857887272222759E-3</v>
      </c>
      <c r="J101" s="10">
        <v>1.3123191650920071E-2</v>
      </c>
      <c r="K101" s="10">
        <v>2.0816563589501303E-4</v>
      </c>
      <c r="L101" s="9">
        <v>0.27182706360472569</v>
      </c>
      <c r="M101" s="10">
        <v>4.2461505952989436E-3</v>
      </c>
      <c r="N101" s="10">
        <v>1.4051815243286531E-4</v>
      </c>
      <c r="O101" s="9">
        <v>1.309214251504816</v>
      </c>
      <c r="Q101" s="9">
        <v>255.62</v>
      </c>
      <c r="R101" s="9">
        <v>151.83000000000001</v>
      </c>
      <c r="S101" s="9">
        <v>88.043642963825874</v>
      </c>
      <c r="T101" s="9">
        <v>4.9216901176911803</v>
      </c>
      <c r="U101" s="9">
        <v>84.047243089324837</v>
      </c>
      <c r="V101" s="9">
        <v>1.3253170606947713</v>
      </c>
      <c r="W101" s="9">
        <v>85.642468639542315</v>
      </c>
      <c r="X101" s="9">
        <v>2.8281761293084</v>
      </c>
      <c r="Y101" s="9">
        <v>1</v>
      </c>
      <c r="Z101" s="9" t="s">
        <v>542</v>
      </c>
      <c r="AA101" s="9">
        <v>32.731290000000001</v>
      </c>
      <c r="AB101" s="9">
        <v>478.40433409981597</v>
      </c>
      <c r="AC101" s="9">
        <v>5.4371520377689295</v>
      </c>
      <c r="AD101" s="9">
        <v>1345.3248558885907</v>
      </c>
      <c r="AE101" s="9">
        <v>2.2364947191446922</v>
      </c>
      <c r="AF101" s="9">
        <v>3.6076224571691087E-2</v>
      </c>
      <c r="AG101" s="9">
        <v>7.182984057796248</v>
      </c>
      <c r="AH101" s="9">
        <v>5.8525018148040939E-2</v>
      </c>
      <c r="AI101" s="9">
        <v>1.0029588135118588</v>
      </c>
      <c r="AJ101" s="9">
        <v>2.9622734377256523</v>
      </c>
      <c r="AK101" s="9">
        <v>0.50842701674105562</v>
      </c>
      <c r="AL101" s="9">
        <v>22.419885445258387</v>
      </c>
      <c r="AM101" s="9">
        <v>8.7353898872564013</v>
      </c>
      <c r="AN101" s="9">
        <v>113.98252155786248</v>
      </c>
      <c r="AO101" s="9">
        <v>46.830190693691492</v>
      </c>
      <c r="AP101" s="9">
        <v>222.12684371391236</v>
      </c>
      <c r="AQ101" s="9">
        <v>48.514534326502805</v>
      </c>
      <c r="AR101" s="9">
        <v>470.69799967441685</v>
      </c>
      <c r="AS101" s="9">
        <v>92.179525488922593</v>
      </c>
      <c r="AT101" s="9">
        <v>8715.6385109326256</v>
      </c>
      <c r="AU101" s="9">
        <v>0.64525487800519721</v>
      </c>
      <c r="AV101" s="9">
        <v>0</v>
      </c>
      <c r="AW101" s="9">
        <v>9.1918422695362059E-2</v>
      </c>
      <c r="AX101" s="9">
        <v>1.8169742874408832</v>
      </c>
      <c r="AY101" s="9">
        <v>82.872648367137785</v>
      </c>
      <c r="AZ101" s="9">
        <v>108.7498397151422</v>
      </c>
      <c r="BA101" s="9">
        <f t="shared" si="24"/>
        <v>37.859838402797003</v>
      </c>
      <c r="BB101" s="9">
        <f t="shared" si="25"/>
        <v>48.693843871354822</v>
      </c>
      <c r="BC101" s="9">
        <f t="shared" si="26"/>
        <v>0.19119156234518189</v>
      </c>
      <c r="BD101" s="9">
        <f t="shared" si="27"/>
        <v>0.15848445713841122</v>
      </c>
      <c r="BE101" s="9">
        <f t="shared" si="28"/>
        <v>1.2063742135811222</v>
      </c>
      <c r="BF101" s="9">
        <f t="shared" si="29"/>
        <v>6.4784638987257264</v>
      </c>
      <c r="BG101" s="9">
        <f t="shared" si="30"/>
        <v>0.76204846447786256</v>
      </c>
      <c r="BH101" s="9">
        <f t="shared" si="31"/>
        <v>4.1295629649276542</v>
      </c>
      <c r="BI101" s="9">
        <f t="shared" si="32"/>
        <v>0.23103951958658159</v>
      </c>
      <c r="BJ101" s="9">
        <f t="shared" si="33"/>
        <v>2923.5900600895457</v>
      </c>
      <c r="BK101" s="9">
        <f t="shared" si="34"/>
        <v>6.53961596583503E-2</v>
      </c>
      <c r="BL101" s="9">
        <f t="shared" si="35"/>
        <v>0.29539616391359763</v>
      </c>
      <c r="BN101" s="9" t="s">
        <v>541</v>
      </c>
      <c r="BO101" s="9">
        <v>84.047243089324837</v>
      </c>
      <c r="BP101" s="9">
        <v>1.3253170606947713</v>
      </c>
      <c r="BQ101" s="11">
        <v>7.4807217642256202E-2</v>
      </c>
      <c r="BR101" s="11">
        <v>1.9698834851871877E-3</v>
      </c>
      <c r="BS101" s="11">
        <v>1.7716531892401424E-3</v>
      </c>
      <c r="BT101" s="11">
        <v>3.1191978465310701E-5</v>
      </c>
      <c r="BU101" s="11">
        <v>0.28296805105315015</v>
      </c>
      <c r="BV101" s="11">
        <v>1.4701068920916329E-5</v>
      </c>
      <c r="BW101" s="12"/>
      <c r="BX101" s="24">
        <v>0.28296526885995288</v>
      </c>
      <c r="BY101" s="24">
        <v>0.28297987352236187</v>
      </c>
      <c r="BZ101" s="24">
        <v>0.28298882476706411</v>
      </c>
      <c r="CA101" s="24">
        <v>0.28299981752371606</v>
      </c>
      <c r="CC101" s="25">
        <v>6.9331847972975424</v>
      </c>
      <c r="CD101" s="25">
        <v>1.0262722700943574</v>
      </c>
      <c r="CE101" s="25">
        <v>8.6801801549984958</v>
      </c>
      <c r="CF101" s="25">
        <v>1.0271166615724558</v>
      </c>
      <c r="CG101" s="26">
        <v>410.71699457948756</v>
      </c>
      <c r="CH101" s="26">
        <v>494.90505508997063</v>
      </c>
      <c r="CI101" s="26">
        <v>594.51026645451316</v>
      </c>
      <c r="CJ101" s="26">
        <v>810.91810781028778</v>
      </c>
    </row>
    <row r="102" spans="1:88">
      <c r="A102" s="27" t="s">
        <v>543</v>
      </c>
      <c r="B102" s="9">
        <v>4.1679208696125158</v>
      </c>
      <c r="C102" s="9">
        <v>184.77781961482626</v>
      </c>
      <c r="D102" s="9">
        <v>247.25108863402494</v>
      </c>
      <c r="E102" s="9">
        <v>0.22273893589320115</v>
      </c>
      <c r="F102" s="10">
        <v>5.019765971086796E-2</v>
      </c>
      <c r="G102" s="10">
        <v>3.5123873371954652E-3</v>
      </c>
      <c r="H102" s="10">
        <v>9.2530027978528537E-2</v>
      </c>
      <c r="I102" s="10">
        <v>6.9036185874798558E-3</v>
      </c>
      <c r="J102" s="10">
        <v>1.3249232241469806E-2</v>
      </c>
      <c r="K102" s="10">
        <v>2.1673938433280842E-4</v>
      </c>
      <c r="L102" s="9">
        <v>0.21925677744557243</v>
      </c>
      <c r="M102" s="10">
        <v>4.1937930505856957E-3</v>
      </c>
      <c r="N102" s="10">
        <v>1.6014967381565147E-4</v>
      </c>
      <c r="O102" s="9">
        <v>1.2973332474616275</v>
      </c>
      <c r="Q102" s="9">
        <v>211.185</v>
      </c>
      <c r="R102" s="9">
        <v>167.57</v>
      </c>
      <c r="S102" s="9">
        <v>89.857473903393981</v>
      </c>
      <c r="T102" s="9">
        <v>6.4164233550516387</v>
      </c>
      <c r="U102" s="9">
        <v>84.849178451166679</v>
      </c>
      <c r="V102" s="9">
        <v>1.3796831957234721</v>
      </c>
      <c r="W102" s="9">
        <v>84.588653059248642</v>
      </c>
      <c r="X102" s="9">
        <v>3.2234632472908125</v>
      </c>
      <c r="Y102" s="9">
        <v>1</v>
      </c>
      <c r="Z102" s="9" t="s">
        <v>544</v>
      </c>
      <c r="AA102" s="9">
        <v>32.731290000000001</v>
      </c>
      <c r="AB102" s="9">
        <v>596.34063492076621</v>
      </c>
      <c r="AC102" s="9">
        <v>5.4653217724300251</v>
      </c>
      <c r="AD102" s="9">
        <v>2193.8575466202624</v>
      </c>
      <c r="AE102" s="9">
        <v>5.1835858155255536</v>
      </c>
      <c r="AF102" s="9">
        <v>1.1834982479717954E-2</v>
      </c>
      <c r="AG102" s="9">
        <v>13.665220190817601</v>
      </c>
      <c r="AH102" s="9">
        <v>4.7123131232772987E-2</v>
      </c>
      <c r="AI102" s="9">
        <v>1.5599365465197648</v>
      </c>
      <c r="AJ102" s="9">
        <v>4.3227722710046024</v>
      </c>
      <c r="AK102" s="9">
        <v>0.73371902074165662</v>
      </c>
      <c r="AL102" s="9">
        <v>33.347634941435722</v>
      </c>
      <c r="AM102" s="9">
        <v>13.599660234339197</v>
      </c>
      <c r="AN102" s="9">
        <v>181.79322275376825</v>
      </c>
      <c r="AO102" s="9">
        <v>77.156968635076865</v>
      </c>
      <c r="AP102" s="9">
        <v>364.56910734320485</v>
      </c>
      <c r="AQ102" s="9">
        <v>82.014231108933174</v>
      </c>
      <c r="AR102" s="9">
        <v>772.79318020853611</v>
      </c>
      <c r="AS102" s="9">
        <v>153.20308192262564</v>
      </c>
      <c r="AT102" s="9">
        <v>8531.9828961157673</v>
      </c>
      <c r="AU102" s="9">
        <v>1.4654057745876097</v>
      </c>
      <c r="AV102" s="9">
        <v>0</v>
      </c>
      <c r="AW102" s="9">
        <v>0.22273893589320115</v>
      </c>
      <c r="AX102" s="9">
        <v>4.1679208696125158</v>
      </c>
      <c r="AY102" s="9">
        <v>184.77781961482626</v>
      </c>
      <c r="AZ102" s="9">
        <v>247.25108863402494</v>
      </c>
      <c r="BA102" s="9">
        <f t="shared" si="24"/>
        <v>140.14284402598506</v>
      </c>
      <c r="BB102" s="9">
        <f t="shared" si="25"/>
        <v>55.882436757532702</v>
      </c>
      <c r="BC102" s="9">
        <f t="shared" si="26"/>
        <v>0.18727743342602135</v>
      </c>
      <c r="BD102" s="9">
        <f t="shared" si="27"/>
        <v>0.15395903375124517</v>
      </c>
      <c r="BE102" s="9">
        <f t="shared" si="28"/>
        <v>1.2164108130777789</v>
      </c>
      <c r="BF102" s="9">
        <f t="shared" si="29"/>
        <v>3.8890323162776346</v>
      </c>
      <c r="BG102" s="9">
        <f t="shared" si="30"/>
        <v>0.74732863922120041</v>
      </c>
      <c r="BH102" s="9">
        <f t="shared" si="31"/>
        <v>4.2509460391450018</v>
      </c>
      <c r="BI102" s="9">
        <f t="shared" si="32"/>
        <v>0.31994470832067246</v>
      </c>
      <c r="BJ102" s="9">
        <f t="shared" si="33"/>
        <v>4799.957641046808</v>
      </c>
      <c r="BK102" s="9">
        <f t="shared" si="34"/>
        <v>3.9016476275648672E-2</v>
      </c>
      <c r="BL102" s="9">
        <f t="shared" si="35"/>
        <v>0.37174031244064348</v>
      </c>
      <c r="BN102" s="9" t="s">
        <v>543</v>
      </c>
      <c r="BO102" s="9">
        <v>84.849178451166679</v>
      </c>
      <c r="BP102" s="9">
        <v>1.3796831957234721</v>
      </c>
      <c r="BQ102" s="11">
        <v>9.8315170785610223E-2</v>
      </c>
      <c r="BR102" s="11">
        <v>1.0484714946140616E-3</v>
      </c>
      <c r="BS102" s="11">
        <v>2.3937938198116317E-3</v>
      </c>
      <c r="BT102" s="11">
        <v>2.15829910572708E-5</v>
      </c>
      <c r="BU102" s="11">
        <v>0.28300266882449338</v>
      </c>
      <c r="BV102" s="11">
        <v>2.5551897780982965E-5</v>
      </c>
      <c r="BW102" s="12"/>
      <c r="BX102" s="24">
        <v>0.2829988737287506</v>
      </c>
      <c r="BY102" s="24">
        <v>0.28301361785170537</v>
      </c>
      <c r="BZ102" s="24">
        <v>0.28302265457222597</v>
      </c>
      <c r="CA102" s="24">
        <v>0.28303375229918115</v>
      </c>
      <c r="CC102" s="25">
        <v>8.1574139056672657</v>
      </c>
      <c r="CD102" s="25">
        <v>1.0263978222853196</v>
      </c>
      <c r="CE102" s="25">
        <v>9.8864349898253323</v>
      </c>
      <c r="CF102" s="25">
        <v>1.0272784106322483</v>
      </c>
      <c r="CG102" s="26">
        <v>366.66530657767856</v>
      </c>
      <c r="CH102" s="26">
        <v>433.33064302452766</v>
      </c>
      <c r="CI102" s="26">
        <v>517.87485027186062</v>
      </c>
      <c r="CJ102" s="26">
        <v>701.64215319083758</v>
      </c>
    </row>
    <row r="103" spans="1:88">
      <c r="A103" s="27" t="s">
        <v>545</v>
      </c>
      <c r="B103" s="9">
        <v>6.2302094580345084</v>
      </c>
      <c r="C103" s="9">
        <v>369.17910298786626</v>
      </c>
      <c r="D103" s="9">
        <v>356.07353648297038</v>
      </c>
      <c r="E103" s="9">
        <v>0.12374905594153064</v>
      </c>
      <c r="F103" s="10">
        <v>5.839075127873198E-2</v>
      </c>
      <c r="G103" s="10">
        <v>2.4989443940123105E-3</v>
      </c>
      <c r="H103" s="10">
        <v>0.1015363774059234</v>
      </c>
      <c r="I103" s="10">
        <v>4.2960294072272847E-3</v>
      </c>
      <c r="J103" s="10">
        <v>1.2631920259624967E-2</v>
      </c>
      <c r="K103" s="10">
        <v>1.3708907702376724E-4</v>
      </c>
      <c r="L103" s="9">
        <v>0.25650031106797239</v>
      </c>
      <c r="M103" s="10">
        <v>4.2620729584178993E-3</v>
      </c>
      <c r="N103" s="10">
        <v>8.2188566321570348E-5</v>
      </c>
      <c r="O103" s="9">
        <v>1.0018118253622623</v>
      </c>
      <c r="Q103" s="9">
        <v>542.63</v>
      </c>
      <c r="R103" s="9">
        <v>89.8</v>
      </c>
      <c r="S103" s="9">
        <v>98.193544244718225</v>
      </c>
      <c r="T103" s="9">
        <v>3.9605913986130856</v>
      </c>
      <c r="U103" s="9">
        <v>80.920568095319311</v>
      </c>
      <c r="V103" s="9">
        <v>0.87380226649155346</v>
      </c>
      <c r="W103" s="9">
        <v>85.962931793473729</v>
      </c>
      <c r="X103" s="9">
        <v>1.6541639069539986</v>
      </c>
      <c r="Y103" s="9">
        <v>1</v>
      </c>
      <c r="Z103" s="9" t="s">
        <v>546</v>
      </c>
      <c r="AA103" s="9">
        <v>32.731290000000001</v>
      </c>
      <c r="AB103" s="9">
        <v>704.67560096632928</v>
      </c>
      <c r="AC103" s="9">
        <v>35.705949972620786</v>
      </c>
      <c r="AD103" s="9">
        <v>3742.5482361476138</v>
      </c>
      <c r="AE103" s="9">
        <v>7.0652677495181999</v>
      </c>
      <c r="AF103" s="9">
        <v>2.7717706562683381E-2</v>
      </c>
      <c r="AG103" s="9">
        <v>22.515054959999659</v>
      </c>
      <c r="AH103" s="9">
        <v>0.17191673369545588</v>
      </c>
      <c r="AI103" s="9">
        <v>3.3392744842725071</v>
      </c>
      <c r="AJ103" s="9">
        <v>8.5053131623869316</v>
      </c>
      <c r="AK103" s="9">
        <v>1.792603619933737</v>
      </c>
      <c r="AL103" s="9">
        <v>61.527054322463528</v>
      </c>
      <c r="AM103" s="9">
        <v>23.795253950809006</v>
      </c>
      <c r="AN103" s="9">
        <v>314.6753524096934</v>
      </c>
      <c r="AO103" s="9">
        <v>130.95339152934079</v>
      </c>
      <c r="AP103" s="9">
        <v>598.97018187069239</v>
      </c>
      <c r="AQ103" s="9">
        <v>130.98732118701577</v>
      </c>
      <c r="AR103" s="9">
        <v>1229.854120263991</v>
      </c>
      <c r="AS103" s="9">
        <v>233.83404615639813</v>
      </c>
      <c r="AT103" s="9">
        <v>7597.2184850057474</v>
      </c>
      <c r="AU103" s="9">
        <v>1.3610809004225055</v>
      </c>
      <c r="AV103" s="9">
        <v>0</v>
      </c>
      <c r="AW103" s="9">
        <v>0.12374905594153064</v>
      </c>
      <c r="AX103" s="9">
        <v>6.2302094580345084</v>
      </c>
      <c r="AY103" s="9">
        <v>369.17910298786626</v>
      </c>
      <c r="AZ103" s="9">
        <v>356.07353648297038</v>
      </c>
      <c r="BA103" s="9">
        <f t="shared" si="24"/>
        <v>78.993337294045531</v>
      </c>
      <c r="BB103" s="9">
        <f t="shared" si="25"/>
        <v>39.533866597966593</v>
      </c>
      <c r="BC103" s="9">
        <f t="shared" si="26"/>
        <v>0.24014603581463162</v>
      </c>
      <c r="BD103" s="9">
        <f t="shared" si="27"/>
        <v>0.16745568485085283</v>
      </c>
      <c r="BE103" s="9">
        <f t="shared" si="28"/>
        <v>1.4340870901368421</v>
      </c>
      <c r="BF103" s="9">
        <f t="shared" si="29"/>
        <v>2.0299587355020794</v>
      </c>
      <c r="BG103" s="9">
        <f t="shared" si="30"/>
        <v>1.0368057863393694</v>
      </c>
      <c r="BH103" s="9">
        <f t="shared" si="31"/>
        <v>3.9083268226955865</v>
      </c>
      <c r="BI103" s="9">
        <f t="shared" si="32"/>
        <v>0.28952501814323994</v>
      </c>
      <c r="BJ103" s="9">
        <f t="shared" si="33"/>
        <v>7638.8454674782051</v>
      </c>
      <c r="BK103" s="9">
        <f t="shared" si="34"/>
        <v>3.1437477932631942E-2</v>
      </c>
      <c r="BL103" s="9">
        <f t="shared" si="35"/>
        <v>0.19967921762619095</v>
      </c>
      <c r="BN103" s="9" t="s">
        <v>545</v>
      </c>
      <c r="BZ103" s="11"/>
      <c r="CA103" s="11"/>
      <c r="CB103" s="9"/>
      <c r="CC103" s="9"/>
      <c r="CD103" s="9"/>
      <c r="CE103" s="9"/>
      <c r="CF103" s="9"/>
      <c r="CG103" s="28"/>
      <c r="CH103" s="28"/>
      <c r="CI103" s="28"/>
      <c r="CJ103" s="28"/>
    </row>
    <row r="104" spans="1:88">
      <c r="A104" s="27" t="s">
        <v>547</v>
      </c>
      <c r="B104" s="9">
        <v>2.2904000119708758</v>
      </c>
      <c r="C104" s="9">
        <v>72.283397908836676</v>
      </c>
      <c r="D104" s="9">
        <v>140.48381486033679</v>
      </c>
      <c r="E104" s="9">
        <v>0.15720629352981158</v>
      </c>
      <c r="F104" s="10">
        <v>4.7696820591114436E-2</v>
      </c>
      <c r="G104" s="10">
        <v>3.2738688648554118E-3</v>
      </c>
      <c r="H104" s="10">
        <v>8.7123431670230275E-2</v>
      </c>
      <c r="I104" s="10">
        <v>5.1928282564413647E-3</v>
      </c>
      <c r="J104" s="10">
        <v>1.3737105926947569E-2</v>
      </c>
      <c r="K104" s="10">
        <v>1.8622623930748583E-4</v>
      </c>
      <c r="L104" s="9">
        <v>0.22744512883534257</v>
      </c>
      <c r="M104" s="10">
        <v>4.5948898458021544E-3</v>
      </c>
      <c r="N104" s="10">
        <v>3.0474215137421887E-4</v>
      </c>
      <c r="O104" s="9">
        <v>1.8546594588381284</v>
      </c>
      <c r="Q104" s="9">
        <v>83.424999999999997</v>
      </c>
      <c r="R104" s="9">
        <v>155.53</v>
      </c>
      <c r="S104" s="9">
        <v>84.820180014187571</v>
      </c>
      <c r="T104" s="9">
        <v>4.8504911885615254</v>
      </c>
      <c r="U104" s="9">
        <v>87.95234283530931</v>
      </c>
      <c r="V104" s="9">
        <v>1.185175679797134</v>
      </c>
      <c r="W104" s="9">
        <v>92.660243875602163</v>
      </c>
      <c r="X104" s="9">
        <v>6.1313451107382893</v>
      </c>
      <c r="Y104" s="9">
        <v>1</v>
      </c>
      <c r="Z104" s="9" t="s">
        <v>525</v>
      </c>
      <c r="AA104" s="9">
        <v>32.731290000000001</v>
      </c>
      <c r="AB104" s="9">
        <v>507.86141847996339</v>
      </c>
      <c r="AC104" s="9">
        <v>4.9827889557779761</v>
      </c>
      <c r="AD104" s="9">
        <v>1341.3203349250471</v>
      </c>
      <c r="AE104" s="9">
        <v>3.5476788111179829</v>
      </c>
      <c r="AF104" s="9">
        <v>1.0902868808382593E-2</v>
      </c>
      <c r="AG104" s="9">
        <v>9.944418276490298</v>
      </c>
      <c r="AH104" s="9">
        <v>3.5807128505069036E-2</v>
      </c>
      <c r="AI104" s="9">
        <v>0.71529143370202741</v>
      </c>
      <c r="AJ104" s="9">
        <v>2.132885380334375</v>
      </c>
      <c r="AK104" s="9">
        <v>0.38687228304734178</v>
      </c>
      <c r="AL104" s="9">
        <v>17.933835260543049</v>
      </c>
      <c r="AM104" s="9">
        <v>7.5390062270060607</v>
      </c>
      <c r="AN104" s="9">
        <v>106.16886984666658</v>
      </c>
      <c r="AO104" s="9">
        <v>46.054712866112105</v>
      </c>
      <c r="AP104" s="9">
        <v>224.83997623177368</v>
      </c>
      <c r="AQ104" s="9">
        <v>51.286574950688106</v>
      </c>
      <c r="AR104" s="9">
        <v>501.37995797272845</v>
      </c>
      <c r="AS104" s="9">
        <v>101.56821973816139</v>
      </c>
      <c r="AT104" s="9">
        <v>9266.2489577918241</v>
      </c>
      <c r="AU104" s="9">
        <v>1.0735969221469908</v>
      </c>
      <c r="AV104" s="9">
        <v>0</v>
      </c>
      <c r="AW104" s="9">
        <v>0.15720629352981158</v>
      </c>
      <c r="AX104" s="9">
        <v>2.2904000119708758</v>
      </c>
      <c r="AY104" s="9">
        <v>72.283397908836676</v>
      </c>
      <c r="AZ104" s="9">
        <v>140.48381486033679</v>
      </c>
      <c r="BA104" s="9">
        <f t="shared" si="24"/>
        <v>121.89318223746278</v>
      </c>
      <c r="BB104" s="9">
        <f t="shared" si="25"/>
        <v>95.431348947749626</v>
      </c>
      <c r="BC104" s="9">
        <f t="shared" si="26"/>
        <v>0.19169758361879857</v>
      </c>
      <c r="BD104" s="9">
        <f t="shared" si="27"/>
        <v>0.13858652134838748</v>
      </c>
      <c r="BE104" s="9">
        <f t="shared" si="28"/>
        <v>1.3832339664324007</v>
      </c>
      <c r="BF104" s="9">
        <f t="shared" si="29"/>
        <v>6.908304240619465</v>
      </c>
      <c r="BG104" s="9">
        <f t="shared" si="30"/>
        <v>0.51453185536496038</v>
      </c>
      <c r="BH104" s="9">
        <f t="shared" si="31"/>
        <v>4.7224761711869201</v>
      </c>
      <c r="BI104" s="9">
        <f t="shared" si="32"/>
        <v>0.28019431695747626</v>
      </c>
      <c r="BJ104" s="9">
        <f t="shared" si="33"/>
        <v>3114.1612296442759</v>
      </c>
      <c r="BK104" s="9">
        <f t="shared" si="34"/>
        <v>6.155673052313216E-2</v>
      </c>
      <c r="BL104" s="9">
        <f t="shared" si="35"/>
        <v>0.37586335884805705</v>
      </c>
      <c r="BN104" s="9" t="s">
        <v>547</v>
      </c>
      <c r="BO104" s="9">
        <v>87.95234283530931</v>
      </c>
      <c r="BP104" s="9">
        <v>1.185175679797134</v>
      </c>
      <c r="BQ104" s="11">
        <v>8.5033928116842517E-2</v>
      </c>
      <c r="BR104" s="11">
        <v>2.6233563671309012E-4</v>
      </c>
      <c r="BS104" s="11">
        <v>2.0645402680816512E-3</v>
      </c>
      <c r="BT104" s="11">
        <v>1.1175186789983587E-5</v>
      </c>
      <c r="BU104" s="11">
        <v>0.28297002498289398</v>
      </c>
      <c r="BV104" s="11">
        <v>1.4319344468915275E-5</v>
      </c>
      <c r="BW104" s="12"/>
      <c r="BX104" s="24">
        <v>0.28296663207782713</v>
      </c>
      <c r="BY104" s="24">
        <v>0.28298191587616689</v>
      </c>
      <c r="BZ104" s="24">
        <v>0.28299128336547197</v>
      </c>
      <c r="CA104" s="24">
        <v>0.28300278729970618</v>
      </c>
      <c r="CC104" s="25">
        <v>7.0029912047142595</v>
      </c>
      <c r="CD104" s="25">
        <v>1.0262794291688593</v>
      </c>
      <c r="CE104" s="25">
        <v>8.8142279378922161</v>
      </c>
      <c r="CF104" s="25">
        <v>1.0270611155244689</v>
      </c>
      <c r="CG104" s="26">
        <v>411.12744428298669</v>
      </c>
      <c r="CH104" s="26">
        <v>491.18031524610495</v>
      </c>
      <c r="CI104" s="26">
        <v>588.94444166675635</v>
      </c>
      <c r="CJ104" s="26">
        <v>801.36380260823091</v>
      </c>
    </row>
    <row r="105" spans="1:88">
      <c r="A105" s="27" t="s">
        <v>548</v>
      </c>
      <c r="B105" s="9">
        <v>5.1910640345218386</v>
      </c>
      <c r="C105" s="9">
        <v>201.4193110755011</v>
      </c>
      <c r="D105" s="9">
        <v>284.814240770043</v>
      </c>
      <c r="E105" s="9">
        <v>0.68638474735318711</v>
      </c>
      <c r="F105" s="10">
        <v>1.7589057528352381E-2</v>
      </c>
      <c r="G105" s="10">
        <v>3.8057521385009498E-3</v>
      </c>
      <c r="H105" s="10">
        <v>3.1787676026495452E-2</v>
      </c>
      <c r="I105" s="10">
        <v>6.8144966852796375E-3</v>
      </c>
      <c r="J105" s="10">
        <v>1.3374357804441014E-2</v>
      </c>
      <c r="K105" s="10">
        <v>1.5093377278902145E-4</v>
      </c>
      <c r="L105" s="9">
        <v>5.2642739754304509E-2</v>
      </c>
      <c r="M105" s="10">
        <v>2.8479826663057413E-3</v>
      </c>
      <c r="N105" s="10">
        <v>1.6626381868058241E-4</v>
      </c>
      <c r="O105" s="9">
        <v>1.4326800932207089</v>
      </c>
      <c r="Q105" s="9" t="s">
        <v>17</v>
      </c>
      <c r="R105" s="9" t="s">
        <v>17</v>
      </c>
      <c r="S105" s="9">
        <v>31.774286041053639</v>
      </c>
      <c r="T105" s="9">
        <v>6.7061862869422999</v>
      </c>
      <c r="U105" s="9">
        <v>85.645193269772406</v>
      </c>
      <c r="V105" s="9">
        <v>0.9612535627515203</v>
      </c>
      <c r="W105" s="9">
        <v>57.482260682425483</v>
      </c>
      <c r="X105" s="9">
        <v>3.351018634540031</v>
      </c>
      <c r="Y105" s="9">
        <v>1</v>
      </c>
      <c r="Z105" s="9" t="s">
        <v>549</v>
      </c>
      <c r="AA105" s="9">
        <v>32.731290000000001</v>
      </c>
      <c r="AB105" s="9">
        <v>1568.8589337698486</v>
      </c>
      <c r="AC105" s="9">
        <v>5.3005618842317483</v>
      </c>
      <c r="AD105" s="9">
        <v>2900.2568594816412</v>
      </c>
      <c r="AE105" s="9">
        <v>4.6626679212276407</v>
      </c>
      <c r="AF105" s="9">
        <v>10.740218983608543</v>
      </c>
      <c r="AG105" s="9">
        <v>38.862508752093262</v>
      </c>
      <c r="AH105" s="9">
        <v>3.748075166800477</v>
      </c>
      <c r="AI105" s="9">
        <v>21.395061478295812</v>
      </c>
      <c r="AJ105" s="9">
        <v>10.927811873434736</v>
      </c>
      <c r="AK105" s="9">
        <v>1.6621631853916987</v>
      </c>
      <c r="AL105" s="9">
        <v>54.02643201059869</v>
      </c>
      <c r="AM105" s="9">
        <v>19.516394414775643</v>
      </c>
      <c r="AN105" s="9">
        <v>251.6213017747545</v>
      </c>
      <c r="AO105" s="9">
        <v>102.43032114671021</v>
      </c>
      <c r="AP105" s="9">
        <v>483.33731406368798</v>
      </c>
      <c r="AQ105" s="9">
        <v>105.03215830344843</v>
      </c>
      <c r="AR105" s="9">
        <v>998.26871201110885</v>
      </c>
      <c r="AS105" s="9">
        <v>196.10808902918686</v>
      </c>
      <c r="AT105" s="9">
        <v>8450.848336464338</v>
      </c>
      <c r="AU105" s="9">
        <v>1.1974339546038009</v>
      </c>
      <c r="AV105" s="9">
        <v>0</v>
      </c>
      <c r="AW105" s="9">
        <v>0.68638474735318711</v>
      </c>
      <c r="AX105" s="9">
        <v>5.1910640345218386</v>
      </c>
      <c r="AY105" s="9">
        <v>201.4193110755011</v>
      </c>
      <c r="AZ105" s="9">
        <v>284.814240770043</v>
      </c>
      <c r="BA105" s="9">
        <f t="shared" si="24"/>
        <v>1.4834581246067622</v>
      </c>
      <c r="BB105" s="9">
        <f t="shared" si="25"/>
        <v>2.1357340684481207</v>
      </c>
      <c r="BC105" s="9">
        <f t="shared" si="26"/>
        <v>0.20963957931418173</v>
      </c>
      <c r="BD105" s="9">
        <f t="shared" si="27"/>
        <v>0.16496458325742128</v>
      </c>
      <c r="BE105" s="9">
        <f t="shared" si="28"/>
        <v>1.2708156816123781</v>
      </c>
      <c r="BF105" s="9">
        <f t="shared" si="29"/>
        <v>2.9138275490449996</v>
      </c>
      <c r="BG105" s="9">
        <f t="shared" si="30"/>
        <v>0.70719536541055761</v>
      </c>
      <c r="BH105" s="9">
        <f t="shared" si="31"/>
        <v>3.9673457889695509</v>
      </c>
      <c r="BI105" s="9">
        <f t="shared" si="32"/>
        <v>0.28530819141497199</v>
      </c>
      <c r="BJ105" s="9">
        <f t="shared" si="33"/>
        <v>6200.426782677695</v>
      </c>
      <c r="BK105" s="9">
        <f t="shared" si="34"/>
        <v>3.3810507995974994E-2</v>
      </c>
      <c r="BL105" s="9">
        <f t="shared" si="35"/>
        <v>1.0002050156927871</v>
      </c>
      <c r="BN105" s="9" t="s">
        <v>548</v>
      </c>
      <c r="BO105" s="9">
        <v>85.645193269772406</v>
      </c>
      <c r="BP105" s="9">
        <v>0.9612535627515203</v>
      </c>
      <c r="BQ105" s="11">
        <v>0.10660392684891634</v>
      </c>
      <c r="BR105" s="11">
        <v>5.2296314619607589E-3</v>
      </c>
      <c r="BS105" s="11">
        <v>2.5875475177068426E-3</v>
      </c>
      <c r="BT105" s="11">
        <v>1.0326864206071756E-4</v>
      </c>
      <c r="BU105" s="11">
        <v>0.28300805256832406</v>
      </c>
      <c r="BV105" s="11">
        <v>1.9655623117683497E-5</v>
      </c>
      <c r="BW105" s="12"/>
      <c r="BX105" s="24">
        <v>0.28300391178115042</v>
      </c>
      <c r="BY105" s="24">
        <v>0.28301879433710403</v>
      </c>
      <c r="BZ105" s="24">
        <v>0.28302791590365622</v>
      </c>
      <c r="CA105" s="24">
        <v>0.28303911782749225</v>
      </c>
      <c r="CC105" s="25">
        <v>8.3478055933405848</v>
      </c>
      <c r="CD105" s="25">
        <v>1.0264173481186498</v>
      </c>
      <c r="CE105" s="25">
        <v>10.08213228735455</v>
      </c>
      <c r="CF105" s="25">
        <v>1.0270859915344626</v>
      </c>
      <c r="CG105" s="26">
        <v>360.64482991175106</v>
      </c>
      <c r="CH105" s="26">
        <v>423.87867072633742</v>
      </c>
      <c r="CI105" s="26">
        <v>505.94637950380826</v>
      </c>
      <c r="CJ105" s="26">
        <v>684.34377677207351</v>
      </c>
    </row>
    <row r="106" spans="1:88">
      <c r="A106" s="27" t="s">
        <v>550</v>
      </c>
      <c r="B106" s="9">
        <v>5.5865227223938003</v>
      </c>
      <c r="C106" s="9">
        <v>300.30284031192855</v>
      </c>
      <c r="D106" s="9">
        <v>314.09445735159784</v>
      </c>
      <c r="E106" s="9">
        <v>1.0964813112033943E-2</v>
      </c>
      <c r="F106" s="10">
        <v>6.7108496656762703E-2</v>
      </c>
      <c r="G106" s="10">
        <v>2.8072116203707318E-3</v>
      </c>
      <c r="H106" s="10">
        <v>0.12007225975314272</v>
      </c>
      <c r="I106" s="10">
        <v>5.0677209257848155E-3</v>
      </c>
      <c r="J106" s="10">
        <v>1.2965253747944843E-2</v>
      </c>
      <c r="K106" s="10">
        <v>1.5722902259635561E-4</v>
      </c>
      <c r="L106" s="9">
        <v>0.28733047256348176</v>
      </c>
      <c r="M106" s="10">
        <v>4.8088081225234284E-3</v>
      </c>
      <c r="N106" s="10">
        <v>1.035329321814237E-4</v>
      </c>
      <c r="O106" s="9">
        <v>1.0042213202123054</v>
      </c>
      <c r="Q106" s="9">
        <v>842.59</v>
      </c>
      <c r="R106" s="9">
        <v>87.03</v>
      </c>
      <c r="S106" s="9">
        <v>115.13753451039707</v>
      </c>
      <c r="T106" s="9">
        <v>4.5947260157731371</v>
      </c>
      <c r="U106" s="9">
        <v>83.042219698557361</v>
      </c>
      <c r="V106" s="9">
        <v>1.0015948322967336</v>
      </c>
      <c r="W106" s="9">
        <v>96.963774408907327</v>
      </c>
      <c r="X106" s="9">
        <v>2.0826163694706978</v>
      </c>
      <c r="Y106" s="9">
        <v>1</v>
      </c>
      <c r="Z106" s="9" t="s">
        <v>551</v>
      </c>
      <c r="AA106" s="9">
        <v>32.731290000000001</v>
      </c>
      <c r="AB106" s="9">
        <v>564.54745779504583</v>
      </c>
      <c r="AC106" s="9">
        <v>45.152110206451361</v>
      </c>
      <c r="AD106" s="9">
        <v>4063.6831362010098</v>
      </c>
      <c r="AE106" s="9">
        <v>5.6960275807688276</v>
      </c>
      <c r="AF106" s="9">
        <v>0.88185580453595191</v>
      </c>
      <c r="AG106" s="9">
        <v>25.016903885456795</v>
      </c>
      <c r="AH106" s="9">
        <v>0.44690333784509922</v>
      </c>
      <c r="AI106" s="9">
        <v>5.0601587826635201</v>
      </c>
      <c r="AJ106" s="9">
        <v>11.748363680207071</v>
      </c>
      <c r="AK106" s="9">
        <v>2.3062909562621541</v>
      </c>
      <c r="AL106" s="9">
        <v>79.87429164744654</v>
      </c>
      <c r="AM106" s="9">
        <v>29.179891463003575</v>
      </c>
      <c r="AN106" s="9">
        <v>368.03497931024475</v>
      </c>
      <c r="AO106" s="9">
        <v>147.13073173438605</v>
      </c>
      <c r="AP106" s="9">
        <v>667.44532085291041</v>
      </c>
      <c r="AQ106" s="9">
        <v>141.54824062198185</v>
      </c>
      <c r="AR106" s="9">
        <v>1326.2565351781814</v>
      </c>
      <c r="AS106" s="9">
        <v>250.05997463647802</v>
      </c>
      <c r="AT106" s="9">
        <v>7783.8838102657501</v>
      </c>
      <c r="AU106" s="9">
        <v>1.3779455328304206</v>
      </c>
      <c r="AV106" s="9">
        <v>0</v>
      </c>
      <c r="AW106" s="9">
        <v>1.0964813112033943E-2</v>
      </c>
      <c r="AX106" s="9">
        <v>5.5865227223938003</v>
      </c>
      <c r="AY106" s="9">
        <v>300.30284031192855</v>
      </c>
      <c r="AZ106" s="9">
        <v>314.09445735159784</v>
      </c>
      <c r="BA106" s="9">
        <f t="shared" si="24"/>
        <v>9.6512406487790177</v>
      </c>
      <c r="BB106" s="9">
        <f t="shared" si="25"/>
        <v>26.423653315940843</v>
      </c>
      <c r="BC106" s="9">
        <f t="shared" si="26"/>
        <v>0.2307231986879052</v>
      </c>
      <c r="BD106" s="9">
        <f t="shared" si="27"/>
        <v>0.18161525695037051</v>
      </c>
      <c r="BE106" s="9">
        <f t="shared" si="28"/>
        <v>1.2703954643576794</v>
      </c>
      <c r="BF106" s="9">
        <f t="shared" si="29"/>
        <v>1.9154750873471451</v>
      </c>
      <c r="BG106" s="9">
        <f t="shared" si="30"/>
        <v>0.95609086146900413</v>
      </c>
      <c r="BH106" s="9">
        <f t="shared" si="31"/>
        <v>3.6036154434662544</v>
      </c>
      <c r="BI106" s="9">
        <f t="shared" si="32"/>
        <v>0.23682783007693117</v>
      </c>
      <c r="BJ106" s="9">
        <f t="shared" si="33"/>
        <v>8237.6182309203814</v>
      </c>
      <c r="BK106" s="9">
        <f t="shared" si="34"/>
        <v>2.8008484032662762E-2</v>
      </c>
      <c r="BL106" s="9">
        <f t="shared" si="35"/>
        <v>0.21007017518001378</v>
      </c>
      <c r="BN106" s="9" t="s">
        <v>550</v>
      </c>
      <c r="BZ106" s="11"/>
      <c r="CA106" s="11"/>
      <c r="CB106" s="9"/>
      <c r="CC106" s="9"/>
      <c r="CD106" s="9"/>
      <c r="CE106" s="9"/>
      <c r="CF106" s="9"/>
      <c r="CG106" s="28"/>
      <c r="CH106" s="28"/>
      <c r="CI106" s="28"/>
      <c r="CJ106" s="28"/>
    </row>
    <row r="107" spans="1:88">
      <c r="A107" s="27" t="s">
        <v>552</v>
      </c>
      <c r="B107" s="9">
        <v>1.8380392262368339</v>
      </c>
      <c r="C107" s="9">
        <v>55.106117552029261</v>
      </c>
      <c r="D107" s="9">
        <v>101.26877905117036</v>
      </c>
      <c r="E107" s="9">
        <v>0.3435459600860144</v>
      </c>
      <c r="F107" s="10">
        <v>5.7937972965893751E-2</v>
      </c>
      <c r="G107" s="10">
        <v>4.1552637786250709E-3</v>
      </c>
      <c r="H107" s="10">
        <v>0.11204233863599811</v>
      </c>
      <c r="I107" s="10">
        <v>7.1029450969048551E-3</v>
      </c>
      <c r="J107" s="10">
        <v>1.4270380964155286E-2</v>
      </c>
      <c r="K107" s="10">
        <v>2.5047410979233585E-4</v>
      </c>
      <c r="L107" s="9">
        <v>0.2768668642164035</v>
      </c>
      <c r="M107" s="10">
        <v>6.2432886011472418E-3</v>
      </c>
      <c r="N107" s="10">
        <v>2.3518504540131073E-4</v>
      </c>
      <c r="O107" s="9">
        <v>2.0428315471056555</v>
      </c>
      <c r="Q107" s="9">
        <v>527.81500000000005</v>
      </c>
      <c r="R107" s="9">
        <v>157.38749999999999</v>
      </c>
      <c r="S107" s="9">
        <v>107.83192305074917</v>
      </c>
      <c r="T107" s="9">
        <v>6.4859679955132519</v>
      </c>
      <c r="U107" s="9">
        <v>91.342578684316109</v>
      </c>
      <c r="V107" s="9">
        <v>1.5927061948553356</v>
      </c>
      <c r="W107" s="9">
        <v>125.79848439106215</v>
      </c>
      <c r="X107" s="9">
        <v>4.724119810126818</v>
      </c>
      <c r="Y107" s="9">
        <v>1</v>
      </c>
      <c r="Z107" s="9" t="s">
        <v>533</v>
      </c>
      <c r="AA107" s="9">
        <v>32.731290000000001</v>
      </c>
      <c r="AB107" s="9">
        <v>490.05788215661471</v>
      </c>
      <c r="AC107" s="9">
        <v>4.2829757353106253</v>
      </c>
      <c r="AD107" s="9">
        <v>1097.5387344455478</v>
      </c>
      <c r="AE107" s="9">
        <v>2.7150493774147302</v>
      </c>
      <c r="AF107" s="9">
        <v>4.4138743406937422E-2</v>
      </c>
      <c r="AG107" s="9">
        <v>6.8346781501430103</v>
      </c>
      <c r="AH107" s="9">
        <v>4.4506076017861475E-2</v>
      </c>
      <c r="AI107" s="9">
        <v>0.63316380340730316</v>
      </c>
      <c r="AJ107" s="9">
        <v>1.8848939075459827</v>
      </c>
      <c r="AK107" s="9">
        <v>0.42682330821375897</v>
      </c>
      <c r="AL107" s="9">
        <v>14.65364796980708</v>
      </c>
      <c r="AM107" s="9">
        <v>6.2061846574048234</v>
      </c>
      <c r="AN107" s="9">
        <v>87.604017057467956</v>
      </c>
      <c r="AO107" s="9">
        <v>37.707955323393968</v>
      </c>
      <c r="AP107" s="9">
        <v>189.09547519614287</v>
      </c>
      <c r="AQ107" s="9">
        <v>43.700810116394649</v>
      </c>
      <c r="AR107" s="9">
        <v>434.24532812649443</v>
      </c>
      <c r="AS107" s="9">
        <v>88.372036928666347</v>
      </c>
      <c r="AT107" s="9">
        <v>8629.3111804910986</v>
      </c>
      <c r="AU107" s="9">
        <v>0.90865656529264582</v>
      </c>
      <c r="AV107" s="9">
        <v>0</v>
      </c>
      <c r="AW107" s="9">
        <v>0.3435459600860144</v>
      </c>
      <c r="AX107" s="9">
        <v>1.8380392262368339</v>
      </c>
      <c r="AY107" s="9">
        <v>55.106117552029261</v>
      </c>
      <c r="AZ107" s="9">
        <v>101.26877905117036</v>
      </c>
      <c r="BA107" s="9">
        <f t="shared" si="24"/>
        <v>37.34681804102371</v>
      </c>
      <c r="BB107" s="9">
        <f t="shared" si="25"/>
        <v>73.974669002514432</v>
      </c>
      <c r="BC107" s="9">
        <f t="shared" si="26"/>
        <v>0.24888639895399331</v>
      </c>
      <c r="BD107" s="9">
        <f t="shared" si="27"/>
        <v>0.13203213173125516</v>
      </c>
      <c r="BE107" s="9">
        <f t="shared" si="28"/>
        <v>1.8850441607698132</v>
      </c>
      <c r="BF107" s="9">
        <f t="shared" si="29"/>
        <v>7.8624206232233211</v>
      </c>
      <c r="BG107" s="9">
        <f t="shared" si="30"/>
        <v>0.54415702517934528</v>
      </c>
      <c r="BH107" s="9">
        <f t="shared" si="31"/>
        <v>4.9569111407486126</v>
      </c>
      <c r="BI107" s="9">
        <f t="shared" si="32"/>
        <v>0.23320637550226228</v>
      </c>
      <c r="BJ107" s="9">
        <f t="shared" si="33"/>
        <v>2697.1759510962388</v>
      </c>
      <c r="BK107" s="9">
        <f t="shared" si="34"/>
        <v>9.2276663987322011E-2</v>
      </c>
      <c r="BL107" s="9">
        <f t="shared" si="35"/>
        <v>0.32817649640990076</v>
      </c>
      <c r="BN107" s="9" t="s">
        <v>552</v>
      </c>
      <c r="BO107" s="9">
        <v>91.342578684316109</v>
      </c>
      <c r="BP107" s="9">
        <v>1.5927061948553356</v>
      </c>
      <c r="BQ107" s="11">
        <v>7.3134173718565593E-2</v>
      </c>
      <c r="BR107" s="11">
        <v>5.3764739899149049E-4</v>
      </c>
      <c r="BS107" s="11">
        <v>1.8202770992105501E-3</v>
      </c>
      <c r="BT107" s="11">
        <v>1.1065878494163172E-5</v>
      </c>
      <c r="BU107" s="11">
        <v>0.28299586661172849</v>
      </c>
      <c r="BV107" s="11">
        <v>1.9502312178798908E-5</v>
      </c>
      <c r="BW107" s="12"/>
      <c r="BX107" s="24">
        <v>0.2829927597247181</v>
      </c>
      <c r="BY107" s="24">
        <v>0.28300863315915786</v>
      </c>
      <c r="BZ107" s="24">
        <v>0.28301836203833064</v>
      </c>
      <c r="CA107" s="24">
        <v>0.28303030978468313</v>
      </c>
      <c r="CC107" s="25">
        <v>7.9168592268130666</v>
      </c>
      <c r="CD107" s="25">
        <v>1.0263731519300978</v>
      </c>
      <c r="CE107" s="25">
        <v>9.8129158884874279</v>
      </c>
      <c r="CF107" s="25">
        <v>1.0274432793244863</v>
      </c>
      <c r="CG107" s="26">
        <v>370.82818982591408</v>
      </c>
      <c r="CH107" s="26">
        <v>442.43083617502504</v>
      </c>
      <c r="CI107" s="26">
        <v>527.60489948821487</v>
      </c>
      <c r="CJ107" s="26">
        <v>712.73782284358151</v>
      </c>
    </row>
    <row r="108" spans="1:88">
      <c r="A108" s="27"/>
      <c r="BW108" s="12"/>
      <c r="BX108" s="24"/>
      <c r="BY108" s="12"/>
    </row>
    <row r="109" spans="1:88">
      <c r="A109" s="27" t="s">
        <v>553</v>
      </c>
      <c r="B109" s="9">
        <v>3.1093439875629683</v>
      </c>
      <c r="C109" s="9">
        <v>135.46600867216222</v>
      </c>
      <c r="D109" s="9">
        <v>182.00114151819668</v>
      </c>
      <c r="E109" s="9">
        <v>9.5053897522646823E-3</v>
      </c>
      <c r="F109" s="10">
        <v>7.1004815330855314E-2</v>
      </c>
      <c r="G109" s="10">
        <v>6.0432343679641988E-3</v>
      </c>
      <c r="H109" s="10">
        <v>0.12664158806608999</v>
      </c>
      <c r="I109" s="10">
        <v>1.0336293551898024E-2</v>
      </c>
      <c r="J109" s="10">
        <v>1.3004401455358677E-2</v>
      </c>
      <c r="K109" s="10">
        <v>2.0146567210215774E-4</v>
      </c>
      <c r="L109" s="9">
        <v>0.18981136048043731</v>
      </c>
      <c r="M109" s="10">
        <v>5.4380068224963926E-3</v>
      </c>
      <c r="N109" s="10">
        <v>2.0089555008015372E-4</v>
      </c>
      <c r="O109" s="9">
        <v>1.3520513853525469</v>
      </c>
      <c r="Q109" s="9">
        <v>966.66499999999996</v>
      </c>
      <c r="R109" s="9">
        <v>175.92500000000001</v>
      </c>
      <c r="S109" s="9">
        <v>121.07545460338343</v>
      </c>
      <c r="T109" s="9">
        <v>9.3159238113099949</v>
      </c>
      <c r="U109" s="9">
        <v>83.29134715775092</v>
      </c>
      <c r="V109" s="9">
        <v>1.2828474661864011</v>
      </c>
      <c r="W109" s="9">
        <v>109.61645780324434</v>
      </c>
      <c r="X109" s="9">
        <v>4.0385848902120518</v>
      </c>
      <c r="Y109" s="9">
        <v>1</v>
      </c>
      <c r="Z109" s="9" t="s">
        <v>554</v>
      </c>
      <c r="AA109" s="9">
        <v>32.731290000000001</v>
      </c>
      <c r="AB109" s="9">
        <v>492.07613977300616</v>
      </c>
      <c r="AC109" s="9">
        <v>5.0257407714230364</v>
      </c>
      <c r="AD109" s="9">
        <v>3094.9823933109237</v>
      </c>
      <c r="AE109" s="9">
        <v>2.4934469675009994</v>
      </c>
      <c r="AF109" s="9">
        <v>1.2697742819745806E-3</v>
      </c>
      <c r="AG109" s="9">
        <v>12.646099793181733</v>
      </c>
      <c r="AH109" s="9">
        <v>0.16204713653454156</v>
      </c>
      <c r="AI109" s="9">
        <v>3.0942379755000777</v>
      </c>
      <c r="AJ109" s="9">
        <v>8.413844119421297</v>
      </c>
      <c r="AK109" s="9">
        <v>1.8656371910859202</v>
      </c>
      <c r="AL109" s="9">
        <v>53.699198770565417</v>
      </c>
      <c r="AM109" s="9">
        <v>20.460492581412272</v>
      </c>
      <c r="AN109" s="9">
        <v>262.7259016782487</v>
      </c>
      <c r="AO109" s="9">
        <v>107.40861713141476</v>
      </c>
      <c r="AP109" s="9">
        <v>490.37904719416855</v>
      </c>
      <c r="AQ109" s="9">
        <v>108.81115032825259</v>
      </c>
      <c r="AR109" s="9">
        <v>1020.5185668027749</v>
      </c>
      <c r="AS109" s="9">
        <v>195.44310787789593</v>
      </c>
      <c r="AT109" s="9">
        <v>8566.016602299138</v>
      </c>
      <c r="AU109" s="9">
        <v>0.70654651427657567</v>
      </c>
      <c r="AV109" s="9">
        <v>0</v>
      </c>
      <c r="AW109" s="9">
        <v>9.5053897522646823E-3</v>
      </c>
      <c r="AX109" s="9">
        <v>3.1093439875629683</v>
      </c>
      <c r="AY109" s="9">
        <v>135.46600867216222</v>
      </c>
      <c r="AZ109" s="9">
        <v>182.00114151819668</v>
      </c>
      <c r="BA109" s="9">
        <f t="shared" ref="BA109:BA125" si="36">(AG109/0.613)/POWER(((AF109/0.237)*(AH109/0.093)), 0.5)</f>
        <v>213.51472599821105</v>
      </c>
      <c r="BB109" s="9">
        <f t="shared" ref="BB109:BB125" si="37">(AG109/0.613)/(POWER((AI109/0.457), 2)/(AJ109/0.148))</f>
        <v>25.583140311336745</v>
      </c>
      <c r="BC109" s="9">
        <f t="shared" ref="BC109:BC125" si="38">(AK109/0.056)/POWER(((AJ109/0.148)*(AL109/0.199)), 0.5)</f>
        <v>0.2689771736974817</v>
      </c>
      <c r="BD109" s="9">
        <f t="shared" ref="BD109:BD125" si="39">(AN109/0.246)/(AR109/0.161)</f>
        <v>0.16848946437772405</v>
      </c>
      <c r="BE109" s="9">
        <f t="shared" ref="BE109:BE125" si="40">BC109/BD109</f>
        <v>1.5964035181124541</v>
      </c>
      <c r="BF109" s="9">
        <f t="shared" ref="BF109:BF125" si="41">AT109/AD109</f>
        <v>2.7677109313489368</v>
      </c>
      <c r="BG109" s="9">
        <f t="shared" ref="BG109:BG125" si="42">AY109/AZ109</f>
        <v>0.74431406057207705</v>
      </c>
      <c r="BH109" s="9">
        <f t="shared" ref="BH109:BH125" si="43">AR109/AN109</f>
        <v>3.884346995419464</v>
      </c>
      <c r="BI109" s="9">
        <f t="shared" ref="BI109:BI125" si="44">AZ109/AR109</f>
        <v>0.17834182291106729</v>
      </c>
      <c r="BJ109" s="9">
        <f t="shared" si="33"/>
        <v>6338.6246385265522</v>
      </c>
      <c r="BK109" s="9">
        <f t="shared" si="34"/>
        <v>4.2434627231690267E-2</v>
      </c>
      <c r="BL109" s="9">
        <f t="shared" si="35"/>
        <v>0.41813787396682955</v>
      </c>
      <c r="BN109" s="9" t="s">
        <v>553</v>
      </c>
      <c r="BZ109" s="11"/>
      <c r="CA109" s="11"/>
      <c r="CB109" s="9"/>
      <c r="CC109" s="9"/>
      <c r="CD109" s="9"/>
      <c r="CE109" s="9"/>
      <c r="CF109" s="9"/>
      <c r="CG109" s="28"/>
      <c r="CH109" s="28"/>
      <c r="CI109" s="28"/>
      <c r="CJ109" s="28"/>
    </row>
    <row r="110" spans="1:88">
      <c r="A110" s="27" t="s">
        <v>555</v>
      </c>
      <c r="B110" s="9">
        <v>13.536060610348404</v>
      </c>
      <c r="C110" s="9">
        <v>1016.6418539691608</v>
      </c>
      <c r="D110" s="9">
        <v>713.01094007756899</v>
      </c>
      <c r="E110" s="9">
        <v>0.37698557525568405</v>
      </c>
      <c r="F110" s="10">
        <v>4.7498542187945011E-2</v>
      </c>
      <c r="G110" s="10">
        <v>1.767722131804376E-3</v>
      </c>
      <c r="H110" s="10">
        <v>8.5613077588392691E-2</v>
      </c>
      <c r="I110" s="10">
        <v>3.2307818532377646E-3</v>
      </c>
      <c r="J110" s="10">
        <v>1.305946332534021E-2</v>
      </c>
      <c r="K110" s="10">
        <v>1.2813161221361259E-4</v>
      </c>
      <c r="L110" s="9">
        <v>0.25999406539713299</v>
      </c>
      <c r="M110" s="10">
        <v>4.1883461417086855E-3</v>
      </c>
      <c r="N110" s="10">
        <v>7.2714536389639243E-5</v>
      </c>
      <c r="O110" s="9">
        <v>0.75798964301381555</v>
      </c>
      <c r="Q110" s="9">
        <v>76.02</v>
      </c>
      <c r="R110" s="9">
        <v>85.174999999999997</v>
      </c>
      <c r="S110" s="9">
        <v>83.408514881669731</v>
      </c>
      <c r="T110" s="9">
        <v>3.0223097137243142</v>
      </c>
      <c r="U110" s="9">
        <v>83.641732578269824</v>
      </c>
      <c r="V110" s="9">
        <v>0.81659158039146906</v>
      </c>
      <c r="W110" s="9">
        <v>84.47901837953421</v>
      </c>
      <c r="X110" s="9">
        <v>1.4635927841845529</v>
      </c>
      <c r="Y110" s="9">
        <v>1</v>
      </c>
      <c r="Z110" s="9" t="s">
        <v>521</v>
      </c>
      <c r="AA110" s="9">
        <v>32.731290000000001</v>
      </c>
      <c r="AB110" s="9">
        <v>1112.6704324401151</v>
      </c>
      <c r="AC110" s="9">
        <v>10.43231711298878</v>
      </c>
      <c r="AD110" s="9">
        <v>7180.7343345012205</v>
      </c>
      <c r="AE110" s="9">
        <v>16.240520385742851</v>
      </c>
      <c r="AF110" s="9">
        <v>2.0827493067454133</v>
      </c>
      <c r="AG110" s="9">
        <v>58.416625555246135</v>
      </c>
      <c r="AH110" s="9">
        <v>1.0838802561449306</v>
      </c>
      <c r="AI110" s="9">
        <v>12.866244636752377</v>
      </c>
      <c r="AJ110" s="9">
        <v>24.212357622063674</v>
      </c>
      <c r="AK110" s="9">
        <v>3.6909662663884246</v>
      </c>
      <c r="AL110" s="9">
        <v>155.93800720209975</v>
      </c>
      <c r="AM110" s="9">
        <v>54.873728267610794</v>
      </c>
      <c r="AN110" s="9">
        <v>670.62706729494744</v>
      </c>
      <c r="AO110" s="9">
        <v>258.21708035257325</v>
      </c>
      <c r="AP110" s="9">
        <v>1123.9130478826341</v>
      </c>
      <c r="AQ110" s="9">
        <v>233.76450022595805</v>
      </c>
      <c r="AR110" s="9">
        <v>2070.2182659342866</v>
      </c>
      <c r="AS110" s="9">
        <v>378.37084505557135</v>
      </c>
      <c r="AT110" s="9">
        <v>8053.7356607963784</v>
      </c>
      <c r="AU110" s="9">
        <v>2.7290373355140587</v>
      </c>
      <c r="AV110" s="9">
        <v>0</v>
      </c>
      <c r="AW110" s="9">
        <v>0.37698557525568405</v>
      </c>
      <c r="AX110" s="9">
        <v>13.536060610348404</v>
      </c>
      <c r="AY110" s="9">
        <v>1016.6418539691608</v>
      </c>
      <c r="AZ110" s="9">
        <v>713.01094007756899</v>
      </c>
      <c r="BA110" s="9">
        <f t="shared" si="36"/>
        <v>9.416347712684642</v>
      </c>
      <c r="BB110" s="9">
        <f t="shared" si="37"/>
        <v>19.668903379177411</v>
      </c>
      <c r="BC110" s="9">
        <f t="shared" si="38"/>
        <v>0.18408352201675438</v>
      </c>
      <c r="BD110" s="9">
        <f t="shared" si="39"/>
        <v>0.21200968993597233</v>
      </c>
      <c r="BE110" s="9">
        <f t="shared" si="40"/>
        <v>0.8682788134464432</v>
      </c>
      <c r="BF110" s="9">
        <f t="shared" si="41"/>
        <v>1.1215754943196623</v>
      </c>
      <c r="BG110" s="9">
        <f t="shared" si="42"/>
        <v>1.4258432750815291</v>
      </c>
      <c r="BH110" s="9">
        <f t="shared" si="43"/>
        <v>3.0869888301478103</v>
      </c>
      <c r="BI110" s="9">
        <f t="shared" si="44"/>
        <v>0.34441341370147177</v>
      </c>
      <c r="BJ110" s="9">
        <f t="shared" si="33"/>
        <v>12858.498546175693</v>
      </c>
      <c r="BK110" s="9">
        <f t="shared" si="34"/>
        <v>1.431609774311508E-2</v>
      </c>
      <c r="BL110" s="9">
        <f t="shared" si="35"/>
        <v>0.67732636294056048</v>
      </c>
      <c r="BN110" s="9" t="s">
        <v>555</v>
      </c>
      <c r="BZ110" s="11"/>
      <c r="CA110" s="11"/>
      <c r="CB110" s="9"/>
      <c r="CC110" s="9"/>
      <c r="CD110" s="9"/>
      <c r="CE110" s="9"/>
      <c r="CF110" s="9"/>
      <c r="CG110" s="28"/>
      <c r="CH110" s="28"/>
      <c r="CI110" s="28"/>
      <c r="CJ110" s="28"/>
    </row>
    <row r="111" spans="1:88">
      <c r="A111" s="27" t="s">
        <v>556</v>
      </c>
      <c r="B111" s="9">
        <v>1.4136345380573494</v>
      </c>
      <c r="C111" s="9">
        <v>41.288053918657326</v>
      </c>
      <c r="D111" s="9">
        <v>87.298472996497765</v>
      </c>
      <c r="E111" s="9">
        <v>0</v>
      </c>
      <c r="F111" s="10">
        <v>5.2618471036896201E-2</v>
      </c>
      <c r="G111" s="10">
        <v>4.2497221279683044E-3</v>
      </c>
      <c r="H111" s="10">
        <v>9.3776011164240253E-2</v>
      </c>
      <c r="I111" s="10">
        <v>6.1265006372334526E-3</v>
      </c>
      <c r="J111" s="10">
        <v>1.3553213750465124E-2</v>
      </c>
      <c r="K111" s="10">
        <v>2.8804724689988952E-4</v>
      </c>
      <c r="L111" s="9">
        <v>0.32531247189752177</v>
      </c>
      <c r="M111" s="10">
        <v>4.94036232032391E-3</v>
      </c>
      <c r="N111" s="10">
        <v>2.3067869047760142E-4</v>
      </c>
      <c r="O111" s="9">
        <v>2.0098595529755778</v>
      </c>
      <c r="Q111" s="9">
        <v>322.27999999999997</v>
      </c>
      <c r="R111" s="9">
        <v>185.16249999999999</v>
      </c>
      <c r="S111" s="9">
        <v>91.01481448219053</v>
      </c>
      <c r="T111" s="9">
        <v>5.6877396919849375</v>
      </c>
      <c r="U111" s="9">
        <v>86.782855538693511</v>
      </c>
      <c r="V111" s="9">
        <v>1.832641068436925</v>
      </c>
      <c r="W111" s="9">
        <v>99.609879241873514</v>
      </c>
      <c r="X111" s="9">
        <v>4.6396090288991489</v>
      </c>
      <c r="Y111" s="9">
        <v>1</v>
      </c>
      <c r="Z111" s="9" t="s">
        <v>542</v>
      </c>
      <c r="AA111" s="9">
        <v>32.731290000000001</v>
      </c>
      <c r="AB111" s="9">
        <v>462.05309080218404</v>
      </c>
      <c r="AC111" s="9">
        <v>4.7549313955812673</v>
      </c>
      <c r="AD111" s="9">
        <v>886.51241176426061</v>
      </c>
      <c r="AE111" s="9">
        <v>1.8768350724193319</v>
      </c>
      <c r="AF111" s="9">
        <v>4.318640535221227E-3</v>
      </c>
      <c r="AG111" s="9">
        <v>6.4202792182211343</v>
      </c>
      <c r="AH111" s="9">
        <v>2.5050663251947176E-2</v>
      </c>
      <c r="AI111" s="9">
        <v>0.4596646195261509</v>
      </c>
      <c r="AJ111" s="9">
        <v>1.6272505349403916</v>
      </c>
      <c r="AK111" s="9">
        <v>0.31233825505766633</v>
      </c>
      <c r="AL111" s="9">
        <v>12.320201018426442</v>
      </c>
      <c r="AM111" s="9">
        <v>5.0171952260285826</v>
      </c>
      <c r="AN111" s="9">
        <v>70.298575492712629</v>
      </c>
      <c r="AO111" s="9">
        <v>30.237978964811209</v>
      </c>
      <c r="AP111" s="9">
        <v>148.19924220062958</v>
      </c>
      <c r="AQ111" s="9">
        <v>34.427170192704615</v>
      </c>
      <c r="AR111" s="9">
        <v>347.21311264914141</v>
      </c>
      <c r="AS111" s="9">
        <v>66.854422242949397</v>
      </c>
      <c r="AT111" s="9">
        <v>8865.268761709076</v>
      </c>
      <c r="AU111" s="9">
        <v>0.69042590185939146</v>
      </c>
      <c r="AV111" s="9">
        <v>0</v>
      </c>
      <c r="AW111" s="9">
        <v>0</v>
      </c>
      <c r="AX111" s="9">
        <v>1.4136345380573494</v>
      </c>
      <c r="AY111" s="9">
        <v>41.288053918657326</v>
      </c>
      <c r="AZ111" s="9">
        <v>87.298472996497765</v>
      </c>
      <c r="BA111" s="9">
        <f t="shared" si="36"/>
        <v>149.49475159466306</v>
      </c>
      <c r="BB111" s="9">
        <f t="shared" si="37"/>
        <v>113.82466860655168</v>
      </c>
      <c r="BC111" s="9">
        <f t="shared" si="38"/>
        <v>0.21377575067849117</v>
      </c>
      <c r="BD111" s="9">
        <f t="shared" si="39"/>
        <v>0.13250771822233162</v>
      </c>
      <c r="BE111" s="9">
        <f t="shared" si="40"/>
        <v>1.6133079155419596</v>
      </c>
      <c r="BF111" s="9">
        <f t="shared" si="41"/>
        <v>10.000163160791152</v>
      </c>
      <c r="BG111" s="9">
        <f t="shared" si="42"/>
        <v>0.47295276196083885</v>
      </c>
      <c r="BH111" s="9">
        <f t="shared" si="43"/>
        <v>4.9391201772663891</v>
      </c>
      <c r="BI111" s="9">
        <f t="shared" si="44"/>
        <v>0.25142619853966403</v>
      </c>
      <c r="BJ111" s="9">
        <f t="shared" si="33"/>
        <v>2156.6031841561576</v>
      </c>
      <c r="BK111" s="9">
        <f t="shared" si="34"/>
        <v>9.9126140705452961E-2</v>
      </c>
      <c r="BL111" s="9">
        <f t="shared" si="35"/>
        <v>0.315121811745461</v>
      </c>
      <c r="BN111" s="9" t="s">
        <v>556</v>
      </c>
      <c r="BO111" s="9">
        <v>86.782855538693511</v>
      </c>
      <c r="BP111" s="9">
        <v>1.832641068436925</v>
      </c>
      <c r="BQ111" s="11">
        <v>6.6328132017386798E-2</v>
      </c>
      <c r="BR111" s="11">
        <v>6.9867703237980877E-4</v>
      </c>
      <c r="BS111" s="11">
        <v>1.6150432960442102E-3</v>
      </c>
      <c r="BT111" s="11">
        <v>2.1943921527782295E-5</v>
      </c>
      <c r="BU111" s="11">
        <v>0.28295365816843226</v>
      </c>
      <c r="BV111" s="11">
        <v>1.5011149999587687E-5</v>
      </c>
      <c r="BW111" s="12"/>
      <c r="BX111" s="24">
        <v>0.28295103929626064</v>
      </c>
      <c r="BY111" s="24">
        <v>0.2829661197038606</v>
      </c>
      <c r="BZ111" s="24">
        <v>0.28297536253432515</v>
      </c>
      <c r="CA111" s="24">
        <v>0.28298671337875519</v>
      </c>
      <c r="CC111" s="25">
        <v>6.4241922266794482</v>
      </c>
      <c r="CD111" s="25">
        <v>1.0262200697897021</v>
      </c>
      <c r="CE111" s="25">
        <v>8.2369921366920451</v>
      </c>
      <c r="CF111" s="25">
        <v>1.0274580455091478</v>
      </c>
      <c r="CG111" s="26">
        <v>429.768802343944</v>
      </c>
      <c r="CH111" s="26">
        <v>519.9818186778773</v>
      </c>
      <c r="CI111" s="26">
        <v>624.97609166375298</v>
      </c>
      <c r="CJ111" s="26">
        <v>853.05616696939228</v>
      </c>
    </row>
    <row r="112" spans="1:88">
      <c r="A112" s="27" t="s">
        <v>557</v>
      </c>
      <c r="B112" s="9">
        <v>1.9323742584395087</v>
      </c>
      <c r="C112" s="9">
        <v>69.155037747960293</v>
      </c>
      <c r="D112" s="9">
        <v>117.17022290001938</v>
      </c>
      <c r="E112" s="9">
        <v>0</v>
      </c>
      <c r="F112" s="10">
        <v>7.3905624562261241E-2</v>
      </c>
      <c r="G112" s="10">
        <v>8.9079319751281059E-3</v>
      </c>
      <c r="H112" s="10">
        <v>0.13441443996090366</v>
      </c>
      <c r="I112" s="10">
        <v>1.4011168685005741E-2</v>
      </c>
      <c r="J112" s="10">
        <v>1.3723710883355382E-2</v>
      </c>
      <c r="K112" s="10">
        <v>3.1792695889405406E-4</v>
      </c>
      <c r="L112" s="9">
        <v>0.22224262640823897</v>
      </c>
      <c r="M112" s="10">
        <v>6.2261379607500391E-3</v>
      </c>
      <c r="N112" s="10">
        <v>3.8109919529497489E-4</v>
      </c>
      <c r="O112" s="9">
        <v>1.8424575185345005</v>
      </c>
      <c r="Q112" s="9">
        <v>1038.895</v>
      </c>
      <c r="R112" s="9">
        <v>244.44</v>
      </c>
      <c r="S112" s="9">
        <v>128.05666434106453</v>
      </c>
      <c r="T112" s="9">
        <v>12.541312666925586</v>
      </c>
      <c r="U112" s="9">
        <v>87.867162398511297</v>
      </c>
      <c r="V112" s="9">
        <v>2.0222997445085209</v>
      </c>
      <c r="W112" s="9">
        <v>125.45397961865037</v>
      </c>
      <c r="X112" s="9">
        <v>7.6552016361608839</v>
      </c>
      <c r="Y112" s="9">
        <v>1</v>
      </c>
      <c r="Z112" s="9" t="s">
        <v>558</v>
      </c>
      <c r="AA112" s="9">
        <v>32.731290000000001</v>
      </c>
      <c r="AB112" s="9">
        <v>407.56405915917219</v>
      </c>
      <c r="AC112" s="9">
        <v>4.8339342109036183</v>
      </c>
      <c r="AD112" s="9">
        <v>1569.4656744290858</v>
      </c>
      <c r="AE112" s="9">
        <v>2.3497459837249801</v>
      </c>
      <c r="AF112" s="9">
        <v>7.3321675963743905E-3</v>
      </c>
      <c r="AG112" s="9">
        <v>8.7691343982450789</v>
      </c>
      <c r="AH112" s="9">
        <v>6.7967734167826269E-2</v>
      </c>
      <c r="AI112" s="9">
        <v>1.2881105072620189</v>
      </c>
      <c r="AJ112" s="9">
        <v>3.4928679714944275</v>
      </c>
      <c r="AK112" s="9">
        <v>0.6198373042447638</v>
      </c>
      <c r="AL112" s="9">
        <v>24.569774664906674</v>
      </c>
      <c r="AM112" s="9">
        <v>9.4060983771813493</v>
      </c>
      <c r="AN112" s="9">
        <v>129.0735657045517</v>
      </c>
      <c r="AO112" s="9">
        <v>53.565727734329201</v>
      </c>
      <c r="AP112" s="9">
        <v>257.82202635597145</v>
      </c>
      <c r="AQ112" s="9">
        <v>58.337082347926241</v>
      </c>
      <c r="AR112" s="9">
        <v>563.753711192011</v>
      </c>
      <c r="AS112" s="9">
        <v>110.36873235609482</v>
      </c>
      <c r="AT112" s="9">
        <v>9481.0934462056775</v>
      </c>
      <c r="AU112" s="9">
        <v>0.67335595842346463</v>
      </c>
      <c r="AV112" s="9">
        <v>0</v>
      </c>
      <c r="AW112" s="9">
        <v>0</v>
      </c>
      <c r="AX112" s="9">
        <v>1.9323742584395087</v>
      </c>
      <c r="AY112" s="9">
        <v>69.155037747960293</v>
      </c>
      <c r="AZ112" s="9">
        <v>117.17022290001938</v>
      </c>
      <c r="BA112" s="9">
        <f t="shared" si="36"/>
        <v>95.135873763579582</v>
      </c>
      <c r="BB112" s="9">
        <f t="shared" si="37"/>
        <v>42.495491894773906</v>
      </c>
      <c r="BC112" s="9">
        <f t="shared" si="38"/>
        <v>0.20504793855079909</v>
      </c>
      <c r="BD112" s="9">
        <f t="shared" si="39"/>
        <v>0.14984376022992968</v>
      </c>
      <c r="BE112" s="9">
        <f t="shared" si="40"/>
        <v>1.3684115924224047</v>
      </c>
      <c r="BF112" s="9">
        <f t="shared" si="41"/>
        <v>6.0409689747783446</v>
      </c>
      <c r="BG112" s="9">
        <f t="shared" si="42"/>
        <v>0.59021000418314351</v>
      </c>
      <c r="BH112" s="9">
        <f t="shared" si="43"/>
        <v>4.3676930137843906</v>
      </c>
      <c r="BI112" s="9">
        <f t="shared" si="44"/>
        <v>0.20783938193909635</v>
      </c>
      <c r="BJ112" s="9">
        <f t="shared" si="33"/>
        <v>3501.5758459131116</v>
      </c>
      <c r="BK112" s="9">
        <f t="shared" si="34"/>
        <v>5.8558759705325869E-2</v>
      </c>
      <c r="BL112" s="9">
        <f t="shared" si="35"/>
        <v>0.36846626362487456</v>
      </c>
      <c r="BN112" s="9" t="s">
        <v>557</v>
      </c>
      <c r="BZ112" s="11"/>
      <c r="CA112" s="11"/>
      <c r="CB112" s="9"/>
      <c r="CC112" s="9"/>
      <c r="CD112" s="9"/>
      <c r="CE112" s="9"/>
      <c r="CF112" s="9"/>
      <c r="CG112" s="28"/>
      <c r="CH112" s="28"/>
      <c r="CI112" s="28"/>
      <c r="CJ112" s="28"/>
    </row>
    <row r="113" spans="1:88">
      <c r="A113" s="27" t="s">
        <v>559</v>
      </c>
      <c r="B113" s="9">
        <v>8.1268230679548292</v>
      </c>
      <c r="C113" s="9">
        <v>542.36140755194515</v>
      </c>
      <c r="D113" s="9">
        <v>445.4850740351979</v>
      </c>
      <c r="E113" s="9">
        <v>0.10094173151161634</v>
      </c>
      <c r="F113" s="10">
        <v>5.1327994265416635E-2</v>
      </c>
      <c r="G113" s="10">
        <v>1.992487711493109E-3</v>
      </c>
      <c r="H113" s="10">
        <v>9.2059541963506922E-2</v>
      </c>
      <c r="I113" s="10">
        <v>3.759697390075859E-3</v>
      </c>
      <c r="J113" s="10">
        <v>1.2983543211048887E-2</v>
      </c>
      <c r="K113" s="10">
        <v>1.3260135148963711E-4</v>
      </c>
      <c r="L113" s="9">
        <v>0.25007520969790736</v>
      </c>
      <c r="M113" s="10">
        <v>4.1654986641130346E-3</v>
      </c>
      <c r="N113" s="10">
        <v>8.159127001977245E-5</v>
      </c>
      <c r="O113" s="9">
        <v>0.79785583254874559</v>
      </c>
      <c r="Q113" s="9">
        <v>253.77</v>
      </c>
      <c r="R113" s="9">
        <v>88.875</v>
      </c>
      <c r="S113" s="9">
        <v>89.420116204349284</v>
      </c>
      <c r="T113" s="9">
        <v>3.4962475454095787</v>
      </c>
      <c r="U113" s="9">
        <v>83.158611045186689</v>
      </c>
      <c r="V113" s="9">
        <v>0.84504109838255925</v>
      </c>
      <c r="W113" s="9">
        <v>84.019140816923112</v>
      </c>
      <c r="X113" s="9">
        <v>1.6423003848780087</v>
      </c>
      <c r="Y113" s="9">
        <v>1</v>
      </c>
      <c r="Z113" s="9" t="s">
        <v>560</v>
      </c>
      <c r="AA113" s="9">
        <v>32.731290000000001</v>
      </c>
      <c r="AB113" s="9">
        <v>814.21849816535644</v>
      </c>
      <c r="AC113" s="9">
        <v>15.083177545586771</v>
      </c>
      <c r="AD113" s="9">
        <v>3813.1106492523954</v>
      </c>
      <c r="AE113" s="9">
        <v>6.7251987200382226</v>
      </c>
      <c r="AF113" s="9">
        <v>2.5421455544994087</v>
      </c>
      <c r="AG113" s="9">
        <v>25.137678931097494</v>
      </c>
      <c r="AH113" s="9">
        <v>1.3182982216993242</v>
      </c>
      <c r="AI113" s="9">
        <v>9.4845602509712279</v>
      </c>
      <c r="AJ113" s="9">
        <v>11.379537205010246</v>
      </c>
      <c r="AK113" s="9">
        <v>1.2973357406823542</v>
      </c>
      <c r="AL113" s="9">
        <v>71.630068737544391</v>
      </c>
      <c r="AM113" s="9">
        <v>25.93655322510628</v>
      </c>
      <c r="AN113" s="9">
        <v>328.01825526122207</v>
      </c>
      <c r="AO113" s="9">
        <v>131.9515231862095</v>
      </c>
      <c r="AP113" s="9">
        <v>596.77211483480528</v>
      </c>
      <c r="AQ113" s="9">
        <v>126.20537328443756</v>
      </c>
      <c r="AR113" s="9">
        <v>1154.5538120939805</v>
      </c>
      <c r="AS113" s="9">
        <v>215.94588756819596</v>
      </c>
      <c r="AT113" s="9">
        <v>8425.8667386987854</v>
      </c>
      <c r="AU113" s="9">
        <v>1.5444141398660436</v>
      </c>
      <c r="AV113" s="9">
        <v>0</v>
      </c>
      <c r="AW113" s="9">
        <v>0.10094173151161634</v>
      </c>
      <c r="AX113" s="9">
        <v>8.1268230679548292</v>
      </c>
      <c r="AY113" s="9">
        <v>542.36140755194515</v>
      </c>
      <c r="AZ113" s="9">
        <v>445.4850740351979</v>
      </c>
      <c r="BA113" s="9">
        <f t="shared" si="36"/>
        <v>3.3256252431130924</v>
      </c>
      <c r="BB113" s="9">
        <f t="shared" si="37"/>
        <v>7.3202444795105608</v>
      </c>
      <c r="BC113" s="9">
        <f t="shared" si="38"/>
        <v>0.13925531103944555</v>
      </c>
      <c r="BD113" s="9">
        <f t="shared" si="39"/>
        <v>0.18594076080899299</v>
      </c>
      <c r="BE113" s="9">
        <f t="shared" si="40"/>
        <v>0.74892299264331341</v>
      </c>
      <c r="BF113" s="9">
        <f t="shared" si="41"/>
        <v>2.2097094770514394</v>
      </c>
      <c r="BG113" s="9">
        <f t="shared" si="42"/>
        <v>1.2174625799226957</v>
      </c>
      <c r="BH113" s="9">
        <f t="shared" si="43"/>
        <v>3.519785236265387</v>
      </c>
      <c r="BI113" s="9">
        <f t="shared" si="44"/>
        <v>0.38585042062893082</v>
      </c>
      <c r="BJ113" s="9">
        <f t="shared" si="33"/>
        <v>7171.1416900247232</v>
      </c>
      <c r="BK113" s="9">
        <f t="shared" si="34"/>
        <v>1.9418848080097754E-2</v>
      </c>
      <c r="BL113" s="9">
        <f t="shared" si="35"/>
        <v>0.30666356108353632</v>
      </c>
      <c r="BN113" s="9" t="s">
        <v>559</v>
      </c>
      <c r="BO113" s="9">
        <v>83.158611045186689</v>
      </c>
      <c r="BP113" s="9">
        <v>0.84504109838255925</v>
      </c>
      <c r="BQ113" s="11">
        <v>0.10286348353478919</v>
      </c>
      <c r="BR113" s="11">
        <v>1.3465152559721419E-3</v>
      </c>
      <c r="BS113" s="11">
        <v>2.367510729990177E-3</v>
      </c>
      <c r="BT113" s="11">
        <v>7.6081890279884726E-6</v>
      </c>
      <c r="BU113" s="11">
        <v>0.28302877131759691</v>
      </c>
      <c r="BV113" s="11">
        <v>2.1279589461457812E-5</v>
      </c>
      <c r="BW113" s="12"/>
      <c r="BX113" s="24">
        <v>0.28302509273356735</v>
      </c>
      <c r="BY113" s="24">
        <v>0.28303954286088534</v>
      </c>
      <c r="BZ113" s="24">
        <v>0.28304839939053184</v>
      </c>
      <c r="CA113" s="24">
        <v>0.28305927583044865</v>
      </c>
      <c r="CC113" s="25">
        <v>9.0805071788180314</v>
      </c>
      <c r="CD113" s="25">
        <v>1.0264924911525388</v>
      </c>
      <c r="CE113" s="25">
        <v>10.776658443547582</v>
      </c>
      <c r="CF113" s="25">
        <v>1.0270816519597326</v>
      </c>
      <c r="CG113" s="26">
        <v>327.84836942694182</v>
      </c>
      <c r="CH113" s="26">
        <v>385.97627842465653</v>
      </c>
      <c r="CI113" s="26">
        <v>459.48097499534521</v>
      </c>
      <c r="CJ113" s="26">
        <v>619.30473417547284</v>
      </c>
    </row>
    <row r="114" spans="1:88">
      <c r="A114" s="27" t="s">
        <v>561</v>
      </c>
      <c r="B114" s="9">
        <v>8.9891096569173321</v>
      </c>
      <c r="C114" s="9">
        <v>520.99696999368678</v>
      </c>
      <c r="D114" s="9">
        <v>503.73492284937453</v>
      </c>
      <c r="E114" s="9">
        <v>0.19515309403823192</v>
      </c>
      <c r="F114" s="10">
        <v>4.8177424345448618E-2</v>
      </c>
      <c r="G114" s="10">
        <v>1.6658435271916421E-3</v>
      </c>
      <c r="H114" s="10">
        <v>8.7232309778773151E-2</v>
      </c>
      <c r="I114" s="10">
        <v>2.908348608194816E-3</v>
      </c>
      <c r="J114" s="10">
        <v>1.317385712265607E-2</v>
      </c>
      <c r="K114" s="10">
        <v>1.1451147841060023E-4</v>
      </c>
      <c r="L114" s="9">
        <v>0.26071557889819841</v>
      </c>
      <c r="M114" s="10">
        <v>4.1421253379998841E-3</v>
      </c>
      <c r="N114" s="10">
        <v>6.8878611425160027E-5</v>
      </c>
      <c r="O114" s="9">
        <v>0.92037266962787156</v>
      </c>
      <c r="Q114" s="9">
        <v>109.35</v>
      </c>
      <c r="R114" s="9">
        <v>76.844999999999999</v>
      </c>
      <c r="S114" s="9">
        <v>84.921868053793915</v>
      </c>
      <c r="T114" s="9">
        <v>2.7167654986252332</v>
      </c>
      <c r="U114" s="9">
        <v>84.369614990136057</v>
      </c>
      <c r="V114" s="9">
        <v>0.73001313438873294</v>
      </c>
      <c r="W114" s="9">
        <v>83.548668066432953</v>
      </c>
      <c r="X114" s="9">
        <v>1.3864473870232938</v>
      </c>
      <c r="Y114" s="9">
        <v>1</v>
      </c>
      <c r="Z114" s="9" t="s">
        <v>521</v>
      </c>
      <c r="AA114" s="9">
        <v>32.731290000000001</v>
      </c>
      <c r="AB114" s="9">
        <v>868.13323879410211</v>
      </c>
      <c r="AC114" s="9">
        <v>5.3870868795751434</v>
      </c>
      <c r="AD114" s="9">
        <v>3683.2148818676424</v>
      </c>
      <c r="AE114" s="9">
        <v>10.042892953871327</v>
      </c>
      <c r="AF114" s="9">
        <v>1.8925934971728</v>
      </c>
      <c r="AG114" s="9">
        <v>36.13642375150993</v>
      </c>
      <c r="AH114" s="9">
        <v>0.74498245703177524</v>
      </c>
      <c r="AI114" s="9">
        <v>5.0283598868529209</v>
      </c>
      <c r="AJ114" s="9">
        <v>7.8478541905153039</v>
      </c>
      <c r="AK114" s="9">
        <v>1.2081706288843563</v>
      </c>
      <c r="AL114" s="9">
        <v>60.335594260617562</v>
      </c>
      <c r="AM114" s="9">
        <v>23.40221094516804</v>
      </c>
      <c r="AN114" s="9">
        <v>309.37781557616267</v>
      </c>
      <c r="AO114" s="9">
        <v>128.47598077372282</v>
      </c>
      <c r="AP114" s="9">
        <v>593.13022912640656</v>
      </c>
      <c r="AQ114" s="9">
        <v>129.08353506497554</v>
      </c>
      <c r="AR114" s="9">
        <v>1213.3555191590779</v>
      </c>
      <c r="AS114" s="9">
        <v>234.72387477972021</v>
      </c>
      <c r="AT114" s="9">
        <v>9311.2943180041275</v>
      </c>
      <c r="AU114" s="9">
        <v>2.604614859726925</v>
      </c>
      <c r="AV114" s="9">
        <v>0</v>
      </c>
      <c r="AW114" s="9">
        <v>0.19515309403823192</v>
      </c>
      <c r="AX114" s="9">
        <v>8.9891096569173321</v>
      </c>
      <c r="AY114" s="9">
        <v>520.99696999368678</v>
      </c>
      <c r="AZ114" s="9">
        <v>503.73492284937453</v>
      </c>
      <c r="BA114" s="9">
        <f t="shared" si="36"/>
        <v>7.3705288129887396</v>
      </c>
      <c r="BB114" s="9">
        <f t="shared" si="37"/>
        <v>25.819843144269193</v>
      </c>
      <c r="BC114" s="9">
        <f t="shared" si="38"/>
        <v>0.17015134347471639</v>
      </c>
      <c r="BD114" s="9">
        <f t="shared" si="39"/>
        <v>0.16687522631549159</v>
      </c>
      <c r="BE114" s="9">
        <f t="shared" si="40"/>
        <v>1.019632136126851</v>
      </c>
      <c r="BF114" s="9">
        <f t="shared" si="41"/>
        <v>2.5280345069855557</v>
      </c>
      <c r="BG114" s="9">
        <f t="shared" si="42"/>
        <v>1.034268116744159</v>
      </c>
      <c r="BH114" s="9">
        <f t="shared" si="43"/>
        <v>3.9219215408170527</v>
      </c>
      <c r="BI114" s="9">
        <f t="shared" si="44"/>
        <v>0.4151585540225593</v>
      </c>
      <c r="BJ114" s="9">
        <f t="shared" si="33"/>
        <v>7536.3696842178751</v>
      </c>
      <c r="BK114" s="9">
        <f t="shared" si="34"/>
        <v>2.2577361595070785E-2</v>
      </c>
      <c r="BL114" s="9">
        <f t="shared" si="35"/>
        <v>0.69369274140703319</v>
      </c>
      <c r="BN114" s="9" t="s">
        <v>561</v>
      </c>
      <c r="BZ114" s="11"/>
      <c r="CA114" s="11"/>
      <c r="CB114" s="9"/>
      <c r="CC114" s="9"/>
      <c r="CD114" s="9"/>
      <c r="CE114" s="9"/>
      <c r="CF114" s="9"/>
      <c r="CG114" s="28"/>
      <c r="CH114" s="28"/>
      <c r="CI114" s="28"/>
      <c r="CJ114" s="28"/>
    </row>
    <row r="115" spans="1:88">
      <c r="A115" s="27" t="s">
        <v>562</v>
      </c>
      <c r="B115" s="9">
        <v>5.1455000927526369</v>
      </c>
      <c r="C115" s="9">
        <v>228.82645959122308</v>
      </c>
      <c r="D115" s="9">
        <v>312.98237691670073</v>
      </c>
      <c r="E115" s="9">
        <v>0.31870376722503502</v>
      </c>
      <c r="F115" s="10">
        <v>5.0276313272137489E-2</v>
      </c>
      <c r="G115" s="10">
        <v>2.6685542007838466E-3</v>
      </c>
      <c r="H115" s="10">
        <v>9.0078149769944132E-2</v>
      </c>
      <c r="I115" s="10">
        <v>4.8366710390710882E-3</v>
      </c>
      <c r="J115" s="10">
        <v>1.2992579848492967E-2</v>
      </c>
      <c r="K115" s="10">
        <v>1.3660738972708628E-4</v>
      </c>
      <c r="L115" s="9">
        <v>0.19581759177702993</v>
      </c>
      <c r="M115" s="10">
        <v>4.1812668122084206E-3</v>
      </c>
      <c r="N115" s="10">
        <v>9.5619835792701399E-5</v>
      </c>
      <c r="O115" s="9">
        <v>1.3079805329468821</v>
      </c>
      <c r="Q115" s="9">
        <v>209.33</v>
      </c>
      <c r="R115" s="9">
        <v>124.0575</v>
      </c>
      <c r="S115" s="9">
        <v>87.57616967821356</v>
      </c>
      <c r="T115" s="9">
        <v>4.5056428571497653</v>
      </c>
      <c r="U115" s="9">
        <v>83.216118048468402</v>
      </c>
      <c r="V115" s="9">
        <v>0.87049357401483629</v>
      </c>
      <c r="W115" s="9">
        <v>84.336525659224577</v>
      </c>
      <c r="X115" s="9">
        <v>1.9246425165587815</v>
      </c>
      <c r="Y115" s="9">
        <v>1</v>
      </c>
      <c r="Z115" s="9" t="s">
        <v>544</v>
      </c>
      <c r="AA115" s="9">
        <v>32.731290000000001</v>
      </c>
      <c r="AB115" s="9">
        <v>629.91215838351081</v>
      </c>
      <c r="AC115" s="9">
        <v>6.4769553483688247</v>
      </c>
      <c r="AD115" s="9">
        <v>3360.832279947173</v>
      </c>
      <c r="AE115" s="9">
        <v>5.4567013254153611</v>
      </c>
      <c r="AF115" s="9">
        <v>2.7742241113561973E-2</v>
      </c>
      <c r="AG115" s="9">
        <v>17.011652870719729</v>
      </c>
      <c r="AH115" s="9">
        <v>0.15845446056849519</v>
      </c>
      <c r="AI115" s="9">
        <v>2.6310111224849333</v>
      </c>
      <c r="AJ115" s="9">
        <v>7.0720863473428279</v>
      </c>
      <c r="AK115" s="9">
        <v>1.3510369339112576</v>
      </c>
      <c r="AL115" s="9">
        <v>54.118342593246879</v>
      </c>
      <c r="AM115" s="9">
        <v>20.572379239392156</v>
      </c>
      <c r="AN115" s="9">
        <v>272.82836151576601</v>
      </c>
      <c r="AO115" s="9">
        <v>115.59117867331035</v>
      </c>
      <c r="AP115" s="9">
        <v>555.0309894828423</v>
      </c>
      <c r="AQ115" s="9">
        <v>123.11879795307013</v>
      </c>
      <c r="AR115" s="9">
        <v>1163.2581566407005</v>
      </c>
      <c r="AS115" s="9">
        <v>239.12296589699903</v>
      </c>
      <c r="AT115" s="9">
        <v>8610.4726823644778</v>
      </c>
      <c r="AU115" s="9">
        <v>1.9374230121382465</v>
      </c>
      <c r="AV115" s="9">
        <v>0</v>
      </c>
      <c r="AW115" s="9">
        <v>0.31870376722503502</v>
      </c>
      <c r="AX115" s="9">
        <v>5.1455000927526369</v>
      </c>
      <c r="AY115" s="9">
        <v>228.82645959122308</v>
      </c>
      <c r="AZ115" s="9">
        <v>312.98237691670073</v>
      </c>
      <c r="BA115" s="9">
        <f t="shared" si="36"/>
        <v>62.141063171361083</v>
      </c>
      <c r="BB115" s="9">
        <f t="shared" si="37"/>
        <v>40.009111683781448</v>
      </c>
      <c r="BC115" s="9">
        <f t="shared" si="38"/>
        <v>0.21163649943390087</v>
      </c>
      <c r="BD115" s="9">
        <f t="shared" si="39"/>
        <v>0.15349851465392284</v>
      </c>
      <c r="BE115" s="9">
        <f t="shared" si="40"/>
        <v>1.3787527515237246</v>
      </c>
      <c r="BF115" s="9">
        <f t="shared" si="41"/>
        <v>2.562006064313278</v>
      </c>
      <c r="BG115" s="9">
        <f t="shared" si="42"/>
        <v>0.73111611537196719</v>
      </c>
      <c r="BH115" s="9">
        <f t="shared" si="43"/>
        <v>4.2636995295427855</v>
      </c>
      <c r="BI115" s="9">
        <f t="shared" si="44"/>
        <v>0.26905667940514832</v>
      </c>
      <c r="BJ115" s="9">
        <f t="shared" si="33"/>
        <v>7225.2059418677045</v>
      </c>
      <c r="BK115" s="9">
        <f t="shared" si="34"/>
        <v>2.9291414132230693E-2</v>
      </c>
      <c r="BL115" s="9">
        <f t="shared" si="35"/>
        <v>0.37783407168911137</v>
      </c>
      <c r="BN115" s="9" t="s">
        <v>562</v>
      </c>
      <c r="BZ115" s="11"/>
      <c r="CA115" s="11"/>
      <c r="CB115" s="9"/>
      <c r="CC115" s="9"/>
      <c r="CD115" s="9"/>
      <c r="CE115" s="9"/>
      <c r="CF115" s="9"/>
      <c r="CG115" s="28"/>
      <c r="CH115" s="28"/>
      <c r="CI115" s="28"/>
      <c r="CJ115" s="28"/>
    </row>
    <row r="116" spans="1:88">
      <c r="A116" s="27" t="s">
        <v>563</v>
      </c>
      <c r="B116" s="9">
        <v>8.6645178516650496</v>
      </c>
      <c r="C116" s="9">
        <v>330.6984481009244</v>
      </c>
      <c r="D116" s="9">
        <v>297.98866781780595</v>
      </c>
      <c r="E116" s="9">
        <v>2.7558249201086427</v>
      </c>
      <c r="F116" s="10">
        <v>4.9274632081103505E-2</v>
      </c>
      <c r="G116" s="10">
        <v>7.6210863642396385E-3</v>
      </c>
      <c r="H116" s="10">
        <v>0.10259535228051837</v>
      </c>
      <c r="I116" s="10">
        <v>1.4626877617462635E-2</v>
      </c>
      <c r="J116" s="10">
        <v>1.312942884482291E-2</v>
      </c>
      <c r="K116" s="10">
        <v>2.1410130790065535E-4</v>
      </c>
      <c r="L116" s="9">
        <v>0.11437985609730023</v>
      </c>
      <c r="M116" s="10">
        <v>4.8719919263632014E-3</v>
      </c>
      <c r="N116" s="10">
        <v>2.4077454606093483E-4</v>
      </c>
      <c r="O116" s="9">
        <v>0.87888708317379827</v>
      </c>
      <c r="Q116" s="9">
        <v>161.19499999999999</v>
      </c>
      <c r="R116" s="9">
        <v>325.88499999999999</v>
      </c>
      <c r="S116" s="9">
        <v>99.169225697638083</v>
      </c>
      <c r="T116" s="9">
        <v>13.470100107616833</v>
      </c>
      <c r="U116" s="9">
        <v>84.086929685976941</v>
      </c>
      <c r="V116" s="9">
        <v>1.3630560149643043</v>
      </c>
      <c r="W116" s="9">
        <v>98.234708056342441</v>
      </c>
      <c r="X116" s="9">
        <v>4.8429950845008376</v>
      </c>
      <c r="Y116" s="9">
        <v>1</v>
      </c>
      <c r="Z116" s="9" t="s">
        <v>533</v>
      </c>
      <c r="AA116" s="9">
        <v>32.731290000000001</v>
      </c>
      <c r="AB116" s="9">
        <v>659.40662591733985</v>
      </c>
      <c r="AC116" s="9">
        <v>8.9717058132291143</v>
      </c>
      <c r="AD116" s="9">
        <v>2589.5170889113124</v>
      </c>
      <c r="AE116" s="9">
        <v>4.927332587376009</v>
      </c>
      <c r="AF116" s="9">
        <v>23.388497320840187</v>
      </c>
      <c r="AG116" s="9">
        <v>78.769868063377757</v>
      </c>
      <c r="AH116" s="9">
        <v>7.9310744391597252</v>
      </c>
      <c r="AI116" s="9">
        <v>39.258800567585638</v>
      </c>
      <c r="AJ116" s="9">
        <v>12.340933694733762</v>
      </c>
      <c r="AK116" s="9">
        <v>2.658339068589763</v>
      </c>
      <c r="AL116" s="9">
        <v>47.116946781700712</v>
      </c>
      <c r="AM116" s="9">
        <v>16.882985642502689</v>
      </c>
      <c r="AN116" s="9">
        <v>216.03020204780171</v>
      </c>
      <c r="AO116" s="9">
        <v>89.53198633092785</v>
      </c>
      <c r="AP116" s="9">
        <v>422.76277042146228</v>
      </c>
      <c r="AQ116" s="9">
        <v>93.640799305032118</v>
      </c>
      <c r="AR116" s="9">
        <v>911.54204428490186</v>
      </c>
      <c r="AS116" s="9">
        <v>180.83988097349325</v>
      </c>
      <c r="AT116" s="9">
        <v>8099.1067689681104</v>
      </c>
      <c r="AU116" s="9">
        <v>1.3507001445983844</v>
      </c>
      <c r="AV116" s="9">
        <v>0</v>
      </c>
      <c r="AW116" s="9">
        <v>2.7558249201086427</v>
      </c>
      <c r="AX116" s="9">
        <v>8.6645178516650496</v>
      </c>
      <c r="AY116" s="9">
        <v>330.6984481009244</v>
      </c>
      <c r="AZ116" s="9">
        <v>297.98866781780595</v>
      </c>
      <c r="BA116" s="9">
        <f t="shared" si="36"/>
        <v>1.4007096408222519</v>
      </c>
      <c r="BB116" s="9">
        <f t="shared" si="37"/>
        <v>1.4519253682140667</v>
      </c>
      <c r="BC116" s="9">
        <f t="shared" si="38"/>
        <v>0.33784474134302661</v>
      </c>
      <c r="BD116" s="9">
        <f t="shared" si="39"/>
        <v>0.15510597775040749</v>
      </c>
      <c r="BE116" s="9">
        <f t="shared" si="40"/>
        <v>2.1781542287601421</v>
      </c>
      <c r="BF116" s="9">
        <f t="shared" si="41"/>
        <v>3.1276514079206734</v>
      </c>
      <c r="BG116" s="9">
        <f t="shared" si="42"/>
        <v>1.1097685375845152</v>
      </c>
      <c r="BH116" s="9">
        <f t="shared" si="43"/>
        <v>4.2195120665729968</v>
      </c>
      <c r="BI116" s="9">
        <f t="shared" si="44"/>
        <v>0.32690611440921069</v>
      </c>
      <c r="BJ116" s="9">
        <f t="shared" si="33"/>
        <v>5661.7518278565331</v>
      </c>
      <c r="BK116" s="9">
        <f t="shared" si="34"/>
        <v>5.9671414716693849E-2</v>
      </c>
      <c r="BL116" s="9">
        <f t="shared" si="35"/>
        <v>1.523430799330034</v>
      </c>
      <c r="BN116" s="9" t="s">
        <v>563</v>
      </c>
      <c r="BO116" s="9">
        <v>84.086929685976941</v>
      </c>
      <c r="BP116" s="9">
        <v>1.3630560149643043</v>
      </c>
      <c r="BQ116" s="11">
        <v>0.14930319844454432</v>
      </c>
      <c r="BR116" s="11">
        <v>5.7822649297793738E-4</v>
      </c>
      <c r="BS116" s="11">
        <v>3.8187903964541949E-3</v>
      </c>
      <c r="BT116" s="11">
        <v>4.6683107272067111E-5</v>
      </c>
      <c r="BU116" s="11">
        <v>0.28301032926351349</v>
      </c>
      <c r="BV116" s="11">
        <v>1.848835913926775E-5</v>
      </c>
      <c r="BW116" s="12"/>
      <c r="BX116" s="24">
        <v>0.28300432942475057</v>
      </c>
      <c r="BY116" s="24">
        <v>0.28301894098880687</v>
      </c>
      <c r="BZ116" s="24">
        <v>0.28302789646355103</v>
      </c>
      <c r="CA116" s="24">
        <v>0.28303889441499125</v>
      </c>
      <c r="CC116" s="25">
        <v>8.4283190525757945</v>
      </c>
      <c r="CD116" s="25">
        <v>1.0264256052668745</v>
      </c>
      <c r="CE116" s="25">
        <v>10.06265209469781</v>
      </c>
      <c r="CF116" s="25">
        <v>1.0272889496314783</v>
      </c>
      <c r="CG116" s="26">
        <v>369.93878492731767</v>
      </c>
      <c r="CH116" s="26">
        <v>423.61086863587133</v>
      </c>
      <c r="CI116" s="26">
        <v>505.99045892697325</v>
      </c>
      <c r="CJ116" s="26">
        <v>685.06416653751137</v>
      </c>
    </row>
    <row r="117" spans="1:88">
      <c r="A117" s="27" t="s">
        <v>564</v>
      </c>
      <c r="B117" s="9">
        <v>6.1830561854475521</v>
      </c>
      <c r="C117" s="9">
        <v>349.16006034144232</v>
      </c>
      <c r="D117" s="9">
        <v>362.57765468591725</v>
      </c>
      <c r="E117" s="9">
        <v>0</v>
      </c>
      <c r="F117" s="10">
        <v>4.7338129101583547E-2</v>
      </c>
      <c r="G117" s="10">
        <v>1.7425647057919922E-3</v>
      </c>
      <c r="H117" s="10">
        <v>8.4100947010873353E-2</v>
      </c>
      <c r="I117" s="10">
        <v>3.0339249250259746E-3</v>
      </c>
      <c r="J117" s="10">
        <v>1.2935167815429513E-2</v>
      </c>
      <c r="K117" s="10">
        <v>1.4536166379614578E-4</v>
      </c>
      <c r="L117" s="9">
        <v>0.31151134937081176</v>
      </c>
      <c r="M117" s="10">
        <v>4.1623205717133656E-3</v>
      </c>
      <c r="N117" s="10">
        <v>9.9318110876382891E-5</v>
      </c>
      <c r="O117" s="9">
        <v>1.0430151044649429</v>
      </c>
      <c r="Q117" s="9">
        <v>64.91</v>
      </c>
      <c r="R117" s="9">
        <v>85.174999999999997</v>
      </c>
      <c r="S117" s="9">
        <v>81.993220521306796</v>
      </c>
      <c r="T117" s="9">
        <v>2.8421604986111584</v>
      </c>
      <c r="U117" s="9">
        <v>82.850752852508478</v>
      </c>
      <c r="V117" s="9">
        <v>0.92617643948554873</v>
      </c>
      <c r="W117" s="9">
        <v>83.955170852619588</v>
      </c>
      <c r="X117" s="9">
        <v>1.9991193654491859</v>
      </c>
      <c r="Y117" s="9">
        <v>1</v>
      </c>
      <c r="Z117" s="9" t="s">
        <v>565</v>
      </c>
      <c r="AA117" s="9">
        <v>32.731290000000001</v>
      </c>
      <c r="AB117" s="9">
        <v>1863.2555710284105</v>
      </c>
      <c r="AC117" s="9">
        <v>5.8446193613335859</v>
      </c>
      <c r="AD117" s="9">
        <v>3953.0651179912084</v>
      </c>
      <c r="AE117" s="9">
        <v>6.002751337478859</v>
      </c>
      <c r="AF117" s="9">
        <v>16.631146149229387</v>
      </c>
      <c r="AG117" s="9">
        <v>61.11819601770253</v>
      </c>
      <c r="AH117" s="9">
        <v>5.8938474384470281</v>
      </c>
      <c r="AI117" s="9">
        <v>32.862454077823941</v>
      </c>
      <c r="AJ117" s="9">
        <v>17.682467482104624</v>
      </c>
      <c r="AK117" s="9">
        <v>2.6523339440842006</v>
      </c>
      <c r="AL117" s="9">
        <v>81.34317030801887</v>
      </c>
      <c r="AM117" s="9">
        <v>28.233893236591744</v>
      </c>
      <c r="AN117" s="9">
        <v>351.58350990436907</v>
      </c>
      <c r="AO117" s="9">
        <v>140.49106189917032</v>
      </c>
      <c r="AP117" s="9">
        <v>639.13525283922695</v>
      </c>
      <c r="AQ117" s="9">
        <v>135.77027928234796</v>
      </c>
      <c r="AR117" s="9">
        <v>1260.9482788013559</v>
      </c>
      <c r="AS117" s="9">
        <v>238.18546183256046</v>
      </c>
      <c r="AT117" s="9">
        <v>8050.0475885460364</v>
      </c>
      <c r="AU117" s="9">
        <v>1.5181003573559357</v>
      </c>
      <c r="AV117" s="9">
        <v>0</v>
      </c>
      <c r="AW117" s="9">
        <v>0</v>
      </c>
      <c r="AX117" s="9">
        <v>6.1830561854475521</v>
      </c>
      <c r="AY117" s="9">
        <v>349.16006034144232</v>
      </c>
      <c r="AZ117" s="9">
        <v>362.57765468591725</v>
      </c>
      <c r="BA117" s="9">
        <f t="shared" si="36"/>
        <v>1.4950825229627172</v>
      </c>
      <c r="BB117" s="9">
        <f t="shared" si="37"/>
        <v>2.3036877920514458</v>
      </c>
      <c r="BC117" s="9">
        <f t="shared" si="38"/>
        <v>0.21432142628745032</v>
      </c>
      <c r="BD117" s="9">
        <f t="shared" si="39"/>
        <v>0.1824828239920539</v>
      </c>
      <c r="BE117" s="9">
        <f t="shared" si="40"/>
        <v>1.1744745154578649</v>
      </c>
      <c r="BF117" s="9">
        <f t="shared" si="41"/>
        <v>2.036406522095632</v>
      </c>
      <c r="BG117" s="9">
        <f t="shared" si="42"/>
        <v>0.96299387408168347</v>
      </c>
      <c r="BH117" s="9">
        <f t="shared" si="43"/>
        <v>3.5864829927442687</v>
      </c>
      <c r="BI117" s="9">
        <f t="shared" si="44"/>
        <v>0.28754363742070355</v>
      </c>
      <c r="BJ117" s="9">
        <f t="shared" si="33"/>
        <v>7831.9768869649433</v>
      </c>
      <c r="BK117" s="9">
        <f t="shared" si="34"/>
        <v>2.7364920681029282E-2</v>
      </c>
      <c r="BL117" s="9">
        <f t="shared" si="35"/>
        <v>1.3276753529988436</v>
      </c>
      <c r="BN117" s="9" t="s">
        <v>564</v>
      </c>
      <c r="BO117" s="9">
        <v>82.850752852508478</v>
      </c>
      <c r="BP117" s="9">
        <v>0.92617643948554873</v>
      </c>
      <c r="BQ117" s="11">
        <v>8.5623731404059697E-2</v>
      </c>
      <c r="BR117" s="11">
        <v>7.5458219255995762E-4</v>
      </c>
      <c r="BS117" s="11">
        <v>2.252668570666872E-3</v>
      </c>
      <c r="BT117" s="11">
        <v>3.2573203867438611E-5</v>
      </c>
      <c r="BU117" s="11">
        <v>0.28299272413210286</v>
      </c>
      <c r="BV117" s="11">
        <v>2.0956061926716021E-5</v>
      </c>
      <c r="BW117" s="12"/>
      <c r="BX117" s="24">
        <v>0.28298923695496586</v>
      </c>
      <c r="BY117" s="24">
        <v>0.28300363354565666</v>
      </c>
      <c r="BZ117" s="24">
        <v>0.28301245726253171</v>
      </c>
      <c r="CA117" s="24">
        <v>0.28302329340606242</v>
      </c>
      <c r="CC117" s="25">
        <v>7.8057280106524907</v>
      </c>
      <c r="CD117" s="25">
        <v>1.0263617547434292</v>
      </c>
      <c r="CE117" s="25">
        <v>9.5016504024592052</v>
      </c>
      <c r="CF117" s="25">
        <v>1.0269850453669505</v>
      </c>
      <c r="CG117" s="26">
        <v>379.87221397014929</v>
      </c>
      <c r="CH117" s="26">
        <v>451.55671661989021</v>
      </c>
      <c r="CI117" s="26">
        <v>540.98659110975268</v>
      </c>
      <c r="CJ117" s="26">
        <v>735.34540494397982</v>
      </c>
    </row>
    <row r="118" spans="1:88">
      <c r="A118" s="27" t="s">
        <v>566</v>
      </c>
      <c r="B118" s="9">
        <v>2.6184594897118596</v>
      </c>
      <c r="C118" s="9">
        <v>89.246763610052326</v>
      </c>
      <c r="D118" s="9">
        <v>144.34189451730617</v>
      </c>
      <c r="E118" s="9">
        <v>6.6845550525099955E-3</v>
      </c>
      <c r="F118" s="10">
        <v>5.7161496350868736E-2</v>
      </c>
      <c r="G118" s="10">
        <v>3.9627353778619763E-3</v>
      </c>
      <c r="H118" s="10">
        <v>0.10604980793347607</v>
      </c>
      <c r="I118" s="10">
        <v>6.3884198750017379E-3</v>
      </c>
      <c r="J118" s="10">
        <v>1.39968575044703E-2</v>
      </c>
      <c r="K118" s="10">
        <v>2.4186250303821847E-4</v>
      </c>
      <c r="L118" s="9">
        <v>0.28684972374488066</v>
      </c>
      <c r="M118" s="10">
        <v>5.821064897685419E-3</v>
      </c>
      <c r="N118" s="10">
        <v>1.7823431055992534E-4</v>
      </c>
      <c r="O118" s="9">
        <v>1.5330996084035404</v>
      </c>
      <c r="Q118" s="9">
        <v>498.19</v>
      </c>
      <c r="R118" s="9">
        <v>149.05500000000001</v>
      </c>
      <c r="S118" s="9">
        <v>102.34547025844384</v>
      </c>
      <c r="T118" s="9">
        <v>5.8651517650167353</v>
      </c>
      <c r="U118" s="9">
        <v>89.603906889100003</v>
      </c>
      <c r="V118" s="9">
        <v>1.5383850872691218</v>
      </c>
      <c r="W118" s="9">
        <v>117.31557275861842</v>
      </c>
      <c r="X118" s="9">
        <v>3.5816634977673418</v>
      </c>
      <c r="Y118" s="9">
        <v>1</v>
      </c>
      <c r="Z118" s="9" t="s">
        <v>567</v>
      </c>
      <c r="AA118" s="9">
        <v>32.731290000000001</v>
      </c>
      <c r="AB118" s="9">
        <v>447.35321702530177</v>
      </c>
      <c r="AC118" s="9">
        <v>5.2608574670357271</v>
      </c>
      <c r="AD118" s="9">
        <v>1262.9855027321789</v>
      </c>
      <c r="AE118" s="9">
        <v>3.1989167461044463</v>
      </c>
      <c r="AF118" s="9">
        <v>9.0522409962714833E-3</v>
      </c>
      <c r="AG118" s="9">
        <v>8.2857240381187154</v>
      </c>
      <c r="AH118" s="9">
        <v>3.4293956890531566E-2</v>
      </c>
      <c r="AI118" s="9">
        <v>0.81528945212766779</v>
      </c>
      <c r="AJ118" s="9">
        <v>2.4299823396357709</v>
      </c>
      <c r="AK118" s="9">
        <v>0.49236513907766433</v>
      </c>
      <c r="AL118" s="9">
        <v>18.837328411026526</v>
      </c>
      <c r="AM118" s="9">
        <v>7.4508797221594829</v>
      </c>
      <c r="AN118" s="9">
        <v>102.70762125628686</v>
      </c>
      <c r="AO118" s="9">
        <v>43.887397870532048</v>
      </c>
      <c r="AP118" s="9">
        <v>208.76617624323345</v>
      </c>
      <c r="AQ118" s="9">
        <v>48.024257268403183</v>
      </c>
      <c r="AR118" s="9">
        <v>470.85219333913551</v>
      </c>
      <c r="AS118" s="9">
        <v>90.931855249700789</v>
      </c>
      <c r="AT118" s="9">
        <v>8750.4734850174409</v>
      </c>
      <c r="AU118" s="9">
        <v>0.89624031659829462</v>
      </c>
      <c r="AV118" s="9">
        <v>0</v>
      </c>
      <c r="AW118" s="9">
        <v>6.6845550525099955E-3</v>
      </c>
      <c r="AX118" s="9">
        <v>2.6184594897118596</v>
      </c>
      <c r="AY118" s="9">
        <v>89.246763610052326</v>
      </c>
      <c r="AZ118" s="9">
        <v>144.34189451730617</v>
      </c>
      <c r="BA118" s="9">
        <f t="shared" si="36"/>
        <v>113.89345952743621</v>
      </c>
      <c r="BB118" s="9">
        <f t="shared" si="37"/>
        <v>69.730077028338584</v>
      </c>
      <c r="BC118" s="9">
        <f t="shared" si="38"/>
        <v>0.2230208422266137</v>
      </c>
      <c r="BD118" s="9">
        <f t="shared" si="39"/>
        <v>0.14276075696059445</v>
      </c>
      <c r="BE118" s="9">
        <f t="shared" si="40"/>
        <v>1.5621999138612934</v>
      </c>
      <c r="BF118" s="9">
        <f t="shared" si="41"/>
        <v>6.9284037434220762</v>
      </c>
      <c r="BG118" s="9">
        <f t="shared" si="42"/>
        <v>0.61830117935269235</v>
      </c>
      <c r="BH118" s="9">
        <f t="shared" si="43"/>
        <v>4.584393909427769</v>
      </c>
      <c r="BI118" s="9">
        <f t="shared" si="44"/>
        <v>0.30655457606277442</v>
      </c>
      <c r="BJ118" s="9">
        <f t="shared" si="33"/>
        <v>2924.5477847151274</v>
      </c>
      <c r="BK118" s="9">
        <f t="shared" si="34"/>
        <v>7.6258231577617241E-2</v>
      </c>
      <c r="BL118" s="9">
        <f t="shared" si="35"/>
        <v>0.30068100719052726</v>
      </c>
      <c r="BN118" s="9" t="s">
        <v>566</v>
      </c>
      <c r="BO118" s="9">
        <v>89.603906889100003</v>
      </c>
      <c r="BP118" s="9">
        <v>1.5383850872691218</v>
      </c>
      <c r="BQ118" s="11">
        <v>8.4053289216589638E-2</v>
      </c>
      <c r="BR118" s="11">
        <v>2.6251854973959729E-3</v>
      </c>
      <c r="BS118" s="11">
        <v>2.1021611553468612E-3</v>
      </c>
      <c r="BT118" s="11">
        <v>3.6910417772401902E-5</v>
      </c>
      <c r="BU118" s="11">
        <v>0.28297265544111788</v>
      </c>
      <c r="BV118" s="11">
        <v>1.7948047010200991E-5</v>
      </c>
      <c r="BW118" s="12"/>
      <c r="BX118" s="24">
        <v>0.2829691357821264</v>
      </c>
      <c r="BY118" s="24">
        <v>0.28298470681888421</v>
      </c>
      <c r="BZ118" s="24">
        <v>0.28299425035754222</v>
      </c>
      <c r="CA118" s="24">
        <v>0.28300597049273624</v>
      </c>
      <c r="CC118" s="25">
        <v>7.0960152036936286</v>
      </c>
      <c r="CD118" s="25">
        <v>1.0262889693495363</v>
      </c>
      <c r="CE118" s="25">
        <v>8.9390886896012489</v>
      </c>
      <c r="CF118" s="25">
        <v>1.0273094922039756</v>
      </c>
      <c r="CG118" s="26">
        <v>407.69993603854124</v>
      </c>
      <c r="CH118" s="26">
        <v>486.08991857227306</v>
      </c>
      <c r="CI118" s="26">
        <v>582.22693480979717</v>
      </c>
      <c r="CJ118" s="26">
        <v>791.12100352802759</v>
      </c>
    </row>
    <row r="119" spans="1:88">
      <c r="A119" s="27" t="s">
        <v>568</v>
      </c>
      <c r="B119" s="9">
        <v>6.9271144646418197</v>
      </c>
      <c r="C119" s="9">
        <v>393.13962573922549</v>
      </c>
      <c r="D119" s="9">
        <v>389.00030646923091</v>
      </c>
      <c r="E119" s="9">
        <v>0.21088900262304705</v>
      </c>
      <c r="F119" s="10">
        <v>4.8126742208699357E-2</v>
      </c>
      <c r="G119" s="10">
        <v>2.1185411126064275E-3</v>
      </c>
      <c r="H119" s="10">
        <v>8.6876285586811916E-2</v>
      </c>
      <c r="I119" s="10">
        <v>3.7433963986563588E-3</v>
      </c>
      <c r="J119" s="10">
        <v>1.3145807181523797E-2</v>
      </c>
      <c r="K119" s="10">
        <v>1.385852501584975E-4</v>
      </c>
      <c r="L119" s="9">
        <v>0.24466124326185171</v>
      </c>
      <c r="M119" s="10">
        <v>4.1885750296762397E-3</v>
      </c>
      <c r="N119" s="10">
        <v>7.710672718832204E-5</v>
      </c>
      <c r="O119" s="9">
        <v>0.95148558499391434</v>
      </c>
      <c r="Q119" s="9">
        <v>105.645</v>
      </c>
      <c r="R119" s="9">
        <v>99.984999999999999</v>
      </c>
      <c r="S119" s="9">
        <v>84.589317108483542</v>
      </c>
      <c r="T119" s="9">
        <v>3.4976339283432476</v>
      </c>
      <c r="U119" s="9">
        <v>84.191142124754265</v>
      </c>
      <c r="V119" s="9">
        <v>0.88295735218906757</v>
      </c>
      <c r="W119" s="9">
        <v>84.483625419007026</v>
      </c>
      <c r="X119" s="9">
        <v>1.5519981203934059</v>
      </c>
      <c r="Y119" s="9">
        <v>1</v>
      </c>
      <c r="Z119" s="9" t="s">
        <v>521</v>
      </c>
      <c r="AA119" s="9">
        <v>32.731290000000001</v>
      </c>
      <c r="AB119" s="9">
        <v>1066.4480071943458</v>
      </c>
      <c r="AC119" s="9">
        <v>11.606006793727845</v>
      </c>
      <c r="AD119" s="9">
        <v>3488.6705192283057</v>
      </c>
      <c r="AE119" s="9">
        <v>5.1234645895837199</v>
      </c>
      <c r="AF119" s="9">
        <v>5.4582579823866331</v>
      </c>
      <c r="AG119" s="9">
        <v>41.239728742458816</v>
      </c>
      <c r="AH119" s="9">
        <v>1.9756384061698828</v>
      </c>
      <c r="AI119" s="9">
        <v>13.352557664431435</v>
      </c>
      <c r="AJ119" s="9">
        <v>12.913507504448832</v>
      </c>
      <c r="AK119" s="9">
        <v>2.6518967611624746</v>
      </c>
      <c r="AL119" s="9">
        <v>71.180681970942587</v>
      </c>
      <c r="AM119" s="9">
        <v>24.095597188566405</v>
      </c>
      <c r="AN119" s="9">
        <v>297.79081149648624</v>
      </c>
      <c r="AO119" s="9">
        <v>118.92804699668109</v>
      </c>
      <c r="AP119" s="9">
        <v>557.90968980459093</v>
      </c>
      <c r="AQ119" s="9">
        <v>124.23810268758902</v>
      </c>
      <c r="AR119" s="9">
        <v>1180.2167942849526</v>
      </c>
      <c r="AS119" s="9">
        <v>231.83536136125511</v>
      </c>
      <c r="AT119" s="9">
        <v>8029.8872405613893</v>
      </c>
      <c r="AU119" s="9">
        <v>1.3300416926847702</v>
      </c>
      <c r="AV119" s="9">
        <v>0</v>
      </c>
      <c r="AW119" s="9">
        <v>0.21088900262304705</v>
      </c>
      <c r="AX119" s="9">
        <v>6.9271144646418197</v>
      </c>
      <c r="AY119" s="9">
        <v>393.13962573922549</v>
      </c>
      <c r="AZ119" s="9">
        <v>389.00030646923091</v>
      </c>
      <c r="BA119" s="9">
        <f t="shared" si="36"/>
        <v>3.0415167561065908</v>
      </c>
      <c r="BB119" s="9">
        <f t="shared" si="37"/>
        <v>6.8760860838090467</v>
      </c>
      <c r="BC119" s="9">
        <f t="shared" si="38"/>
        <v>0.26805431327239726</v>
      </c>
      <c r="BD119" s="9">
        <f t="shared" si="39"/>
        <v>0.16513543388462928</v>
      </c>
      <c r="BE119" s="9">
        <f t="shared" si="40"/>
        <v>1.6232392222959946</v>
      </c>
      <c r="BF119" s="9">
        <f t="shared" si="41"/>
        <v>2.3017041008325432</v>
      </c>
      <c r="BG119" s="9">
        <f t="shared" si="42"/>
        <v>1.0106409151899267</v>
      </c>
      <c r="BH119" s="9">
        <f t="shared" si="43"/>
        <v>3.9632411368034384</v>
      </c>
      <c r="BI119" s="9">
        <f t="shared" si="44"/>
        <v>0.32960072111574301</v>
      </c>
      <c r="BJ119" s="9">
        <f t="shared" si="33"/>
        <v>7330.5390949375933</v>
      </c>
      <c r="BK119" s="9">
        <f t="shared" si="34"/>
        <v>3.656679403804193E-2</v>
      </c>
      <c r="BL119" s="9">
        <f t="shared" si="35"/>
        <v>0.61376118273205205</v>
      </c>
      <c r="BN119" s="9" t="s">
        <v>568</v>
      </c>
      <c r="BO119" s="9">
        <v>84.191142124754265</v>
      </c>
      <c r="BP119" s="9">
        <v>0.88295735218906757</v>
      </c>
      <c r="BQ119" s="11">
        <v>0.14382135732959533</v>
      </c>
      <c r="BR119" s="11">
        <v>1.680783809049177E-3</v>
      </c>
      <c r="BS119" s="11">
        <v>4.0061516982375376E-3</v>
      </c>
      <c r="BT119" s="11">
        <v>6.9919362902579575E-5</v>
      </c>
      <c r="BU119" s="11">
        <v>0.28297424356092971</v>
      </c>
      <c r="BV119" s="11">
        <v>2.0702879915980647E-5</v>
      </c>
      <c r="BW119" s="12"/>
      <c r="BX119" s="24">
        <v>0.28296794154528765</v>
      </c>
      <c r="BY119" s="24">
        <v>0.28298257123230047</v>
      </c>
      <c r="BZ119" s="24">
        <v>0.28299153781466319</v>
      </c>
      <c r="CA119" s="24">
        <v>0.2830025494070384</v>
      </c>
      <c r="CC119" s="25">
        <v>7.1521777591021518</v>
      </c>
      <c r="CD119" s="25">
        <v>1.0262947291634743</v>
      </c>
      <c r="CE119" s="25">
        <v>8.7778775317737257</v>
      </c>
      <c r="CF119" s="25">
        <v>1.0269048971261709</v>
      </c>
      <c r="CG119" s="26">
        <v>427.72571349257061</v>
      </c>
      <c r="CH119" s="26">
        <v>489.98505553554742</v>
      </c>
      <c r="CI119" s="26">
        <v>588.36838141536646</v>
      </c>
      <c r="CJ119" s="26">
        <v>802.12920903960696</v>
      </c>
    </row>
    <row r="120" spans="1:88">
      <c r="A120" s="27" t="s">
        <v>569</v>
      </c>
      <c r="B120" s="9">
        <v>11.51706836927681</v>
      </c>
      <c r="C120" s="9">
        <v>595.43137028987849</v>
      </c>
      <c r="D120" s="9">
        <v>649.02718141823732</v>
      </c>
      <c r="E120" s="9">
        <v>5.8094270376566781E-2</v>
      </c>
      <c r="F120" s="10">
        <v>4.7121887431584318E-2</v>
      </c>
      <c r="G120" s="10">
        <v>1.247102437615062E-3</v>
      </c>
      <c r="H120" s="10">
        <v>8.7195570114150273E-2</v>
      </c>
      <c r="I120" s="10">
        <v>2.3237760413519068E-3</v>
      </c>
      <c r="J120" s="10">
        <v>1.3429716800785026E-2</v>
      </c>
      <c r="K120" s="10">
        <v>1.1377921099535444E-4</v>
      </c>
      <c r="L120" s="9">
        <v>0.31790416300314611</v>
      </c>
      <c r="M120" s="10">
        <v>4.6043248887697435E-3</v>
      </c>
      <c r="N120" s="10">
        <v>7.8794583777887188E-5</v>
      </c>
      <c r="O120" s="9">
        <v>1.1426708986505505</v>
      </c>
      <c r="Q120" s="9">
        <v>53.8</v>
      </c>
      <c r="R120" s="9">
        <v>62.954999999999998</v>
      </c>
      <c r="S120" s="9">
        <v>84.887555733584236</v>
      </c>
      <c r="T120" s="9">
        <v>2.1710511958658967</v>
      </c>
      <c r="U120" s="9">
        <v>85.997340794735763</v>
      </c>
      <c r="V120" s="9">
        <v>0.7252364973648161</v>
      </c>
      <c r="W120" s="9">
        <v>92.850073975086744</v>
      </c>
      <c r="X120" s="9">
        <v>1.5853148193788542</v>
      </c>
      <c r="Y120" s="9">
        <v>1</v>
      </c>
      <c r="Z120" s="9" t="s">
        <v>565</v>
      </c>
      <c r="AA120" s="9">
        <v>32.731290000000001</v>
      </c>
      <c r="AB120" s="9">
        <v>988.00774890577929</v>
      </c>
      <c r="AC120" s="9">
        <v>4.7097467981820769</v>
      </c>
      <c r="AD120" s="9">
        <v>4827.1457116914589</v>
      </c>
      <c r="AE120" s="9">
        <v>10.511860767506029</v>
      </c>
      <c r="AF120" s="9">
        <v>9.9765122625569379E-3</v>
      </c>
      <c r="AG120" s="9">
        <v>31.712515672283946</v>
      </c>
      <c r="AH120" s="9">
        <v>0.15179920403870864</v>
      </c>
      <c r="AI120" s="9">
        <v>3.6387117610340969</v>
      </c>
      <c r="AJ120" s="9">
        <v>10.442264120302797</v>
      </c>
      <c r="AK120" s="9">
        <v>1.4622555883446853</v>
      </c>
      <c r="AL120" s="9">
        <v>79.233992594559595</v>
      </c>
      <c r="AM120" s="9">
        <v>31.162705309050356</v>
      </c>
      <c r="AN120" s="9">
        <v>415.67527461853302</v>
      </c>
      <c r="AO120" s="9">
        <v>170.29641529485824</v>
      </c>
      <c r="AP120" s="9">
        <v>789.52375428629637</v>
      </c>
      <c r="AQ120" s="9">
        <v>174.0554923755268</v>
      </c>
      <c r="AR120" s="9">
        <v>1647.9969026105848</v>
      </c>
      <c r="AS120" s="9">
        <v>311.96241149260425</v>
      </c>
      <c r="AT120" s="9">
        <v>8589.4277557668011</v>
      </c>
      <c r="AU120" s="9">
        <v>2.5613705825196531</v>
      </c>
      <c r="AV120" s="9">
        <v>0</v>
      </c>
      <c r="AW120" s="9">
        <v>5.8094270376566781E-2</v>
      </c>
      <c r="AX120" s="9">
        <v>11.51706836927681</v>
      </c>
      <c r="AY120" s="9">
        <v>595.43137028987849</v>
      </c>
      <c r="AZ120" s="9">
        <v>649.02718141823732</v>
      </c>
      <c r="BA120" s="9">
        <f t="shared" si="36"/>
        <v>197.361187732986</v>
      </c>
      <c r="BB120" s="9">
        <f t="shared" si="37"/>
        <v>57.575838286672251</v>
      </c>
      <c r="BC120" s="9">
        <f t="shared" si="38"/>
        <v>0.15578999074757646</v>
      </c>
      <c r="BD120" s="9">
        <f t="shared" si="39"/>
        <v>0.16507776115881015</v>
      </c>
      <c r="BE120" s="9">
        <f t="shared" si="40"/>
        <v>0.94373699796971111</v>
      </c>
      <c r="BF120" s="9">
        <f t="shared" si="41"/>
        <v>1.7794009687677352</v>
      </c>
      <c r="BG120" s="9">
        <f t="shared" si="42"/>
        <v>0.91742131506535263</v>
      </c>
      <c r="BH120" s="9">
        <f t="shared" si="43"/>
        <v>3.9646257625569832</v>
      </c>
      <c r="BI120" s="9">
        <f t="shared" si="44"/>
        <v>0.39382791338388812</v>
      </c>
      <c r="BJ120" s="9">
        <f t="shared" si="33"/>
        <v>10236.005606276924</v>
      </c>
      <c r="BK120" s="9">
        <f t="shared" si="34"/>
        <v>1.5219803186903583E-2</v>
      </c>
      <c r="BL120" s="9">
        <f t="shared" si="35"/>
        <v>0.57358854864314435</v>
      </c>
      <c r="BN120" s="9" t="s">
        <v>569</v>
      </c>
      <c r="BZ120" s="11"/>
      <c r="CA120" s="11"/>
      <c r="CB120" s="9"/>
      <c r="CC120" s="9"/>
      <c r="CD120" s="9"/>
      <c r="CE120" s="9"/>
      <c r="CF120" s="9"/>
      <c r="CG120" s="28"/>
      <c r="CH120" s="28"/>
      <c r="CI120" s="28"/>
      <c r="CJ120" s="28"/>
    </row>
    <row r="121" spans="1:88">
      <c r="A121" s="27" t="s">
        <v>570</v>
      </c>
      <c r="B121" s="9">
        <v>4.1627155362914579</v>
      </c>
      <c r="C121" s="9">
        <v>116.59609635171687</v>
      </c>
      <c r="D121" s="9">
        <v>205.9419008189582</v>
      </c>
      <c r="E121" s="9">
        <v>0.47512462448219356</v>
      </c>
      <c r="F121" s="10">
        <v>0.12684424950242099</v>
      </c>
      <c r="G121" s="10">
        <v>5.6507048978813737E-3</v>
      </c>
      <c r="H121" s="10">
        <v>0.25173719483591167</v>
      </c>
      <c r="I121" s="10">
        <v>1.1789738145829287E-2</v>
      </c>
      <c r="J121" s="10">
        <v>1.432410614800031E-2</v>
      </c>
      <c r="K121" s="10">
        <v>2.0355202106541966E-4</v>
      </c>
      <c r="L121" s="9">
        <v>0.30342482997162284</v>
      </c>
      <c r="M121" s="10">
        <v>8.6883036002724408E-3</v>
      </c>
      <c r="N121" s="10">
        <v>2.642772630756447E-4</v>
      </c>
      <c r="O121" s="9">
        <v>1.698055095676126</v>
      </c>
      <c r="Q121" s="9">
        <v>2054.625</v>
      </c>
      <c r="R121" s="9">
        <v>78.7</v>
      </c>
      <c r="S121" s="9">
        <v>227.98633534655528</v>
      </c>
      <c r="T121" s="9">
        <v>9.5648456795494408</v>
      </c>
      <c r="U121" s="9">
        <v>91.684031635466823</v>
      </c>
      <c r="V121" s="9">
        <v>1.2945972935186478</v>
      </c>
      <c r="W121" s="9">
        <v>174.85149050448578</v>
      </c>
      <c r="X121" s="9">
        <v>5.2956224263386282</v>
      </c>
      <c r="Y121" s="9">
        <v>1</v>
      </c>
      <c r="Z121" s="9" t="s">
        <v>571</v>
      </c>
      <c r="AA121" s="9">
        <v>32.731290000000001</v>
      </c>
      <c r="AB121" s="9">
        <v>405.29439089253145</v>
      </c>
      <c r="AC121" s="9">
        <v>3.9108819069648009</v>
      </c>
      <c r="AD121" s="9">
        <v>1842.2520491277055</v>
      </c>
      <c r="AE121" s="9">
        <v>2.8876575587885376</v>
      </c>
      <c r="AF121" s="9">
        <v>0.20444982021473834</v>
      </c>
      <c r="AG121" s="9">
        <v>8.4309686087988656</v>
      </c>
      <c r="AH121" s="9">
        <v>0.16364409407885389</v>
      </c>
      <c r="AI121" s="9">
        <v>2.5152058524797214</v>
      </c>
      <c r="AJ121" s="9">
        <v>4.2708368054060779</v>
      </c>
      <c r="AK121" s="9">
        <v>1.2186224729487614</v>
      </c>
      <c r="AL121" s="9">
        <v>31.706748272600624</v>
      </c>
      <c r="AM121" s="9">
        <v>11.803254847075255</v>
      </c>
      <c r="AN121" s="9">
        <v>151.10854175394749</v>
      </c>
      <c r="AO121" s="9">
        <v>62.64238057059486</v>
      </c>
      <c r="AP121" s="9">
        <v>297.37299701021567</v>
      </c>
      <c r="AQ121" s="9">
        <v>65.144861579212602</v>
      </c>
      <c r="AR121" s="9">
        <v>628.32395855724587</v>
      </c>
      <c r="AS121" s="9">
        <v>127.84772931714728</v>
      </c>
      <c r="AT121" s="9">
        <v>8550.0293636265142</v>
      </c>
      <c r="AU121" s="9">
        <v>0.77043318284541851</v>
      </c>
      <c r="AV121" s="9">
        <v>0</v>
      </c>
      <c r="AW121" s="9">
        <v>0.47512462448219356</v>
      </c>
      <c r="AX121" s="9">
        <v>4.1627155362914579</v>
      </c>
      <c r="AY121" s="9">
        <v>116.59609635171687</v>
      </c>
      <c r="AZ121" s="9">
        <v>205.9419008189582</v>
      </c>
      <c r="BA121" s="9">
        <f t="shared" si="36"/>
        <v>11.163210405307655</v>
      </c>
      <c r="BB121" s="9">
        <f t="shared" si="37"/>
        <v>13.102482534830029</v>
      </c>
      <c r="BC121" s="9">
        <f t="shared" si="38"/>
        <v>0.32092696645740598</v>
      </c>
      <c r="BD121" s="9">
        <f t="shared" si="39"/>
        <v>0.15739689597145026</v>
      </c>
      <c r="BE121" s="9">
        <f t="shared" si="40"/>
        <v>2.0389662990280186</v>
      </c>
      <c r="BF121" s="9">
        <f t="shared" si="41"/>
        <v>4.6410746931587878</v>
      </c>
      <c r="BG121" s="9">
        <f t="shared" si="42"/>
        <v>0.56616014462358255</v>
      </c>
      <c r="BH121" s="9">
        <f t="shared" si="43"/>
        <v>4.1580968968673924</v>
      </c>
      <c r="BI121" s="9">
        <f t="shared" si="44"/>
        <v>0.32776388360526776</v>
      </c>
      <c r="BJ121" s="9">
        <f t="shared" si="33"/>
        <v>3902.6332829642602</v>
      </c>
      <c r="BK121" s="9">
        <f t="shared" si="34"/>
        <v>8.2233441675986702E-2</v>
      </c>
      <c r="BL121" s="9">
        <f t="shared" si="35"/>
        <v>0.29707613341707773</v>
      </c>
      <c r="BN121" s="9" t="s">
        <v>570</v>
      </c>
      <c r="BO121" s="9">
        <v>91.684031635466823</v>
      </c>
      <c r="BP121" s="9">
        <v>1.2945972935186478</v>
      </c>
      <c r="BQ121" s="11">
        <v>0.10376937549069418</v>
      </c>
      <c r="BR121" s="11">
        <v>3.633830889118245E-3</v>
      </c>
      <c r="BS121" s="11">
        <v>2.7746256225262434E-3</v>
      </c>
      <c r="BT121" s="11">
        <v>7.7271439799690263E-5</v>
      </c>
      <c r="BU121" s="11">
        <v>0.28293041863719326</v>
      </c>
      <c r="BV121" s="11">
        <v>2.1531342065481871E-5</v>
      </c>
      <c r="BW121" s="12"/>
      <c r="BX121" s="24">
        <v>0.28292566512988876</v>
      </c>
      <c r="BY121" s="24">
        <v>0.28294159795252716</v>
      </c>
      <c r="BZ121" s="24">
        <v>0.28295136323091846</v>
      </c>
      <c r="CA121" s="24">
        <v>0.28296335567806563</v>
      </c>
      <c r="CC121" s="25">
        <v>5.602345253179486</v>
      </c>
      <c r="CD121" s="25">
        <v>1.0261357843504386</v>
      </c>
      <c r="CE121" s="25">
        <v>7.4471995822822379</v>
      </c>
      <c r="CF121" s="25">
        <v>1.0270107744187411</v>
      </c>
      <c r="CG121" s="26">
        <v>478.34031827950326</v>
      </c>
      <c r="CH121" s="26">
        <v>564.6621995923274</v>
      </c>
      <c r="CI121" s="26">
        <v>679.24498292213548</v>
      </c>
      <c r="CJ121" s="26">
        <v>928.08374008697172</v>
      </c>
    </row>
    <row r="122" spans="1:88">
      <c r="A122" s="27" t="s">
        <v>572</v>
      </c>
      <c r="B122" s="9">
        <v>2.3783319449816052</v>
      </c>
      <c r="C122" s="9">
        <v>86.650574920631144</v>
      </c>
      <c r="D122" s="9">
        <v>140.67300635668715</v>
      </c>
      <c r="E122" s="9">
        <v>0.21262532835814199</v>
      </c>
      <c r="F122" s="10">
        <v>6.9627373350141811E-2</v>
      </c>
      <c r="G122" s="10">
        <v>3.8646650204226195E-3</v>
      </c>
      <c r="H122" s="10">
        <v>0.12093329085162395</v>
      </c>
      <c r="I122" s="10">
        <v>6.0296651816021197E-3</v>
      </c>
      <c r="J122" s="10">
        <v>1.2827436727860105E-2</v>
      </c>
      <c r="K122" s="10">
        <v>1.8787257324556945E-4</v>
      </c>
      <c r="L122" s="9">
        <v>0.29374885112367194</v>
      </c>
      <c r="M122" s="10">
        <v>5.4516087168503266E-3</v>
      </c>
      <c r="N122" s="10">
        <v>1.5230728851048147E-4</v>
      </c>
      <c r="O122" s="9">
        <v>1.584553298468707</v>
      </c>
      <c r="Q122" s="9">
        <v>916.66499999999996</v>
      </c>
      <c r="R122" s="9">
        <v>114.8125</v>
      </c>
      <c r="S122" s="9">
        <v>115.91778820366419</v>
      </c>
      <c r="T122" s="9">
        <v>5.4624636665970749</v>
      </c>
      <c r="U122" s="9">
        <v>82.165105669705184</v>
      </c>
      <c r="V122" s="9">
        <v>1.1965886908591534</v>
      </c>
      <c r="W122" s="9">
        <v>109.88989359326459</v>
      </c>
      <c r="X122" s="9">
        <v>3.0617780859789008</v>
      </c>
      <c r="Y122" s="9">
        <v>1</v>
      </c>
      <c r="Z122" s="9" t="s">
        <v>573</v>
      </c>
      <c r="AA122" s="9">
        <v>32.731290000000001</v>
      </c>
      <c r="AB122" s="9">
        <v>589.59325012745785</v>
      </c>
      <c r="AC122" s="9">
        <v>46.244820595386187</v>
      </c>
      <c r="AD122" s="9">
        <v>1281.2305898023255</v>
      </c>
      <c r="AE122" s="9">
        <v>3.6307606001993258</v>
      </c>
      <c r="AF122" s="9">
        <v>2.0653213020876455</v>
      </c>
      <c r="AG122" s="9">
        <v>13.111860704397841</v>
      </c>
      <c r="AH122" s="9">
        <v>0.70538923836323242</v>
      </c>
      <c r="AI122" s="9">
        <v>4.3617125479071159</v>
      </c>
      <c r="AJ122" s="9">
        <v>3.1391056079013464</v>
      </c>
      <c r="AK122" s="9">
        <v>0.50367256728386978</v>
      </c>
      <c r="AL122" s="9">
        <v>19.482425873952462</v>
      </c>
      <c r="AM122" s="9">
        <v>7.4667177090052244</v>
      </c>
      <c r="AN122" s="9">
        <v>106.38752270167781</v>
      </c>
      <c r="AO122" s="9">
        <v>44.903191821066656</v>
      </c>
      <c r="AP122" s="9">
        <v>215.05563499929815</v>
      </c>
      <c r="AQ122" s="9">
        <v>47.719394523981293</v>
      </c>
      <c r="AR122" s="9">
        <v>453.85695895780304</v>
      </c>
      <c r="AS122" s="9">
        <v>90.370508740677451</v>
      </c>
      <c r="AT122" s="9">
        <v>7230.7708817027897</v>
      </c>
      <c r="AU122" s="9">
        <v>1.007777267729288</v>
      </c>
      <c r="AV122" s="9">
        <v>0</v>
      </c>
      <c r="AW122" s="9">
        <v>0.21262532835814199</v>
      </c>
      <c r="AX122" s="9">
        <v>2.3783319449816052</v>
      </c>
      <c r="AY122" s="9">
        <v>86.650574920631144</v>
      </c>
      <c r="AZ122" s="9">
        <v>140.67300635668715</v>
      </c>
      <c r="BA122" s="9">
        <f t="shared" si="36"/>
        <v>2.6309419908538172</v>
      </c>
      <c r="BB122" s="9">
        <f t="shared" si="37"/>
        <v>4.9804247478623438</v>
      </c>
      <c r="BC122" s="9">
        <f t="shared" si="38"/>
        <v>0.19737547434269825</v>
      </c>
      <c r="BD122" s="9">
        <f t="shared" si="39"/>
        <v>0.1534131072505828</v>
      </c>
      <c r="BE122" s="9">
        <f t="shared" si="40"/>
        <v>1.2865620016437576</v>
      </c>
      <c r="BF122" s="9">
        <f t="shared" si="41"/>
        <v>5.6436139905295173</v>
      </c>
      <c r="BG122" s="9">
        <f t="shared" si="42"/>
        <v>0.61597158662353457</v>
      </c>
      <c r="BH122" s="9">
        <f t="shared" si="43"/>
        <v>4.2660731957305495</v>
      </c>
      <c r="BI122" s="9">
        <f t="shared" si="44"/>
        <v>0.30995009238090387</v>
      </c>
      <c r="BJ122" s="9">
        <f t="shared" si="33"/>
        <v>2818.9873227192734</v>
      </c>
      <c r="BK122" s="9">
        <f t="shared" si="34"/>
        <v>7.0016446243647668E-2</v>
      </c>
      <c r="BL122" s="9">
        <f t="shared" si="35"/>
        <v>0.16256512893942951</v>
      </c>
      <c r="BN122" s="9" t="s">
        <v>572</v>
      </c>
      <c r="BO122" s="9">
        <v>82.165105669705184</v>
      </c>
      <c r="BP122" s="9">
        <v>1.1965886908591534</v>
      </c>
      <c r="BQ122" s="11">
        <v>0.10703849590835704</v>
      </c>
      <c r="BR122" s="11">
        <v>2.4872352157772407E-3</v>
      </c>
      <c r="BS122" s="11">
        <v>2.6071596054724191E-3</v>
      </c>
      <c r="BT122" s="11">
        <v>3.6674719248579106E-5</v>
      </c>
      <c r="BU122" s="11">
        <v>0.2829525503997492</v>
      </c>
      <c r="BV122" s="11">
        <v>1.8605071894364091E-5</v>
      </c>
      <c r="BW122" s="12"/>
      <c r="BX122" s="24">
        <v>0.28294854788900781</v>
      </c>
      <c r="BY122" s="24">
        <v>0.28296282524656458</v>
      </c>
      <c r="BZ122" s="24">
        <v>0.28297157588506705</v>
      </c>
      <c r="CA122" s="24">
        <v>0.28298232228322806</v>
      </c>
      <c r="CC122" s="25">
        <v>6.3850168952073183</v>
      </c>
      <c r="CD122" s="25">
        <v>1.0262160521195911</v>
      </c>
      <c r="CE122" s="25">
        <v>8.0473857634211221</v>
      </c>
      <c r="CF122" s="25">
        <v>1.0269698228247643</v>
      </c>
      <c r="CG122" s="26">
        <v>443.27635340673635</v>
      </c>
      <c r="CH122" s="26">
        <v>525.98672274243847</v>
      </c>
      <c r="CI122" s="26">
        <v>633.54238013852353</v>
      </c>
      <c r="CJ122" s="26">
        <v>867.16888571367588</v>
      </c>
    </row>
    <row r="123" spans="1:88">
      <c r="A123" s="27" t="s">
        <v>574</v>
      </c>
      <c r="B123" s="9">
        <v>1.843582365626939</v>
      </c>
      <c r="C123" s="9">
        <v>63.5785876238931</v>
      </c>
      <c r="D123" s="9">
        <v>110.46795014433616</v>
      </c>
      <c r="E123" s="9">
        <v>0</v>
      </c>
      <c r="F123" s="10">
        <v>4.8939674197265741E-2</v>
      </c>
      <c r="G123" s="10">
        <v>3.4396805759206134E-3</v>
      </c>
      <c r="H123" s="10">
        <v>9.1038130809992165E-2</v>
      </c>
      <c r="I123" s="10">
        <v>5.3195317987200811E-3</v>
      </c>
      <c r="J123" s="10">
        <v>1.3497401235925074E-2</v>
      </c>
      <c r="K123" s="10">
        <v>2.1681313944364887E-4</v>
      </c>
      <c r="L123" s="9">
        <v>0.27490672410816802</v>
      </c>
      <c r="M123" s="10">
        <v>4.7589087430269334E-3</v>
      </c>
      <c r="N123" s="10">
        <v>1.5528403984338328E-4</v>
      </c>
      <c r="O123" s="9">
        <v>1.6575200974033095</v>
      </c>
      <c r="Q123" s="9">
        <v>146.38</v>
      </c>
      <c r="R123" s="9">
        <v>155.53</v>
      </c>
      <c r="S123" s="9">
        <v>88.469976717419399</v>
      </c>
      <c r="T123" s="9">
        <v>4.9510288168437491</v>
      </c>
      <c r="U123" s="9">
        <v>86.427866292050211</v>
      </c>
      <c r="V123" s="9">
        <v>1.3798431700391096</v>
      </c>
      <c r="W123" s="9">
        <v>95.959998674398975</v>
      </c>
      <c r="X123" s="9">
        <v>3.1237707400207899</v>
      </c>
      <c r="Y123" s="9">
        <v>1</v>
      </c>
      <c r="Z123" s="9" t="s">
        <v>523</v>
      </c>
      <c r="AA123" s="9">
        <v>32.731290000000001</v>
      </c>
      <c r="AB123" s="9">
        <v>535.05520793772655</v>
      </c>
      <c r="AC123" s="9">
        <v>5.0627228969366174</v>
      </c>
      <c r="AD123" s="9">
        <v>1080.8582058738571</v>
      </c>
      <c r="AE123" s="9">
        <v>2.4598809114897149</v>
      </c>
      <c r="AF123" s="9">
        <v>1.7324288715076206</v>
      </c>
      <c r="AG123" s="9">
        <v>11.421948605670249</v>
      </c>
      <c r="AH123" s="9">
        <v>0.55860375297219789</v>
      </c>
      <c r="AI123" s="9">
        <v>3.2934731962749066</v>
      </c>
      <c r="AJ123" s="9">
        <v>2.7158803264169205</v>
      </c>
      <c r="AK123" s="9">
        <v>0.52118249344477852</v>
      </c>
      <c r="AL123" s="9">
        <v>16.202059447842331</v>
      </c>
      <c r="AM123" s="9">
        <v>6.4597853137034047</v>
      </c>
      <c r="AN123" s="9">
        <v>87.228910044149174</v>
      </c>
      <c r="AO123" s="9">
        <v>37.780013643953787</v>
      </c>
      <c r="AP123" s="9">
        <v>181.98554034964619</v>
      </c>
      <c r="AQ123" s="9">
        <v>41.684301196557207</v>
      </c>
      <c r="AR123" s="9">
        <v>410.62671749076412</v>
      </c>
      <c r="AS123" s="9">
        <v>80.602445417714833</v>
      </c>
      <c r="AT123" s="9">
        <v>8601.7698076877059</v>
      </c>
      <c r="AU123" s="9">
        <v>0.79492105465680651</v>
      </c>
      <c r="AV123" s="9">
        <v>0</v>
      </c>
      <c r="AW123" s="9">
        <v>0</v>
      </c>
      <c r="AX123" s="9">
        <v>1.843582365626939</v>
      </c>
      <c r="AY123" s="9">
        <v>63.5785876238931</v>
      </c>
      <c r="AZ123" s="9">
        <v>110.46795014433616</v>
      </c>
      <c r="BA123" s="9">
        <f t="shared" si="36"/>
        <v>2.8120027655062758</v>
      </c>
      <c r="BB123" s="9">
        <f t="shared" si="37"/>
        <v>6.5834383709172606</v>
      </c>
      <c r="BC123" s="9">
        <f t="shared" si="38"/>
        <v>0.24077908680063273</v>
      </c>
      <c r="BD123" s="9">
        <f t="shared" si="39"/>
        <v>0.1390285557873451</v>
      </c>
      <c r="BE123" s="9">
        <f t="shared" si="40"/>
        <v>1.731867855758517</v>
      </c>
      <c r="BF123" s="9">
        <f t="shared" si="41"/>
        <v>7.9582777472030282</v>
      </c>
      <c r="BG123" s="9">
        <f t="shared" si="42"/>
        <v>0.5755387652330114</v>
      </c>
      <c r="BH123" s="9">
        <f t="shared" si="43"/>
        <v>4.7074612910207589</v>
      </c>
      <c r="BI123" s="9">
        <f t="shared" si="44"/>
        <v>0.26902280207040064</v>
      </c>
      <c r="BJ123" s="9">
        <f t="shared" si="33"/>
        <v>2550.4765061538142</v>
      </c>
      <c r="BK123" s="9">
        <f t="shared" si="34"/>
        <v>9.4405530190016906E-2</v>
      </c>
      <c r="BL123" s="9">
        <f t="shared" si="35"/>
        <v>0.48298092103394402</v>
      </c>
      <c r="BN123" s="9" t="s">
        <v>574</v>
      </c>
      <c r="BO123" s="9">
        <v>86.427866292050211</v>
      </c>
      <c r="BP123" s="9">
        <v>1.3798431700391096</v>
      </c>
      <c r="BQ123" s="11">
        <v>8.8725601914748681E-2</v>
      </c>
      <c r="BR123" s="11">
        <v>4.7862539725795542E-4</v>
      </c>
      <c r="BS123" s="11">
        <v>2.4142505062667704E-3</v>
      </c>
      <c r="BT123" s="11">
        <v>1.734824386124606E-5</v>
      </c>
      <c r="BU123" s="11">
        <v>0.28300497750623199</v>
      </c>
      <c r="BV123" s="11">
        <v>1.5518730809980714E-5</v>
      </c>
      <c r="BW123" s="12"/>
      <c r="BX123" s="24">
        <v>0.28300107870694308</v>
      </c>
      <c r="BY123" s="24">
        <v>0.28301609737766209</v>
      </c>
      <c r="BZ123" s="24">
        <v>0.28302530236939311</v>
      </c>
      <c r="CA123" s="24">
        <v>0.28303660674520315</v>
      </c>
      <c r="CC123" s="25">
        <v>8.2390585429936714</v>
      </c>
      <c r="CD123" s="25">
        <v>1.0264061954427834</v>
      </c>
      <c r="CE123" s="25">
        <v>9.9991285157741139</v>
      </c>
      <c r="CF123" s="25">
        <v>1.0272957787649579</v>
      </c>
      <c r="CG123" s="26">
        <v>363.4600938122332</v>
      </c>
      <c r="CH123" s="26">
        <v>428.80337568434811</v>
      </c>
      <c r="CI123" s="26">
        <v>511.87210657614588</v>
      </c>
      <c r="CJ123" s="26">
        <v>692.44016090503612</v>
      </c>
    </row>
    <row r="124" spans="1:88">
      <c r="A124" s="27" t="s">
        <v>575</v>
      </c>
      <c r="B124" s="9">
        <v>9.4553861538928174</v>
      </c>
      <c r="C124" s="9">
        <v>475.86521098874687</v>
      </c>
      <c r="D124" s="9">
        <v>554.30065333634877</v>
      </c>
      <c r="E124" s="9">
        <v>0.16291805889021224</v>
      </c>
      <c r="F124" s="10">
        <v>4.7785788352343456E-2</v>
      </c>
      <c r="G124" s="10">
        <v>1.539336132749916E-3</v>
      </c>
      <c r="H124" s="10">
        <v>8.6252107952057483E-2</v>
      </c>
      <c r="I124" s="10">
        <v>2.7214384532142431E-3</v>
      </c>
      <c r="J124" s="10">
        <v>1.3102910421215927E-2</v>
      </c>
      <c r="K124" s="10">
        <v>1.0828723705214994E-4</v>
      </c>
      <c r="L124" s="9">
        <v>0.261927261121843</v>
      </c>
      <c r="M124" s="10">
        <v>4.120897972850911E-3</v>
      </c>
      <c r="N124" s="10">
        <v>7.2504552269585216E-5</v>
      </c>
      <c r="O124" s="9">
        <v>1.1068037515085378</v>
      </c>
      <c r="Q124" s="9">
        <v>87.13</v>
      </c>
      <c r="R124" s="9">
        <v>77.77</v>
      </c>
      <c r="S124" s="9">
        <v>84.006029520079167</v>
      </c>
      <c r="T124" s="9">
        <v>2.5445281726504918</v>
      </c>
      <c r="U124" s="9">
        <v>83.918194108398339</v>
      </c>
      <c r="V124" s="9">
        <v>0.69052453840156869</v>
      </c>
      <c r="W124" s="9">
        <v>83.121381055002161</v>
      </c>
      <c r="X124" s="9">
        <v>1.4594642670412037</v>
      </c>
      <c r="Y124" s="9">
        <v>1</v>
      </c>
      <c r="Z124" s="9" t="s">
        <v>521</v>
      </c>
      <c r="AA124" s="9">
        <v>32.731290000000001</v>
      </c>
      <c r="AB124" s="9">
        <v>734.39843823209515</v>
      </c>
      <c r="AC124" s="9">
        <v>5.2761086496302543</v>
      </c>
      <c r="AD124" s="9">
        <v>3625.9221998050293</v>
      </c>
      <c r="AE124" s="9">
        <v>13.291138421698554</v>
      </c>
      <c r="AF124" s="9">
        <v>1.7091713146253518E-2</v>
      </c>
      <c r="AG124" s="9">
        <v>36.051737532447497</v>
      </c>
      <c r="AH124" s="9">
        <v>8.7826003340641265E-2</v>
      </c>
      <c r="AI124" s="9">
        <v>1.932816558506427</v>
      </c>
      <c r="AJ124" s="9">
        <v>6.6530285223903673</v>
      </c>
      <c r="AK124" s="9">
        <v>0.99411568738440237</v>
      </c>
      <c r="AL124" s="9">
        <v>57.851865330033874</v>
      </c>
      <c r="AM124" s="9">
        <v>22.787840416770074</v>
      </c>
      <c r="AN124" s="9">
        <v>310.03520986638512</v>
      </c>
      <c r="AO124" s="9">
        <v>128.49067949680972</v>
      </c>
      <c r="AP124" s="9">
        <v>593.44735115717026</v>
      </c>
      <c r="AQ124" s="9">
        <v>130.85785333253787</v>
      </c>
      <c r="AR124" s="9">
        <v>1250.3453141325831</v>
      </c>
      <c r="AS124" s="9">
        <v>236.64195062245037</v>
      </c>
      <c r="AT124" s="9">
        <v>9210.4202495895825</v>
      </c>
      <c r="AU124" s="9">
        <v>3.6425962480403826</v>
      </c>
      <c r="AV124" s="9">
        <v>0</v>
      </c>
      <c r="AW124" s="9">
        <v>0.16291805889021224</v>
      </c>
      <c r="AX124" s="9">
        <v>9.4553861538928174</v>
      </c>
      <c r="AY124" s="9">
        <v>475.86521098874687</v>
      </c>
      <c r="AZ124" s="9">
        <v>554.30065333634877</v>
      </c>
      <c r="BA124" s="9">
        <f t="shared" si="36"/>
        <v>225.36009430872144</v>
      </c>
      <c r="BB124" s="9">
        <f t="shared" si="37"/>
        <v>147.8000295940812</v>
      </c>
      <c r="BC124" s="9">
        <f t="shared" si="38"/>
        <v>0.15528800839921011</v>
      </c>
      <c r="BD124" s="9">
        <f t="shared" si="39"/>
        <v>0.16228254740827142</v>
      </c>
      <c r="BE124" s="9">
        <f t="shared" si="40"/>
        <v>0.9568990065736126</v>
      </c>
      <c r="BF124" s="9">
        <f t="shared" si="41"/>
        <v>2.540159369686652</v>
      </c>
      <c r="BG124" s="9">
        <f t="shared" si="42"/>
        <v>0.85849657243682265</v>
      </c>
      <c r="BH124" s="9">
        <f t="shared" si="43"/>
        <v>4.0329139218459753</v>
      </c>
      <c r="BI124" s="9">
        <f t="shared" si="44"/>
        <v>0.44331805547725056</v>
      </c>
      <c r="BJ124" s="9">
        <f t="shared" si="33"/>
        <v>7766.1199635564162</v>
      </c>
      <c r="BK124" s="9">
        <f t="shared" si="34"/>
        <v>1.9995571679026387E-2</v>
      </c>
      <c r="BL124" s="9">
        <f t="shared" si="35"/>
        <v>0.66664809163647554</v>
      </c>
      <c r="BN124" s="9" t="s">
        <v>575</v>
      </c>
      <c r="BZ124" s="11"/>
      <c r="CA124" s="11"/>
      <c r="CB124" s="9"/>
      <c r="CC124" s="9"/>
      <c r="CD124" s="9"/>
      <c r="CE124" s="9"/>
      <c r="CF124" s="9"/>
      <c r="CG124" s="28"/>
      <c r="CH124" s="28"/>
      <c r="CI124" s="28"/>
      <c r="CJ124" s="28"/>
    </row>
    <row r="125" spans="1:88">
      <c r="A125" s="27" t="s">
        <v>576</v>
      </c>
      <c r="B125" s="9">
        <v>2.1875221369768161</v>
      </c>
      <c r="C125" s="9">
        <v>78.31701596866688</v>
      </c>
      <c r="D125" s="9">
        <v>125.07547344602297</v>
      </c>
      <c r="E125" s="9">
        <v>0.29976253489009241</v>
      </c>
      <c r="F125" s="10">
        <v>5.0987950246073215E-2</v>
      </c>
      <c r="G125" s="10">
        <v>4.8086586255126395E-3</v>
      </c>
      <c r="H125" s="10">
        <v>9.2429859151591992E-2</v>
      </c>
      <c r="I125" s="10">
        <v>6.9133534116330268E-3</v>
      </c>
      <c r="J125" s="10">
        <v>1.3682654284960866E-2</v>
      </c>
      <c r="K125" s="10">
        <v>2.473842555205488E-4</v>
      </c>
      <c r="L125" s="9">
        <v>0.24172704035171091</v>
      </c>
      <c r="M125" s="10">
        <v>5.2974418458364685E-3</v>
      </c>
      <c r="N125" s="10">
        <v>2.1585199139157658E-4</v>
      </c>
      <c r="O125" s="9">
        <v>1.5814050819083447</v>
      </c>
      <c r="Q125" s="9">
        <v>238.95500000000001</v>
      </c>
      <c r="R125" s="9">
        <v>218.49250000000001</v>
      </c>
      <c r="S125" s="9">
        <v>89.764374043752227</v>
      </c>
      <c r="T125" s="9">
        <v>6.4260588826194631</v>
      </c>
      <c r="U125" s="9">
        <v>87.606072325259632</v>
      </c>
      <c r="V125" s="9">
        <v>1.5739267224184423</v>
      </c>
      <c r="W125" s="9">
        <v>106.79049537288556</v>
      </c>
      <c r="X125" s="9">
        <v>4.339859596377817</v>
      </c>
      <c r="Y125" s="9">
        <v>1</v>
      </c>
      <c r="Z125" s="9" t="s">
        <v>523</v>
      </c>
      <c r="AA125" s="9">
        <v>32.731290000000001</v>
      </c>
      <c r="AB125" s="9">
        <v>466.31256169807239</v>
      </c>
      <c r="AC125" s="9">
        <v>3.9038790371479033</v>
      </c>
      <c r="AD125" s="9">
        <v>1879.5253578841107</v>
      </c>
      <c r="AE125" s="9">
        <v>2.0169277831641037</v>
      </c>
      <c r="AF125" s="9">
        <v>1.7747052633839796E-2</v>
      </c>
      <c r="AG125" s="9">
        <v>7.2662787014920056</v>
      </c>
      <c r="AH125" s="9">
        <v>8.6921370740092443E-2</v>
      </c>
      <c r="AI125" s="9">
        <v>1.6736116147928972</v>
      </c>
      <c r="AJ125" s="9">
        <v>4.9389858212610349</v>
      </c>
      <c r="AK125" s="9">
        <v>1.1284354216881922</v>
      </c>
      <c r="AL125" s="9">
        <v>34.758167206765549</v>
      </c>
      <c r="AM125" s="9">
        <v>12.616102548269945</v>
      </c>
      <c r="AN125" s="9">
        <v>163.74269784729324</v>
      </c>
      <c r="AO125" s="9">
        <v>67.042833427194452</v>
      </c>
      <c r="AP125" s="9">
        <v>308.07454607525045</v>
      </c>
      <c r="AQ125" s="9">
        <v>69.003712257315911</v>
      </c>
      <c r="AR125" s="9">
        <v>650.55080437753804</v>
      </c>
      <c r="AS125" s="9">
        <v>122.58166203825334</v>
      </c>
      <c r="AT125" s="9">
        <v>8449.167399480104</v>
      </c>
      <c r="AU125" s="9">
        <v>0.63304126161578689</v>
      </c>
      <c r="AV125" s="9">
        <v>0</v>
      </c>
      <c r="AW125" s="9">
        <v>0.29976253489009241</v>
      </c>
      <c r="AX125" s="9">
        <v>2.1875221369768161</v>
      </c>
      <c r="AY125" s="9">
        <v>78.31701596866688</v>
      </c>
      <c r="AZ125" s="9">
        <v>125.07547344602297</v>
      </c>
      <c r="BA125" s="9">
        <f t="shared" si="36"/>
        <v>44.806479507276762</v>
      </c>
      <c r="BB125" s="9">
        <f t="shared" si="37"/>
        <v>29.495154721605427</v>
      </c>
      <c r="BC125" s="9">
        <f t="shared" si="38"/>
        <v>0.26393607584152068</v>
      </c>
      <c r="BD125" s="9">
        <f t="shared" si="39"/>
        <v>0.16472954252747501</v>
      </c>
      <c r="BE125" s="9">
        <f t="shared" si="40"/>
        <v>1.6022388685836308</v>
      </c>
      <c r="BF125" s="9">
        <f t="shared" si="41"/>
        <v>4.4953729216996656</v>
      </c>
      <c r="BG125" s="9">
        <f t="shared" si="42"/>
        <v>0.62615806129620633</v>
      </c>
      <c r="BH125" s="9">
        <f t="shared" si="43"/>
        <v>3.9730065091772397</v>
      </c>
      <c r="BI125" s="9">
        <f t="shared" si="44"/>
        <v>0.19226088509059344</v>
      </c>
      <c r="BJ125" s="9">
        <f t="shared" si="33"/>
        <v>4040.688225947441</v>
      </c>
      <c r="BK125" s="9">
        <f t="shared" si="34"/>
        <v>6.5319584457579433E-2</v>
      </c>
      <c r="BL125" s="9">
        <f t="shared" si="35"/>
        <v>0.32883481933037639</v>
      </c>
      <c r="BN125" s="9" t="s">
        <v>576</v>
      </c>
      <c r="BO125" s="9">
        <v>87.606072325259632</v>
      </c>
      <c r="BP125" s="9">
        <v>1.5739267224184423</v>
      </c>
      <c r="BQ125" s="11">
        <v>0.12018583021646316</v>
      </c>
      <c r="BR125" s="11">
        <v>2.6636006491825739E-3</v>
      </c>
      <c r="BS125" s="11">
        <v>3.2790968657291863E-3</v>
      </c>
      <c r="BT125" s="11">
        <v>5.4758388502097727E-5</v>
      </c>
      <c r="BU125" s="11">
        <v>0.28295597640577047</v>
      </c>
      <c r="BV125" s="11">
        <v>2.1711503417951957E-5</v>
      </c>
      <c r="BW125" s="12"/>
      <c r="BX125" s="24">
        <v>0.28295060870880678</v>
      </c>
      <c r="BY125" s="24">
        <v>0.28296583228523853</v>
      </c>
      <c r="BZ125" s="24">
        <v>0.28297516286434188</v>
      </c>
      <c r="CA125" s="24">
        <v>0.28298662147025822</v>
      </c>
      <c r="CC125" s="25">
        <v>6.5061747899530786</v>
      </c>
      <c r="CD125" s="25">
        <v>1.0262284776035413</v>
      </c>
      <c r="CE125" s="25">
        <v>8.2398547407946943</v>
      </c>
      <c r="CF125" s="25">
        <v>1.0272621776387174</v>
      </c>
      <c r="CG125" s="26">
        <v>446.54023348491847</v>
      </c>
      <c r="CH125" s="26">
        <v>520.50573184681764</v>
      </c>
      <c r="CI125" s="26">
        <v>625.4278262001742</v>
      </c>
      <c r="CJ125" s="26">
        <v>853.35159349281571</v>
      </c>
    </row>
  </sheetData>
  <conditionalFormatting sqref="R3:R31 R33:R53 R55:R75 R77:R104 R127:R64407">
    <cfRule type="cellIs" dxfId="13" priority="13" stopIfTrue="1" operator="lessThan">
      <formula>0</formula>
    </cfRule>
  </conditionalFormatting>
  <conditionalFormatting sqref="R106:R125">
    <cfRule type="cellIs" dxfId="12" priority="2" stopIfTrue="1" operator="lessThan">
      <formula>0</formula>
    </cfRule>
  </conditionalFormatting>
  <conditionalFormatting sqref="BQ7:BQ26">
    <cfRule type="cellIs" dxfId="11" priority="10" stopIfTrue="1" operator="greaterThan">
      <formula>0.15</formula>
    </cfRule>
  </conditionalFormatting>
  <conditionalFormatting sqref="BQ28:BQ44">
    <cfRule type="cellIs" dxfId="10" priority="9" stopIfTrue="1" operator="greaterThan">
      <formula>0.15</formula>
    </cfRule>
  </conditionalFormatting>
  <conditionalFormatting sqref="BQ46">
    <cfRule type="cellIs" dxfId="9" priority="7" stopIfTrue="1" operator="lessThan">
      <formula>0</formula>
    </cfRule>
  </conditionalFormatting>
  <conditionalFormatting sqref="BQ46:BQ51">
    <cfRule type="cellIs" dxfId="8" priority="8" stopIfTrue="1" operator="greaterThan">
      <formula>0.15</formula>
    </cfRule>
  </conditionalFormatting>
  <conditionalFormatting sqref="BQ46:BQ65">
    <cfRule type="cellIs" dxfId="7" priority="6" stopIfTrue="1" operator="greaterThan">
      <formula>0.15</formula>
    </cfRule>
  </conditionalFormatting>
  <conditionalFormatting sqref="BQ67:BQ86">
    <cfRule type="cellIs" dxfId="6" priority="5" stopIfTrue="1" operator="greaterThan">
      <formula>0.15</formula>
    </cfRule>
  </conditionalFormatting>
  <conditionalFormatting sqref="BQ88:BQ89 BQ91:BQ99 BQ101:BQ102 BQ104:BQ105 BQ107:BQ108 BQ111 BQ113 BQ116:BQ119 BQ121:BQ123 BQ125">
    <cfRule type="cellIs" dxfId="5" priority="1" stopIfTrue="1" operator="greaterThan">
      <formula>0.15</formula>
    </cfRule>
  </conditionalFormatting>
  <conditionalFormatting sqref="BT27 BT45 BT66 BT87">
    <cfRule type="cellIs" dxfId="4" priority="11" stopIfTrue="1" operator="greaterThan">
      <formula>0.15</formula>
    </cfRule>
  </conditionalFormatting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8CEC1-6FAB-2940-94AC-893BA03D5BA0}">
  <dimension ref="A1:Q136"/>
  <sheetViews>
    <sheetView workbookViewId="0"/>
  </sheetViews>
  <sheetFormatPr baseColWidth="10" defaultRowHeight="15"/>
  <cols>
    <col min="1" max="17" width="10.83203125" style="29"/>
  </cols>
  <sheetData>
    <row r="1" spans="1:17" s="50" customFormat="1">
      <c r="A1" s="49" t="s">
        <v>615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16" thickBot="1">
      <c r="A2" s="82" t="s">
        <v>602</v>
      </c>
      <c r="B2" s="82" t="s">
        <v>603</v>
      </c>
      <c r="C2" s="82" t="s">
        <v>604</v>
      </c>
      <c r="D2" s="82" t="s">
        <v>605</v>
      </c>
      <c r="E2" s="82" t="s">
        <v>606</v>
      </c>
      <c r="F2" s="82" t="s">
        <v>605</v>
      </c>
      <c r="G2" s="82" t="s">
        <v>607</v>
      </c>
      <c r="H2" s="82" t="s">
        <v>605</v>
      </c>
    </row>
    <row r="3" spans="1:17" ht="16" thickTop="1"/>
    <row r="4" spans="1:17">
      <c r="A4" s="8">
        <v>91500</v>
      </c>
      <c r="B4" s="8" t="s">
        <v>0</v>
      </c>
      <c r="C4" s="69">
        <v>0.2822973072178207</v>
      </c>
      <c r="D4" s="69">
        <v>1.3321189991591898E-5</v>
      </c>
      <c r="E4" s="69">
        <v>3.3447311197189709E-4</v>
      </c>
      <c r="F4" s="69">
        <v>3.1170473501236365E-7</v>
      </c>
      <c r="G4" s="69">
        <v>1.1971575044868085E-2</v>
      </c>
      <c r="H4" s="69">
        <v>6.4389658454956083E-5</v>
      </c>
    </row>
    <row r="5" spans="1:17">
      <c r="A5" s="8">
        <v>91500</v>
      </c>
      <c r="B5" s="8" t="s">
        <v>0</v>
      </c>
      <c r="C5" s="69">
        <v>0.28229482595302657</v>
      </c>
      <c r="D5" s="69">
        <v>1.486172098518455E-5</v>
      </c>
      <c r="E5" s="69">
        <v>3.3503205981635079E-4</v>
      </c>
      <c r="F5" s="69">
        <v>3.4373601342061991E-7</v>
      </c>
      <c r="G5" s="69">
        <v>1.2035411450223982E-2</v>
      </c>
      <c r="H5" s="69">
        <v>6.4103325756673595E-5</v>
      </c>
    </row>
    <row r="6" spans="1:17">
      <c r="A6" s="8">
        <v>91500</v>
      </c>
      <c r="B6" s="8" t="s">
        <v>0</v>
      </c>
      <c r="C6" s="69">
        <v>0.28232547150204762</v>
      </c>
      <c r="D6" s="69">
        <v>1.5883379276803557E-5</v>
      </c>
      <c r="E6" s="69">
        <v>3.3232319527867635E-4</v>
      </c>
      <c r="F6" s="69">
        <v>1.9800973093081397E-7</v>
      </c>
      <c r="G6" s="69">
        <v>1.2004537207991202E-2</v>
      </c>
      <c r="H6" s="69">
        <v>8.0752231571321081E-5</v>
      </c>
    </row>
    <row r="7" spans="1:17">
      <c r="A7" s="8">
        <v>91500</v>
      </c>
      <c r="B7" s="8" t="s">
        <v>0</v>
      </c>
      <c r="C7" s="69">
        <v>0.28230791377517389</v>
      </c>
      <c r="D7" s="69">
        <v>1.53884735741069E-5</v>
      </c>
      <c r="E7" s="69">
        <v>3.3215465840850353E-4</v>
      </c>
      <c r="F7" s="69">
        <v>2.1612663288999565E-7</v>
      </c>
      <c r="G7" s="69">
        <v>1.2097320636287084E-2</v>
      </c>
      <c r="H7" s="69">
        <v>7.8400021364576308E-5</v>
      </c>
    </row>
    <row r="8" spans="1:17">
      <c r="A8" s="8">
        <v>91500</v>
      </c>
      <c r="B8" s="8" t="s">
        <v>0</v>
      </c>
      <c r="C8" s="69">
        <v>0.28228007837608238</v>
      </c>
      <c r="D8" s="69">
        <v>1.4176869684325833E-5</v>
      </c>
      <c r="E8" s="69">
        <v>3.3097845543433516E-4</v>
      </c>
      <c r="F8" s="69">
        <v>2.4805681760170728E-7</v>
      </c>
      <c r="G8" s="69">
        <v>1.1921751706826097E-2</v>
      </c>
      <c r="H8" s="69">
        <v>8.4732253536302454E-5</v>
      </c>
    </row>
    <row r="9" spans="1:17">
      <c r="A9" s="8">
        <v>91500</v>
      </c>
      <c r="B9" s="8" t="s">
        <v>0</v>
      </c>
      <c r="C9" s="69">
        <v>0.2822951623485947</v>
      </c>
      <c r="D9" s="69">
        <v>1.3542854884164962E-5</v>
      </c>
      <c r="E9" s="69">
        <v>3.3159896536252728E-4</v>
      </c>
      <c r="F9" s="69">
        <v>3.7433156252791227E-7</v>
      </c>
      <c r="G9" s="69">
        <v>1.206241216655685E-2</v>
      </c>
      <c r="H9" s="69">
        <v>9.801168084191424E-5</v>
      </c>
    </row>
    <row r="10" spans="1:17">
      <c r="A10" s="8">
        <v>91500</v>
      </c>
      <c r="B10" s="8" t="s">
        <v>0</v>
      </c>
      <c r="C10" s="69">
        <v>0.28230204315658708</v>
      </c>
      <c r="D10" s="69">
        <v>1.584127349077216E-5</v>
      </c>
      <c r="E10" s="69">
        <v>3.3359516869781527E-4</v>
      </c>
      <c r="F10" s="69">
        <v>5.1876398616014442E-7</v>
      </c>
      <c r="G10" s="69">
        <v>1.193193681292432E-2</v>
      </c>
      <c r="H10" s="69">
        <v>8.9306350157094213E-5</v>
      </c>
    </row>
    <row r="11" spans="1:17">
      <c r="A11" s="8">
        <v>91500</v>
      </c>
      <c r="B11" s="8" t="s">
        <v>0</v>
      </c>
      <c r="C11" s="69">
        <v>0.28227714790643771</v>
      </c>
      <c r="D11" s="69">
        <v>1.3880264666381822E-5</v>
      </c>
      <c r="E11" s="69">
        <v>3.3223366704806211E-4</v>
      </c>
      <c r="F11" s="69">
        <v>5.5970887349117367E-7</v>
      </c>
      <c r="G11" s="69">
        <v>1.1764382181151539E-2</v>
      </c>
      <c r="H11" s="69">
        <v>7.5246114326400483E-5</v>
      </c>
    </row>
    <row r="12" spans="1:17">
      <c r="A12" s="8">
        <v>91500</v>
      </c>
      <c r="B12" s="8" t="s">
        <v>0</v>
      </c>
      <c r="C12" s="69">
        <v>0.28230189910168785</v>
      </c>
      <c r="D12" s="69">
        <v>1.2946266937683544E-5</v>
      </c>
      <c r="E12" s="69">
        <v>3.3006284588517354E-4</v>
      </c>
      <c r="F12" s="69">
        <v>2.9271627569755623E-7</v>
      </c>
      <c r="G12" s="69">
        <v>1.0600449042214998E-2</v>
      </c>
      <c r="H12" s="69">
        <v>8.8161266180196237E-5</v>
      </c>
    </row>
    <row r="13" spans="1:17">
      <c r="A13" s="8">
        <v>91500</v>
      </c>
      <c r="B13" s="8" t="s">
        <v>0</v>
      </c>
      <c r="C13" s="69">
        <v>0.28229436948881337</v>
      </c>
      <c r="D13" s="69">
        <v>1.2904952907558215E-5</v>
      </c>
      <c r="E13" s="69">
        <v>3.3014512109749272E-4</v>
      </c>
      <c r="F13" s="69">
        <v>2.5923575490814446E-7</v>
      </c>
      <c r="G13" s="69">
        <v>1.0550050414968716E-2</v>
      </c>
      <c r="H13" s="69">
        <v>7.2878389542545724E-5</v>
      </c>
    </row>
    <row r="14" spans="1:17">
      <c r="A14" s="8">
        <v>91500</v>
      </c>
      <c r="B14" s="8" t="s">
        <v>0</v>
      </c>
      <c r="C14" s="69">
        <v>0.28231983584033382</v>
      </c>
      <c r="D14" s="69">
        <v>1.5629629534716541E-5</v>
      </c>
      <c r="E14" s="69">
        <v>3.300405654204955E-4</v>
      </c>
      <c r="F14" s="69">
        <v>2.6274260142857998E-7</v>
      </c>
      <c r="G14" s="69">
        <v>1.0443970138153527E-2</v>
      </c>
      <c r="H14" s="69">
        <v>7.8386035779942029E-5</v>
      </c>
    </row>
    <row r="15" spans="1:17">
      <c r="A15" s="8">
        <v>91500</v>
      </c>
      <c r="B15" s="8" t="s">
        <v>0</v>
      </c>
      <c r="C15" s="69">
        <v>0.28232247190292492</v>
      </c>
      <c r="D15" s="69">
        <v>1.4707616592282681E-5</v>
      </c>
      <c r="E15" s="69">
        <v>3.301394033827266E-4</v>
      </c>
      <c r="F15" s="69">
        <v>2.7382972375120532E-7</v>
      </c>
      <c r="G15" s="69">
        <v>1.0258337152853046E-2</v>
      </c>
      <c r="H15" s="69">
        <v>6.5666377250796592E-5</v>
      </c>
    </row>
    <row r="16" spans="1:17">
      <c r="A16" s="8">
        <v>91500</v>
      </c>
      <c r="B16" s="8" t="s">
        <v>0</v>
      </c>
      <c r="C16" s="69">
        <v>0.28229122192459388</v>
      </c>
      <c r="D16" s="69">
        <v>1.942138802403866E-5</v>
      </c>
      <c r="E16" s="69">
        <v>3.287557853154841E-4</v>
      </c>
      <c r="F16" s="69">
        <v>4.3970199095646364E-7</v>
      </c>
      <c r="G16" s="69">
        <v>1.0086475280439102E-2</v>
      </c>
      <c r="H16" s="69">
        <v>1.0587991808606038E-4</v>
      </c>
    </row>
    <row r="17" spans="1:8">
      <c r="A17" s="8">
        <v>91500</v>
      </c>
      <c r="B17" s="8" t="s">
        <v>0</v>
      </c>
      <c r="C17" s="69">
        <v>0.28230475126466142</v>
      </c>
      <c r="D17" s="69">
        <v>2.3612774059611286E-5</v>
      </c>
      <c r="E17" s="69">
        <v>3.2720391098712344E-4</v>
      </c>
      <c r="F17" s="69">
        <v>4.3429518017737971E-7</v>
      </c>
      <c r="G17" s="69">
        <v>9.957969012416773E-3</v>
      </c>
      <c r="H17" s="69">
        <v>9.902006655842431E-5</v>
      </c>
    </row>
    <row r="18" spans="1:8">
      <c r="A18" s="8">
        <v>91500</v>
      </c>
      <c r="B18" s="8" t="s">
        <v>0</v>
      </c>
      <c r="C18" s="69">
        <v>0.28228179584978991</v>
      </c>
      <c r="D18" s="69">
        <v>2.2534650698755089E-5</v>
      </c>
      <c r="E18" s="69">
        <v>3.2326411585311608E-4</v>
      </c>
      <c r="F18" s="69">
        <v>5.5391463368234194E-7</v>
      </c>
      <c r="G18" s="69">
        <v>9.8111958474707203E-3</v>
      </c>
      <c r="H18" s="69">
        <v>7.0992588543469914E-5</v>
      </c>
    </row>
    <row r="19" spans="1:8">
      <c r="A19" s="8">
        <v>91500</v>
      </c>
      <c r="B19" s="8" t="s">
        <v>0</v>
      </c>
      <c r="C19" s="69">
        <v>0.28228012389089957</v>
      </c>
      <c r="D19" s="69">
        <v>2.0960670824325063E-5</v>
      </c>
      <c r="E19" s="69">
        <v>3.3026467559691845E-4</v>
      </c>
      <c r="F19" s="69">
        <v>3.8823597478162289E-7</v>
      </c>
      <c r="G19" s="69">
        <v>9.8688346302154943E-3</v>
      </c>
      <c r="H19" s="69">
        <v>9.1152858987528552E-5</v>
      </c>
    </row>
    <row r="20" spans="1:8">
      <c r="A20" s="8">
        <v>91500</v>
      </c>
      <c r="B20" s="8" t="s">
        <v>0</v>
      </c>
      <c r="C20" s="69">
        <v>0.28227855284740777</v>
      </c>
      <c r="D20" s="69">
        <v>1.8851992054537138E-5</v>
      </c>
      <c r="E20" s="69">
        <v>3.1638674300166469E-4</v>
      </c>
      <c r="F20" s="69">
        <v>4.2332301687122806E-7</v>
      </c>
      <c r="G20" s="69">
        <v>1.041345840144693E-2</v>
      </c>
      <c r="H20" s="69">
        <v>7.2124505919364713E-5</v>
      </c>
    </row>
    <row r="21" spans="1:8">
      <c r="A21" s="8">
        <v>91500</v>
      </c>
      <c r="B21" s="8" t="s">
        <v>0</v>
      </c>
      <c r="C21" s="69">
        <v>0.28228336548035526</v>
      </c>
      <c r="D21" s="69">
        <v>1.8815084197124491E-5</v>
      </c>
      <c r="E21" s="69">
        <v>3.1816848249984349E-4</v>
      </c>
      <c r="F21" s="69">
        <v>3.9288568543994344E-7</v>
      </c>
      <c r="G21" s="69">
        <v>1.0356075372278298E-2</v>
      </c>
      <c r="H21" s="69">
        <v>7.5669866412033504E-5</v>
      </c>
    </row>
    <row r="22" spans="1:8">
      <c r="A22" s="8">
        <v>91500</v>
      </c>
      <c r="B22" s="8" t="s">
        <v>0</v>
      </c>
      <c r="C22" s="69">
        <v>0.28231462240371558</v>
      </c>
      <c r="D22" s="69">
        <v>1.938290840847085E-5</v>
      </c>
      <c r="E22" s="69">
        <v>3.172693816976319E-4</v>
      </c>
      <c r="F22" s="69">
        <v>4.0914026261959202E-7</v>
      </c>
      <c r="G22" s="69">
        <v>1.03822689162829E-2</v>
      </c>
      <c r="H22" s="69">
        <v>9.2321356133151899E-5</v>
      </c>
    </row>
    <row r="23" spans="1:8">
      <c r="A23" s="8">
        <v>91500</v>
      </c>
      <c r="B23" s="8" t="s">
        <v>0</v>
      </c>
      <c r="C23" s="69">
        <v>0.28228253211255744</v>
      </c>
      <c r="D23" s="69">
        <v>2.0981437655605398E-5</v>
      </c>
      <c r="E23" s="69">
        <v>3.1794137682814315E-4</v>
      </c>
      <c r="F23" s="69">
        <v>5.2346835638256702E-7</v>
      </c>
      <c r="G23" s="69">
        <v>1.0217656864027558E-2</v>
      </c>
      <c r="H23" s="69">
        <v>6.8951142528818051E-5</v>
      </c>
    </row>
    <row r="24" spans="1:8">
      <c r="A24" s="8"/>
      <c r="B24" s="8"/>
      <c r="C24" s="69"/>
      <c r="D24" s="69"/>
      <c r="E24" s="69"/>
      <c r="F24" s="69"/>
      <c r="G24" s="69"/>
      <c r="H24" s="69"/>
    </row>
    <row r="25" spans="1:8">
      <c r="A25" s="8" t="s">
        <v>608</v>
      </c>
      <c r="B25" s="8" t="s">
        <v>0</v>
      </c>
      <c r="C25" s="69">
        <v>0.28201021682123723</v>
      </c>
      <c r="D25" s="69">
        <v>1.1668086848909328E-5</v>
      </c>
      <c r="E25" s="69">
        <v>2.5013815335125775E-4</v>
      </c>
      <c r="F25" s="69">
        <v>2.5279959464537065E-7</v>
      </c>
      <c r="G25" s="69">
        <v>8.7272129364323759E-3</v>
      </c>
      <c r="H25" s="69">
        <v>7.2457638767035266E-5</v>
      </c>
    </row>
    <row r="26" spans="1:8">
      <c r="A26" s="8" t="s">
        <v>608</v>
      </c>
      <c r="B26" s="8" t="s">
        <v>0</v>
      </c>
      <c r="C26" s="69">
        <v>0.28202146252904559</v>
      </c>
      <c r="D26" s="69">
        <v>1.0521164991767E-5</v>
      </c>
      <c r="E26" s="69">
        <v>2.499402433840399E-4</v>
      </c>
      <c r="F26" s="69">
        <v>1.7091900893053615E-7</v>
      </c>
      <c r="G26" s="69">
        <v>8.5435024336961828E-3</v>
      </c>
      <c r="H26" s="69">
        <v>5.320559221634638E-5</v>
      </c>
    </row>
    <row r="27" spans="1:8">
      <c r="A27" s="8" t="s">
        <v>608</v>
      </c>
      <c r="B27" s="8" t="s">
        <v>0</v>
      </c>
      <c r="C27" s="69">
        <v>0.28202144524138889</v>
      </c>
      <c r="D27" s="69">
        <v>1.2246343030800572E-5</v>
      </c>
      <c r="E27" s="69">
        <v>2.4783756279180935E-4</v>
      </c>
      <c r="F27" s="69">
        <v>2.3941587490685976E-7</v>
      </c>
      <c r="G27" s="69">
        <v>8.8397014316876597E-3</v>
      </c>
      <c r="H27" s="69">
        <v>8.044005301565897E-5</v>
      </c>
    </row>
    <row r="28" spans="1:8">
      <c r="A28" s="8" t="s">
        <v>608</v>
      </c>
      <c r="B28" s="8" t="s">
        <v>0</v>
      </c>
      <c r="C28" s="69">
        <v>0.2820200195290623</v>
      </c>
      <c r="D28" s="69">
        <v>1.3357001022773393E-5</v>
      </c>
      <c r="E28" s="69">
        <v>2.4830254422540898E-4</v>
      </c>
      <c r="F28" s="69">
        <v>1.639900999245535E-7</v>
      </c>
      <c r="G28" s="69">
        <v>8.4709405585069158E-3</v>
      </c>
      <c r="H28" s="69">
        <v>4.3424772297820323E-5</v>
      </c>
    </row>
    <row r="29" spans="1:8">
      <c r="A29" s="8" t="s">
        <v>608</v>
      </c>
      <c r="B29" s="8" t="s">
        <v>0</v>
      </c>
      <c r="C29" s="69">
        <v>0.28200989228203749</v>
      </c>
      <c r="D29" s="69">
        <v>1.2392266771202723E-5</v>
      </c>
      <c r="E29" s="69">
        <v>2.4828272489991435E-4</v>
      </c>
      <c r="F29" s="69">
        <v>2.3203458971917821E-7</v>
      </c>
      <c r="G29" s="69">
        <v>8.7164949232318555E-3</v>
      </c>
      <c r="H29" s="69">
        <v>7.2635445597632494E-5</v>
      </c>
    </row>
    <row r="30" spans="1:8">
      <c r="A30" s="8" t="s">
        <v>608</v>
      </c>
      <c r="B30" s="8" t="s">
        <v>0</v>
      </c>
      <c r="C30" s="69">
        <v>0.2820249131713739</v>
      </c>
      <c r="D30" s="69">
        <v>1.2610088445221046E-5</v>
      </c>
      <c r="E30" s="69">
        <v>2.4834079702765492E-4</v>
      </c>
      <c r="F30" s="69">
        <v>2.3327726443048778E-7</v>
      </c>
      <c r="G30" s="69">
        <v>8.6988020690135608E-3</v>
      </c>
      <c r="H30" s="69">
        <v>6.521399252061485E-5</v>
      </c>
    </row>
    <row r="31" spans="1:8">
      <c r="A31" s="8" t="s">
        <v>608</v>
      </c>
      <c r="B31" s="8" t="s">
        <v>0</v>
      </c>
      <c r="C31" s="69">
        <v>0.2820080427257477</v>
      </c>
      <c r="D31" s="69">
        <v>1.3541915874526764E-5</v>
      </c>
      <c r="E31" s="69">
        <v>2.4647954715502579E-4</v>
      </c>
      <c r="F31" s="69">
        <v>1.8501877323334465E-7</v>
      </c>
      <c r="G31" s="69">
        <v>8.6419883108966415E-3</v>
      </c>
      <c r="H31" s="69">
        <v>8.094876608098337E-5</v>
      </c>
    </row>
    <row r="32" spans="1:8">
      <c r="A32" s="8" t="s">
        <v>608</v>
      </c>
      <c r="B32" s="8" t="s">
        <v>0</v>
      </c>
      <c r="C32" s="69">
        <v>0.28200107868239244</v>
      </c>
      <c r="D32" s="69">
        <v>1.278876183222095E-5</v>
      </c>
      <c r="E32" s="69">
        <v>2.4644788375788443E-4</v>
      </c>
      <c r="F32" s="69">
        <v>1.6193956313946075E-7</v>
      </c>
      <c r="G32" s="69">
        <v>8.6013571649993341E-3</v>
      </c>
      <c r="H32" s="69">
        <v>6.6519837240859803E-5</v>
      </c>
    </row>
    <row r="33" spans="1:8">
      <c r="A33" s="8" t="s">
        <v>608</v>
      </c>
      <c r="B33" s="8" t="s">
        <v>0</v>
      </c>
      <c r="C33" s="69">
        <v>0.28199832896665677</v>
      </c>
      <c r="D33" s="69">
        <v>1.2711223709373313E-5</v>
      </c>
      <c r="E33" s="69">
        <v>2.4698685493621881E-4</v>
      </c>
      <c r="F33" s="69">
        <v>2.4447017254167101E-7</v>
      </c>
      <c r="G33" s="69">
        <v>7.804989035699289E-3</v>
      </c>
      <c r="H33" s="69">
        <v>6.2264599067928957E-5</v>
      </c>
    </row>
    <row r="34" spans="1:8">
      <c r="A34" s="8" t="s">
        <v>608</v>
      </c>
      <c r="B34" s="8" t="s">
        <v>0</v>
      </c>
      <c r="C34" s="69">
        <v>0.28202375654665707</v>
      </c>
      <c r="D34" s="69">
        <v>1.2808483554131254E-5</v>
      </c>
      <c r="E34" s="69">
        <v>2.4704143604186189E-4</v>
      </c>
      <c r="F34" s="69">
        <v>2.6266550604598993E-7</v>
      </c>
      <c r="G34" s="69">
        <v>7.7687226738440071E-3</v>
      </c>
      <c r="H34" s="69">
        <v>6.0074282505557096E-5</v>
      </c>
    </row>
    <row r="35" spans="1:8">
      <c r="A35" s="8" t="s">
        <v>608</v>
      </c>
      <c r="B35" s="8" t="s">
        <v>0</v>
      </c>
      <c r="C35" s="69">
        <v>0.2820297187446324</v>
      </c>
      <c r="D35" s="69">
        <v>1.247900542126563E-5</v>
      </c>
      <c r="E35" s="69">
        <v>2.4624037334571361E-4</v>
      </c>
      <c r="F35" s="69">
        <v>2.1639172410543983E-7</v>
      </c>
      <c r="G35" s="69">
        <v>7.43109831192066E-3</v>
      </c>
      <c r="H35" s="69">
        <v>6.2784637606527852E-5</v>
      </c>
    </row>
    <row r="36" spans="1:8">
      <c r="A36" s="8" t="s">
        <v>608</v>
      </c>
      <c r="B36" s="8" t="s">
        <v>0</v>
      </c>
      <c r="C36" s="69">
        <v>0.28203075736251287</v>
      </c>
      <c r="D36" s="69">
        <v>1.3789820919819477E-5</v>
      </c>
      <c r="E36" s="69">
        <v>2.4614296548577323E-4</v>
      </c>
      <c r="F36" s="69">
        <v>2.3825567615412236E-7</v>
      </c>
      <c r="G36" s="69">
        <v>7.5193740439526867E-3</v>
      </c>
      <c r="H36" s="69">
        <v>6.3776872842302511E-5</v>
      </c>
    </row>
    <row r="37" spans="1:8">
      <c r="A37" s="8" t="s">
        <v>608</v>
      </c>
      <c r="B37" s="8" t="s">
        <v>0</v>
      </c>
      <c r="C37" s="69">
        <v>0.28200418897080165</v>
      </c>
      <c r="D37" s="69">
        <v>1.6534573129807029E-5</v>
      </c>
      <c r="E37" s="69">
        <v>2.462102309474354E-4</v>
      </c>
      <c r="F37" s="69">
        <v>2.9752909341295941E-7</v>
      </c>
      <c r="G37" s="69">
        <v>7.5656724020365046E-3</v>
      </c>
      <c r="H37" s="69">
        <v>9.4011976346238956E-5</v>
      </c>
    </row>
    <row r="38" spans="1:8">
      <c r="A38" s="8" t="s">
        <v>608</v>
      </c>
      <c r="B38" s="8" t="s">
        <v>0</v>
      </c>
      <c r="C38" s="69">
        <v>0.28200437112764165</v>
      </c>
      <c r="D38" s="69">
        <v>1.6244014497120446E-5</v>
      </c>
      <c r="E38" s="69">
        <v>2.4533681712493675E-4</v>
      </c>
      <c r="F38" s="69">
        <v>2.6946139509076525E-7</v>
      </c>
      <c r="G38" s="69">
        <v>7.4267442347117447E-3</v>
      </c>
      <c r="H38" s="69">
        <v>9.5197164980731608E-5</v>
      </c>
    </row>
    <row r="39" spans="1:8">
      <c r="A39" s="8" t="s">
        <v>608</v>
      </c>
      <c r="B39" s="8" t="s">
        <v>0</v>
      </c>
      <c r="C39" s="69">
        <v>0.28201697310125551</v>
      </c>
      <c r="D39" s="69">
        <v>1.8165745083261507E-5</v>
      </c>
      <c r="E39" s="69">
        <v>2.4466388518398167E-4</v>
      </c>
      <c r="F39" s="69">
        <v>2.9994036381646566E-7</v>
      </c>
      <c r="G39" s="69">
        <v>7.5663924669084181E-3</v>
      </c>
      <c r="H39" s="69">
        <v>1.0052558715114055E-4</v>
      </c>
    </row>
    <row r="40" spans="1:8">
      <c r="A40" s="8" t="s">
        <v>608</v>
      </c>
      <c r="B40" s="8" t="s">
        <v>0</v>
      </c>
      <c r="C40" s="69">
        <v>0.28199844607653746</v>
      </c>
      <c r="D40" s="69">
        <v>1.8217802328398806E-5</v>
      </c>
      <c r="E40" s="69">
        <v>2.4528461693804158E-4</v>
      </c>
      <c r="F40" s="69">
        <v>3.3870672424736128E-7</v>
      </c>
      <c r="G40" s="69">
        <v>7.4838560461940335E-3</v>
      </c>
      <c r="H40" s="69">
        <v>7.5372292396485045E-5</v>
      </c>
    </row>
    <row r="41" spans="1:8">
      <c r="A41" s="8" t="s">
        <v>608</v>
      </c>
      <c r="B41" s="8" t="s">
        <v>0</v>
      </c>
      <c r="C41" s="69">
        <v>0.28201314596312643</v>
      </c>
      <c r="D41" s="69">
        <v>2.1409110153764461E-5</v>
      </c>
      <c r="E41" s="69">
        <v>2.53301656200655E-4</v>
      </c>
      <c r="F41" s="69">
        <v>3.1872472472025278E-7</v>
      </c>
      <c r="G41" s="69">
        <v>7.6424667153110045E-3</v>
      </c>
      <c r="H41" s="69">
        <v>4.1311806187532257E-5</v>
      </c>
    </row>
    <row r="42" spans="1:8">
      <c r="A42" s="8" t="s">
        <v>608</v>
      </c>
      <c r="B42" s="8" t="s">
        <v>0</v>
      </c>
      <c r="C42" s="69">
        <v>0.28199846221915925</v>
      </c>
      <c r="D42" s="69">
        <v>2.024544754492158E-5</v>
      </c>
      <c r="E42" s="69">
        <v>2.4699166852579072E-4</v>
      </c>
      <c r="F42" s="69">
        <v>3.4152807694623006E-7</v>
      </c>
      <c r="G42" s="69">
        <v>7.5575396827132898E-3</v>
      </c>
      <c r="H42" s="69">
        <v>4.6581988520700287E-5</v>
      </c>
    </row>
    <row r="43" spans="1:8">
      <c r="A43" s="8" t="s">
        <v>608</v>
      </c>
      <c r="B43" s="8" t="s">
        <v>0</v>
      </c>
      <c r="C43" s="69">
        <v>0.28201787279078139</v>
      </c>
      <c r="D43" s="69">
        <v>1.6542974229303843E-5</v>
      </c>
      <c r="E43" s="69">
        <v>2.4368294500823684E-4</v>
      </c>
      <c r="F43" s="69">
        <v>3.0489189618710552E-7</v>
      </c>
      <c r="G43" s="69">
        <v>7.4690979770931651E-3</v>
      </c>
      <c r="H43" s="69">
        <v>3.5858501131042284E-5</v>
      </c>
    </row>
    <row r="44" spans="1:8">
      <c r="A44" s="8" t="s">
        <v>608</v>
      </c>
      <c r="B44" s="8" t="s">
        <v>0</v>
      </c>
      <c r="C44" s="69">
        <v>0.28202602969593055</v>
      </c>
      <c r="D44" s="69">
        <v>1.8698884347826881E-5</v>
      </c>
      <c r="E44" s="69">
        <v>2.4283198498513335E-4</v>
      </c>
      <c r="F44" s="69">
        <v>2.8617539331534158E-7</v>
      </c>
      <c r="G44" s="69">
        <v>7.4662554061166644E-3</v>
      </c>
      <c r="H44" s="69">
        <v>3.8435576246117013E-5</v>
      </c>
    </row>
    <row r="45" spans="1:8">
      <c r="A45" s="8"/>
      <c r="B45" s="8"/>
      <c r="C45" s="69"/>
      <c r="D45" s="69"/>
      <c r="E45" s="69"/>
      <c r="F45" s="69"/>
      <c r="G45" s="69"/>
      <c r="H45" s="69"/>
    </row>
    <row r="46" spans="1:8">
      <c r="A46" s="8" t="s">
        <v>609</v>
      </c>
      <c r="B46" s="8" t="s">
        <v>0</v>
      </c>
      <c r="C46" s="69">
        <v>0.28292150079399925</v>
      </c>
      <c r="D46" s="69">
        <v>1.2352846414099983E-5</v>
      </c>
      <c r="E46" s="69">
        <v>8.7901751253379086E-4</v>
      </c>
      <c r="F46" s="69">
        <v>1.893904984966083E-5</v>
      </c>
      <c r="G46" s="69">
        <v>3.3409247536323405E-2</v>
      </c>
      <c r="H46" s="69">
        <v>4.0654123967795609E-4</v>
      </c>
    </row>
    <row r="47" spans="1:8">
      <c r="A47" s="8" t="s">
        <v>609</v>
      </c>
      <c r="B47" s="8" t="s">
        <v>0</v>
      </c>
      <c r="C47" s="69">
        <v>0.28293499623207541</v>
      </c>
      <c r="D47" s="69">
        <v>1.4804525198874119E-5</v>
      </c>
      <c r="E47" s="69">
        <v>1.7663465572443408E-3</v>
      </c>
      <c r="F47" s="69">
        <v>1.9243886790014205E-5</v>
      </c>
      <c r="G47" s="69">
        <v>6.6889142268549931E-2</v>
      </c>
      <c r="H47" s="69">
        <v>9.5027850613038905E-4</v>
      </c>
    </row>
    <row r="48" spans="1:8">
      <c r="A48" s="8" t="s">
        <v>609</v>
      </c>
      <c r="B48" s="8" t="s">
        <v>0</v>
      </c>
      <c r="C48" s="69">
        <v>0.28290771124295477</v>
      </c>
      <c r="D48" s="69">
        <v>1.3424081043237351E-5</v>
      </c>
      <c r="E48" s="69">
        <v>2.6910878272754582E-3</v>
      </c>
      <c r="F48" s="69">
        <v>2.7635454737240725E-6</v>
      </c>
      <c r="G48" s="69">
        <v>0.10628610208229197</v>
      </c>
      <c r="H48" s="69">
        <v>7.3633862924094842E-4</v>
      </c>
    </row>
    <row r="49" spans="1:8">
      <c r="A49" s="8" t="s">
        <v>609</v>
      </c>
      <c r="B49" s="8" t="s">
        <v>0</v>
      </c>
      <c r="C49" s="69">
        <v>0.28290654149449751</v>
      </c>
      <c r="D49" s="69">
        <v>1.5272977675728416E-5</v>
      </c>
      <c r="E49" s="69">
        <v>1.7992207389242079E-3</v>
      </c>
      <c r="F49" s="69">
        <v>2.7443217010272583E-5</v>
      </c>
      <c r="G49" s="69">
        <v>7.0797639778111404E-2</v>
      </c>
      <c r="H49" s="69">
        <v>1.4787476168048675E-3</v>
      </c>
    </row>
    <row r="50" spans="1:8">
      <c r="A50" s="8" t="s">
        <v>609</v>
      </c>
      <c r="B50" s="8" t="s">
        <v>0</v>
      </c>
      <c r="C50" s="69">
        <v>0.282926493234196</v>
      </c>
      <c r="D50" s="69">
        <v>1.3729670433435925E-5</v>
      </c>
      <c r="E50" s="69">
        <v>1.2508118358958667E-3</v>
      </c>
      <c r="F50" s="69">
        <v>1.2230509915996271E-5</v>
      </c>
      <c r="G50" s="69">
        <v>4.4344829959284612E-2</v>
      </c>
      <c r="H50" s="69">
        <v>1.6263627393417351E-4</v>
      </c>
    </row>
    <row r="51" spans="1:8">
      <c r="A51" s="8" t="s">
        <v>609</v>
      </c>
      <c r="B51" s="8" t="s">
        <v>0</v>
      </c>
      <c r="C51" s="69">
        <v>0.28293027603647797</v>
      </c>
      <c r="D51" s="69">
        <v>1.4969912035812151E-5</v>
      </c>
      <c r="E51" s="69">
        <v>1.9891721579249613E-3</v>
      </c>
      <c r="F51" s="69">
        <v>2.832316398052047E-5</v>
      </c>
      <c r="G51" s="69">
        <v>7.0286451110936191E-2</v>
      </c>
      <c r="H51" s="69">
        <v>1.5744008396872758E-3</v>
      </c>
    </row>
    <row r="52" spans="1:8">
      <c r="A52" s="8" t="s">
        <v>609</v>
      </c>
      <c r="B52" s="8" t="s">
        <v>0</v>
      </c>
      <c r="C52" s="69">
        <v>0.28290701292610182</v>
      </c>
      <c r="D52" s="69">
        <v>1.4738202544088857E-5</v>
      </c>
      <c r="E52" s="69">
        <v>1.4491174787554307E-3</v>
      </c>
      <c r="F52" s="69">
        <v>4.1527767313832035E-6</v>
      </c>
      <c r="G52" s="69">
        <v>4.6568903266062632E-2</v>
      </c>
      <c r="H52" s="69">
        <v>3.3242650928906939E-4</v>
      </c>
    </row>
    <row r="53" spans="1:8">
      <c r="A53" s="8" t="s">
        <v>609</v>
      </c>
      <c r="B53" s="8" t="s">
        <v>0</v>
      </c>
      <c r="C53" s="69">
        <v>0.28291727945860201</v>
      </c>
      <c r="D53" s="69">
        <v>1.6918398590138993E-5</v>
      </c>
      <c r="E53" s="69">
        <v>8.3920954793438368E-4</v>
      </c>
      <c r="F53" s="69">
        <v>1.9577144646694808E-5</v>
      </c>
      <c r="G53" s="69">
        <v>2.8382904999003304E-2</v>
      </c>
      <c r="H53" s="69">
        <v>4.7857326694653696E-4</v>
      </c>
    </row>
    <row r="54" spans="1:8">
      <c r="A54" s="8" t="s">
        <v>609</v>
      </c>
      <c r="B54" s="8" t="s">
        <v>0</v>
      </c>
      <c r="C54" s="69">
        <v>0.28288366240864909</v>
      </c>
      <c r="D54" s="69">
        <v>1.88636939356863E-5</v>
      </c>
      <c r="E54" s="69">
        <v>7.1673329417898531E-4</v>
      </c>
      <c r="F54" s="69">
        <v>2.6218743717789605E-5</v>
      </c>
      <c r="G54" s="69">
        <v>2.3828849762384578E-2</v>
      </c>
      <c r="H54" s="69">
        <v>8.2380933740920756E-4</v>
      </c>
    </row>
    <row r="55" spans="1:8">
      <c r="A55" s="8" t="s">
        <v>609</v>
      </c>
      <c r="B55" s="8" t="s">
        <v>0</v>
      </c>
      <c r="C55" s="69">
        <v>0.28292048104041007</v>
      </c>
      <c r="D55" s="69">
        <v>1.8323092985262767E-5</v>
      </c>
      <c r="E55" s="69">
        <v>5.836211706834114E-4</v>
      </c>
      <c r="F55" s="69">
        <v>1.5163677644734145E-5</v>
      </c>
      <c r="G55" s="69">
        <v>1.9288439273263815E-2</v>
      </c>
      <c r="H55" s="69">
        <v>5.7020815649733061E-4</v>
      </c>
    </row>
    <row r="56" spans="1:8">
      <c r="A56" s="8"/>
      <c r="B56" s="8"/>
      <c r="C56" s="69"/>
      <c r="D56" s="69"/>
      <c r="E56" s="69"/>
      <c r="F56" s="69"/>
      <c r="G56" s="69"/>
      <c r="H56" s="69"/>
    </row>
    <row r="57" spans="1:8">
      <c r="A57" s="8" t="s">
        <v>610</v>
      </c>
      <c r="B57" s="8" t="s">
        <v>611</v>
      </c>
      <c r="C57" s="69">
        <v>0.28247228646674377</v>
      </c>
      <c r="D57" s="69">
        <v>1.061236145221145E-5</v>
      </c>
      <c r="E57" s="69">
        <v>7.4460420459145326E-5</v>
      </c>
      <c r="F57" s="69">
        <v>2.5184165419049589E-7</v>
      </c>
      <c r="G57" s="69">
        <v>4.042231849858322E-3</v>
      </c>
      <c r="H57" s="69">
        <v>3.3835504657753456E-5</v>
      </c>
    </row>
    <row r="58" spans="1:8">
      <c r="A58" s="8" t="s">
        <v>610</v>
      </c>
      <c r="B58" s="8" t="s">
        <v>611</v>
      </c>
      <c r="C58" s="69">
        <v>0.28248371353325624</v>
      </c>
      <c r="D58" s="69">
        <v>1.0423769582783837E-5</v>
      </c>
      <c r="E58" s="69">
        <v>1.2846744504189448E-4</v>
      </c>
      <c r="F58" s="69">
        <v>5.3774654432919662E-7</v>
      </c>
      <c r="G58" s="69">
        <v>6.5242461515522361E-3</v>
      </c>
      <c r="H58" s="69">
        <v>5.8850172444893963E-5</v>
      </c>
    </row>
    <row r="59" spans="1:8">
      <c r="A59" s="8" t="s">
        <v>610</v>
      </c>
      <c r="B59" s="8" t="s">
        <v>611</v>
      </c>
      <c r="C59" s="69">
        <v>0.28248463553674835</v>
      </c>
      <c r="D59" s="69">
        <v>1.0702030547141112E-5</v>
      </c>
      <c r="E59" s="69">
        <v>8.2638151171269585E-5</v>
      </c>
      <c r="F59" s="69">
        <v>2.1642234241585932E-7</v>
      </c>
      <c r="G59" s="69">
        <v>4.4063618546027897E-3</v>
      </c>
      <c r="H59" s="69">
        <v>5.184782394092961E-5</v>
      </c>
    </row>
    <row r="60" spans="1:8">
      <c r="A60" s="8" t="s">
        <v>610</v>
      </c>
      <c r="B60" s="8" t="s">
        <v>611</v>
      </c>
      <c r="C60" s="69">
        <v>0.28247136446325172</v>
      </c>
      <c r="D60" s="69">
        <v>1.0908246230455817E-5</v>
      </c>
      <c r="E60" s="69">
        <v>9.9803242510917102E-5</v>
      </c>
      <c r="F60" s="69">
        <v>1.1089390382098823E-7</v>
      </c>
      <c r="G60" s="69">
        <v>5.2463063197915986E-3</v>
      </c>
      <c r="H60" s="69">
        <v>3.7521490540732209E-5</v>
      </c>
    </row>
    <row r="61" spans="1:8">
      <c r="A61" s="8" t="s">
        <v>610</v>
      </c>
      <c r="B61" s="8" t="s">
        <v>611</v>
      </c>
      <c r="C61" s="69">
        <v>0.28247440641741128</v>
      </c>
      <c r="D61" s="69">
        <v>1.1476606083072125E-5</v>
      </c>
      <c r="E61" s="69">
        <v>1.9780646897705499E-4</v>
      </c>
      <c r="F61" s="69">
        <v>1.0249141239731977E-6</v>
      </c>
      <c r="G61" s="69">
        <v>1.0340866849153002E-2</v>
      </c>
      <c r="H61" s="69">
        <v>9.5420067893217664E-5</v>
      </c>
    </row>
    <row r="62" spans="1:8">
      <c r="A62" s="8" t="s">
        <v>610</v>
      </c>
      <c r="B62" s="8" t="s">
        <v>611</v>
      </c>
      <c r="C62" s="69">
        <v>0.28248159358258879</v>
      </c>
      <c r="D62" s="69">
        <v>1.1295591747404091E-5</v>
      </c>
      <c r="E62" s="69">
        <v>1.8372120249363349E-4</v>
      </c>
      <c r="F62" s="69">
        <v>1.1805252667100338E-6</v>
      </c>
      <c r="G62" s="69">
        <v>9.8498258250639195E-3</v>
      </c>
      <c r="H62" s="69">
        <v>1.084066402380833E-4</v>
      </c>
    </row>
    <row r="63" spans="1:8">
      <c r="A63" s="8" t="s">
        <v>610</v>
      </c>
      <c r="B63" s="8" t="s">
        <v>611</v>
      </c>
      <c r="C63" s="69">
        <v>0.28248019306965161</v>
      </c>
      <c r="D63" s="69">
        <v>1.1298296355774853E-5</v>
      </c>
      <c r="E63" s="69">
        <v>1.7634223993386391E-4</v>
      </c>
      <c r="F63" s="69">
        <v>4.9292640155991941E-7</v>
      </c>
      <c r="G63" s="69">
        <v>9.1406377674475119E-3</v>
      </c>
      <c r="H63" s="69">
        <v>5.5000809973393148E-5</v>
      </c>
    </row>
    <row r="64" spans="1:8">
      <c r="A64" s="8" t="s">
        <v>610</v>
      </c>
      <c r="B64" s="8" t="s">
        <v>611</v>
      </c>
      <c r="C64" s="69">
        <v>0.28247580693034846</v>
      </c>
      <c r="D64" s="69">
        <v>1.1016018165964253E-5</v>
      </c>
      <c r="E64" s="69">
        <v>1.9549251730088403E-4</v>
      </c>
      <c r="F64" s="69">
        <v>1.4196899439406146E-6</v>
      </c>
      <c r="G64" s="69">
        <v>1.0401935839277829E-2</v>
      </c>
      <c r="H64" s="69">
        <v>1.431235427267113E-4</v>
      </c>
    </row>
    <row r="65" spans="1:8">
      <c r="A65" s="8" t="s">
        <v>610</v>
      </c>
      <c r="B65" s="8" t="s">
        <v>611</v>
      </c>
      <c r="C65" s="69">
        <v>0.28248341018377088</v>
      </c>
      <c r="D65" s="69">
        <v>1.0642544398719061E-5</v>
      </c>
      <c r="E65" s="69">
        <v>1.8025974933942081E-4</v>
      </c>
      <c r="F65" s="69">
        <v>1.2463913187832536E-6</v>
      </c>
      <c r="G65" s="69">
        <v>9.6001241768045933E-3</v>
      </c>
      <c r="H65" s="69">
        <v>1.430387813728352E-4</v>
      </c>
    </row>
    <row r="66" spans="1:8">
      <c r="A66" s="8" t="s">
        <v>610</v>
      </c>
      <c r="B66" s="8" t="s">
        <v>611</v>
      </c>
      <c r="C66" s="69">
        <v>0.28247258981622925</v>
      </c>
      <c r="D66" s="69">
        <v>1.0999285385086395E-5</v>
      </c>
      <c r="E66" s="69">
        <v>1.5061673809527523E-4</v>
      </c>
      <c r="F66" s="69">
        <v>7.770441032269244E-7</v>
      </c>
      <c r="G66" s="69">
        <v>8.0399308513738419E-3</v>
      </c>
      <c r="H66" s="69">
        <v>1.1034097706160997E-4</v>
      </c>
    </row>
    <row r="67" spans="1:8">
      <c r="A67" s="8" t="s">
        <v>610</v>
      </c>
      <c r="B67" s="8" t="s">
        <v>611</v>
      </c>
      <c r="C67" s="69">
        <v>0.28247305584701859</v>
      </c>
      <c r="D67" s="69">
        <v>1.179883311280458E-5</v>
      </c>
      <c r="E67" s="69">
        <v>1.1592210538040256E-4</v>
      </c>
      <c r="F67" s="69">
        <v>4.6293898111544069E-7</v>
      </c>
      <c r="G67" s="69">
        <v>6.2935584602435589E-3</v>
      </c>
      <c r="H67" s="69">
        <v>7.6247287935944148E-5</v>
      </c>
    </row>
    <row r="68" spans="1:8">
      <c r="A68" s="8" t="s">
        <v>610</v>
      </c>
      <c r="B68" s="8" t="s">
        <v>611</v>
      </c>
      <c r="C68" s="69">
        <v>0.28248294415298142</v>
      </c>
      <c r="D68" s="69">
        <v>1.1838627814489433E-5</v>
      </c>
      <c r="E68" s="69">
        <v>8.9382913749939312E-5</v>
      </c>
      <c r="F68" s="69">
        <v>2.5136010715108258E-7</v>
      </c>
      <c r="G68" s="69">
        <v>4.7005053248076641E-3</v>
      </c>
      <c r="H68" s="69">
        <v>4.0059120749793293E-5</v>
      </c>
    </row>
    <row r="69" spans="1:8">
      <c r="A69" s="8" t="s">
        <v>610</v>
      </c>
      <c r="B69" s="8" t="s">
        <v>611</v>
      </c>
      <c r="C69" s="69">
        <v>0.28247134598738283</v>
      </c>
      <c r="D69" s="69">
        <v>1.0867091019273179E-5</v>
      </c>
      <c r="E69" s="69">
        <v>1.551349163179766E-4</v>
      </c>
      <c r="F69" s="69">
        <v>7.3872318979592548E-7</v>
      </c>
      <c r="G69" s="69">
        <v>8.1464512036467426E-3</v>
      </c>
      <c r="H69" s="69">
        <v>3.6344259917243689E-5</v>
      </c>
    </row>
    <row r="70" spans="1:8">
      <c r="A70" s="8" t="s">
        <v>610</v>
      </c>
      <c r="B70" s="8" t="s">
        <v>611</v>
      </c>
      <c r="C70" s="69">
        <v>0.28248465401261724</v>
      </c>
      <c r="D70" s="69">
        <v>1.0403937597117386E-5</v>
      </c>
      <c r="E70" s="69">
        <v>9.2815668223046786E-5</v>
      </c>
      <c r="F70" s="69">
        <v>5.6136980992886003E-7</v>
      </c>
      <c r="G70" s="69">
        <v>4.7373635442421414E-3</v>
      </c>
      <c r="H70" s="69">
        <v>2.6776566049928422E-5</v>
      </c>
    </row>
    <row r="71" spans="1:8">
      <c r="A71" s="8" t="s">
        <v>610</v>
      </c>
      <c r="B71" s="8" t="s">
        <v>611</v>
      </c>
      <c r="C71" s="69">
        <v>0.28247368814230917</v>
      </c>
      <c r="D71" s="69">
        <v>1.1838736296165472E-5</v>
      </c>
      <c r="E71" s="69">
        <v>1.2261092138446584E-4</v>
      </c>
      <c r="F71" s="69">
        <v>8.6381905517464419E-7</v>
      </c>
      <c r="G71" s="69">
        <v>6.402753430562136E-3</v>
      </c>
      <c r="H71" s="69">
        <v>7.5188372676545818E-5</v>
      </c>
    </row>
    <row r="72" spans="1:8">
      <c r="A72" s="8" t="s">
        <v>610</v>
      </c>
      <c r="B72" s="8" t="s">
        <v>611</v>
      </c>
      <c r="C72" s="69">
        <v>0.28248231185769074</v>
      </c>
      <c r="D72" s="69">
        <v>1.0932189244269941E-5</v>
      </c>
      <c r="E72" s="69">
        <v>7.4609761097924868E-5</v>
      </c>
      <c r="F72" s="69">
        <v>4.1752345202368688E-7</v>
      </c>
      <c r="G72" s="69">
        <v>3.8608615636989332E-3</v>
      </c>
      <c r="H72" s="69">
        <v>1.40300207581898E-5</v>
      </c>
    </row>
    <row r="73" spans="1:8">
      <c r="A73" s="8" t="s">
        <v>610</v>
      </c>
      <c r="B73" s="8" t="s">
        <v>611</v>
      </c>
      <c r="C73" s="69">
        <v>0.28248200471908569</v>
      </c>
      <c r="D73" s="69">
        <v>1.142820146189176E-5</v>
      </c>
      <c r="E73" s="69">
        <v>9.3402203643590243E-5</v>
      </c>
      <c r="F73" s="69">
        <v>1.2272480919582909E-6</v>
      </c>
      <c r="G73" s="69">
        <v>4.7101858140564208E-3</v>
      </c>
      <c r="H73" s="69">
        <v>3.8688756767743149E-5</v>
      </c>
    </row>
    <row r="74" spans="1:8">
      <c r="A74" s="8" t="s">
        <v>610</v>
      </c>
      <c r="B74" s="8" t="s">
        <v>611</v>
      </c>
      <c r="C74" s="69">
        <v>0.28247399528091438</v>
      </c>
      <c r="D74" s="69">
        <v>1.1263730701522447E-5</v>
      </c>
      <c r="E74" s="69">
        <v>1.2242154108505019E-4</v>
      </c>
      <c r="F74" s="69">
        <v>7.8758802305742889E-7</v>
      </c>
      <c r="G74" s="69">
        <v>6.5275089989907976E-3</v>
      </c>
      <c r="H74" s="69">
        <v>7.5727655422771464E-5</v>
      </c>
    </row>
    <row r="75" spans="1:8">
      <c r="A75" s="8" t="s">
        <v>610</v>
      </c>
      <c r="B75" s="8" t="s">
        <v>611</v>
      </c>
      <c r="C75" s="69">
        <v>0.28248057134015109</v>
      </c>
      <c r="D75" s="69">
        <v>1.2865084294840466E-5</v>
      </c>
      <c r="E75" s="69">
        <v>7.4002229440468808E-5</v>
      </c>
      <c r="F75" s="69">
        <v>1.3875176050320825E-6</v>
      </c>
      <c r="G75" s="69">
        <v>3.701837015986113E-3</v>
      </c>
      <c r="H75" s="69">
        <v>4.6188207631884842E-5</v>
      </c>
    </row>
    <row r="76" spans="1:8">
      <c r="A76" s="8" t="s">
        <v>610</v>
      </c>
      <c r="B76" s="8" t="s">
        <v>611</v>
      </c>
      <c r="C76" s="69">
        <v>0.28247542865984893</v>
      </c>
      <c r="D76" s="69">
        <v>1.1766080977792062E-5</v>
      </c>
      <c r="E76" s="69">
        <v>8.1511983620269232E-5</v>
      </c>
      <c r="F76" s="69">
        <v>1.7258789462033478E-6</v>
      </c>
      <c r="G76" s="69">
        <v>3.8236109261240688E-3</v>
      </c>
      <c r="H76" s="69">
        <v>4.6644511894115647E-5</v>
      </c>
    </row>
    <row r="77" spans="1:8">
      <c r="A77" s="8" t="s">
        <v>610</v>
      </c>
      <c r="B77" s="8" t="s">
        <v>611</v>
      </c>
      <c r="C77" s="69">
        <v>0.28246298176100337</v>
      </c>
      <c r="D77" s="69">
        <v>1.1159904738888774E-5</v>
      </c>
      <c r="E77" s="69">
        <v>7.6017218312192503E-5</v>
      </c>
      <c r="F77" s="69">
        <v>1.2534272134549667E-6</v>
      </c>
      <c r="G77" s="69">
        <v>3.5266167905180701E-3</v>
      </c>
      <c r="H77" s="69">
        <v>3.6238815458238337E-5</v>
      </c>
    </row>
    <row r="78" spans="1:8">
      <c r="A78" s="8" t="s">
        <v>610</v>
      </c>
      <c r="B78" s="8" t="s">
        <v>611</v>
      </c>
      <c r="C78" s="69">
        <v>0.28249301823899664</v>
      </c>
      <c r="D78" s="69">
        <v>1.0184723881253675E-5</v>
      </c>
      <c r="E78" s="69">
        <v>8.451088753009399E-5</v>
      </c>
      <c r="F78" s="69">
        <v>7.6994981378865511E-7</v>
      </c>
      <c r="G78" s="69">
        <v>4.2201350231913315E-3</v>
      </c>
      <c r="H78" s="69">
        <v>2.347314622378149E-5</v>
      </c>
    </row>
    <row r="79" spans="1:8">
      <c r="A79" s="8" t="s">
        <v>610</v>
      </c>
      <c r="B79" s="8" t="s">
        <v>611</v>
      </c>
      <c r="C79" s="69">
        <v>0.28248836474635569</v>
      </c>
      <c r="D79" s="69">
        <v>1.0610242707876478E-5</v>
      </c>
      <c r="E79" s="69">
        <v>1.5357730866402935E-4</v>
      </c>
      <c r="F79" s="69">
        <v>1.1984693466997636E-6</v>
      </c>
      <c r="G79" s="69">
        <v>7.9081021512386034E-3</v>
      </c>
      <c r="H79" s="69">
        <v>3.2387194528403734E-5</v>
      </c>
    </row>
    <row r="80" spans="1:8">
      <c r="A80" s="8" t="s">
        <v>610</v>
      </c>
      <c r="B80" s="8" t="s">
        <v>611</v>
      </c>
      <c r="C80" s="69">
        <v>0.28246763525364438</v>
      </c>
      <c r="D80" s="69">
        <v>1.0580539657172191E-5</v>
      </c>
      <c r="E80" s="69">
        <v>1.2907638907682978E-4</v>
      </c>
      <c r="F80" s="69">
        <v>4.6421418226318174E-7</v>
      </c>
      <c r="G80" s="69">
        <v>7.0209945750191721E-3</v>
      </c>
      <c r="H80" s="69">
        <v>5.4649647440029077E-5</v>
      </c>
    </row>
    <row r="81" spans="1:8">
      <c r="A81" s="8" t="s">
        <v>610</v>
      </c>
      <c r="B81" s="8" t="s">
        <v>611</v>
      </c>
      <c r="C81" s="69">
        <v>0.2824780418922207</v>
      </c>
      <c r="D81" s="69">
        <v>1.0843635021426755E-5</v>
      </c>
      <c r="E81" s="69">
        <v>6.8823076857514671E-5</v>
      </c>
      <c r="F81" s="69">
        <v>1.9689320076828723E-7</v>
      </c>
      <c r="G81" s="69">
        <v>3.6826009380543415E-3</v>
      </c>
      <c r="H81" s="69">
        <v>3.3875568148346149E-5</v>
      </c>
    </row>
    <row r="82" spans="1:8">
      <c r="A82" s="8" t="s">
        <v>610</v>
      </c>
      <c r="B82" s="8" t="s">
        <v>611</v>
      </c>
      <c r="C82" s="69">
        <v>0.28247795810777931</v>
      </c>
      <c r="D82" s="69">
        <v>1.1501663971446481E-5</v>
      </c>
      <c r="E82" s="69">
        <v>6.9826491547118511E-5</v>
      </c>
      <c r="F82" s="69">
        <v>2.0956822202047318E-7</v>
      </c>
      <c r="G82" s="69">
        <v>3.6579818971764961E-3</v>
      </c>
      <c r="H82" s="69">
        <v>2.3151492131555511E-5</v>
      </c>
    </row>
    <row r="83" spans="1:8">
      <c r="A83" s="8" t="s">
        <v>610</v>
      </c>
      <c r="B83" s="8" t="s">
        <v>611</v>
      </c>
      <c r="C83" s="69">
        <v>0.28249385749051642</v>
      </c>
      <c r="D83" s="69">
        <v>1.1407008988042984E-5</v>
      </c>
      <c r="E83" s="69">
        <v>7.1037304593014837E-5</v>
      </c>
      <c r="F83" s="69">
        <v>3.8217900986888259E-7</v>
      </c>
      <c r="G83" s="69">
        <v>3.5693923385654732E-3</v>
      </c>
      <c r="H83" s="69">
        <v>8.9966955982126393E-6</v>
      </c>
    </row>
    <row r="84" spans="1:8">
      <c r="A84" s="8" t="s">
        <v>610</v>
      </c>
      <c r="B84" s="8" t="s">
        <v>611</v>
      </c>
      <c r="C84" s="69">
        <v>0.28246214250948359</v>
      </c>
      <c r="D84" s="69">
        <v>1.0937243955362873E-5</v>
      </c>
      <c r="E84" s="69">
        <v>8.7948333830884518E-5</v>
      </c>
      <c r="F84" s="69">
        <v>1.982918117522627E-6</v>
      </c>
      <c r="G84" s="69">
        <v>4.0504570875064027E-3</v>
      </c>
      <c r="H84" s="69">
        <v>5.9127737570212776E-5</v>
      </c>
    </row>
    <row r="85" spans="1:8">
      <c r="A85" s="8" t="s">
        <v>610</v>
      </c>
      <c r="B85" s="8" t="s">
        <v>611</v>
      </c>
      <c r="C85" s="69">
        <v>0.2824686864309075</v>
      </c>
      <c r="D85" s="69">
        <v>1.0656829222848506E-5</v>
      </c>
      <c r="E85" s="69">
        <v>7.6669814936658378E-5</v>
      </c>
      <c r="F85" s="69">
        <v>8.8342696242556297E-7</v>
      </c>
      <c r="G85" s="69">
        <v>3.7760851026298076E-3</v>
      </c>
      <c r="H85" s="69">
        <v>2.4010127478241785E-5</v>
      </c>
    </row>
    <row r="86" spans="1:8">
      <c r="A86" s="8" t="s">
        <v>610</v>
      </c>
      <c r="B86" s="8" t="s">
        <v>611</v>
      </c>
      <c r="C86" s="69">
        <v>0.28248731356909257</v>
      </c>
      <c r="D86" s="69">
        <v>1.0677343124241293E-5</v>
      </c>
      <c r="E86" s="69">
        <v>8.0375497074195107E-5</v>
      </c>
      <c r="F86" s="69">
        <v>6.4700793786335167E-7</v>
      </c>
      <c r="G86" s="69">
        <v>4.1553836049004981E-3</v>
      </c>
      <c r="H86" s="69">
        <v>9.8442597597691391E-6</v>
      </c>
    </row>
    <row r="87" spans="1:8">
      <c r="A87" s="8" t="s">
        <v>610</v>
      </c>
      <c r="B87" s="8" t="s">
        <v>611</v>
      </c>
      <c r="C87" s="69">
        <v>0.28248000820908975</v>
      </c>
      <c r="D87" s="69">
        <v>1.0890988155721976E-5</v>
      </c>
      <c r="E87" s="69">
        <v>1.2852180553485002E-4</v>
      </c>
      <c r="F87" s="69">
        <v>3.8706345553273487E-7</v>
      </c>
      <c r="G87" s="69">
        <v>6.7980167433349904E-3</v>
      </c>
      <c r="H87" s="69">
        <v>5.2729669999808017E-5</v>
      </c>
    </row>
    <row r="88" spans="1:8">
      <c r="A88" s="8" t="s">
        <v>610</v>
      </c>
      <c r="B88" s="8" t="s">
        <v>611</v>
      </c>
      <c r="C88" s="69">
        <v>0.28247599179091037</v>
      </c>
      <c r="D88" s="69">
        <v>1.1101540165997546E-5</v>
      </c>
      <c r="E88" s="69">
        <v>7.8764990052185342E-5</v>
      </c>
      <c r="F88" s="69">
        <v>6.0291865854417092E-7</v>
      </c>
      <c r="G88" s="69">
        <v>4.0337114613564398E-3</v>
      </c>
      <c r="H88" s="69">
        <v>1.2753373394091848E-5</v>
      </c>
    </row>
    <row r="89" spans="1:8">
      <c r="A89" s="8" t="s">
        <v>610</v>
      </c>
      <c r="B89" s="8" t="s">
        <v>611</v>
      </c>
      <c r="C89" s="69">
        <v>0.2824773125676982</v>
      </c>
      <c r="D89" s="69">
        <v>1.2401124327420724E-5</v>
      </c>
      <c r="E89" s="69">
        <v>7.2550066589567602E-5</v>
      </c>
      <c r="F89" s="69">
        <v>3.7001606046881339E-7</v>
      </c>
      <c r="G89" s="69">
        <v>3.6175710704816305E-3</v>
      </c>
      <c r="H89" s="69">
        <v>1.5215578285462375E-5</v>
      </c>
    </row>
    <row r="90" spans="1:8">
      <c r="A90" s="8" t="s">
        <v>610</v>
      </c>
      <c r="B90" s="8" t="s">
        <v>611</v>
      </c>
      <c r="C90" s="69">
        <v>0.28247868743230181</v>
      </c>
      <c r="D90" s="69">
        <v>1.1671542081299816E-5</v>
      </c>
      <c r="E90" s="69">
        <v>1.4329230604712427E-4</v>
      </c>
      <c r="F90" s="69">
        <v>3.9837892405551333E-7</v>
      </c>
      <c r="G90" s="69">
        <v>7.7189659732193119E-3</v>
      </c>
      <c r="H90" s="69">
        <v>4.5803327312609709E-5</v>
      </c>
    </row>
    <row r="91" spans="1:8">
      <c r="A91" s="8" t="s">
        <v>610</v>
      </c>
      <c r="B91" s="8" t="s">
        <v>611</v>
      </c>
      <c r="C91" s="69">
        <v>0.28248854258740014</v>
      </c>
      <c r="D91" s="69">
        <v>1.1391019323330469E-5</v>
      </c>
      <c r="E91" s="69">
        <v>1.583250531587937E-4</v>
      </c>
      <c r="F91" s="69">
        <v>5.0894187840920541E-7</v>
      </c>
      <c r="G91" s="69">
        <v>8.4743726158621139E-3</v>
      </c>
      <c r="H91" s="69">
        <v>6.082998197264012E-5</v>
      </c>
    </row>
    <row r="92" spans="1:8">
      <c r="A92" s="8" t="s">
        <v>610</v>
      </c>
      <c r="B92" s="8" t="s">
        <v>611</v>
      </c>
      <c r="C92" s="69">
        <v>0.28246745741259988</v>
      </c>
      <c r="D92" s="69">
        <v>1.1030863279151875E-5</v>
      </c>
      <c r="E92" s="69">
        <v>1.2435523055922724E-4</v>
      </c>
      <c r="F92" s="69">
        <v>1.4711545324144778E-6</v>
      </c>
      <c r="G92" s="69">
        <v>6.6912936513493703E-3</v>
      </c>
      <c r="H92" s="69">
        <v>3.8091455750361534E-5</v>
      </c>
    </row>
    <row r="93" spans="1:8">
      <c r="A93" s="8" t="s">
        <v>610</v>
      </c>
      <c r="B93" s="8" t="s">
        <v>611</v>
      </c>
      <c r="C93" s="69">
        <v>0.28248352138779992</v>
      </c>
      <c r="D93" s="69">
        <v>1.2923918419500188E-5</v>
      </c>
      <c r="E93" s="69">
        <v>1.0990190081862484E-4</v>
      </c>
      <c r="F93" s="69">
        <v>6.4413429645356571E-7</v>
      </c>
      <c r="G93" s="69">
        <v>5.8155942483916713E-3</v>
      </c>
      <c r="H93" s="69">
        <v>6.4101748915425838E-5</v>
      </c>
    </row>
    <row r="94" spans="1:8">
      <c r="A94" s="8" t="s">
        <v>610</v>
      </c>
      <c r="B94" s="8" t="s">
        <v>611</v>
      </c>
      <c r="C94" s="69">
        <v>0.2824724786122001</v>
      </c>
      <c r="D94" s="69">
        <v>1.2812791219581036E-5</v>
      </c>
      <c r="E94" s="69">
        <v>1.0746013747832635E-4</v>
      </c>
      <c r="F94" s="69">
        <v>5.3582919544996237E-7</v>
      </c>
      <c r="G94" s="69">
        <v>5.5527700479958168E-3</v>
      </c>
      <c r="H94" s="69">
        <v>3.1988885545782407E-5</v>
      </c>
    </row>
    <row r="95" spans="1:8">
      <c r="A95" s="8" t="s">
        <v>610</v>
      </c>
      <c r="B95" s="8" t="s">
        <v>611</v>
      </c>
      <c r="C95" s="69">
        <v>0.28248339522552651</v>
      </c>
      <c r="D95" s="69">
        <v>1.1678171296002096E-5</v>
      </c>
      <c r="E95" s="69">
        <v>7.3944166263325775E-5</v>
      </c>
      <c r="F95" s="69">
        <v>2.8452714929715869E-7</v>
      </c>
      <c r="G95" s="69">
        <v>3.911938042115347E-3</v>
      </c>
      <c r="H95" s="69">
        <v>2.8991531460143378E-5</v>
      </c>
    </row>
    <row r="96" spans="1:8">
      <c r="A96" s="8" t="s">
        <v>610</v>
      </c>
      <c r="B96" s="8" t="s">
        <v>611</v>
      </c>
      <c r="C96" s="69">
        <v>0.28247260477447356</v>
      </c>
      <c r="D96" s="69">
        <v>1.124688246182395E-5</v>
      </c>
      <c r="E96" s="69">
        <v>7.9082802533406537E-5</v>
      </c>
      <c r="F96" s="69">
        <v>6.7784129424182946E-7</v>
      </c>
      <c r="G96" s="69">
        <v>4.1371169983924136E-3</v>
      </c>
      <c r="H96" s="69">
        <v>5.3068366285144943E-5</v>
      </c>
    </row>
    <row r="97" spans="1:8">
      <c r="A97" s="8" t="s">
        <v>610</v>
      </c>
      <c r="B97" s="8" t="s">
        <v>611</v>
      </c>
      <c r="C97" s="69">
        <v>0.28248918302121007</v>
      </c>
      <c r="D97" s="69">
        <v>1.2546079374046059E-5</v>
      </c>
      <c r="E97" s="69">
        <v>1.3649462349009982E-4</v>
      </c>
      <c r="F97" s="69">
        <v>3.3908184070499542E-7</v>
      </c>
      <c r="G97" s="69">
        <v>7.0449512471118664E-3</v>
      </c>
      <c r="H97" s="69">
        <v>7.4207986758074843E-5</v>
      </c>
    </row>
    <row r="98" spans="1:8">
      <c r="A98" s="8" t="s">
        <v>610</v>
      </c>
      <c r="B98" s="8" t="s">
        <v>611</v>
      </c>
      <c r="C98" s="69">
        <v>0.28246681697878995</v>
      </c>
      <c r="D98" s="69">
        <v>1.2168049275167676E-5</v>
      </c>
      <c r="E98" s="69">
        <v>1.0421119574269246E-4</v>
      </c>
      <c r="F98" s="69">
        <v>6.2224588543709807E-7</v>
      </c>
      <c r="G98" s="69">
        <v>5.4926505961596199E-3</v>
      </c>
      <c r="H98" s="69">
        <v>6.4474839576693737E-5</v>
      </c>
    </row>
    <row r="99" spans="1:8">
      <c r="A99" s="8" t="s">
        <v>610</v>
      </c>
      <c r="B99" s="8" t="s">
        <v>611</v>
      </c>
      <c r="C99" s="69">
        <v>0.28248380561432213</v>
      </c>
      <c r="D99" s="69">
        <v>1.1136191447809991E-5</v>
      </c>
      <c r="E99" s="69">
        <v>8.2445651096962276E-5</v>
      </c>
      <c r="F99" s="69">
        <v>1.6760963255786198E-7</v>
      </c>
      <c r="G99" s="69">
        <v>3.8821290498675474E-3</v>
      </c>
      <c r="H99" s="69">
        <v>3.4758412542866095E-5</v>
      </c>
    </row>
    <row r="100" spans="1:8">
      <c r="A100" s="8" t="s">
        <v>610</v>
      </c>
      <c r="B100" s="8" t="s">
        <v>611</v>
      </c>
      <c r="C100" s="69">
        <v>0.28247219438567783</v>
      </c>
      <c r="D100" s="69">
        <v>1.2129632503229015E-5</v>
      </c>
      <c r="E100" s="69">
        <v>7.6073181424422267E-5</v>
      </c>
      <c r="F100" s="69">
        <v>5.2093228662556059E-7</v>
      </c>
      <c r="G100" s="69">
        <v>3.6176410848499179E-3</v>
      </c>
      <c r="H100" s="69">
        <v>2.9078497593942526E-5</v>
      </c>
    </row>
    <row r="101" spans="1:8">
      <c r="A101" s="8" t="s">
        <v>610</v>
      </c>
      <c r="B101" s="8" t="s">
        <v>611</v>
      </c>
      <c r="C101" s="69">
        <v>0.28247279156279864</v>
      </c>
      <c r="D101" s="69">
        <v>1.1452164602377372E-5</v>
      </c>
      <c r="E101" s="69">
        <v>6.9798183797089065E-5</v>
      </c>
      <c r="F101" s="69">
        <v>5.8626827274133859E-7</v>
      </c>
      <c r="G101" s="69">
        <v>3.3668306764920867E-3</v>
      </c>
      <c r="H101" s="69">
        <v>5.2712649551675298E-5</v>
      </c>
    </row>
    <row r="102" spans="1:8">
      <c r="A102" s="8" t="s">
        <v>610</v>
      </c>
      <c r="B102" s="8" t="s">
        <v>611</v>
      </c>
      <c r="C102" s="69">
        <v>0.28248320843720148</v>
      </c>
      <c r="D102" s="69">
        <v>1.1005487646718972E-5</v>
      </c>
      <c r="E102" s="69">
        <v>8.2246921623744835E-5</v>
      </c>
      <c r="F102" s="69">
        <v>2.8488317153284853E-7</v>
      </c>
      <c r="G102" s="69">
        <v>4.0084439850461614E-3</v>
      </c>
      <c r="H102" s="69">
        <v>2.1003639228220732E-5</v>
      </c>
    </row>
    <row r="103" spans="1:8">
      <c r="A103" s="8" t="s">
        <v>610</v>
      </c>
      <c r="B103" s="8" t="s">
        <v>611</v>
      </c>
      <c r="C103" s="69">
        <v>0.28247581419939793</v>
      </c>
      <c r="D103" s="69">
        <v>1.1385808409816423E-5</v>
      </c>
      <c r="E103" s="69">
        <v>6.0679430634338647E-5</v>
      </c>
      <c r="F103" s="69">
        <v>3.3305068866273106E-7</v>
      </c>
      <c r="G103" s="69">
        <v>2.6490209320605201E-3</v>
      </c>
      <c r="H103" s="69">
        <v>2.9594490099117771E-5</v>
      </c>
    </row>
    <row r="104" spans="1:8">
      <c r="A104" s="8" t="s">
        <v>610</v>
      </c>
      <c r="B104" s="8" t="s">
        <v>611</v>
      </c>
      <c r="C104" s="69">
        <v>0.28248018580060202</v>
      </c>
      <c r="D104" s="69">
        <v>1.1213915918970509E-5</v>
      </c>
      <c r="E104" s="69">
        <v>7.1322451102224604E-5</v>
      </c>
      <c r="F104" s="69">
        <v>2.8081097257651309E-7</v>
      </c>
      <c r="G104" s="69">
        <v>3.0518799772273602E-3</v>
      </c>
      <c r="H104" s="69">
        <v>2.8288384060578205E-5</v>
      </c>
    </row>
    <row r="105" spans="1:8">
      <c r="A105" s="8" t="s">
        <v>610</v>
      </c>
      <c r="B105" s="8" t="s">
        <v>611</v>
      </c>
      <c r="C105" s="69">
        <v>0.28249063161729093</v>
      </c>
      <c r="D105" s="69">
        <v>1.1126746372262878E-5</v>
      </c>
      <c r="E105" s="69">
        <v>6.1449525813032859E-5</v>
      </c>
      <c r="F105" s="69">
        <v>2.4424532823071878E-7</v>
      </c>
      <c r="G105" s="69">
        <v>2.8250374896541062E-3</v>
      </c>
      <c r="H105" s="69">
        <v>1.971094413272361E-5</v>
      </c>
    </row>
    <row r="106" spans="1:8">
      <c r="A106" s="8" t="s">
        <v>610</v>
      </c>
      <c r="B106" s="8" t="s">
        <v>611</v>
      </c>
      <c r="C106" s="69">
        <v>0.28246536838270903</v>
      </c>
      <c r="D106" s="69">
        <v>1.1436843931198299E-5</v>
      </c>
      <c r="E106" s="69">
        <v>6.1063426535428147E-5</v>
      </c>
      <c r="F106" s="69">
        <v>9.0271946788597873E-7</v>
      </c>
      <c r="G106" s="69">
        <v>2.5956263793162244E-3</v>
      </c>
      <c r="H106" s="69">
        <v>2.5955855188759632E-5</v>
      </c>
    </row>
    <row r="107" spans="1:8">
      <c r="A107" s="8" t="s">
        <v>610</v>
      </c>
      <c r="B107" s="8" t="s">
        <v>611</v>
      </c>
      <c r="C107" s="69">
        <v>0.28248287529375715</v>
      </c>
      <c r="D107" s="69">
        <v>1.1397955888632726E-5</v>
      </c>
      <c r="E107" s="69">
        <v>7.2810348539246634E-5</v>
      </c>
      <c r="F107" s="69">
        <v>1.0907857784332657E-6</v>
      </c>
      <c r="G107" s="69">
        <v>3.427999283791006E-3</v>
      </c>
      <c r="H107" s="69">
        <v>6.7730595337346631E-5</v>
      </c>
    </row>
    <row r="108" spans="1:8">
      <c r="A108" s="8" t="s">
        <v>610</v>
      </c>
      <c r="B108" s="8" t="s">
        <v>611</v>
      </c>
      <c r="C108" s="69">
        <v>0.28247312470624292</v>
      </c>
      <c r="D108" s="69">
        <v>1.2785094051500395E-5</v>
      </c>
      <c r="E108" s="69">
        <v>9.0535426471520601E-5</v>
      </c>
      <c r="F108" s="69">
        <v>4.0656611177488146E-7</v>
      </c>
      <c r="G108" s="69">
        <v>4.2724519330294072E-3</v>
      </c>
      <c r="H108" s="69">
        <v>4.0961342595599198E-5</v>
      </c>
    </row>
    <row r="109" spans="1:8">
      <c r="A109" s="8" t="s">
        <v>610</v>
      </c>
      <c r="B109" s="8" t="s">
        <v>611</v>
      </c>
      <c r="C109" s="69">
        <v>0.28246353936783863</v>
      </c>
      <c r="D109" s="69">
        <v>1.1493899765496435E-5</v>
      </c>
      <c r="E109" s="69">
        <v>6.5265072295107935E-5</v>
      </c>
      <c r="F109" s="69">
        <v>7.6268370952196839E-7</v>
      </c>
      <c r="G109" s="69">
        <v>2.7868267267720983E-3</v>
      </c>
      <c r="H109" s="69">
        <v>2.256493744846449E-5</v>
      </c>
    </row>
    <row r="110" spans="1:8">
      <c r="A110" s="8" t="s">
        <v>610</v>
      </c>
      <c r="B110" s="8" t="s">
        <v>611</v>
      </c>
      <c r="C110" s="69">
        <v>0.28249246063216132</v>
      </c>
      <c r="D110" s="69">
        <v>1.108674627455806E-5</v>
      </c>
      <c r="E110" s="69">
        <v>7.2028514367777885E-5</v>
      </c>
      <c r="F110" s="69">
        <v>2.8073748971272688E-7</v>
      </c>
      <c r="G110" s="69">
        <v>3.2379751815642616E-3</v>
      </c>
      <c r="H110" s="69">
        <v>1.2548068152200343E-5</v>
      </c>
    </row>
    <row r="111" spans="1:8">
      <c r="A111" s="8" t="s">
        <v>610</v>
      </c>
      <c r="B111" s="8" t="s">
        <v>611</v>
      </c>
      <c r="C111" s="69">
        <v>0.28247582727403814</v>
      </c>
      <c r="D111" s="69">
        <v>1.6083501961906521E-5</v>
      </c>
      <c r="E111" s="69">
        <v>1.2273797376059425E-4</v>
      </c>
      <c r="F111" s="69">
        <v>7.8614151133580145E-7</v>
      </c>
      <c r="G111" s="69">
        <v>5.6843849033699984E-3</v>
      </c>
      <c r="H111" s="69">
        <v>2.868406900902367E-5</v>
      </c>
    </row>
    <row r="112" spans="1:8">
      <c r="A112" s="8" t="s">
        <v>610</v>
      </c>
      <c r="B112" s="8" t="s">
        <v>611</v>
      </c>
      <c r="C112" s="69">
        <v>0.28248017272596193</v>
      </c>
      <c r="D112" s="69">
        <v>1.5565096263794829E-5</v>
      </c>
      <c r="E112" s="69">
        <v>1.3487514664081921E-4</v>
      </c>
      <c r="F112" s="69">
        <v>1.0029611119662169E-6</v>
      </c>
      <c r="G112" s="69">
        <v>6.3528920357685406E-3</v>
      </c>
      <c r="H112" s="69">
        <v>3.8267885524073466E-5</v>
      </c>
    </row>
    <row r="113" spans="1:8">
      <c r="A113" s="8" t="s">
        <v>610</v>
      </c>
      <c r="B113" s="8" t="s">
        <v>611</v>
      </c>
      <c r="C113" s="69">
        <v>0.28246653178505454</v>
      </c>
      <c r="D113" s="69">
        <v>1.5047169208509727E-5</v>
      </c>
      <c r="E113" s="69">
        <v>1.2019316672087077E-4</v>
      </c>
      <c r="F113" s="69">
        <v>1.54394602820791E-6</v>
      </c>
      <c r="G113" s="69">
        <v>5.4857578344952645E-3</v>
      </c>
      <c r="H113" s="69">
        <v>5.676544025676893E-5</v>
      </c>
    </row>
    <row r="114" spans="1:8">
      <c r="A114" s="8" t="s">
        <v>610</v>
      </c>
      <c r="B114" s="8" t="s">
        <v>611</v>
      </c>
      <c r="C114" s="69">
        <v>0.28248946821494542</v>
      </c>
      <c r="D114" s="69">
        <v>1.664299882486801E-5</v>
      </c>
      <c r="E114" s="69">
        <v>1.0535657498714438E-4</v>
      </c>
      <c r="F114" s="69">
        <v>1.6185564909170165E-6</v>
      </c>
      <c r="G114" s="69">
        <v>4.7917933428321905E-3</v>
      </c>
      <c r="H114" s="69">
        <v>5.8768984295215609E-5</v>
      </c>
    </row>
    <row r="115" spans="1:8">
      <c r="A115" s="8" t="s">
        <v>610</v>
      </c>
      <c r="B115" s="8" t="s">
        <v>611</v>
      </c>
      <c r="C115" s="69">
        <v>0.28247577126097473</v>
      </c>
      <c r="D115" s="69">
        <v>1.4857502179504581E-5</v>
      </c>
      <c r="E115" s="69">
        <v>1.6454085602820548E-4</v>
      </c>
      <c r="F115" s="69">
        <v>1.3488708839799232E-6</v>
      </c>
      <c r="G115" s="69">
        <v>7.1979821419525291E-3</v>
      </c>
      <c r="H115" s="69">
        <v>3.4616795594507181E-5</v>
      </c>
    </row>
    <row r="116" spans="1:8">
      <c r="A116" s="8" t="s">
        <v>610</v>
      </c>
      <c r="B116" s="8" t="s">
        <v>611</v>
      </c>
      <c r="C116" s="69">
        <v>0.28248022873902529</v>
      </c>
      <c r="D116" s="69">
        <v>1.3676736902094515E-5</v>
      </c>
      <c r="E116" s="69">
        <v>1.4337595087487941E-4</v>
      </c>
      <c r="F116" s="69">
        <v>2.6102179448507013E-7</v>
      </c>
      <c r="G116" s="69">
        <v>6.3419543583594414E-3</v>
      </c>
      <c r="H116" s="69">
        <v>5.4669961412812447E-5</v>
      </c>
    </row>
    <row r="117" spans="1:8">
      <c r="A117" s="8" t="s">
        <v>610</v>
      </c>
      <c r="B117" s="8" t="s">
        <v>611</v>
      </c>
      <c r="C117" s="69">
        <v>0.28246247854324752</v>
      </c>
      <c r="D117" s="69">
        <v>1.6534793143113125E-5</v>
      </c>
      <c r="E117" s="69">
        <v>1.3402196586218801E-4</v>
      </c>
      <c r="F117" s="69">
        <v>1.6321373611645566E-6</v>
      </c>
      <c r="G117" s="69">
        <v>6.2553884333926566E-3</v>
      </c>
      <c r="H117" s="69">
        <v>5.322859984484224E-5</v>
      </c>
    </row>
    <row r="118" spans="1:8">
      <c r="A118" s="8" t="s">
        <v>610</v>
      </c>
      <c r="B118" s="8" t="s">
        <v>611</v>
      </c>
      <c r="C118" s="69">
        <v>0.28249352145675249</v>
      </c>
      <c r="D118" s="69">
        <v>1.6953909658791464E-5</v>
      </c>
      <c r="E118" s="69">
        <v>1.2810065879165057E-4</v>
      </c>
      <c r="F118" s="69">
        <v>2.0869410308912653E-6</v>
      </c>
      <c r="G118" s="69">
        <v>5.9850490061536688E-3</v>
      </c>
      <c r="H118" s="69">
        <v>8.848276560091342E-5</v>
      </c>
    </row>
    <row r="119" spans="1:8">
      <c r="A119" s="8" t="s">
        <v>610</v>
      </c>
      <c r="B119" s="8" t="s">
        <v>611</v>
      </c>
      <c r="C119" s="69">
        <v>0.28246597574349913</v>
      </c>
      <c r="D119" s="69">
        <v>1.4839521307309747E-5</v>
      </c>
      <c r="E119" s="69">
        <v>9.4553865752630367E-5</v>
      </c>
      <c r="F119" s="69">
        <v>1.0931837264580602E-6</v>
      </c>
      <c r="G119" s="69">
        <v>4.3510604459665392E-3</v>
      </c>
      <c r="H119" s="69">
        <v>3.163224231998386E-5</v>
      </c>
    </row>
    <row r="120" spans="1:8">
      <c r="A120" s="8" t="s">
        <v>610</v>
      </c>
      <c r="B120" s="8" t="s">
        <v>611</v>
      </c>
      <c r="C120" s="69">
        <v>0.28249002425650088</v>
      </c>
      <c r="D120" s="69">
        <v>1.4446253615623677E-5</v>
      </c>
      <c r="E120" s="69">
        <v>1.1511665514853734E-4</v>
      </c>
      <c r="F120" s="69">
        <v>9.7655219324265843E-7</v>
      </c>
      <c r="G120" s="69">
        <v>5.3123224913293405E-3</v>
      </c>
      <c r="H120" s="69">
        <v>3.1802169751180802E-5</v>
      </c>
    </row>
    <row r="121" spans="1:8">
      <c r="A121" s="8" t="s">
        <v>610</v>
      </c>
      <c r="B121" s="8" t="s">
        <v>611</v>
      </c>
      <c r="C121" s="69">
        <v>0.2824684407796309</v>
      </c>
      <c r="D121" s="69">
        <v>1.4207227561156967E-5</v>
      </c>
      <c r="E121" s="69">
        <v>1.3506638120020618E-4</v>
      </c>
      <c r="F121" s="69">
        <v>1.2062371341089511E-6</v>
      </c>
      <c r="G121" s="69">
        <v>6.2549860682929699E-3</v>
      </c>
      <c r="H121" s="69">
        <v>3.3336687628692648E-5</v>
      </c>
    </row>
    <row r="122" spans="1:8">
      <c r="A122" s="8" t="s">
        <v>610</v>
      </c>
      <c r="B122" s="8" t="s">
        <v>611</v>
      </c>
      <c r="C122" s="69">
        <v>0.28248755922036917</v>
      </c>
      <c r="D122" s="69">
        <v>1.5127557199831355E-5</v>
      </c>
      <c r="E122" s="69">
        <v>1.7127547447476899E-4</v>
      </c>
      <c r="F122" s="69">
        <v>1.3690301279560347E-6</v>
      </c>
      <c r="G122" s="69">
        <v>7.8571385549181597E-3</v>
      </c>
      <c r="H122" s="69">
        <v>5.4650696389239026E-5</v>
      </c>
    </row>
    <row r="123" spans="1:8">
      <c r="A123" s="8" t="s">
        <v>610</v>
      </c>
      <c r="B123" s="8" t="s">
        <v>611</v>
      </c>
      <c r="C123" s="69">
        <v>0.28246938271298699</v>
      </c>
      <c r="D123" s="69">
        <v>1.2606999160687807E-5</v>
      </c>
      <c r="E123" s="69">
        <v>6.3985110500039774E-5</v>
      </c>
      <c r="F123" s="69">
        <v>4.736312820904982E-7</v>
      </c>
      <c r="G123" s="69">
        <v>2.9416671353114034E-3</v>
      </c>
      <c r="H123" s="69">
        <v>3.6202472111279991E-5</v>
      </c>
    </row>
    <row r="124" spans="1:8">
      <c r="A124" s="8" t="s">
        <v>610</v>
      </c>
      <c r="B124" s="8" t="s">
        <v>611</v>
      </c>
      <c r="C124" s="69">
        <v>0.28248661728701296</v>
      </c>
      <c r="D124" s="69">
        <v>1.3404916448909627E-5</v>
      </c>
      <c r="E124" s="69">
        <v>6.4689935899999335E-5</v>
      </c>
      <c r="F124" s="69">
        <v>3.3559085661467152E-7</v>
      </c>
      <c r="G124" s="69">
        <v>2.9490579022299515E-3</v>
      </c>
      <c r="H124" s="69">
        <v>2.6544698041595394E-5</v>
      </c>
    </row>
    <row r="125" spans="1:8">
      <c r="A125" s="8" t="s">
        <v>610</v>
      </c>
      <c r="B125" s="8" t="s">
        <v>611</v>
      </c>
      <c r="C125" s="69">
        <v>0.28248241554757314</v>
      </c>
      <c r="D125" s="69">
        <v>1.6716000790043965E-5</v>
      </c>
      <c r="E125" s="69">
        <v>1.0358525924940767E-4</v>
      </c>
      <c r="F125" s="69">
        <v>1.3232410950755113E-6</v>
      </c>
      <c r="G125" s="69">
        <v>4.7105497760894181E-3</v>
      </c>
      <c r="H125" s="69">
        <v>3.8385930119273437E-5</v>
      </c>
    </row>
    <row r="126" spans="1:8">
      <c r="A126" s="8" t="s">
        <v>610</v>
      </c>
      <c r="B126" s="8" t="s">
        <v>611</v>
      </c>
      <c r="C126" s="69">
        <v>0.28247358445242687</v>
      </c>
      <c r="D126" s="69">
        <v>1.8383225431683103E-5</v>
      </c>
      <c r="E126" s="69">
        <v>1.3455673682045811E-4</v>
      </c>
      <c r="F126" s="69">
        <v>9.6715407358900594E-7</v>
      </c>
      <c r="G126" s="69">
        <v>6.0462699641043675E-3</v>
      </c>
      <c r="H126" s="69">
        <v>3.8697021829291859E-5</v>
      </c>
    </row>
    <row r="127" spans="1:8">
      <c r="A127" s="8" t="s">
        <v>610</v>
      </c>
      <c r="B127" s="8" t="s">
        <v>611</v>
      </c>
      <c r="C127" s="69">
        <v>0.28247664386935467</v>
      </c>
      <c r="D127" s="69">
        <v>1.5874173487401292E-5</v>
      </c>
      <c r="E127" s="69">
        <v>1.8378318140355605E-4</v>
      </c>
      <c r="F127" s="69">
        <v>5.1148597374129511E-7</v>
      </c>
      <c r="G127" s="69">
        <v>8.8698617354749012E-3</v>
      </c>
      <c r="H127" s="69">
        <v>7.6464244588155547E-5</v>
      </c>
    </row>
    <row r="128" spans="1:8">
      <c r="A128" s="8" t="s">
        <v>610</v>
      </c>
      <c r="B128" s="8" t="s">
        <v>611</v>
      </c>
      <c r="C128" s="69">
        <v>0.28247935613064523</v>
      </c>
      <c r="D128" s="69">
        <v>1.6177778584967827E-5</v>
      </c>
      <c r="E128" s="69">
        <v>2.0732318778051237E-4</v>
      </c>
      <c r="F128" s="69">
        <v>1.5619751137749085E-7</v>
      </c>
      <c r="G128" s="69">
        <v>9.5999963032921843E-3</v>
      </c>
      <c r="H128" s="69">
        <v>5.919354435595868E-5</v>
      </c>
    </row>
    <row r="129" spans="1:8">
      <c r="A129" s="8" t="s">
        <v>610</v>
      </c>
      <c r="B129" s="8" t="s">
        <v>611</v>
      </c>
      <c r="C129" s="69">
        <v>0.28248897511381199</v>
      </c>
      <c r="D129" s="69">
        <v>1.416760620255915E-5</v>
      </c>
      <c r="E129" s="69">
        <v>1.854881477375865E-4</v>
      </c>
      <c r="F129" s="69">
        <v>1.0085749264480644E-6</v>
      </c>
      <c r="G129" s="69">
        <v>8.7372606103242878E-3</v>
      </c>
      <c r="H129" s="69">
        <v>9.5346690918090445E-5</v>
      </c>
    </row>
    <row r="130" spans="1:8">
      <c r="A130" s="8" t="s">
        <v>610</v>
      </c>
      <c r="B130" s="8" t="s">
        <v>611</v>
      </c>
      <c r="C130" s="69">
        <v>0.28246702488618808</v>
      </c>
      <c r="D130" s="69">
        <v>1.4926391319793378E-5</v>
      </c>
      <c r="E130" s="69">
        <v>1.9565533589839678E-4</v>
      </c>
      <c r="F130" s="69">
        <v>7.8063964826817881E-7</v>
      </c>
      <c r="G130" s="69">
        <v>9.2349527518836207E-3</v>
      </c>
      <c r="H130" s="69">
        <v>7.1122299532399997E-5</v>
      </c>
    </row>
    <row r="131" spans="1:8">
      <c r="A131" s="8" t="s">
        <v>610</v>
      </c>
      <c r="B131" s="8" t="s">
        <v>611</v>
      </c>
      <c r="C131" s="69">
        <v>0.28248587041347473</v>
      </c>
      <c r="D131" s="69">
        <v>1.5114948702987427E-5</v>
      </c>
      <c r="E131" s="69">
        <v>2.0871752735062254E-4</v>
      </c>
      <c r="F131" s="69">
        <v>1.0149042000739212E-6</v>
      </c>
      <c r="G131" s="69">
        <v>9.2639150864151018E-3</v>
      </c>
      <c r="H131" s="69">
        <v>6.4202421717119687E-5</v>
      </c>
    </row>
    <row r="132" spans="1:8">
      <c r="A132" s="8" t="s">
        <v>610</v>
      </c>
      <c r="B132" s="8" t="s">
        <v>611</v>
      </c>
      <c r="C132" s="69">
        <v>0.28247012958652523</v>
      </c>
      <c r="D132" s="69">
        <v>1.4454529133891531E-5</v>
      </c>
      <c r="E132" s="69">
        <v>1.5146135464259692E-4</v>
      </c>
      <c r="F132" s="69">
        <v>1.5604681138096466E-6</v>
      </c>
      <c r="G132" s="69">
        <v>6.7836137741239567E-3</v>
      </c>
      <c r="H132" s="69">
        <v>8.9702066615775128E-5</v>
      </c>
    </row>
    <row r="133" spans="1:8">
      <c r="A133" s="8" t="s">
        <v>610</v>
      </c>
      <c r="B133" s="8" t="s">
        <v>611</v>
      </c>
      <c r="C133" s="69">
        <v>0.28246441951809315</v>
      </c>
      <c r="D133" s="69">
        <v>1.4536553323487831E-5</v>
      </c>
      <c r="E133" s="69">
        <v>2.4413214973824664E-4</v>
      </c>
      <c r="F133" s="69">
        <v>3.796177239153559E-7</v>
      </c>
      <c r="G133" s="69">
        <v>1.0995577933608787E-2</v>
      </c>
      <c r="H133" s="69">
        <v>7.4156715009009709E-5</v>
      </c>
    </row>
    <row r="134" spans="1:8">
      <c r="A134" s="8" t="s">
        <v>610</v>
      </c>
      <c r="B134" s="8" t="s">
        <v>611</v>
      </c>
      <c r="C134" s="69">
        <v>0.28249158048190687</v>
      </c>
      <c r="D134" s="69">
        <v>1.5286248676642452E-5</v>
      </c>
      <c r="E134" s="69">
        <v>1.9793114601823647E-4</v>
      </c>
      <c r="F134" s="69">
        <v>3.1517177186338063E-6</v>
      </c>
      <c r="G134" s="69">
        <v>8.8233719533055248E-3</v>
      </c>
      <c r="H134" s="69">
        <v>9.639902405943955E-5</v>
      </c>
    </row>
    <row r="135" spans="1:8">
      <c r="A135" s="8" t="s">
        <v>610</v>
      </c>
      <c r="B135" s="8" t="s">
        <v>611</v>
      </c>
      <c r="C135" s="69">
        <v>0.28248373974688068</v>
      </c>
      <c r="D135" s="69">
        <v>1.6058942870312788E-5</v>
      </c>
      <c r="E135" s="69">
        <v>1.879503054421617E-4</v>
      </c>
      <c r="F135" s="69">
        <v>6.8835691173702351E-7</v>
      </c>
      <c r="G135" s="69">
        <v>8.8922785480725474E-3</v>
      </c>
      <c r="H135" s="69">
        <v>5.7548258424715267E-5</v>
      </c>
    </row>
    <row r="136" spans="1:8">
      <c r="A136" s="8" t="s">
        <v>610</v>
      </c>
      <c r="B136" s="8" t="s">
        <v>611</v>
      </c>
      <c r="C136" s="69">
        <v>0.28247226025311939</v>
      </c>
      <c r="D136" s="69">
        <v>1.6142340712888891E-5</v>
      </c>
      <c r="E136" s="69">
        <v>2.1688343043618557E-4</v>
      </c>
      <c r="F136" s="69">
        <v>4.6851295386045172E-7</v>
      </c>
      <c r="G136" s="69">
        <v>1.014907706101526E-2</v>
      </c>
      <c r="H136" s="69">
        <v>1.0165871015123324E-4</v>
      </c>
    </row>
  </sheetData>
  <conditionalFormatting sqref="G3">
    <cfRule type="cellIs" dxfId="3" priority="17" stopIfTrue="1" operator="lessThan">
      <formula>0</formula>
    </cfRule>
    <cfRule type="cellIs" dxfId="2" priority="20" stopIfTrue="1" operator="greaterThan">
      <formula>0.15</formula>
    </cfRule>
  </conditionalFormatting>
  <conditionalFormatting sqref="G3:G136">
    <cfRule type="cellIs" dxfId="1" priority="4" stopIfTrue="1" operator="greaterThan">
      <formula>0.15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J70"/>
  <sheetViews>
    <sheetView workbookViewId="0"/>
  </sheetViews>
  <sheetFormatPr baseColWidth="10" defaultColWidth="11" defaultRowHeight="15"/>
  <cols>
    <col min="1" max="1" width="15.5" style="1" bestFit="1" customWidth="1"/>
    <col min="2" max="2" width="11.1640625" style="2" bestFit="1" customWidth="1"/>
    <col min="3" max="256" width="8.83203125" customWidth="1"/>
  </cols>
  <sheetData>
    <row r="1" spans="1:62">
      <c r="A1" s="1" t="s">
        <v>45</v>
      </c>
      <c r="B1" s="2" t="s">
        <v>46</v>
      </c>
      <c r="C1">
        <v>4.7199678277669133E-2</v>
      </c>
      <c r="D1">
        <v>6.8788830841217978E-3</v>
      </c>
      <c r="E1">
        <v>3.8198074341093291E-2</v>
      </c>
      <c r="F1">
        <v>5.9121582276884244E-3</v>
      </c>
      <c r="G1">
        <v>4.0248438602300901E-2</v>
      </c>
      <c r="H1">
        <v>6.2242908918543893E-3</v>
      </c>
      <c r="I1">
        <v>4.2302852169780622E-2</v>
      </c>
      <c r="J1">
        <v>6.5365204102032504E-3</v>
      </c>
      <c r="K1">
        <v>4.4361323040567842E-2</v>
      </c>
      <c r="L1">
        <v>6.8488468127885227E-3</v>
      </c>
      <c r="M1">
        <v>4.6423859227491593E-2</v>
      </c>
      <c r="N1">
        <v>7.1612701296730474E-3</v>
      </c>
      <c r="O1">
        <v>4.8490468759205672E-2</v>
      </c>
      <c r="P1">
        <v>7.4737903909296577E-3</v>
      </c>
      <c r="Q1">
        <v>5.0561159680219778E-2</v>
      </c>
      <c r="R1">
        <v>7.7864076266394022E-3</v>
      </c>
      <c r="S1">
        <v>3.7398753080128778E-2</v>
      </c>
      <c r="T1">
        <v>5.7999999999999996E-3</v>
      </c>
      <c r="U1">
        <v>3.7464793803675171E-2</v>
      </c>
      <c r="V1">
        <v>5.7999999999999996E-3</v>
      </c>
      <c r="W1">
        <v>3.7332968356712098E-2</v>
      </c>
      <c r="X1">
        <v>5.7999999999999996E-3</v>
      </c>
      <c r="Y1">
        <v>3.6090608546646363E-2</v>
      </c>
      <c r="Z1">
        <v>5.6001223876609441E-3</v>
      </c>
      <c r="AA1">
        <v>5.8969784807632146E-2</v>
      </c>
      <c r="AB1">
        <v>7.0238948917162331E-3</v>
      </c>
      <c r="AC1">
        <v>6.2728956862529661E-2</v>
      </c>
      <c r="AD1">
        <v>7.311728963062797E-3</v>
      </c>
      <c r="AE1">
        <v>5.567932473811156E-2</v>
      </c>
      <c r="AF1">
        <v>7.2578858352509565E-3</v>
      </c>
      <c r="AG1">
        <v>6.1379189449510235E-2</v>
      </c>
      <c r="AH1">
        <v>6.9472635258061256E-3</v>
      </c>
      <c r="AI1">
        <v>5.7117469180065619E-2</v>
      </c>
      <c r="AJ1">
        <v>6.9122628612853657E-3</v>
      </c>
      <c r="AK1">
        <v>6.7850279945833675E-2</v>
      </c>
      <c r="AL1">
        <v>7.1919508253333528E-3</v>
      </c>
      <c r="AM1">
        <v>6.012512944342268E-2</v>
      </c>
      <c r="AN1">
        <v>6.7851644783583787E-3</v>
      </c>
      <c r="AO1">
        <v>5.9019759219062197E-2</v>
      </c>
      <c r="AP1">
        <v>7.2136019901488397E-3</v>
      </c>
      <c r="AQ1">
        <v>5.9116667869872734E-2</v>
      </c>
      <c r="AR1">
        <v>7.2318531609311502E-3</v>
      </c>
      <c r="AS1">
        <v>5.6108704018864142E-2</v>
      </c>
      <c r="AT1">
        <v>6.858925273312038E-3</v>
      </c>
      <c r="AU1">
        <v>5.6397673379950546E-2</v>
      </c>
      <c r="AV1">
        <v>6.7776203391121019E-3</v>
      </c>
      <c r="AW1">
        <v>5.7229180573460596E-2</v>
      </c>
      <c r="AX1">
        <v>7.0905967671280523E-3</v>
      </c>
      <c r="AY1">
        <v>5.8260940066537419E-2</v>
      </c>
      <c r="AZ1">
        <v>7.1372464589761495E-3</v>
      </c>
      <c r="BA1">
        <v>5.8301507453999903E-2</v>
      </c>
      <c r="BB1">
        <v>7.0657774191283844E-3</v>
      </c>
      <c r="BC1">
        <v>5.571341093307032E-2</v>
      </c>
      <c r="BD1">
        <v>7.2629738373751499E-3</v>
      </c>
      <c r="BE1">
        <v>6.0275129655062945E-2</v>
      </c>
      <c r="BF1">
        <v>6.7547490853326411E-3</v>
      </c>
      <c r="BG1">
        <v>5.5850619757557542E-2</v>
      </c>
      <c r="BH1">
        <v>6.6388732714912401E-3</v>
      </c>
      <c r="BI1">
        <v>4.8564202057521724E-2</v>
      </c>
      <c r="BJ1">
        <v>6.8905920009017093E-3</v>
      </c>
    </row>
    <row r="2" spans="1:62">
      <c r="A2" s="1" t="s">
        <v>47</v>
      </c>
      <c r="B2" s="2" t="s">
        <v>77</v>
      </c>
      <c r="C2">
        <v>5.0854347808518108E-2</v>
      </c>
      <c r="D2">
        <v>7.1499050354647013E-3</v>
      </c>
      <c r="E2">
        <v>3.819545487594047E-2</v>
      </c>
      <c r="F2">
        <v>5.9143459024883832E-3</v>
      </c>
      <c r="G2">
        <v>4.0245675834092415E-2</v>
      </c>
      <c r="H2">
        <v>6.2265944219926667E-3</v>
      </c>
      <c r="I2">
        <v>4.2299945543614895E-2</v>
      </c>
      <c r="J2">
        <v>6.5389398673685968E-3</v>
      </c>
      <c r="K2">
        <v>4.4358271999912241E-2</v>
      </c>
      <c r="L2">
        <v>6.851382268703023E-3</v>
      </c>
      <c r="M2">
        <v>4.6420663214178155E-2</v>
      </c>
      <c r="N2">
        <v>7.1639216560921339E-3</v>
      </c>
      <c r="O2">
        <v>4.8487127213426802E-2</v>
      </c>
      <c r="P2">
        <v>7.4765580596421266E-3</v>
      </c>
      <c r="Q2">
        <v>5.0557672040523971E-2</v>
      </c>
      <c r="R2">
        <v>7.7892915094674251E-3</v>
      </c>
      <c r="S2">
        <v>3.7398753080128966E-2</v>
      </c>
      <c r="T2">
        <v>5.8000000000000274E-3</v>
      </c>
      <c r="U2">
        <v>3.7895089796517345E-2</v>
      </c>
      <c r="V2">
        <v>5.865584444077367E-3</v>
      </c>
      <c r="W2">
        <v>3.7398753080128966E-2</v>
      </c>
      <c r="X2">
        <v>5.8100657319898798E-3</v>
      </c>
      <c r="Y2">
        <v>3.8133407408302622E-2</v>
      </c>
      <c r="Z2">
        <v>5.9121582276884244E-3</v>
      </c>
      <c r="AA2">
        <v>5.8919033622187034E-2</v>
      </c>
      <c r="AB2">
        <v>7.0672674246614314E-3</v>
      </c>
      <c r="AC2">
        <v>6.2677681378057903E-2</v>
      </c>
      <c r="AD2">
        <v>7.3565705059385148E-3</v>
      </c>
      <c r="AE2">
        <v>5.5632999324017891E-2</v>
      </c>
      <c r="AF2">
        <v>7.3020864603361314E-3</v>
      </c>
      <c r="AG2">
        <v>6.1254700664824448E-2</v>
      </c>
      <c r="AH2">
        <v>6.9995580054701256E-3</v>
      </c>
      <c r="AI2">
        <v>5.700500323954634E-2</v>
      </c>
      <c r="AJ2">
        <v>6.9681921979914347E-3</v>
      </c>
      <c r="AK2">
        <v>6.7770745823647852E-2</v>
      </c>
      <c r="AL2">
        <v>7.2424571630606864E-3</v>
      </c>
      <c r="AM2">
        <v>6.0070615171423071E-2</v>
      </c>
      <c r="AN2">
        <v>6.8276714228886091E-3</v>
      </c>
      <c r="AO2">
        <v>5.8909300464329281E-2</v>
      </c>
      <c r="AP2">
        <v>7.2671494254759345E-3</v>
      </c>
      <c r="AQ2">
        <v>5.907121345086825E-2</v>
      </c>
      <c r="AR2">
        <v>7.2721128898436717E-3</v>
      </c>
      <c r="AS2">
        <v>5.6064202599257089E-2</v>
      </c>
      <c r="AT2">
        <v>6.899463082237281E-3</v>
      </c>
      <c r="AU2">
        <v>5.6341691086495199E-2</v>
      </c>
      <c r="AV2">
        <v>6.8247127107390736E-3</v>
      </c>
      <c r="AW2">
        <v>5.7174603657461041E-2</v>
      </c>
      <c r="AX2">
        <v>7.1358717940008627E-3</v>
      </c>
      <c r="AY2">
        <v>5.8161553695845192E-2</v>
      </c>
      <c r="AZ2">
        <v>7.1886115554862127E-3</v>
      </c>
      <c r="BA2">
        <v>5.8208716094632983E-2</v>
      </c>
      <c r="BB2">
        <v>7.1298944799588404E-3</v>
      </c>
      <c r="BC2">
        <v>5.5666119016279318E-2</v>
      </c>
      <c r="BD2">
        <v>7.312529342460356E-3</v>
      </c>
      <c r="BE2">
        <v>6.0211137588725927E-2</v>
      </c>
      <c r="BF2">
        <v>6.8026924505394061E-3</v>
      </c>
      <c r="BG2">
        <v>5.5761408295883511E-2</v>
      </c>
      <c r="BH2">
        <v>6.67993970308351E-3</v>
      </c>
      <c r="BI2">
        <v>4.8526748494090395E-2</v>
      </c>
      <c r="BJ2">
        <v>6.9039401988360794E-3</v>
      </c>
    </row>
    <row r="3" spans="1:62">
      <c r="A3" s="1" t="s">
        <v>48</v>
      </c>
      <c r="B3" s="3">
        <v>1</v>
      </c>
      <c r="C3">
        <v>4.4970971289419209E-2</v>
      </c>
      <c r="D3">
        <v>7.1038020226482654E-3</v>
      </c>
      <c r="E3">
        <v>3.8187808693970128E-2</v>
      </c>
      <c r="F3">
        <v>5.9163563448866516E-3</v>
      </c>
      <c r="G3">
        <v>4.0237611352516384E-2</v>
      </c>
      <c r="H3">
        <v>6.2287113338187622E-3</v>
      </c>
      <c r="I3">
        <v>4.2291461142683291E-2</v>
      </c>
      <c r="J3">
        <v>6.5411633145034719E-3</v>
      </c>
      <c r="K3">
        <v>4.434936605511413E-2</v>
      </c>
      <c r="L3">
        <v>6.8537123170582664E-3</v>
      </c>
      <c r="M3">
        <v>4.6411334096229072E-2</v>
      </c>
      <c r="N3">
        <v>7.1663583716099818E-3</v>
      </c>
      <c r="O3">
        <v>4.8477373288256263E-2</v>
      </c>
      <c r="P3">
        <v>7.4791015082954718E-3</v>
      </c>
      <c r="Q3">
        <v>5.0547491669262909E-2</v>
      </c>
      <c r="R3">
        <v>7.7919417572598331E-3</v>
      </c>
      <c r="S3">
        <v>3.7895089796517345E-2</v>
      </c>
      <c r="T3">
        <v>5.8757820774437697E-3</v>
      </c>
      <c r="U3">
        <v>3.8391663981993895E-2</v>
      </c>
      <c r="V3">
        <v>5.9412403101316456E-3</v>
      </c>
      <c r="W3">
        <v>3.7895089796517345E-2</v>
      </c>
      <c r="X3">
        <v>5.8859797108101724E-3</v>
      </c>
      <c r="Y3">
        <v>4.018023393622161E-2</v>
      </c>
      <c r="Z3">
        <v>6.2242908918543893E-3</v>
      </c>
      <c r="AA3">
        <v>5.8768297029070805E-2</v>
      </c>
      <c r="AB3">
        <v>7.1090327288355921E-3</v>
      </c>
      <c r="AC3">
        <v>6.2525533380360848E-2</v>
      </c>
      <c r="AD3">
        <v>7.3996488518883411E-3</v>
      </c>
      <c r="AE3">
        <v>5.5495709246058227E-2</v>
      </c>
      <c r="AF3">
        <v>7.3445953925120764E-3</v>
      </c>
      <c r="AG3">
        <v>6.0884365545277763E-2</v>
      </c>
      <c r="AH3">
        <v>7.0491797151471889E-3</v>
      </c>
      <c r="AI3">
        <v>5.6670823104455655E-2</v>
      </c>
      <c r="AJ3">
        <v>7.0210104622665638E-3</v>
      </c>
      <c r="AK3">
        <v>6.7533483164566893E-2</v>
      </c>
      <c r="AL3">
        <v>7.2915062178815796E-3</v>
      </c>
      <c r="AM3">
        <v>5.9908439824487104E-2</v>
      </c>
      <c r="AN3">
        <v>6.8686831066039136E-3</v>
      </c>
      <c r="AO3">
        <v>5.8581005317115846E-2</v>
      </c>
      <c r="AP3">
        <v>7.3177748880552933E-3</v>
      </c>
      <c r="AQ3">
        <v>5.8936330973173572E-2</v>
      </c>
      <c r="AR3">
        <v>7.310827889593887E-3</v>
      </c>
      <c r="AS3">
        <v>5.5932249020973102E-2</v>
      </c>
      <c r="AT3">
        <v>6.9384056957030663E-3</v>
      </c>
      <c r="AU3">
        <v>5.6175290106308777E-2</v>
      </c>
      <c r="AV3">
        <v>6.870161842908078E-3</v>
      </c>
      <c r="AW3">
        <v>5.7012307132353793E-2</v>
      </c>
      <c r="AX3">
        <v>7.1796177422006136E-3</v>
      </c>
      <c r="AY3">
        <v>5.7866385773173601E-2</v>
      </c>
      <c r="AZ3">
        <v>7.2369818047245049E-3</v>
      </c>
      <c r="BA3">
        <v>5.7935007099995321E-2</v>
      </c>
      <c r="BB3">
        <v>7.1888115127350617E-3</v>
      </c>
      <c r="BC3">
        <v>5.5526476990013521E-2</v>
      </c>
      <c r="BD3">
        <v>7.3599778320474867E-3</v>
      </c>
      <c r="BE3">
        <v>6.0020593000309035E-2</v>
      </c>
      <c r="BF3">
        <v>6.8490668799620633E-3</v>
      </c>
      <c r="BG3">
        <v>5.5496194239143239E-2</v>
      </c>
      <c r="BH3">
        <v>6.7187525235265725E-3</v>
      </c>
      <c r="BI3">
        <v>4.8416330624169723E-2</v>
      </c>
      <c r="BJ3">
        <v>6.9158758950502294E-3</v>
      </c>
    </row>
    <row r="4" spans="1:62">
      <c r="A4" s="1" t="s">
        <v>49</v>
      </c>
      <c r="B4" s="3">
        <v>63</v>
      </c>
      <c r="C4">
        <v>4.8623788652989712E-2</v>
      </c>
      <c r="D4">
        <v>6.8622383966503893E-3</v>
      </c>
      <c r="E4">
        <v>3.8175755243371912E-2</v>
      </c>
      <c r="F4">
        <v>5.9180266807966845E-3</v>
      </c>
      <c r="G4">
        <v>4.0224898493908791E-2</v>
      </c>
      <c r="H4">
        <v>6.2304701277262845E-3</v>
      </c>
      <c r="I4">
        <v>4.2278086322690617E-2</v>
      </c>
      <c r="J4">
        <v>6.5430106211443592E-3</v>
      </c>
      <c r="K4">
        <v>4.4335326712855352E-2</v>
      </c>
      <c r="L4">
        <v>6.8556481911938444E-3</v>
      </c>
      <c r="M4">
        <v>4.6396627663298183E-2</v>
      </c>
      <c r="N4">
        <v>7.1683828680270383E-3</v>
      </c>
      <c r="O4">
        <v>4.8461997188702539E-2</v>
      </c>
      <c r="P4">
        <v>7.4812146818062693E-3</v>
      </c>
      <c r="Q4">
        <v>5.053144331957117E-2</v>
      </c>
      <c r="R4">
        <v>7.7941436627021162E-3</v>
      </c>
      <c r="S4">
        <v>3.8391663981993895E-2</v>
      </c>
      <c r="T4">
        <v>5.9515698646936954E-3</v>
      </c>
      <c r="U4">
        <v>3.8888475750174178E-2</v>
      </c>
      <c r="V4">
        <v>6.0169018666013175E-3</v>
      </c>
      <c r="W4">
        <v>3.8391663981993895E-2</v>
      </c>
      <c r="X4">
        <v>5.9618994192557452E-3</v>
      </c>
      <c r="Y4">
        <v>4.2231096071515983E-2</v>
      </c>
      <c r="Z4">
        <v>6.5365204102032504E-3</v>
      </c>
      <c r="AA4">
        <v>5.8518861059747698E-2</v>
      </c>
      <c r="AB4">
        <v>7.1488344773895356E-3</v>
      </c>
      <c r="AC4">
        <v>6.2273810942508945E-2</v>
      </c>
      <c r="AD4">
        <v>7.4405964716536318E-3</v>
      </c>
      <c r="AE4">
        <v>5.52686258147706E-2</v>
      </c>
      <c r="AF4">
        <v>7.3850499605576953E-3</v>
      </c>
      <c r="AG4">
        <v>6.0275392242722201E-2</v>
      </c>
      <c r="AH4">
        <v>7.0951628247023103E-3</v>
      </c>
      <c r="AI4">
        <v>5.6121433210998821E-2</v>
      </c>
      <c r="AJ4">
        <v>7.0696896066765238E-3</v>
      </c>
      <c r="AK4">
        <v>6.7140516209941631E-2</v>
      </c>
      <c r="AL4">
        <v>7.3386795205545108E-3</v>
      </c>
      <c r="AM4">
        <v>5.9639987025493418E-2</v>
      </c>
      <c r="AN4">
        <v>6.9078496322791455E-3</v>
      </c>
      <c r="AO4">
        <v>5.8041263669032186E-2</v>
      </c>
      <c r="AP4">
        <v>7.3644930108434179E-3</v>
      </c>
      <c r="AQ4">
        <v>5.8713171206530169E-2</v>
      </c>
      <c r="AR4">
        <v>7.3476678574544534E-3</v>
      </c>
      <c r="AS4">
        <v>5.5713969065416577E-2</v>
      </c>
      <c r="AT4">
        <v>6.9754208690620849E-3</v>
      </c>
      <c r="AU4">
        <v>5.5899890113882883E-2</v>
      </c>
      <c r="AV4">
        <v>6.9135799796483637E-3</v>
      </c>
      <c r="AW4">
        <v>5.6743675654866925E-2</v>
      </c>
      <c r="AX4">
        <v>7.2214613867216523E-3</v>
      </c>
      <c r="AY4">
        <v>5.7381181406388912E-2</v>
      </c>
      <c r="AZ4">
        <v>7.2814157348099458E-3</v>
      </c>
      <c r="BA4">
        <v>5.7485707904328179E-2</v>
      </c>
      <c r="BB4">
        <v>7.2413817644311892E-3</v>
      </c>
      <c r="BC4">
        <v>5.5295676230804634E-2</v>
      </c>
      <c r="BD4">
        <v>7.4049144923532487E-3</v>
      </c>
      <c r="BE4">
        <v>5.9705121549128028E-2</v>
      </c>
      <c r="BF4">
        <v>6.8934767154835205E-3</v>
      </c>
      <c r="BG4">
        <v>5.5060139677274661E-2</v>
      </c>
      <c r="BH4">
        <v>6.7545562854194304E-3</v>
      </c>
      <c r="BI4">
        <v>4.8237774238518959E-2</v>
      </c>
      <c r="BJ4">
        <v>6.9258774423457776E-3</v>
      </c>
    </row>
    <row r="5" spans="1:62">
      <c r="A5" s="1" t="s">
        <v>50</v>
      </c>
      <c r="B5" s="3">
        <v>1</v>
      </c>
      <c r="C5">
        <v>4.5613934566544598E-2</v>
      </c>
      <c r="D5">
        <v>6.8083538088615772E-3</v>
      </c>
      <c r="E5">
        <v>3.8160271023028651E-2</v>
      </c>
      <c r="F5">
        <v>5.9192215895369207E-3</v>
      </c>
      <c r="G5">
        <v>4.0208567178467727E-2</v>
      </c>
      <c r="H5">
        <v>6.2317283166927967E-3</v>
      </c>
      <c r="I5">
        <v>4.2260904632009551E-2</v>
      </c>
      <c r="J5">
        <v>6.5443321294935677E-3</v>
      </c>
      <c r="K5">
        <v>4.4317291357150526E-2</v>
      </c>
      <c r="L5">
        <v>6.8570330581003772E-3</v>
      </c>
      <c r="M5">
        <v>4.6377735343119016E-2</v>
      </c>
      <c r="N5">
        <v>7.1698311326837388E-3</v>
      </c>
      <c r="O5">
        <v>4.84422445949063E-2</v>
      </c>
      <c r="P5">
        <v>7.4827263834242016E-3</v>
      </c>
      <c r="Q5">
        <v>5.0510827133297562E-2</v>
      </c>
      <c r="R5">
        <v>7.7957188405105762E-3</v>
      </c>
      <c r="S5">
        <v>3.8888475750174178E-2</v>
      </c>
      <c r="T5">
        <v>6.0273633621803491E-3</v>
      </c>
      <c r="U5">
        <v>3.9385525214728156E-2</v>
      </c>
      <c r="V5">
        <v>6.092569113914246E-3</v>
      </c>
      <c r="W5">
        <v>3.8888475750174178E-2</v>
      </c>
      <c r="X5">
        <v>6.0378248577593807E-3</v>
      </c>
      <c r="Y5">
        <v>4.4286001770954986E-2</v>
      </c>
      <c r="Z5">
        <v>6.8488468127885227E-3</v>
      </c>
      <c r="AA5">
        <v>5.8172853813959334E-2</v>
      </c>
      <c r="AB5">
        <v>7.1863330958382978E-3</v>
      </c>
      <c r="AC5">
        <v>6.1924661671587125E-2</v>
      </c>
      <c r="AD5">
        <v>7.4790640145802716E-3</v>
      </c>
      <c r="AE5">
        <v>5.4953686425923402E-2</v>
      </c>
      <c r="AF5">
        <v>7.4231050203623005E-3</v>
      </c>
      <c r="AG5">
        <v>5.943963372979514E-2</v>
      </c>
      <c r="AH5">
        <v>7.1366123252130115E-3</v>
      </c>
      <c r="AI5">
        <v>5.536752680853025E-2</v>
      </c>
      <c r="AJ5">
        <v>7.1132821470470797E-3</v>
      </c>
      <c r="AK5">
        <v>6.6595197615272675E-2</v>
      </c>
      <c r="AL5">
        <v>7.383574605093912E-3</v>
      </c>
      <c r="AM5">
        <v>5.9267547119069244E-2</v>
      </c>
      <c r="AN5">
        <v>6.9448368449269724E-3</v>
      </c>
      <c r="AO5">
        <v>5.7300580977311243E-2</v>
      </c>
      <c r="AP5">
        <v>7.4063944787213162E-3</v>
      </c>
      <c r="AQ5">
        <v>5.8403638071383129E-2</v>
      </c>
      <c r="AR5">
        <v>7.3823184878089899E-3</v>
      </c>
      <c r="AS5">
        <v>5.5411225020204985E-2</v>
      </c>
      <c r="AT5">
        <v>7.010192801906419E-3</v>
      </c>
      <c r="AU5">
        <v>5.551784072484961E-2</v>
      </c>
      <c r="AV5">
        <v>6.9545966927260661E-3</v>
      </c>
      <c r="AW5">
        <v>5.6371001094049564E-2</v>
      </c>
      <c r="AX5">
        <v>7.2610457323425762E-3</v>
      </c>
      <c r="AY5">
        <v>5.6715384546578811E-2</v>
      </c>
      <c r="AZ5">
        <v>7.3210484898362672E-3</v>
      </c>
      <c r="BA5">
        <v>5.6869563605404953E-2</v>
      </c>
      <c r="BB5">
        <v>7.2865820148957346E-3</v>
      </c>
      <c r="BC5">
        <v>5.4975685849352182E-2</v>
      </c>
      <c r="BD5">
        <v>7.4469559396361344E-3</v>
      </c>
      <c r="BE5">
        <v>5.9267414726372286E-2</v>
      </c>
      <c r="BF5">
        <v>6.9355430680455741E-3</v>
      </c>
      <c r="BG5">
        <v>5.4461731916319846E-2</v>
      </c>
      <c r="BH5">
        <v>6.7866541092630158E-3</v>
      </c>
      <c r="BI5">
        <v>4.799888310799965E-2</v>
      </c>
      <c r="BJ5">
        <v>6.933507725113159E-3</v>
      </c>
    </row>
    <row r="6" spans="1:62">
      <c r="A6" s="1" t="s">
        <v>51</v>
      </c>
      <c r="B6" s="3" t="b">
        <v>1</v>
      </c>
      <c r="C6">
        <v>4.9283280353434732E-2</v>
      </c>
      <c r="D6">
        <v>7.0716480758562725E-3</v>
      </c>
      <c r="E6">
        <v>3.8142610472384354E-2</v>
      </c>
      <c r="F6">
        <v>5.9198442667076218E-3</v>
      </c>
      <c r="G6">
        <v>4.0189940472244168E-2</v>
      </c>
      <c r="H6">
        <v>6.2323839697309693E-3</v>
      </c>
      <c r="I6">
        <v>4.224130802903564E-2</v>
      </c>
      <c r="J6">
        <v>6.5450207788039583E-3</v>
      </c>
      <c r="K6">
        <v>4.429672110525848E-2</v>
      </c>
      <c r="L6">
        <v>6.8577547240972194E-3</v>
      </c>
      <c r="M6">
        <v>4.6356187679115535E-2</v>
      </c>
      <c r="N6">
        <v>7.1705858357907579E-3</v>
      </c>
      <c r="O6">
        <v>4.8419715744543707E-2</v>
      </c>
      <c r="P6">
        <v>7.4835141440746196E-3</v>
      </c>
      <c r="Q6">
        <v>5.04873133112448E-2</v>
      </c>
      <c r="R6">
        <v>7.7965396791471143E-3</v>
      </c>
      <c r="S6">
        <v>3.9385525214728156E-2</v>
      </c>
      <c r="T6">
        <v>6.103162570333831E-3</v>
      </c>
      <c r="U6">
        <v>3.9882812489379971E-2</v>
      </c>
      <c r="V6">
        <v>6.1682420524982922E-3</v>
      </c>
      <c r="W6">
        <v>3.9385525214728156E-2</v>
      </c>
      <c r="X6">
        <v>6.113756026753416E-3</v>
      </c>
      <c r="Y6">
        <v>4.6344959006995978E-2</v>
      </c>
      <c r="Z6">
        <v>7.1612701296730474E-3</v>
      </c>
      <c r="AA6">
        <v>5.7733227303528069E-2</v>
      </c>
      <c r="AB6">
        <v>7.2212086591909161E-3</v>
      </c>
      <c r="AC6">
        <v>6.1481064386068339E-2</v>
      </c>
      <c r="AD6">
        <v>7.514723289155284E-3</v>
      </c>
      <c r="AE6">
        <v>5.4553578031337764E-2</v>
      </c>
      <c r="AF6">
        <v>7.458435899573475E-3</v>
      </c>
      <c r="AG6">
        <v>5.8393357095289485E-2</v>
      </c>
      <c r="AH6">
        <v>7.1727214492999583E-3</v>
      </c>
      <c r="AI6">
        <v>5.4423777827618161E-2</v>
      </c>
      <c r="AJ6">
        <v>7.1509396041656978E-3</v>
      </c>
      <c r="AK6">
        <v>6.5902179846535833E-2</v>
      </c>
      <c r="AL6">
        <v>7.4258084424680534E-3</v>
      </c>
      <c r="AM6">
        <v>5.8794297631177585E-2</v>
      </c>
      <c r="AN6">
        <v>6.9793291826904065E-3</v>
      </c>
      <c r="AO6">
        <v>5.6373373788033275E-2</v>
      </c>
      <c r="AP6">
        <v>7.4426637272789562E-3</v>
      </c>
      <c r="AQ6">
        <v>5.8010372395303204E-2</v>
      </c>
      <c r="AR6">
        <v>7.41448415369678E-3</v>
      </c>
      <c r="AS6">
        <v>5.5026599790787507E-2</v>
      </c>
      <c r="AT6">
        <v>7.0424248323652794E-3</v>
      </c>
      <c r="AU6">
        <v>5.5032401449889357E-2</v>
      </c>
      <c r="AV6">
        <v>6.9928620420072907E-3</v>
      </c>
      <c r="AW6">
        <v>5.5897462977853252E-2</v>
      </c>
      <c r="AX6">
        <v>7.2980330593835976E-3</v>
      </c>
      <c r="AY6">
        <v>5.5881954172286787E-2</v>
      </c>
      <c r="AZ6">
        <v>7.3551086633084723E-3</v>
      </c>
      <c r="BA6">
        <v>5.6098566751150436E-2</v>
      </c>
      <c r="BB6">
        <v>7.3235324926679271E-3</v>
      </c>
      <c r="BC6">
        <v>5.4569235890765275E-2</v>
      </c>
      <c r="BD6">
        <v>7.4857434910913226E-3</v>
      </c>
      <c r="BE6">
        <v>5.8711206892322482E-2</v>
      </c>
      <c r="BF6">
        <v>6.9749070423603433E-3</v>
      </c>
      <c r="BG6">
        <v>5.3712618282667025E-2</v>
      </c>
      <c r="BH6">
        <v>6.8144212474269472E-3</v>
      </c>
      <c r="BI6">
        <v>4.7710097921342308E-2</v>
      </c>
      <c r="BJ6">
        <v>6.9384332633812803E-3</v>
      </c>
    </row>
    <row r="7" spans="1:62">
      <c r="A7" s="1" t="s">
        <v>52</v>
      </c>
      <c r="B7" s="3">
        <v>1</v>
      </c>
      <c r="C7">
        <v>4.7451589822223091E-2</v>
      </c>
      <c r="D7">
        <v>6.6524109200711678E-3</v>
      </c>
      <c r="E7">
        <v>3.812420434422089E-2</v>
      </c>
      <c r="F7">
        <v>5.9198442667076218E-3</v>
      </c>
      <c r="G7">
        <v>4.0170527400199052E-2</v>
      </c>
      <c r="H7">
        <v>6.2323839697309693E-3</v>
      </c>
      <c r="I7">
        <v>4.2220884113996326E-2</v>
      </c>
      <c r="J7">
        <v>6.5450207788039583E-3</v>
      </c>
      <c r="K7">
        <v>4.4275282436651492E-2</v>
      </c>
      <c r="L7">
        <v>6.8577547240972194E-3</v>
      </c>
      <c r="M7">
        <v>4.6333730334876422E-2</v>
      </c>
      <c r="N7">
        <v>7.1705858357907579E-3</v>
      </c>
      <c r="O7">
        <v>4.83962357910869E-2</v>
      </c>
      <c r="P7">
        <v>7.4835141440746196E-3</v>
      </c>
      <c r="Q7">
        <v>5.0462806803433499E-2</v>
      </c>
      <c r="R7">
        <v>7.7965396791471143E-3</v>
      </c>
      <c r="S7">
        <v>3.9882812489379971E-2</v>
      </c>
      <c r="T7">
        <v>6.1789674895842417E-3</v>
      </c>
      <c r="U7">
        <v>4.0380337687908607E-2</v>
      </c>
      <c r="V7">
        <v>6.2439206827819855E-3</v>
      </c>
      <c r="W7">
        <v>3.9882812489379971E-2</v>
      </c>
      <c r="X7">
        <v>6.1896929266701912E-3</v>
      </c>
      <c r="Y7">
        <v>4.8407975767815303E-2</v>
      </c>
      <c r="Z7">
        <v>7.4737903909296577E-3</v>
      </c>
      <c r="AA7">
        <v>5.7203732266832952E-2</v>
      </c>
      <c r="AB7">
        <v>7.2531636214376426E-3</v>
      </c>
      <c r="AC7">
        <v>6.0946803701584618E-2</v>
      </c>
      <c r="AD7">
        <v>7.5472700630211022E-3</v>
      </c>
      <c r="AE7">
        <v>5.4071714214762055E-2</v>
      </c>
      <c r="AF7">
        <v>7.4907411675871078E-3</v>
      </c>
      <c r="AG7">
        <v>5.7156926923773867E-2</v>
      </c>
      <c r="AH7">
        <v>7.2027873739363198E-3</v>
      </c>
      <c r="AI7">
        <v>5.3308555268677463E-2</v>
      </c>
      <c r="AJ7">
        <v>7.1819290184642883E-3</v>
      </c>
      <c r="AK7">
        <v>6.5067375486982756E-2</v>
      </c>
      <c r="AL7">
        <v>7.4650207084676927E-3</v>
      </c>
      <c r="AM7">
        <v>5.8224276159586044E-2</v>
      </c>
      <c r="AN7">
        <v>7.0110323691053057E-3</v>
      </c>
      <c r="AO7">
        <v>5.5277689134455042E-2</v>
      </c>
      <c r="AP7">
        <v>7.4725948168488238E-3</v>
      </c>
      <c r="AQ7">
        <v>5.7536729382377153E-2</v>
      </c>
      <c r="AR7">
        <v>7.4438904289977643E-3</v>
      </c>
      <c r="AS7">
        <v>5.4563374864006524E-2</v>
      </c>
      <c r="AT7">
        <v>7.0718419681194836E-3</v>
      </c>
      <c r="AU7">
        <v>5.4447713885735029E-2</v>
      </c>
      <c r="AV7">
        <v>7.0280495610239536E-3</v>
      </c>
      <c r="AW7">
        <v>5.532710136652054E-2</v>
      </c>
      <c r="AX7">
        <v>7.3321078050117647E-3</v>
      </c>
      <c r="AY7">
        <v>5.4897112057735446E-2</v>
      </c>
      <c r="AZ7">
        <v>7.3829333126928E-3</v>
      </c>
      <c r="BA7">
        <v>5.5187723918336762E-2</v>
      </c>
      <c r="BB7">
        <v>7.3515139987284771E-3</v>
      </c>
      <c r="BC7">
        <v>5.407979404278037E-2</v>
      </c>
      <c r="BD7">
        <v>7.5209462250059042E-3</v>
      </c>
      <c r="BE7">
        <v>5.8041243416105365E-2</v>
      </c>
      <c r="BF7">
        <v>7.0112327988783212E-3</v>
      </c>
      <c r="BG7">
        <v>5.2827379421091128E-2</v>
      </c>
      <c r="BH7">
        <v>6.8373172441515149E-3</v>
      </c>
      <c r="BI7">
        <v>4.7384039976948934E-2</v>
      </c>
      <c r="BJ7">
        <v>6.940438787492469E-3</v>
      </c>
    </row>
    <row r="8" spans="1:62">
      <c r="A8" s="1" t="s">
        <v>53</v>
      </c>
      <c r="B8" s="3" t="b">
        <v>0</v>
      </c>
      <c r="C8">
        <v>4.7717462652495039E-2</v>
      </c>
      <c r="D8">
        <v>7.1170264606633038E-3</v>
      </c>
      <c r="E8">
        <v>3.8106543793576593E-2</v>
      </c>
      <c r="F8">
        <v>5.9192215895369207E-3</v>
      </c>
      <c r="G8">
        <v>4.0151900693975492E-2</v>
      </c>
      <c r="H8">
        <v>6.2317283166927967E-3</v>
      </c>
      <c r="I8">
        <v>4.2201287511022416E-2</v>
      </c>
      <c r="J8">
        <v>6.5443321294935677E-3</v>
      </c>
      <c r="K8">
        <v>4.4254712184759445E-2</v>
      </c>
      <c r="L8">
        <v>6.8570330581003772E-3</v>
      </c>
      <c r="M8">
        <v>4.6312182670872941E-2</v>
      </c>
      <c r="N8">
        <v>7.1698311326837388E-3</v>
      </c>
      <c r="O8">
        <v>4.8373706940724306E-2</v>
      </c>
      <c r="P8">
        <v>7.4827263834242016E-3</v>
      </c>
      <c r="Q8">
        <v>5.0439292981380737E-2</v>
      </c>
      <c r="R8">
        <v>7.7957188405105762E-3</v>
      </c>
      <c r="S8">
        <v>4.0380337687908607E-2</v>
      </c>
      <c r="T8">
        <v>6.2547781203623476E-3</v>
      </c>
      <c r="U8">
        <v>4.0878100924147232E-2</v>
      </c>
      <c r="V8">
        <v>6.319605005192964E-3</v>
      </c>
      <c r="W8">
        <v>4.0380337687908607E-2</v>
      </c>
      <c r="X8">
        <v>6.2656355579427097E-3</v>
      </c>
      <c r="Y8">
        <v>5.0475060057339149E-2</v>
      </c>
      <c r="Z8">
        <v>7.7864076266394022E-3</v>
      </c>
      <c r="AA8">
        <v>5.6588886168832377E-2</v>
      </c>
      <c r="AB8">
        <v>7.2819253541075912E-3</v>
      </c>
      <c r="AC8">
        <v>6.032643774192098E-2</v>
      </c>
      <c r="AD8">
        <v>7.5764266585787712E-3</v>
      </c>
      <c r="AE8">
        <v>5.3512206068378892E-2</v>
      </c>
      <c r="AF8">
        <v>7.5197452072470212E-3</v>
      </c>
      <c r="AG8">
        <v>5.5754408922118345E-2</v>
      </c>
      <c r="AH8">
        <v>7.2262249000985303E-3</v>
      </c>
      <c r="AI8">
        <v>5.2043565670271061E-2</v>
      </c>
      <c r="AJ8">
        <v>7.205647216243464E-3</v>
      </c>
      <c r="AK8">
        <v>6.4097906793065443E-2</v>
      </c>
      <c r="AL8">
        <v>7.5008768578651739E-3</v>
      </c>
      <c r="AM8">
        <v>5.7562345926506352E-2</v>
      </c>
      <c r="AN8">
        <v>7.0396759237634074E-3</v>
      </c>
      <c r="AO8">
        <v>5.4034853272035617E-2</v>
      </c>
      <c r="AP8">
        <v>7.4956051728185509E-3</v>
      </c>
      <c r="AQ8">
        <v>5.698674998778943E-2</v>
      </c>
      <c r="AR8">
        <v>7.4702864297394346E-3</v>
      </c>
      <c r="AS8">
        <v>5.4025502311608797E-2</v>
      </c>
      <c r="AT8">
        <v>7.0981932325389682E-3</v>
      </c>
      <c r="AU8">
        <v>5.3768766380528944E-2</v>
      </c>
      <c r="AV8">
        <v>7.0598590422705741E-3</v>
      </c>
      <c r="AW8">
        <v>5.4664782384215481E-2</v>
      </c>
      <c r="AX8">
        <v>7.3629792555117961E-3</v>
      </c>
      <c r="AY8">
        <v>5.3780027034443213E-2</v>
      </c>
      <c r="AZ8">
        <v>7.4039808628390512E-3</v>
      </c>
      <c r="BA8">
        <v>5.4154763626636293E-2</v>
      </c>
      <c r="BB8">
        <v>7.3699819048904068E-3</v>
      </c>
      <c r="BC8">
        <v>5.3511536050672125E-2</v>
      </c>
      <c r="BD8">
        <v>7.5522638040662528E-3</v>
      </c>
      <c r="BE8">
        <v>5.7263240189877558E-2</v>
      </c>
      <c r="BF8">
        <v>7.0442104190529976E-3</v>
      </c>
      <c r="BG8">
        <v>5.1823245499088455E-2</v>
      </c>
      <c r="BH8">
        <v>6.8548964549042845E-3</v>
      </c>
      <c r="BI8">
        <v>4.7034959571589124E-2</v>
      </c>
      <c r="BJ8">
        <v>6.9394366464194945E-3</v>
      </c>
    </row>
    <row r="9" spans="1:62">
      <c r="A9" s="1" t="s">
        <v>54</v>
      </c>
      <c r="B9" s="3" t="b">
        <v>1</v>
      </c>
      <c r="C9">
        <v>4.8589291918797128E-2</v>
      </c>
      <c r="D9">
        <v>7.091054169518757E-3</v>
      </c>
      <c r="E9">
        <v>3.8091059573233332E-2</v>
      </c>
      <c r="F9">
        <v>5.9180266807966845E-3</v>
      </c>
      <c r="G9">
        <v>4.0135569378534429E-2</v>
      </c>
      <c r="H9">
        <v>6.2304701277262845E-3</v>
      </c>
      <c r="I9">
        <v>4.218410582034135E-2</v>
      </c>
      <c r="J9">
        <v>6.5430106211443592E-3</v>
      </c>
      <c r="K9">
        <v>4.4236676829054619E-2</v>
      </c>
      <c r="L9">
        <v>6.8556481911938444E-3</v>
      </c>
      <c r="M9">
        <v>4.6293290350693773E-2</v>
      </c>
      <c r="N9">
        <v>7.1683828680270383E-3</v>
      </c>
      <c r="O9">
        <v>4.8353954346928067E-2</v>
      </c>
      <c r="P9">
        <v>7.4812146818062693E-3</v>
      </c>
      <c r="Q9">
        <v>5.0418676795107129E-2</v>
      </c>
      <c r="R9">
        <v>7.7941436627021162E-3</v>
      </c>
      <c r="S9">
        <v>4.0878100924147232E-2</v>
      </c>
      <c r="T9">
        <v>6.3305944630980271E-3</v>
      </c>
      <c r="U9">
        <v>4.1376102311982965E-2</v>
      </c>
      <c r="V9">
        <v>6.3952950201595343E-3</v>
      </c>
      <c r="W9">
        <v>4.0878100924147232E-2</v>
      </c>
      <c r="X9">
        <v>6.3415839210030902E-3</v>
      </c>
      <c r="Y9" t="s">
        <v>41</v>
      </c>
      <c r="Z9" t="s">
        <v>41</v>
      </c>
      <c r="AA9">
        <v>5.5893934659645851E-2</v>
      </c>
      <c r="AB9">
        <v>7.3072484722387226E-3</v>
      </c>
      <c r="AC9">
        <v>5.962525925071039E-2</v>
      </c>
      <c r="AD9">
        <v>7.6019443220353197E-3</v>
      </c>
      <c r="AE9">
        <v>5.2879827118416205E-2</v>
      </c>
      <c r="AF9">
        <v>7.5452005663133748E-3</v>
      </c>
      <c r="AG9">
        <v>5.4213101507884581E-2</v>
      </c>
      <c r="AH9">
        <v>7.2425778429996346E-3</v>
      </c>
      <c r="AI9">
        <v>5.065343061602761E-2</v>
      </c>
      <c r="AJ9">
        <v>7.221632549762505E-3</v>
      </c>
      <c r="AK9">
        <v>6.3002044929855353E-2</v>
      </c>
      <c r="AL9">
        <v>7.5330709786363614E-3</v>
      </c>
      <c r="AM9">
        <v>5.6814154287297101E-2</v>
      </c>
      <c r="AN9">
        <v>7.0650154699558017E-3</v>
      </c>
      <c r="AO9">
        <v>5.2669056587132161E-2</v>
      </c>
      <c r="AP9">
        <v>7.5112469247830792E-3</v>
      </c>
      <c r="AQ9">
        <v>5.6365126441817383E-2</v>
      </c>
      <c r="AR9">
        <v>7.4934469545504308E-3</v>
      </c>
      <c r="AS9">
        <v>5.3417571072562883E-2</v>
      </c>
      <c r="AT9">
        <v>7.1212538059268991E-3</v>
      </c>
      <c r="AU9">
        <v>5.3001351474995392E-2</v>
      </c>
      <c r="AV9">
        <v>7.0880190984688634E-3</v>
      </c>
      <c r="AW9">
        <v>5.3916156702968003E-2</v>
      </c>
      <c r="AX9">
        <v>7.3903840265529914E-3</v>
      </c>
      <c r="AY9">
        <v>5.2552441891723103E-2</v>
      </c>
      <c r="AZ9">
        <v>7.4178416471248646E-3</v>
      </c>
      <c r="BA9">
        <v>5.301979127315206E-2</v>
      </c>
      <c r="BB9">
        <v>7.3785767543672071E-3</v>
      </c>
      <c r="BC9">
        <v>5.2869310091267094E-2</v>
      </c>
      <c r="BD9">
        <v>7.5794290377300946E-3</v>
      </c>
      <c r="BE9">
        <v>5.6383834862849015E-2</v>
      </c>
      <c r="BF9">
        <v>7.0735585494566223E-3</v>
      </c>
      <c r="BG9">
        <v>5.0719760841265372E-2</v>
      </c>
      <c r="BH9">
        <v>6.8668167203440105E-3</v>
      </c>
      <c r="BI9">
        <v>4.6678113194050734E-2</v>
      </c>
      <c r="BJ9">
        <v>6.9354706385360522E-3</v>
      </c>
    </row>
    <row r="10" spans="1:62">
      <c r="A10" s="1" t="s">
        <v>55</v>
      </c>
      <c r="B10" s="3" t="b">
        <v>0</v>
      </c>
      <c r="C10">
        <v>4.5813877606320816E-2</v>
      </c>
      <c r="D10">
        <v>6.7124891740563512E-3</v>
      </c>
      <c r="E10">
        <v>3.8079006122635116E-2</v>
      </c>
      <c r="F10">
        <v>5.9163563448866516E-3</v>
      </c>
      <c r="G10">
        <v>4.0122856519926836E-2</v>
      </c>
      <c r="H10">
        <v>6.2287113338187622E-3</v>
      </c>
      <c r="I10">
        <v>4.2170731000348675E-2</v>
      </c>
      <c r="J10">
        <v>6.5411633145034719E-3</v>
      </c>
      <c r="K10">
        <v>4.4222637486795842E-2</v>
      </c>
      <c r="L10">
        <v>6.8537123170582664E-3</v>
      </c>
      <c r="M10">
        <v>4.6278583917762885E-2</v>
      </c>
      <c r="N10">
        <v>7.1663583716099818E-3</v>
      </c>
      <c r="O10">
        <v>4.8338578247374343E-2</v>
      </c>
      <c r="P10">
        <v>7.4791015082954718E-3</v>
      </c>
      <c r="Q10">
        <v>5.040262844541539E-2</v>
      </c>
      <c r="R10">
        <v>7.7919417572598331E-3</v>
      </c>
      <c r="S10">
        <v>4.1376102311982965E-2</v>
      </c>
      <c r="T10">
        <v>6.4064165182218247E-3</v>
      </c>
      <c r="U10">
        <v>4.1874341965358441E-2</v>
      </c>
      <c r="V10">
        <v>6.4709907281097802E-3</v>
      </c>
      <c r="W10">
        <v>4.1376102311982965E-2</v>
      </c>
      <c r="X10">
        <v>6.4175380162841151E-3</v>
      </c>
      <c r="AA10">
        <v>5.5124806820516757E-2</v>
      </c>
      <c r="AB10">
        <v>7.3289169279158227E-3</v>
      </c>
      <c r="AC10">
        <v>5.8849250435611282E-2</v>
      </c>
      <c r="AD10">
        <v>7.623605345683411E-3</v>
      </c>
      <c r="AE10">
        <v>5.2179972599104542E-2</v>
      </c>
      <c r="AF10">
        <v>7.5668900686379206E-3</v>
      </c>
      <c r="AG10">
        <v>5.2563004476679422E-2</v>
      </c>
      <c r="AH10">
        <v>7.2515279112072579E-3</v>
      </c>
      <c r="AI10">
        <v>4.9165207503522768E-2</v>
      </c>
      <c r="AJ10">
        <v>7.2295738826875094E-3</v>
      </c>
      <c r="AK10">
        <v>6.1789139404379405E-2</v>
      </c>
      <c r="AL10">
        <v>7.561328401894162E-3</v>
      </c>
      <c r="AM10">
        <v>5.5986084549219092E-2</v>
      </c>
      <c r="AN10">
        <v>7.0868348196088471E-3</v>
      </c>
      <c r="AO10">
        <v>5.1206882758645607E-2</v>
      </c>
      <c r="AP10">
        <v>7.5192156238326462E-3</v>
      </c>
      <c r="AQ10">
        <v>5.5677162217376959E-2</v>
      </c>
      <c r="AR10">
        <v>7.513174405999236E-3</v>
      </c>
      <c r="AS10">
        <v>5.2744767801849793E-2</v>
      </c>
      <c r="AT10">
        <v>7.1408269436020614E-3</v>
      </c>
      <c r="AU10">
        <v>5.2152016482525494E-2</v>
      </c>
      <c r="AV10">
        <v>7.1122894779482929E-3</v>
      </c>
      <c r="AW10">
        <v>5.3087611333132535E-2</v>
      </c>
      <c r="AX10">
        <v>7.4140883102914784E-3</v>
      </c>
      <c r="AY10">
        <v>5.1238250178020757E-2</v>
      </c>
      <c r="AZ10">
        <v>7.4242458811505244E-3</v>
      </c>
      <c r="BA10">
        <v>5.1804897803732708E-2</v>
      </c>
      <c r="BB10">
        <v>7.377131258190308E-3</v>
      </c>
      <c r="BC10">
        <v>5.2158595410008418E-2</v>
      </c>
      <c r="BD10">
        <v>7.6022101618019988E-3</v>
      </c>
      <c r="BE10">
        <v>5.5410530211200369E-2</v>
      </c>
      <c r="BF10">
        <v>7.0990268021884524E-3</v>
      </c>
      <c r="BG10">
        <v>4.9538403521291213E-2</v>
      </c>
      <c r="BH10">
        <v>6.8728460260630087E-3</v>
      </c>
      <c r="BI10">
        <v>4.6329096743371087E-2</v>
      </c>
      <c r="BJ10">
        <v>6.9287140974176658E-3</v>
      </c>
    </row>
    <row r="11" spans="1:62">
      <c r="A11" s="1" t="s">
        <v>56</v>
      </c>
      <c r="B11" s="3" t="b">
        <v>0</v>
      </c>
      <c r="C11">
        <v>4.3399444246506109E-2</v>
      </c>
      <c r="D11">
        <v>6.6321075339178569E-3</v>
      </c>
      <c r="E11">
        <v>3.8071359940664774E-2</v>
      </c>
      <c r="F11">
        <v>5.9143459024883832E-3</v>
      </c>
      <c r="G11">
        <v>4.0114792038350805E-2</v>
      </c>
      <c r="H11">
        <v>6.2265944219926667E-3</v>
      </c>
      <c r="I11">
        <v>4.2162246599417072E-2</v>
      </c>
      <c r="J11">
        <v>6.5389398673685968E-3</v>
      </c>
      <c r="K11">
        <v>4.4213731541997731E-2</v>
      </c>
      <c r="L11">
        <v>6.851382268703023E-3</v>
      </c>
      <c r="M11">
        <v>4.6269254799813801E-2</v>
      </c>
      <c r="N11">
        <v>7.1639216560921339E-3</v>
      </c>
      <c r="O11">
        <v>4.8328824322203805E-2</v>
      </c>
      <c r="P11">
        <v>7.4765580596421266E-3</v>
      </c>
      <c r="Q11">
        <v>5.0392448074154328E-2</v>
      </c>
      <c r="R11">
        <v>7.7892915094674251E-3</v>
      </c>
      <c r="S11">
        <v>4.1874341965358441E-2</v>
      </c>
      <c r="T11">
        <v>6.4822442861640628E-3</v>
      </c>
      <c r="U11">
        <v>4.2372819998270028E-2</v>
      </c>
      <c r="V11">
        <v>6.5466921294720058E-3</v>
      </c>
      <c r="W11">
        <v>4.1874341965358441E-2</v>
      </c>
      <c r="X11">
        <v>6.4934978442183454E-3</v>
      </c>
      <c r="AA11">
        <v>5.4288064578981714E-2</v>
      </c>
      <c r="AB11">
        <v>7.3467458535151362E-3</v>
      </c>
      <c r="AC11">
        <v>5.8005031930221086E-2</v>
      </c>
      <c r="AD11">
        <v>7.6412249253067412E-3</v>
      </c>
      <c r="AE11">
        <v>5.1418613422440911E-2</v>
      </c>
      <c r="AF11">
        <v>7.5846286670343283E-3</v>
      </c>
      <c r="AG11">
        <v>5.0836235090257732E-2</v>
      </c>
      <c r="AH11">
        <v>7.252900901824292E-3</v>
      </c>
      <c r="AI11">
        <v>4.7607862902812735E-2</v>
      </c>
      <c r="AJ11">
        <v>7.2293166460062237E-3</v>
      </c>
      <c r="AK11">
        <v>6.0469538298922494E-2</v>
      </c>
      <c r="AL11">
        <v>7.5854080452666273E-3</v>
      </c>
      <c r="AM11">
        <v>5.508520151130844E-2</v>
      </c>
      <c r="AN11">
        <v>7.1049478177245889E-3</v>
      </c>
      <c r="AO11">
        <v>4.9676791336949383E-2</v>
      </c>
      <c r="AP11">
        <v>7.5193561683045158E-3</v>
      </c>
      <c r="AQ11">
        <v>5.4928726782661724E-2</v>
      </c>
      <c r="AR11">
        <v>7.5293004764257938E-3</v>
      </c>
      <c r="AS11">
        <v>5.2012832619751502E-2</v>
      </c>
      <c r="AT11">
        <v>7.1567456544551029E-3</v>
      </c>
      <c r="AU11">
        <v>5.1228007629807934E-2</v>
      </c>
      <c r="AV11">
        <v>7.1324631143886395E-3</v>
      </c>
      <c r="AW11">
        <v>5.2186215131667643E-2</v>
      </c>
      <c r="AX11">
        <v>7.4338898701362937E-3</v>
      </c>
      <c r="AY11">
        <v>4.9863031140172473E-2</v>
      </c>
      <c r="AZ11">
        <v>7.4230689137854298E-3</v>
      </c>
      <c r="BA11">
        <v>5.0533729737839657E-2</v>
      </c>
      <c r="BB11">
        <v>7.3656735512985646E-3</v>
      </c>
      <c r="BC11">
        <v>5.1385455573965663E-2</v>
      </c>
      <c r="BD11">
        <v>7.6204128157637847E-3</v>
      </c>
      <c r="BE11">
        <v>5.4351630127041924E-2</v>
      </c>
      <c r="BF11">
        <v>7.1203978910960326E-3</v>
      </c>
      <c r="BG11">
        <v>4.8302167315625241E-2</v>
      </c>
      <c r="BH11">
        <v>6.8728670184836933E-3</v>
      </c>
      <c r="BI11">
        <v>4.6003163913211638E-2</v>
      </c>
      <c r="BJ11">
        <v>6.9194623163326896E-3</v>
      </c>
    </row>
    <row r="12" spans="1:62">
      <c r="A12" s="1" t="s">
        <v>57</v>
      </c>
      <c r="B12" s="3" t="s">
        <v>78</v>
      </c>
      <c r="C12">
        <v>4.4548717479569407E-2</v>
      </c>
      <c r="D12">
        <v>6.9566474778060845E-3</v>
      </c>
      <c r="E12">
        <v>3.8068740475511953E-2</v>
      </c>
      <c r="F12">
        <v>5.9121582276884244E-3</v>
      </c>
      <c r="G12">
        <v>4.0112029270142319E-2</v>
      </c>
      <c r="H12">
        <v>6.2242908918543893E-3</v>
      </c>
      <c r="I12">
        <v>4.2159339973251345E-2</v>
      </c>
      <c r="J12">
        <v>6.5365204102032504E-3</v>
      </c>
      <c r="K12">
        <v>4.421068050134213E-2</v>
      </c>
      <c r="L12">
        <v>6.8488468127885227E-3</v>
      </c>
      <c r="M12">
        <v>4.6266058786500364E-2</v>
      </c>
      <c r="N12">
        <v>7.1612701296730474E-3</v>
      </c>
      <c r="O12">
        <v>4.8325482776424934E-2</v>
      </c>
      <c r="P12">
        <v>7.4737903909296577E-3</v>
      </c>
      <c r="Q12">
        <v>5.0388960434458521E-2</v>
      </c>
      <c r="R12">
        <v>7.7864076266394022E-3</v>
      </c>
      <c r="S12">
        <v>4.2372819998270028E-2</v>
      </c>
      <c r="T12">
        <v>6.5580777673552859E-3</v>
      </c>
      <c r="U12">
        <v>4.2871536524768716E-2</v>
      </c>
      <c r="V12">
        <v>6.6223992246745161E-3</v>
      </c>
      <c r="W12">
        <v>4.2372819998270028E-2</v>
      </c>
      <c r="X12">
        <v>6.569463405238566E-3</v>
      </c>
      <c r="AA12">
        <v>5.3390846724818482E-2</v>
      </c>
      <c r="AB12">
        <v>7.3605831389297509E-3</v>
      </c>
      <c r="AC12">
        <v>5.7099806309164731E-2</v>
      </c>
      <c r="AD12">
        <v>7.6546527368644536E-3</v>
      </c>
      <c r="AE12">
        <v>5.0602245236472922E-2</v>
      </c>
      <c r="AF12">
        <v>7.5982650220355339E-3</v>
      </c>
      <c r="AG12">
        <v>4.9066402950555144E-2</v>
      </c>
      <c r="AH12">
        <v>7.2466700911501293E-3</v>
      </c>
      <c r="AI12">
        <v>4.6011708755097115E-2</v>
      </c>
      <c r="AJ12">
        <v>7.2208658465380479E-3</v>
      </c>
      <c r="AK12">
        <v>5.9054499984838145E-2</v>
      </c>
      <c r="AL12">
        <v>7.6051044697267468E-3</v>
      </c>
      <c r="AM12">
        <v>5.4119191190002185E-2</v>
      </c>
      <c r="AN12">
        <v>7.1191999305895686E-3</v>
      </c>
      <c r="AO12">
        <v>4.8108563811113593E-2</v>
      </c>
      <c r="AP12">
        <v>7.5116658226604075E-3</v>
      </c>
      <c r="AQ12">
        <v>5.4126205524909779E-2</v>
      </c>
      <c r="AR12">
        <v>7.5416875838831164E-3</v>
      </c>
      <c r="AS12">
        <v>5.1228010139168598E-2</v>
      </c>
      <c r="AT12">
        <v>7.1688741256578049E-3</v>
      </c>
      <c r="AU12">
        <v>5.0237208234577745E-2</v>
      </c>
      <c r="AV12">
        <v>7.1483678934368185E-3</v>
      </c>
      <c r="AW12">
        <v>5.1219658493140863E-2</v>
      </c>
      <c r="AX12">
        <v>7.4496197661606768E-3</v>
      </c>
      <c r="AY12">
        <v>4.8453551852461495E-2</v>
      </c>
      <c r="AZ12">
        <v>7.4143336533605605E-3</v>
      </c>
      <c r="BA12">
        <v>4.9231028915943262E-2</v>
      </c>
      <c r="BB12">
        <v>7.3444266449236772E-3</v>
      </c>
      <c r="BC12">
        <v>5.055648673961851E-2</v>
      </c>
      <c r="BD12">
        <v>7.6338817009899236E-3</v>
      </c>
      <c r="BE12">
        <v>5.3216168772534073E-2</v>
      </c>
      <c r="BF12">
        <v>7.137489485584036E-3</v>
      </c>
      <c r="BG12">
        <v>4.7035114155812907E-2</v>
      </c>
      <c r="BH12">
        <v>6.866879289012473E-3</v>
      </c>
      <c r="BI12">
        <v>4.5714559532249593E-2</v>
      </c>
      <c r="BJ12">
        <v>6.908119642509509E-3</v>
      </c>
    </row>
    <row r="13" spans="1:62">
      <c r="A13" s="1" t="s">
        <v>58</v>
      </c>
      <c r="B13" s="3" t="b">
        <v>0</v>
      </c>
      <c r="C13">
        <v>4.8102833243531123E-2</v>
      </c>
      <c r="D13">
        <v>7.0347444970245334E-3</v>
      </c>
      <c r="E13">
        <v>3.8071359940664774E-2</v>
      </c>
      <c r="F13">
        <v>5.9099705528884655E-3</v>
      </c>
      <c r="G13">
        <v>4.0114792038350805E-2</v>
      </c>
      <c r="H13">
        <v>6.2219873617161119E-3</v>
      </c>
      <c r="I13">
        <v>4.2162246599417072E-2</v>
      </c>
      <c r="J13">
        <v>6.534100953037904E-3</v>
      </c>
      <c r="K13">
        <v>4.4213731541997731E-2</v>
      </c>
      <c r="L13">
        <v>6.8463113568740224E-3</v>
      </c>
      <c r="M13">
        <v>4.6269254799813801E-2</v>
      </c>
      <c r="N13">
        <v>7.1586186032539609E-3</v>
      </c>
      <c r="O13">
        <v>4.8328824322203805E-2</v>
      </c>
      <c r="P13">
        <v>7.4710227222171887E-3</v>
      </c>
      <c r="Q13">
        <v>5.0392448074154328E-2</v>
      </c>
      <c r="R13">
        <v>7.7835237438113793E-3</v>
      </c>
      <c r="S13">
        <v>4.2871536524768716E-2</v>
      </c>
      <c r="T13">
        <v>6.6339169622260385E-3</v>
      </c>
      <c r="U13">
        <v>4.3370491658960564E-2</v>
      </c>
      <c r="V13">
        <v>6.6981120141451729E-3</v>
      </c>
      <c r="W13">
        <v>4.2871536524768716E-2</v>
      </c>
      <c r="X13">
        <v>6.645434699777561E-3</v>
      </c>
      <c r="AA13">
        <v>5.2440808004408687E-2</v>
      </c>
      <c r="AB13">
        <v>7.3703107293194006E-3</v>
      </c>
      <c r="AC13">
        <v>5.6141296638267502E-2</v>
      </c>
      <c r="AD13">
        <v>7.6637742190028496E-3</v>
      </c>
      <c r="AE13">
        <v>4.9737833006719939E-2</v>
      </c>
      <c r="AF13">
        <v>7.6076827930687107E-3</v>
      </c>
      <c r="AG13">
        <v>4.7287955827016739E-2</v>
      </c>
      <c r="AH13">
        <v>7.2329567548270997E-3</v>
      </c>
      <c r="AI13">
        <v>4.4407812385262743E-2</v>
      </c>
      <c r="AJ13">
        <v>7.2043859694819884E-3</v>
      </c>
      <c r="AK13">
        <v>5.7556097070093667E-2</v>
      </c>
      <c r="AL13">
        <v>7.6202496323257906E-3</v>
      </c>
      <c r="AM13">
        <v>5.3096295244756064E-2</v>
      </c>
      <c r="AN13">
        <v>7.1294695642019745E-3</v>
      </c>
      <c r="AO13">
        <v>4.6532723946096269E-2</v>
      </c>
      <c r="AP13">
        <v>7.4962942707306468E-3</v>
      </c>
      <c r="AQ13">
        <v>5.3276445272531232E-2</v>
      </c>
      <c r="AR13">
        <v>7.5502300459379485E-3</v>
      </c>
      <c r="AS13">
        <v>5.0396996188784793E-2</v>
      </c>
      <c r="AT13">
        <v>7.1771088813702456E-3</v>
      </c>
      <c r="AU13">
        <v>4.9188071447929006E-2</v>
      </c>
      <c r="AV13">
        <v>7.1598681211258574E-3</v>
      </c>
      <c r="AW13">
        <v>5.0196187737993857E-2</v>
      </c>
      <c r="AX13">
        <v>7.4611437964379511E-3</v>
      </c>
      <c r="AY13">
        <v>4.703724622596419E-2</v>
      </c>
      <c r="AZ13">
        <v>7.3982101217838769E-3</v>
      </c>
      <c r="BA13">
        <v>4.7922150927741512E-2</v>
      </c>
      <c r="BB13">
        <v>7.3138040859302344E-3</v>
      </c>
      <c r="BC13">
        <v>4.9678761376775439E-2</v>
      </c>
      <c r="BD13">
        <v>7.6425019057006624E-3</v>
      </c>
      <c r="BE13">
        <v>5.201383350360108E-2</v>
      </c>
      <c r="BF13">
        <v>7.1501557661946182E-3</v>
      </c>
      <c r="BG13">
        <v>4.576190579035834E-2</v>
      </c>
      <c r="BH13">
        <v>6.8549993819925648E-3</v>
      </c>
      <c r="BI13">
        <v>4.5475896996810455E-2</v>
      </c>
      <c r="BJ13">
        <v>6.8951818052223847E-3</v>
      </c>
    </row>
    <row r="14" spans="1:62">
      <c r="A14" s="1" t="s">
        <v>59</v>
      </c>
      <c r="B14" s="3" t="b">
        <v>1</v>
      </c>
      <c r="C14">
        <v>4.8913663012849828E-2</v>
      </c>
      <c r="D14">
        <v>6.8627312666073815E-3</v>
      </c>
      <c r="E14">
        <v>3.8079006122635116E-2</v>
      </c>
      <c r="F14">
        <v>5.9079601104901971E-3</v>
      </c>
      <c r="G14">
        <v>4.0122856519926836E-2</v>
      </c>
      <c r="H14">
        <v>6.2198704498900165E-3</v>
      </c>
      <c r="I14">
        <v>4.2170731000348675E-2</v>
      </c>
      <c r="J14">
        <v>6.5318775059030288E-3</v>
      </c>
      <c r="K14">
        <v>4.4222637486795842E-2</v>
      </c>
      <c r="L14">
        <v>6.8439813085187789E-3</v>
      </c>
      <c r="M14">
        <v>4.6278583917762885E-2</v>
      </c>
      <c r="N14">
        <v>7.1561818877361131E-3</v>
      </c>
      <c r="O14">
        <v>4.8338578247374343E-2</v>
      </c>
      <c r="P14">
        <v>7.4684792735638435E-3</v>
      </c>
      <c r="Q14">
        <v>5.040262844541539E-2</v>
      </c>
      <c r="R14">
        <v>7.7808734960189713E-3</v>
      </c>
      <c r="S14">
        <v>4.3370491658960564E-2</v>
      </c>
      <c r="T14">
        <v>6.7097618712064211E-3</v>
      </c>
      <c r="U14">
        <v>4.3869685515005585E-2</v>
      </c>
      <c r="V14">
        <v>6.7738304983127242E-3</v>
      </c>
      <c r="W14">
        <v>4.3370491658960564E-2</v>
      </c>
      <c r="X14">
        <v>6.7214117282676693E-3</v>
      </c>
      <c r="AA14">
        <v>5.1446053813140637E-2</v>
      </c>
      <c r="AB14">
        <v>7.3758456323127315E-3</v>
      </c>
      <c r="AC14">
        <v>5.5137680584080508E-2</v>
      </c>
      <c r="AD14">
        <v>7.6685115504524694E-3</v>
      </c>
      <c r="AE14">
        <v>4.8832751593543056E-2</v>
      </c>
      <c r="AF14">
        <v>7.6128016310320163E-3</v>
      </c>
      <c r="AG14">
        <v>4.5535509169948592E-2</v>
      </c>
      <c r="AH14">
        <v>7.2120278073480436E-3</v>
      </c>
      <c r="AI14">
        <v>4.282739181174338E-2</v>
      </c>
      <c r="AJ14">
        <v>7.1801977768993575E-3</v>
      </c>
      <c r="AK14">
        <v>5.5987113400035676E-2</v>
      </c>
      <c r="AL14">
        <v>7.6307143198764962E-3</v>
      </c>
      <c r="AM14">
        <v>5.2025240663111962E-2</v>
      </c>
      <c r="AN14">
        <v>7.1356691016687965E-3</v>
      </c>
      <c r="AO14">
        <v>4.4979943672378689E-2</v>
      </c>
      <c r="AP14">
        <v>7.4735407022886655E-3</v>
      </c>
      <c r="AQ14">
        <v>5.2386695880382347E-2</v>
      </c>
      <c r="AR14">
        <v>7.5548549813160264E-3</v>
      </c>
      <c r="AS14">
        <v>4.9526880686617515E-2</v>
      </c>
      <c r="AT14">
        <v>7.181379665560178E-3</v>
      </c>
      <c r="AU14">
        <v>4.8089548135010186E-2</v>
      </c>
      <c r="AV14">
        <v>7.1668656815679788E-3</v>
      </c>
      <c r="AW14">
        <v>4.9124534757843889E-2</v>
      </c>
      <c r="AX14">
        <v>7.4683636420050502E-3</v>
      </c>
      <c r="AY14">
        <v>4.5641681038676558E-2</v>
      </c>
      <c r="AZ14">
        <v>7.3750121452572726E-3</v>
      </c>
      <c r="BA14">
        <v>4.663257159444812E-2</v>
      </c>
      <c r="BB14">
        <v>7.2744019075963997E-3</v>
      </c>
      <c r="BC14">
        <v>4.8759767928754978E-2</v>
      </c>
      <c r="BD14">
        <v>7.6461998853488066E-3</v>
      </c>
      <c r="BE14">
        <v>5.0754882220825998E-2</v>
      </c>
      <c r="BF14">
        <v>7.1582886686876153E-3</v>
      </c>
      <c r="BG14">
        <v>4.4507323771842078E-2</v>
      </c>
      <c r="BH14">
        <v>6.8374585263009172E-3</v>
      </c>
      <c r="BI14">
        <v>4.5297607004922823E-2</v>
      </c>
      <c r="BJ14">
        <v>6.8812142500433941E-3</v>
      </c>
    </row>
    <row r="15" spans="1:62">
      <c r="A15" s="1" t="s">
        <v>60</v>
      </c>
      <c r="B15" s="3" t="b">
        <v>0</v>
      </c>
      <c r="C15">
        <v>4.4841701991344921E-2</v>
      </c>
      <c r="D15">
        <v>7.0655646711796317E-3</v>
      </c>
      <c r="E15">
        <v>3.8091059573233332E-2</v>
      </c>
      <c r="F15">
        <v>5.9062897745801642E-3</v>
      </c>
      <c r="G15">
        <v>4.0135569378534429E-2</v>
      </c>
      <c r="H15">
        <v>6.2181116559824941E-3</v>
      </c>
      <c r="I15">
        <v>4.218410582034135E-2</v>
      </c>
      <c r="J15">
        <v>6.5300301992621415E-3</v>
      </c>
      <c r="K15">
        <v>4.4236676829054619E-2</v>
      </c>
      <c r="L15">
        <v>6.842045434383201E-3</v>
      </c>
      <c r="M15">
        <v>4.6293290350693773E-2</v>
      </c>
      <c r="N15">
        <v>7.1541573913190565E-3</v>
      </c>
      <c r="O15">
        <v>4.8353954346928067E-2</v>
      </c>
      <c r="P15">
        <v>7.466366100053046E-3</v>
      </c>
      <c r="Q15">
        <v>5.0418676795107129E-2</v>
      </c>
      <c r="R15">
        <v>7.7786715905766883E-3</v>
      </c>
      <c r="S15">
        <v>4.3869685515005585E-2</v>
      </c>
      <c r="T15">
        <v>6.7856124947274221E-3</v>
      </c>
      <c r="U15">
        <v>4.4369118207118863E-2</v>
      </c>
      <c r="V15">
        <v>6.8495546776052513E-3</v>
      </c>
      <c r="W15">
        <v>4.3869685515005585E-2</v>
      </c>
      <c r="X15">
        <v>6.79739449114212E-3</v>
      </c>
      <c r="AA15">
        <v>5.0415071043033791E-2</v>
      </c>
      <c r="AB15">
        <v>7.3771406260689561E-3</v>
      </c>
      <c r="AC15">
        <v>5.4097520644913008E-2</v>
      </c>
      <c r="AD15">
        <v>7.6688243139717205E-3</v>
      </c>
      <c r="AE15">
        <v>4.7894722832436766E-2</v>
      </c>
      <c r="AF15">
        <v>7.6135778638047984E-3</v>
      </c>
      <c r="AG15">
        <v>4.3843172360151984E-2</v>
      </c>
      <c r="AH15">
        <v>7.1842906068693146E-3</v>
      </c>
      <c r="AI15">
        <v>4.130120812330082E-2</v>
      </c>
      <c r="AJ15">
        <v>7.1487720644451162E-3</v>
      </c>
      <c r="AK15">
        <v>5.4360934990129041E-2</v>
      </c>
      <c r="AL15">
        <v>7.6364092513544271E-3</v>
      </c>
      <c r="AM15">
        <v>5.091516530511727E-2</v>
      </c>
      <c r="AN15">
        <v>7.1377456507222626E-3</v>
      </c>
      <c r="AO15">
        <v>4.3480446091727395E-2</v>
      </c>
      <c r="AP15">
        <v>7.4438479896623859E-3</v>
      </c>
      <c r="AQ15">
        <v>5.1464548376560143E-2</v>
      </c>
      <c r="AR15">
        <v>7.5555229316994106E-3</v>
      </c>
      <c r="AS15">
        <v>4.8625087151337149E-2</v>
      </c>
      <c r="AT15">
        <v>7.1816500414027314E-3</v>
      </c>
      <c r="AU15">
        <v>4.6951010509398705E-2</v>
      </c>
      <c r="AV15">
        <v>7.1693008740447628E-3</v>
      </c>
      <c r="AW15">
        <v>4.801384251806342E-2</v>
      </c>
      <c r="AX15">
        <v>7.4712177056852416E-3</v>
      </c>
      <c r="AY15">
        <v>4.4294019379537281E-2</v>
      </c>
      <c r="AZ15">
        <v>7.345191246006532E-3</v>
      </c>
      <c r="BA15">
        <v>4.5387391110910884E-2</v>
      </c>
      <c r="BB15">
        <v>7.2269870285041277E-3</v>
      </c>
      <c r="BC15">
        <v>4.7807346923627675E-2</v>
      </c>
      <c r="BD15">
        <v>7.6449440900758702E-3</v>
      </c>
      <c r="BE15">
        <v>4.9450055852659748E-2</v>
      </c>
      <c r="BF15">
        <v>7.1618188060065362E-3</v>
      </c>
      <c r="BG15">
        <v>4.3295787112188629E-2</v>
      </c>
      <c r="BH15">
        <v>6.81459813474114E-3</v>
      </c>
      <c r="BI15">
        <v>4.5187481684762498E-2</v>
      </c>
      <c r="BJ15">
        <v>6.8668274261576264E-3</v>
      </c>
    </row>
    <row r="16" spans="1:62">
      <c r="A16" s="1" t="s">
        <v>61</v>
      </c>
      <c r="B16" s="3">
        <v>1</v>
      </c>
      <c r="C16">
        <v>4.5377833312573189E-2</v>
      </c>
      <c r="D16">
        <v>6.6187955376520056E-3</v>
      </c>
      <c r="E16">
        <v>3.8106543793576593E-2</v>
      </c>
      <c r="F16">
        <v>5.905094865839928E-3</v>
      </c>
      <c r="G16">
        <v>4.0151900693975492E-2</v>
      </c>
      <c r="H16">
        <v>6.2168534670159819E-3</v>
      </c>
      <c r="I16">
        <v>4.2201287511022416E-2</v>
      </c>
      <c r="J16">
        <v>6.528708690912933E-3</v>
      </c>
      <c r="K16">
        <v>4.4254712184759445E-2</v>
      </c>
      <c r="L16">
        <v>6.8406605674766682E-3</v>
      </c>
      <c r="M16">
        <v>4.6312182670872941E-2</v>
      </c>
      <c r="N16">
        <v>7.1527091266623561E-3</v>
      </c>
      <c r="O16">
        <v>4.8373706940724306E-2</v>
      </c>
      <c r="P16">
        <v>7.4648543984351138E-3</v>
      </c>
      <c r="Q16">
        <v>5.0439292981380737E-2</v>
      </c>
      <c r="R16">
        <v>7.7770964127682283E-3</v>
      </c>
      <c r="S16">
        <v>4.4369118207118863E-2</v>
      </c>
      <c r="T16">
        <v>6.8614688332193641E-3</v>
      </c>
      <c r="U16">
        <v>4.4868789849569879E-2</v>
      </c>
      <c r="V16">
        <v>6.9252845524512812E-3</v>
      </c>
      <c r="W16">
        <v>4.4369118207118863E-2</v>
      </c>
      <c r="X16">
        <v>6.8733829888334768E-3</v>
      </c>
      <c r="AA16">
        <v>4.9356655675568406E-2</v>
      </c>
      <c r="AB16">
        <v>7.3741846621579489E-3</v>
      </c>
      <c r="AC16">
        <v>5.3029691098615925E-2</v>
      </c>
      <c r="AD16">
        <v>7.6647098411725331E-3</v>
      </c>
      <c r="AE16">
        <v>4.6931749654051211E-2</v>
      </c>
      <c r="AF16">
        <v>7.6100048688427322E-3</v>
      </c>
      <c r="AG16">
        <v>4.2243884808625037E-2</v>
      </c>
      <c r="AH16">
        <v>7.1502850264476342E-3</v>
      </c>
      <c r="AI16">
        <v>3.9858966749422388E-2</v>
      </c>
      <c r="AJ16">
        <v>7.1107204978659681E-3</v>
      </c>
      <c r="AK16">
        <v>5.2691435821192727E-2</v>
      </c>
      <c r="AL16">
        <v>7.6372858396121903E-3</v>
      </c>
      <c r="AM16">
        <v>4.9775539942324837E-2</v>
      </c>
      <c r="AN16">
        <v>7.13568149497802E-3</v>
      </c>
      <c r="AO16">
        <v>4.2063417218896539E-2</v>
      </c>
      <c r="AP16">
        <v>7.4077940677281179E-3</v>
      </c>
      <c r="AQ16">
        <v>5.0517870198427177E-2</v>
      </c>
      <c r="AR16">
        <v>7.5522281983709423E-3</v>
      </c>
      <c r="AS16">
        <v>4.7699309367423275E-2</v>
      </c>
      <c r="AT16">
        <v>7.1779177021465473E-3</v>
      </c>
      <c r="AU16">
        <v>4.5782172172679221E-2</v>
      </c>
      <c r="AV16">
        <v>7.16715292235262E-3</v>
      </c>
      <c r="AW16">
        <v>4.6873587053223191E-2</v>
      </c>
      <c r="AX16">
        <v>7.4696816376135199E-3</v>
      </c>
      <c r="AY16">
        <v>4.3020491949799095E-2</v>
      </c>
      <c r="AZ16">
        <v>7.3093278539147991E-3</v>
      </c>
      <c r="BA16">
        <v>4.4210845498870062E-2</v>
      </c>
      <c r="BB16">
        <v>7.1724823253413233E-3</v>
      </c>
      <c r="BC16">
        <v>4.6829624081595085E-2</v>
      </c>
      <c r="BD16">
        <v>7.6387452338843405E-3</v>
      </c>
      <c r="BE16">
        <v>4.8110486717606711E-2</v>
      </c>
      <c r="BF16">
        <v>7.160716060264468E-3</v>
      </c>
      <c r="BG16">
        <v>4.2150876994375641E-2</v>
      </c>
      <c r="BH16">
        <v>6.7868631588316342E-3</v>
      </c>
      <c r="BI16">
        <v>4.5150334041260384E-2</v>
      </c>
      <c r="BJ16">
        <v>6.8526501068045297E-3</v>
      </c>
    </row>
    <row r="17" spans="3:62">
      <c r="C17">
        <v>4.6718876531502994E-2</v>
      </c>
      <c r="D17">
        <v>6.5641553284633012E-3</v>
      </c>
      <c r="E17">
        <v>3.812420434422089E-2</v>
      </c>
      <c r="F17">
        <v>5.904472188669227E-3</v>
      </c>
      <c r="G17">
        <v>4.0170527400199052E-2</v>
      </c>
      <c r="H17">
        <v>6.2161978139778093E-3</v>
      </c>
      <c r="I17">
        <v>4.2220884113996326E-2</v>
      </c>
      <c r="J17">
        <v>6.5280200416025424E-3</v>
      </c>
      <c r="K17">
        <v>4.4275282436651492E-2</v>
      </c>
      <c r="L17">
        <v>6.839938901479826E-3</v>
      </c>
      <c r="M17">
        <v>4.6333730334876422E-2</v>
      </c>
      <c r="N17">
        <v>7.1519544235553369E-3</v>
      </c>
      <c r="O17">
        <v>4.8396235791086907E-2</v>
      </c>
      <c r="P17">
        <v>7.4640666377846958E-3</v>
      </c>
      <c r="Q17">
        <v>5.0462806803433499E-2</v>
      </c>
      <c r="R17">
        <v>7.7762755741316901E-3</v>
      </c>
      <c r="S17">
        <v>4.4868789849569879E-2</v>
      </c>
      <c r="T17">
        <v>6.9373308871130135E-3</v>
      </c>
      <c r="U17">
        <v>4.5368700556682962E-2</v>
      </c>
      <c r="V17">
        <v>7.0010201232788959E-3</v>
      </c>
      <c r="W17">
        <v>4.4868789849569879E-2</v>
      </c>
      <c r="X17">
        <v>6.9493772217747458E-3</v>
      </c>
      <c r="AA17">
        <v>4.8279837737472957E-2</v>
      </c>
      <c r="AB17">
        <v>7.3670029598215557E-3</v>
      </c>
      <c r="AC17">
        <v>5.1943302290372168E-2</v>
      </c>
      <c r="AD17">
        <v>7.6562032352861095E-3</v>
      </c>
      <c r="AE17">
        <v>4.5952047806009595E-2</v>
      </c>
      <c r="AF17">
        <v>7.6021131296790312E-3</v>
      </c>
      <c r="AG17">
        <v>4.0768774828395582E-2</v>
      </c>
      <c r="AH17">
        <v>7.1106729460251351E-3</v>
      </c>
      <c r="AI17">
        <v>3.8528739277925363E-2</v>
      </c>
      <c r="AJ17">
        <v>7.0667837076223601E-3</v>
      </c>
      <c r="AK17">
        <v>5.0992859471487274E-2</v>
      </c>
      <c r="AL17">
        <v>7.6333366059078457E-3</v>
      </c>
      <c r="AM17">
        <v>4.861608745650943E-2</v>
      </c>
      <c r="AN17">
        <v>7.1294942450850782E-3</v>
      </c>
      <c r="AO17">
        <v>4.0756437909049315E-2</v>
      </c>
      <c r="AP17">
        <v>7.3660806850655838E-3</v>
      </c>
      <c r="AQ17">
        <v>4.9554738070409957E-2</v>
      </c>
      <c r="AR17">
        <v>7.5449988908336887E-3</v>
      </c>
      <c r="AS17">
        <v>4.6757445744508186E-2</v>
      </c>
      <c r="AT17">
        <v>7.1702144907941755E-3</v>
      </c>
      <c r="AU17">
        <v>4.4593005241419834E-2</v>
      </c>
      <c r="AV17">
        <v>7.1604401520580429E-3</v>
      </c>
      <c r="AW17">
        <v>4.5713496620906478E-2</v>
      </c>
      <c r="AX17">
        <v>7.4637685429810715E-3</v>
      </c>
      <c r="AY17">
        <v>4.1845886512265854E-2</v>
      </c>
      <c r="AZ17">
        <v>7.2681200091151369E-3</v>
      </c>
      <c r="BA17">
        <v>4.3125834880363208E-2</v>
      </c>
      <c r="BB17">
        <v>7.11194867015687E-3</v>
      </c>
      <c r="BC17">
        <v>4.5834940989210073E-2</v>
      </c>
      <c r="BD17">
        <v>7.6276562032295877E-3</v>
      </c>
      <c r="BE17">
        <v>4.6747603547208375E-2</v>
      </c>
      <c r="BF17">
        <v>7.1549898396992655E-3</v>
      </c>
      <c r="BG17">
        <v>4.1094877791530364E-2</v>
      </c>
      <c r="BH17">
        <v>6.7547934283304113E-3</v>
      </c>
      <c r="BI17">
        <v>4.5187787604691713E-2</v>
      </c>
      <c r="BJ17">
        <v>6.8393019088701596E-3</v>
      </c>
    </row>
    <row r="18" spans="3:62">
      <c r="C18" t="s">
        <v>41</v>
      </c>
      <c r="D18" t="s">
        <v>41</v>
      </c>
      <c r="E18">
        <v>3.8142610472384354E-2</v>
      </c>
      <c r="F18">
        <v>5.904472188669227E-3</v>
      </c>
      <c r="G18">
        <v>4.0189940472244168E-2</v>
      </c>
      <c r="H18">
        <v>6.2161978139778093E-3</v>
      </c>
      <c r="I18">
        <v>4.224130802903564E-2</v>
      </c>
      <c r="J18">
        <v>6.5280200416025424E-3</v>
      </c>
      <c r="K18">
        <v>4.429672110525848E-2</v>
      </c>
      <c r="L18">
        <v>6.839938901479826E-3</v>
      </c>
      <c r="M18">
        <v>4.6356187679115535E-2</v>
      </c>
      <c r="N18">
        <v>7.1519544235553369E-3</v>
      </c>
      <c r="O18">
        <v>4.8419715744543707E-2</v>
      </c>
      <c r="P18">
        <v>7.4640666377846958E-3</v>
      </c>
      <c r="Q18">
        <v>5.04873133112448E-2</v>
      </c>
      <c r="R18">
        <v>7.7762755741316901E-3</v>
      </c>
      <c r="S18">
        <v>4.5368700556682962E-2</v>
      </c>
      <c r="T18">
        <v>7.0131986568386928E-3</v>
      </c>
      <c r="U18">
        <v>4.5868850442837061E-2</v>
      </c>
      <c r="V18">
        <v>7.0767613905168419E-3</v>
      </c>
      <c r="W18">
        <v>4.5368700556682962E-2</v>
      </c>
      <c r="X18">
        <v>7.0253771903984897E-3</v>
      </c>
      <c r="AA18">
        <v>4.719380425971996E-2</v>
      </c>
      <c r="AB18">
        <v>7.355656790811912E-3</v>
      </c>
      <c r="AC18">
        <v>5.0847622906443762E-2</v>
      </c>
      <c r="AD18">
        <v>7.6433770716745264E-3</v>
      </c>
      <c r="AE18">
        <v>4.4963975759046267E-2</v>
      </c>
      <c r="AF18">
        <v>7.5899699758496903E-3</v>
      </c>
      <c r="AG18">
        <v>3.9446553757316052E-2</v>
      </c>
      <c r="AH18">
        <v>7.0662253696891688E-3</v>
      </c>
      <c r="AI18">
        <v>3.7336417073431126E-2</v>
      </c>
      <c r="AJ18">
        <v>7.0178168733590271E-3</v>
      </c>
      <c r="AK18">
        <v>4.9279697595527215E-2</v>
      </c>
      <c r="AL18">
        <v>7.6245952437108983E-3</v>
      </c>
      <c r="AM18">
        <v>4.7446699887468594E-2</v>
      </c>
      <c r="AN18">
        <v>7.1192366884779597E-3</v>
      </c>
      <c r="AO18">
        <v>3.9584947027784971E-2</v>
      </c>
      <c r="AP18">
        <v>7.3195197452200411E-3</v>
      </c>
      <c r="AQ18">
        <v>4.8583369096233904E-2</v>
      </c>
      <c r="AR18">
        <v>7.5338966869905781E-3</v>
      </c>
      <c r="AS18">
        <v>4.5807531930930838E-2</v>
      </c>
      <c r="AT18">
        <v>7.1586061284287968E-3</v>
      </c>
      <c r="AU18">
        <v>4.3393655268589598E-2</v>
      </c>
      <c r="AV18">
        <v>7.1492198341503279E-3</v>
      </c>
      <c r="AW18">
        <v>4.4543468703645436E-2</v>
      </c>
      <c r="AX18">
        <v>7.4535288702264006E-3</v>
      </c>
      <c r="AY18">
        <v>4.0793065425685282E-2</v>
      </c>
      <c r="AZ18">
        <v>7.222369775433341E-3</v>
      </c>
      <c r="BA18">
        <v>4.2153477752898287E-2</v>
      </c>
      <c r="BB18">
        <v>7.0465642816929207E-3</v>
      </c>
      <c r="BC18">
        <v>4.4831783931901473E-2</v>
      </c>
      <c r="BD18">
        <v>7.6117716058112768E-3</v>
      </c>
      <c r="BE18">
        <v>4.5373033980135521E-2</v>
      </c>
      <c r="BF18">
        <v>7.1446889984057805E-3</v>
      </c>
      <c r="BG18">
        <v>4.0148343326954911E-2</v>
      </c>
      <c r="BH18">
        <v>6.7190131440628999E-3</v>
      </c>
      <c r="BI18">
        <v>4.5298205474612385E-2</v>
      </c>
      <c r="BJ18">
        <v>6.8273662126560096E-3</v>
      </c>
    </row>
    <row r="19" spans="3:62">
      <c r="E19">
        <v>3.8160271023028651E-2</v>
      </c>
      <c r="F19">
        <v>5.905094865839928E-3</v>
      </c>
      <c r="G19">
        <v>4.0208567178467727E-2</v>
      </c>
      <c r="H19">
        <v>6.2168534670159819E-3</v>
      </c>
      <c r="I19">
        <v>4.2260904632009551E-2</v>
      </c>
      <c r="J19">
        <v>6.528708690912933E-3</v>
      </c>
      <c r="K19">
        <v>4.4317291357150526E-2</v>
      </c>
      <c r="L19">
        <v>6.8406605674766682E-3</v>
      </c>
      <c r="M19">
        <v>4.6377735343119016E-2</v>
      </c>
      <c r="N19">
        <v>7.1527091266623561E-3</v>
      </c>
      <c r="O19">
        <v>4.84422445949063E-2</v>
      </c>
      <c r="P19">
        <v>7.4648543984351138E-3</v>
      </c>
      <c r="Q19">
        <v>5.0510827133297562E-2</v>
      </c>
      <c r="R19">
        <v>7.7770964127682283E-3</v>
      </c>
      <c r="S19">
        <v>4.5868850442837061E-2</v>
      </c>
      <c r="T19">
        <v>7.0890721428273906E-3</v>
      </c>
      <c r="U19">
        <v>4.6369239622465752E-2</v>
      </c>
      <c r="V19">
        <v>7.1525083545934233E-3</v>
      </c>
      <c r="W19">
        <v>4.5868850442837061E-2</v>
      </c>
      <c r="X19">
        <v>7.1013828951379393E-3</v>
      </c>
      <c r="AA19">
        <v>4.6107820897016982E-2</v>
      </c>
      <c r="AB19">
        <v>7.3402429566424626E-3</v>
      </c>
      <c r="AC19">
        <v>4.9752000897008729E-2</v>
      </c>
      <c r="AD19">
        <v>7.6263407786433405E-3</v>
      </c>
      <c r="AE19">
        <v>4.3975963395481522E-2</v>
      </c>
      <c r="AF19">
        <v>7.5736790084616279E-3</v>
      </c>
      <c r="AG19">
        <v>3.8302957124530843E-2</v>
      </c>
      <c r="AH19">
        <v>7.0178074189547442E-3</v>
      </c>
      <c r="AI19">
        <v>3.6305207331403744E-2</v>
      </c>
      <c r="AJ19">
        <v>6.9647730788059553E-3</v>
      </c>
      <c r="AK19">
        <v>4.7566566286394378E-2</v>
      </c>
      <c r="AL19">
        <v>7.6111363312414953E-3</v>
      </c>
      <c r="AM19">
        <v>4.6277354037626936E-2</v>
      </c>
      <c r="AN19">
        <v>7.1049963390129242E-3</v>
      </c>
      <c r="AO19">
        <v>3.8571746312556207E-2</v>
      </c>
      <c r="AP19">
        <v>7.2690175039232989E-3</v>
      </c>
      <c r="AQ19">
        <v>4.7612050653491625E-2</v>
      </c>
      <c r="AR19">
        <v>7.519016306930271E-3</v>
      </c>
      <c r="AS19">
        <v>4.4857672256418499E-2</v>
      </c>
      <c r="AT19">
        <v>7.1431916535051199E-3</v>
      </c>
      <c r="AU19">
        <v>4.2194354685277803E-2</v>
      </c>
      <c r="AV19">
        <v>7.1335876964256908E-3</v>
      </c>
      <c r="AW19">
        <v>4.3373485567089906E-2</v>
      </c>
      <c r="AX19">
        <v>7.4390499806270445E-3</v>
      </c>
      <c r="AY19">
        <v>3.9882520654941425E-2</v>
      </c>
      <c r="AZ19">
        <v>7.1729676291279083E-3</v>
      </c>
      <c r="BA19">
        <v>4.131269994192157E-2</v>
      </c>
      <c r="BB19">
        <v>6.9776017926972871E-3</v>
      </c>
      <c r="BC19">
        <v>4.382871149197904E-2</v>
      </c>
      <c r="BD19">
        <v>7.59122696341383E-3</v>
      </c>
      <c r="BE19">
        <v>4.3998505359274818E-2</v>
      </c>
      <c r="BF19">
        <v>7.1299014195299569E-3</v>
      </c>
      <c r="BG19">
        <v>3.9329696817335245E-2</v>
      </c>
      <c r="BH19">
        <v>6.6802187285628966E-3</v>
      </c>
      <c r="BI19">
        <v>4.547676186026315E-2</v>
      </c>
      <c r="BJ19">
        <v>6.8173646653604614E-3</v>
      </c>
    </row>
    <row r="20" spans="3:62">
      <c r="E20">
        <v>3.8175755243371912E-2</v>
      </c>
      <c r="F20">
        <v>5.9062897745801642E-3</v>
      </c>
      <c r="G20">
        <v>4.0224898493908791E-2</v>
      </c>
      <c r="H20">
        <v>6.2181116559824941E-3</v>
      </c>
      <c r="I20">
        <v>4.2278086322690617E-2</v>
      </c>
      <c r="J20">
        <v>6.5300301992621415E-3</v>
      </c>
      <c r="K20">
        <v>4.4335326712855352E-2</v>
      </c>
      <c r="L20">
        <v>6.842045434383201E-3</v>
      </c>
      <c r="M20">
        <v>4.6396627663298183E-2</v>
      </c>
      <c r="N20">
        <v>7.1541573913190565E-3</v>
      </c>
      <c r="O20">
        <v>4.8461997188702539E-2</v>
      </c>
      <c r="P20">
        <v>7.466366100053046E-3</v>
      </c>
      <c r="Q20">
        <v>5.053144331957117E-2</v>
      </c>
      <c r="R20">
        <v>7.7786715905766883E-3</v>
      </c>
      <c r="S20">
        <v>4.6369239622465752E-2</v>
      </c>
      <c r="T20">
        <v>7.1649513455096514E-3</v>
      </c>
      <c r="U20">
        <v>4.6869868210057453E-2</v>
      </c>
      <c r="V20">
        <v>7.2282610159371662E-3</v>
      </c>
      <c r="W20">
        <v>4.6369239622465752E-2</v>
      </c>
      <c r="X20">
        <v>7.1773943364258795E-3</v>
      </c>
      <c r="AA20">
        <v>4.503115287650767E-2</v>
      </c>
      <c r="AB20">
        <v>7.3208929627115761E-3</v>
      </c>
      <c r="AC20">
        <v>4.8665783722746117E-2</v>
      </c>
      <c r="AD20">
        <v>7.6052397038378662E-3</v>
      </c>
      <c r="AE20">
        <v>4.2996440088437955E-2</v>
      </c>
      <c r="AF20">
        <v>7.5533792163045652E-3</v>
      </c>
      <c r="AG20">
        <v>3.7360243737675221E-2</v>
      </c>
      <c r="AH20">
        <v>6.9663614941583062E-3</v>
      </c>
      <c r="AI20">
        <v>3.5455181376488093E-2</v>
      </c>
      <c r="AJ20">
        <v>6.9086847610876981E-3</v>
      </c>
      <c r="AK20">
        <v>4.5868081376385199E-2</v>
      </c>
      <c r="AL20">
        <v>7.5930746951953475E-3</v>
      </c>
      <c r="AM20">
        <v>4.5118026353475588E-2</v>
      </c>
      <c r="AN20">
        <v>7.0868946903306024E-3</v>
      </c>
      <c r="AO20">
        <v>3.7736556562786197E-2</v>
      </c>
      <c r="AP20">
        <v>7.2155569298567503E-3</v>
      </c>
      <c r="AQ20">
        <v>4.6649069688659374E-2</v>
      </c>
      <c r="AR20">
        <v>7.5004847048087686E-3</v>
      </c>
      <c r="AS20">
        <v>4.3915970588803012E-2</v>
      </c>
      <c r="AT20">
        <v>7.1241025768882041E-3</v>
      </c>
      <c r="AU20">
        <v>4.1005335501199801E-2</v>
      </c>
      <c r="AV20">
        <v>7.113677106771462E-3</v>
      </c>
      <c r="AW20">
        <v>4.2213529094836548E-2</v>
      </c>
      <c r="AX20">
        <v>7.4204554029639524E-3</v>
      </c>
      <c r="AY20">
        <v>3.9131974918267483E-2</v>
      </c>
      <c r="AZ20">
        <v>7.1208751267825667E-3</v>
      </c>
      <c r="BA20">
        <v>4.0619866231153115E-2</v>
      </c>
      <c r="BB20">
        <v>6.9064034795745998E-3</v>
      </c>
      <c r="BC20">
        <v>4.2834281529826809E-2</v>
      </c>
      <c r="BD20">
        <v>7.566197555682345E-3</v>
      </c>
      <c r="BE20">
        <v>4.2635744678174325E-2</v>
      </c>
      <c r="BF20">
        <v>7.1107532654808084E-3</v>
      </c>
      <c r="BG20">
        <v>3.86548722857845E-2</v>
      </c>
      <c r="BH20">
        <v>6.6391652710001154E-3</v>
      </c>
      <c r="BI20">
        <v>4.5715652990782459E-2</v>
      </c>
      <c r="BJ20">
        <v>6.8097343825930801E-3</v>
      </c>
    </row>
    <row r="21" spans="3:62">
      <c r="E21">
        <v>3.8187808693970128E-2</v>
      </c>
      <c r="F21">
        <v>5.9079601104901971E-3</v>
      </c>
      <c r="G21">
        <v>4.0237611352516384E-2</v>
      </c>
      <c r="H21">
        <v>6.2198704498900165E-3</v>
      </c>
      <c r="I21">
        <v>4.2291461142683291E-2</v>
      </c>
      <c r="J21">
        <v>6.5318775059030288E-3</v>
      </c>
      <c r="K21">
        <v>4.434936605511413E-2</v>
      </c>
      <c r="L21">
        <v>6.8439813085187789E-3</v>
      </c>
      <c r="M21">
        <v>4.6411334096229072E-2</v>
      </c>
      <c r="N21">
        <v>7.1561818877361131E-3</v>
      </c>
      <c r="O21">
        <v>4.8477373288256263E-2</v>
      </c>
      <c r="P21">
        <v>7.4684792735638435E-3</v>
      </c>
      <c r="Q21">
        <v>5.0547491669262909E-2</v>
      </c>
      <c r="R21">
        <v>7.7808734960189713E-3</v>
      </c>
      <c r="S21">
        <v>4.6869868210057453E-2</v>
      </c>
      <c r="T21">
        <v>7.2408362653162417E-3</v>
      </c>
      <c r="U21">
        <v>4.7370736320155205E-2</v>
      </c>
      <c r="V21">
        <v>7.3040193749763721E-3</v>
      </c>
      <c r="W21">
        <v>4.6869868210057453E-2</v>
      </c>
      <c r="X21">
        <v>7.2534115146953172E-3</v>
      </c>
      <c r="AA21">
        <v>4.3972985950120537E-2</v>
      </c>
      <c r="AB21">
        <v>7.2977718963448549E-3</v>
      </c>
      <c r="AC21">
        <v>4.7598238605597351E-2</v>
      </c>
      <c r="AD21">
        <v>7.5802538741883141E-3</v>
      </c>
      <c r="AE21">
        <v>4.2033762785401066E-2</v>
      </c>
      <c r="AF21">
        <v>7.5292437900476806E-3</v>
      </c>
      <c r="AG21">
        <v>3.6636762440503755E-2</v>
      </c>
      <c r="AH21">
        <v>6.9128889317071444E-3</v>
      </c>
      <c r="AI21">
        <v>3.4802883997006408E-2</v>
      </c>
      <c r="AJ21">
        <v>6.8506436155091263E-3</v>
      </c>
      <c r="AK21">
        <v>4.4198733739882964E-2</v>
      </c>
      <c r="AL21">
        <v>7.5705644310828457E-3</v>
      </c>
      <c r="AM21">
        <v>4.3978607810048281E-2</v>
      </c>
      <c r="AN21">
        <v>7.0650861793150888E-3</v>
      </c>
      <c r="AO21">
        <v>3.7095633796939968E-2</v>
      </c>
      <c r="AP21">
        <v>7.1601785722840983E-3</v>
      </c>
      <c r="AQ21">
        <v>4.5702642015791571E-2</v>
      </c>
      <c r="AR21">
        <v>7.4784599857213125E-3</v>
      </c>
      <c r="AS21">
        <v>4.2990461194677823E-2</v>
      </c>
      <c r="AT21">
        <v>7.1015017598491242E-3</v>
      </c>
      <c r="AU21">
        <v>3.9836742008797783E-2</v>
      </c>
      <c r="AV21">
        <v>7.0896579353182951E-3</v>
      </c>
      <c r="AW21">
        <v>4.1073495626517506E-2</v>
      </c>
      <c r="AX21">
        <v>7.3979037796174808E-3</v>
      </c>
      <c r="AY21">
        <v>3.8556036734694696E-2</v>
      </c>
      <c r="AZ21">
        <v>7.0671061897011238E-3</v>
      </c>
      <c r="BA21">
        <v>4.008846184068638E-2</v>
      </c>
      <c r="BB21">
        <v>6.8343551365029117E-3</v>
      </c>
      <c r="BC21">
        <v>4.1856978171255728E-2</v>
      </c>
      <c r="BD21">
        <v>7.5368969246984658E-3</v>
      </c>
      <c r="BE21">
        <v>4.1296378530469302E-2</v>
      </c>
      <c r="BF21">
        <v>7.0874079015572338E-3</v>
      </c>
      <c r="BG21">
        <v>3.8137004424207796E-2</v>
      </c>
      <c r="BH21">
        <v>6.596651830228401E-3</v>
      </c>
      <c r="BI21">
        <v>4.6004438177439801E-2</v>
      </c>
      <c r="BJ21">
        <v>6.8048088443249588E-3</v>
      </c>
    </row>
    <row r="22" spans="3:62">
      <c r="E22">
        <v>3.819545487594047E-2</v>
      </c>
      <c r="F22">
        <v>5.9099705528884655E-3</v>
      </c>
      <c r="G22">
        <v>4.0245675834092415E-2</v>
      </c>
      <c r="H22">
        <v>6.2219873617161119E-3</v>
      </c>
      <c r="I22">
        <v>4.2299945543614895E-2</v>
      </c>
      <c r="J22">
        <v>6.534100953037904E-3</v>
      </c>
      <c r="K22">
        <v>4.4358271999912241E-2</v>
      </c>
      <c r="L22">
        <v>6.8463113568740224E-3</v>
      </c>
      <c r="M22">
        <v>4.6420663214178155E-2</v>
      </c>
      <c r="N22">
        <v>7.1586186032539609E-3</v>
      </c>
      <c r="O22">
        <v>4.8487127213426802E-2</v>
      </c>
      <c r="P22">
        <v>7.4710227222171887E-3</v>
      </c>
      <c r="Q22">
        <v>5.0557672040523971E-2</v>
      </c>
      <c r="R22">
        <v>7.7835237438113793E-3</v>
      </c>
      <c r="S22">
        <v>4.7370736320155205E-2</v>
      </c>
      <c r="T22">
        <v>7.316726902677706E-3</v>
      </c>
      <c r="U22">
        <v>4.7871844067357339E-2</v>
      </c>
      <c r="V22">
        <v>7.3797834321397884E-3</v>
      </c>
      <c r="W22">
        <v>4.7370736320155205E-2</v>
      </c>
      <c r="X22">
        <v>7.3294344303790398E-3</v>
      </c>
      <c r="AA22">
        <v>4.2942348024972377E-2</v>
      </c>
      <c r="AB22">
        <v>7.2710770183282824E-3</v>
      </c>
      <c r="AC22">
        <v>4.6558473464096133E-2</v>
      </c>
      <c r="AD22">
        <v>7.5515964599834982E-3</v>
      </c>
      <c r="AE22">
        <v>4.1096144709689912E-2</v>
      </c>
      <c r="AF22">
        <v>7.5014786446378854E-3</v>
      </c>
      <c r="AG22">
        <v>3.6146594973518104E-2</v>
      </c>
      <c r="AH22">
        <v>6.8584305142052326E-3</v>
      </c>
      <c r="AI22">
        <v>3.4361011419473023E-2</v>
      </c>
      <c r="AJ22">
        <v>6.7917793469481017E-3</v>
      </c>
      <c r="AK22">
        <v>4.2572765662326907E-2</v>
      </c>
      <c r="AL22">
        <v>7.5437975885405033E-3</v>
      </c>
      <c r="AM22">
        <v>4.2868819524609879E-2</v>
      </c>
      <c r="AN22">
        <v>7.0397568684929046E-3</v>
      </c>
      <c r="AO22">
        <v>3.666145284761587E-2</v>
      </c>
      <c r="AP22">
        <v>7.1039603079435468E-3</v>
      </c>
      <c r="AQ22">
        <v>4.4780842222092117E-2</v>
      </c>
      <c r="AR22">
        <v>7.4531300568054593E-3</v>
      </c>
      <c r="AS22">
        <v>4.2089040193868187E-2</v>
      </c>
      <c r="AT22">
        <v>7.0755820245900353E-3</v>
      </c>
      <c r="AU22">
        <v>3.8698544235714456E-2</v>
      </c>
      <c r="AV22">
        <v>7.0617351051681073E-3</v>
      </c>
      <c r="AW22">
        <v>3.9963111525719977E-2</v>
      </c>
      <c r="AX22">
        <v>7.3715875130865444E-3</v>
      </c>
      <c r="AY22">
        <v>3.8165916085846331E-2</v>
      </c>
      <c r="AZ22">
        <v>7.0127073690826108E-3</v>
      </c>
      <c r="BA22">
        <v>3.9728829952518266E-2</v>
      </c>
      <c r="BB22">
        <v>6.7628591025263368E-3</v>
      </c>
      <c r="BC22">
        <v>4.0905139423933673E-2</v>
      </c>
      <c r="BD22">
        <v>7.5035750531146361E-3</v>
      </c>
      <c r="BE22">
        <v>3.9991833915884761E-2</v>
      </c>
      <c r="BF22">
        <v>7.0600645021728853E-3</v>
      </c>
      <c r="BG22">
        <v>3.7786172941464753E-2</v>
      </c>
      <c r="BH22">
        <v>6.5535058820140506E-3</v>
      </c>
      <c r="BI22">
        <v>4.6330496121833174E-2</v>
      </c>
      <c r="BJ22">
        <v>6.8028033202137701E-3</v>
      </c>
    </row>
    <row r="23" spans="3:62">
      <c r="E23">
        <v>3.8198074341093291E-2</v>
      </c>
      <c r="F23">
        <v>5.9121582276884244E-3</v>
      </c>
      <c r="G23">
        <v>4.0248438602300901E-2</v>
      </c>
      <c r="H23">
        <v>6.2242908918543893E-3</v>
      </c>
      <c r="I23">
        <v>4.2302852169780622E-2</v>
      </c>
      <c r="J23">
        <v>6.5365204102032504E-3</v>
      </c>
      <c r="K23">
        <v>4.4361323040567842E-2</v>
      </c>
      <c r="L23">
        <v>6.8488468127885227E-3</v>
      </c>
      <c r="M23">
        <v>4.6423859227491593E-2</v>
      </c>
      <c r="N23">
        <v>7.1612701296730474E-3</v>
      </c>
      <c r="O23">
        <v>4.8490468759205672E-2</v>
      </c>
      <c r="P23">
        <v>7.4737903909296577E-3</v>
      </c>
      <c r="Q23">
        <v>5.0561159680219778E-2</v>
      </c>
      <c r="R23">
        <v>7.7864076266394022E-3</v>
      </c>
      <c r="S23">
        <v>4.7871844067357339E-2</v>
      </c>
      <c r="T23">
        <v>7.3926232580250328E-3</v>
      </c>
      <c r="U23">
        <v>4.8373191566316587E-2</v>
      </c>
      <c r="V23">
        <v>7.4555531878561605E-3</v>
      </c>
      <c r="W23">
        <v>4.7871844067357339E-2</v>
      </c>
      <c r="X23">
        <v>7.4054630839102773E-3</v>
      </c>
      <c r="AA23">
        <v>4.1948032140447865E-2</v>
      </c>
      <c r="AB23">
        <v>7.2410360799487457E-3</v>
      </c>
      <c r="AC23">
        <v>4.5555359207818891E-2</v>
      </c>
      <c r="AD23">
        <v>7.5195119561770963E-3</v>
      </c>
      <c r="AE23">
        <v>4.0191585288131638E-2</v>
      </c>
      <c r="AF23">
        <v>7.4703206625061037E-3</v>
      </c>
      <c r="AG23">
        <v>3.5899281888905919E-2</v>
      </c>
      <c r="AH23">
        <v>6.8040462128037141E-3</v>
      </c>
      <c r="AI23">
        <v>3.413816419098703E-2</v>
      </c>
      <c r="AJ23">
        <v>6.7332376814350529E-3</v>
      </c>
      <c r="AK23">
        <v>4.1004049330054547E-2</v>
      </c>
      <c r="AL23">
        <v>7.5130025328311685E-3</v>
      </c>
      <c r="AM23">
        <v>4.179812981951142E-2</v>
      </c>
      <c r="AN23">
        <v>7.0111228586131214E-3</v>
      </c>
      <c r="AO23">
        <v>3.6442464553118989E-2</v>
      </c>
      <c r="AP23">
        <v>7.0479963614031582E-3</v>
      </c>
      <c r="AQ23">
        <v>4.3891534778383409E-2</v>
      </c>
      <c r="AR23">
        <v>7.4247110240836392E-3</v>
      </c>
      <c r="AS23">
        <v>4.1219398192520913E-2</v>
      </c>
      <c r="AT23">
        <v>7.0465645091531259E-3</v>
      </c>
      <c r="AU23">
        <v>3.7600452884032555E-2</v>
      </c>
      <c r="AV23">
        <v>7.0301468440624277E-3</v>
      </c>
      <c r="AW23">
        <v>3.8891850198081578E-2</v>
      </c>
      <c r="AX23">
        <v>7.3417311244783311E-3</v>
      </c>
      <c r="AY23">
        <v>3.7969206226396574E-2</v>
      </c>
      <c r="AZ23">
        <v>6.9587374760926267E-3</v>
      </c>
      <c r="BA23">
        <v>3.9547970392276741E-2</v>
      </c>
      <c r="BB23">
        <v>6.6933069666206971E-3</v>
      </c>
      <c r="BC23">
        <v>3.9986886040443897E-2</v>
      </c>
      <c r="BD23">
        <v>7.4665162313902475E-3</v>
      </c>
      <c r="BE23">
        <v>3.8733240749102872E-2</v>
      </c>
      <c r="BF23">
        <v>7.0289563515703E-3</v>
      </c>
      <c r="BG23">
        <v>3.7609206373302069E-2</v>
      </c>
      <c r="BH23">
        <v>6.5105672131612691E-3</v>
      </c>
      <c r="BI23">
        <v>4.6679576527192984E-2</v>
      </c>
      <c r="BJ23">
        <v>6.8038054612867445E-3</v>
      </c>
    </row>
    <row r="24" spans="3:62"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 t="s">
        <v>43</v>
      </c>
      <c r="N24" t="s">
        <v>43</v>
      </c>
      <c r="O24" t="s">
        <v>43</v>
      </c>
      <c r="P24" t="s">
        <v>43</v>
      </c>
      <c r="Q24" t="s">
        <v>43</v>
      </c>
      <c r="R24" t="s">
        <v>43</v>
      </c>
      <c r="S24">
        <v>4.8373191566316587E-2</v>
      </c>
      <c r="T24">
        <v>7.4685253317892109E-3</v>
      </c>
      <c r="U24">
        <v>4.8874778931740526E-2</v>
      </c>
      <c r="V24">
        <v>7.5313286425537926E-3</v>
      </c>
      <c r="W24">
        <v>4.8373191566316587E-2</v>
      </c>
      <c r="X24">
        <v>7.4814974757222612E-3</v>
      </c>
      <c r="AA24">
        <v>4.0998521449087839E-2</v>
      </c>
      <c r="AB24">
        <v>7.2079053799003643E-3</v>
      </c>
      <c r="AC24">
        <v>4.4597454053912064E-2</v>
      </c>
      <c r="AD24">
        <v>7.4842740964429048E-3</v>
      </c>
      <c r="AE24">
        <v>3.9327801902772311E-2</v>
      </c>
      <c r="AF24">
        <v>7.4360356725698866E-3</v>
      </c>
      <c r="AG24">
        <v>3.5899636854544704E-2</v>
      </c>
      <c r="AH24">
        <v>6.7507945560681421E-3</v>
      </c>
      <c r="AI24">
        <v>3.4138679779365938E-2</v>
      </c>
      <c r="AJ24">
        <v>6.6761580658990325E-3</v>
      </c>
      <c r="AK24">
        <v>3.9505968477699029E-2</v>
      </c>
      <c r="AL24">
        <v>7.4784419965121226E-3</v>
      </c>
      <c r="AM24">
        <v>4.0775673441802253E-2</v>
      </c>
      <c r="AN24">
        <v>6.9794284449519644E-3</v>
      </c>
      <c r="AO24">
        <v>3.6442931271506218E-2</v>
      </c>
      <c r="AP24">
        <v>6.9933760072242923E-3</v>
      </c>
      <c r="AQ24">
        <v>4.3042306942214198E-2</v>
      </c>
      <c r="AR24">
        <v>7.3934453487227636E-3</v>
      </c>
      <c r="AS24">
        <v>4.0388954669564367E-2</v>
      </c>
      <c r="AT24">
        <v>7.0146967807488162E-3</v>
      </c>
      <c r="AU24">
        <v>3.6551836481988509E-2</v>
      </c>
      <c r="AV24">
        <v>6.9951626519073025E-3</v>
      </c>
      <c r="AW24">
        <v>3.7868851267533608E-2</v>
      </c>
      <c r="AX24">
        <v>7.3085893379733801E-3</v>
      </c>
      <c r="AY24">
        <v>3.7969735890005449E-2</v>
      </c>
      <c r="AZ24">
        <v>6.9062469733083753E-3</v>
      </c>
      <c r="BA24">
        <v>3.954940338557722E-2</v>
      </c>
      <c r="BB24">
        <v>6.6270524819970139E-3</v>
      </c>
      <c r="BC24">
        <v>3.9110052234887324E-2</v>
      </c>
      <c r="BD24">
        <v>7.4260366323256801E-3</v>
      </c>
      <c r="BE24">
        <v>3.7531336903255157E-2</v>
      </c>
      <c r="BF24">
        <v>6.9943488535219927E-3</v>
      </c>
      <c r="BG24">
        <v>3.7609549172672542E-2</v>
      </c>
      <c r="BH24">
        <v>6.4686715760172656E-3</v>
      </c>
      <c r="BI24">
        <v>4.7036422904731374E-2</v>
      </c>
      <c r="BJ24">
        <v>6.8077714691701869E-3</v>
      </c>
    </row>
    <row r="25" spans="3:62">
      <c r="S25">
        <v>4.8874778931740526E-2</v>
      </c>
      <c r="T25">
        <v>7.5444331244007845E-3</v>
      </c>
      <c r="U25">
        <v>4.9376606278391577E-2</v>
      </c>
      <c r="V25">
        <v>7.6071097966614303E-3</v>
      </c>
      <c r="W25">
        <v>4.8874778931740526E-2</v>
      </c>
      <c r="X25">
        <v>7.5575376062477764E-3</v>
      </c>
      <c r="AA25">
        <v>4.0101916841322971E-2</v>
      </c>
      <c r="AB25">
        <v>7.1719675776343939E-3</v>
      </c>
      <c r="AC25">
        <v>4.3692930511400933E-2</v>
      </c>
      <c r="AD25">
        <v>7.4461835177756586E-3</v>
      </c>
      <c r="AE25">
        <v>3.8512164048894369E-2</v>
      </c>
      <c r="AF25">
        <v>7.3989161822748239E-3</v>
      </c>
      <c r="AG25">
        <v>3.6147652961432068E-2</v>
      </c>
      <c r="AH25">
        <v>6.6997120269240143E-3</v>
      </c>
      <c r="AI25">
        <v>3.4362548149268424E-2</v>
      </c>
      <c r="AJ25">
        <v>6.6216514901293487E-3</v>
      </c>
      <c r="AK25">
        <v>3.8091304202884223E-2</v>
      </c>
      <c r="AL25">
        <v>7.4404108378935373E-3</v>
      </c>
      <c r="AM25">
        <v>3.9810173628789011E-2</v>
      </c>
      <c r="AN25">
        <v>6.9449440330716572E-3</v>
      </c>
      <c r="AO25">
        <v>3.666284391863503E-2</v>
      </c>
      <c r="AP25">
        <v>6.9411623684713123E-3</v>
      </c>
      <c r="AQ25">
        <v>4.2240404026053377E-2</v>
      </c>
      <c r="AR25">
        <v>7.3595997784410474E-3</v>
      </c>
      <c r="AS25">
        <v>3.9604794676330275E-2</v>
      </c>
      <c r="AT25">
        <v>6.9802507235996077E-3</v>
      </c>
      <c r="AU25">
        <v>3.556164145499284E-2</v>
      </c>
      <c r="AV25">
        <v>6.9570810014951204E-3</v>
      </c>
      <c r="AW25">
        <v>3.6902842600252242E-2</v>
      </c>
      <c r="AX25">
        <v>7.2724449076086856E-3</v>
      </c>
      <c r="AY25">
        <v>3.8167494767373293E-2</v>
      </c>
      <c r="AZ25">
        <v>6.8562575286594939E-3</v>
      </c>
      <c r="BA25">
        <v>3.9733101040835113E-2</v>
      </c>
      <c r="BB25">
        <v>6.5653852168351271E-3</v>
      </c>
      <c r="BC25">
        <v>3.8282118844130061E-2</v>
      </c>
      <c r="BD25">
        <v>7.382481613587448E-3</v>
      </c>
      <c r="BE25">
        <v>3.6396376598175038E-2</v>
      </c>
      <c r="BF25">
        <v>6.9565372669990536E-3</v>
      </c>
      <c r="BG25">
        <v>3.7787194667376366E-2</v>
      </c>
      <c r="BH25">
        <v>6.428634421503464E-3</v>
      </c>
      <c r="BI25">
        <v>4.7385439355411015E-2</v>
      </c>
      <c r="BJ25">
        <v>6.8145280102885732E-3</v>
      </c>
    </row>
    <row r="26" spans="3:62">
      <c r="S26">
        <v>4.9376606278391577E-2</v>
      </c>
      <c r="T26">
        <v>7.6203466362907424E-3</v>
      </c>
      <c r="U26">
        <v>4.9878673721087452E-2</v>
      </c>
      <c r="V26">
        <v>7.6828966506078183E-3</v>
      </c>
      <c r="W26">
        <v>4.9376606278391577E-2</v>
      </c>
      <c r="X26">
        <v>7.6335834759200544E-3</v>
      </c>
      <c r="AA26">
        <v>3.9265867831532804E-2</v>
      </c>
      <c r="AB26">
        <v>7.1335292818084555E-3</v>
      </c>
      <c r="AC26">
        <v>4.2849505656224182E-2</v>
      </c>
      <c r="AD26">
        <v>7.4055651955621847E-3</v>
      </c>
      <c r="AE26">
        <v>3.7751630461081293E-2</v>
      </c>
      <c r="AF26">
        <v>7.3592788820241494E-3</v>
      </c>
      <c r="AG26">
        <v>3.6638502858161601E-2</v>
      </c>
      <c r="AH26">
        <v>6.6517928886956051E-3</v>
      </c>
      <c r="AI26">
        <v>3.4805411957520821E-2</v>
      </c>
      <c r="AJ26">
        <v>6.5707788626230487E-3</v>
      </c>
      <c r="AK26">
        <v>3.6772125922406265E-2</v>
      </c>
      <c r="AL26">
        <v>7.3992335254113367E-3</v>
      </c>
      <c r="AM26">
        <v>3.8909867684450684E-2</v>
      </c>
      <c r="AN26">
        <v>6.9079638318154998E-3</v>
      </c>
      <c r="AO26">
        <v>3.7097922144975981E-2</v>
      </c>
      <c r="AP26">
        <v>6.8923717242304087E-3</v>
      </c>
      <c r="AQ26">
        <v>4.1492667582838622E-2</v>
      </c>
      <c r="AR26">
        <v>7.32346307171052E-3</v>
      </c>
      <c r="AS26">
        <v>3.8873608389393875E-2</v>
      </c>
      <c r="AT26">
        <v>6.9435202193197593E-3</v>
      </c>
      <c r="AU26">
        <v>3.4638315797882929E-2</v>
      </c>
      <c r="AV26">
        <v>6.9162267920399858E-3</v>
      </c>
      <c r="AW26">
        <v>3.6002065841581658E-2</v>
      </c>
      <c r="AX26">
        <v>7.2336062049199535E-3</v>
      </c>
      <c r="AY26">
        <v>3.8558633706899541E-2</v>
      </c>
      <c r="AZ26">
        <v>6.8097421298239204E-3</v>
      </c>
      <c r="BA26">
        <v>4.0095487892143802E-2</v>
      </c>
      <c r="BB26">
        <v>6.509505454305938E-3</v>
      </c>
      <c r="BC26">
        <v>3.7510149503940965E-2</v>
      </c>
      <c r="BD26">
        <v>7.3362227712383595E-3</v>
      </c>
      <c r="BE26">
        <v>3.5338042915009721E-2</v>
      </c>
      <c r="BF26">
        <v>6.9158441871257038E-3</v>
      </c>
      <c r="BG26">
        <v>3.8138685189927871E-2</v>
      </c>
      <c r="BH26">
        <v>6.3912350272908886E-3</v>
      </c>
      <c r="BI26">
        <v>4.7711372185570471E-2</v>
      </c>
      <c r="BJ26">
        <v>6.8237797913735495E-3</v>
      </c>
    </row>
    <row r="27" spans="3:62">
      <c r="S27">
        <v>4.9878673721087452E-2</v>
      </c>
      <c r="T27">
        <v>7.6962658678900731E-3</v>
      </c>
      <c r="U27">
        <v>5.0380981374700706E-2</v>
      </c>
      <c r="V27">
        <v>7.758689204821481E-3</v>
      </c>
      <c r="W27">
        <v>4.9878673721087452E-2</v>
      </c>
      <c r="X27">
        <v>7.7096350851723278E-3</v>
      </c>
      <c r="AA27">
        <v>3.8497507295086303E-2</v>
      </c>
      <c r="AB27">
        <v>7.0929184344095753E-3</v>
      </c>
      <c r="AC27">
        <v>4.2074375291862962E-2</v>
      </c>
      <c r="AD27">
        <v>7.3627656710059932E-3</v>
      </c>
      <c r="AE27">
        <v>3.7052689743747716E-2</v>
      </c>
      <c r="AF27">
        <v>7.3174619432878835E-3</v>
      </c>
      <c r="AG27">
        <v>3.7362632709826926E-2</v>
      </c>
      <c r="AH27">
        <v>6.6079698329013182E-3</v>
      </c>
      <c r="AI27">
        <v>3.5458651363845635E-2</v>
      </c>
      <c r="AJ27">
        <v>6.5245303612077848E-3</v>
      </c>
      <c r="AK27">
        <v>3.555968840022504E-2</v>
      </c>
      <c r="AL27">
        <v>7.3552613693769102E-3</v>
      </c>
      <c r="AM27">
        <v>3.8082436701665438E-2</v>
      </c>
      <c r="AN27">
        <v>6.868803343221758E-3</v>
      </c>
      <c r="AO27">
        <v>3.7739697647747518E-2</v>
      </c>
      <c r="AP27">
        <v>6.847953728893197E-3</v>
      </c>
      <c r="AQ27">
        <v>4.0805477036259002E-2</v>
      </c>
      <c r="AR27">
        <v>7.2853435341715634E-3</v>
      </c>
      <c r="AS27">
        <v>3.8201634032346304E-2</v>
      </c>
      <c r="AT27">
        <v>6.904818639620976E-3</v>
      </c>
      <c r="AU27">
        <v>3.3789736999609792E-2</v>
      </c>
      <c r="AV27">
        <v>6.8729485772521829E-3</v>
      </c>
      <c r="AW27">
        <v>3.5174206101221892E-2</v>
      </c>
      <c r="AX27">
        <v>7.192404588024383E-3</v>
      </c>
      <c r="AY27">
        <v>3.9135539634040262E-2</v>
      </c>
      <c r="AZ27">
        <v>6.7676061461295067E-3</v>
      </c>
      <c r="BA27">
        <v>4.0629510491651505E-2</v>
      </c>
      <c r="BB27">
        <v>6.4605008304247915E-3</v>
      </c>
      <c r="BC27">
        <v>3.6800730384541798E-2</v>
      </c>
      <c r="BD27">
        <v>7.2876547694109284E-3</v>
      </c>
      <c r="BE27">
        <v>3.4365365183586023E-2</v>
      </c>
      <c r="BF27">
        <v>6.872616792911449E-3</v>
      </c>
      <c r="BG27">
        <v>3.8657179377120141E-2</v>
      </c>
      <c r="BH27">
        <v>6.3572013300467077E-3</v>
      </c>
      <c r="BI27">
        <v>4.7999976566532515E-2</v>
      </c>
      <c r="BJ27">
        <v>6.83512246519673E-3</v>
      </c>
    </row>
    <row r="28" spans="3:62">
      <c r="S28">
        <v>5.0380981374700706E-2</v>
      </c>
      <c r="T28">
        <v>7.7721908196295431E-3</v>
      </c>
      <c r="U28">
        <v>5.0883529354158075E-2</v>
      </c>
      <c r="V28">
        <v>7.834487459731386E-3</v>
      </c>
      <c r="W28">
        <v>5.0380981374700706E-2</v>
      </c>
      <c r="X28">
        <v>7.7856924344376051E-3</v>
      </c>
      <c r="AA28">
        <v>3.780339061316413E-2</v>
      </c>
      <c r="AB28">
        <v>7.0504815128687786E-3</v>
      </c>
      <c r="AC28">
        <v>4.1374152557282724E-2</v>
      </c>
      <c r="AD28">
        <v>7.3181500945599101E-3</v>
      </c>
      <c r="AE28">
        <v>3.6421305012654372E-2</v>
      </c>
      <c r="AF28">
        <v>7.2738221334430865E-3</v>
      </c>
      <c r="AG28">
        <v>3.8305948152550888E-2</v>
      </c>
      <c r="AH28">
        <v>6.5690958254742025E-3</v>
      </c>
      <c r="AI28">
        <v>3.630955180624755E-2</v>
      </c>
      <c r="AJ28">
        <v>6.4838061603567157E-3</v>
      </c>
      <c r="AK28">
        <v>3.4464335725786367E-2</v>
      </c>
      <c r="AL28">
        <v>7.3088695247213956E-3</v>
      </c>
      <c r="AM28">
        <v>3.7334940029834444E-2</v>
      </c>
      <c r="AN28">
        <v>6.8277966707715153E-3</v>
      </c>
      <c r="AO28">
        <v>3.857567899679698E-2</v>
      </c>
      <c r="AP28">
        <v>6.8087729282141933E-3</v>
      </c>
      <c r="AQ28">
        <v>4.0184695253761379E-2</v>
      </c>
      <c r="AR28">
        <v>7.24556638827789E-3</v>
      </c>
      <c r="AS28">
        <v>3.75946046534704E-2</v>
      </c>
      <c r="AT28">
        <v>6.864476172735454E-3</v>
      </c>
      <c r="AU28">
        <v>3.3023144835279822E-2</v>
      </c>
      <c r="AV28">
        <v>6.8276155916008113E-3</v>
      </c>
      <c r="AW28">
        <v>3.4426326386582572E-2</v>
      </c>
      <c r="AX28">
        <v>7.1491915745900449E-3</v>
      </c>
      <c r="AY28">
        <v>3.9886983731144424E-2</v>
      </c>
      <c r="AZ28">
        <v>6.7306697065698954E-3</v>
      </c>
      <c r="BA28">
        <v>4.1324774696900504E-2</v>
      </c>
      <c r="BB28">
        <v>6.4193251644535983E-3</v>
      </c>
      <c r="BC28">
        <v>3.6159913999725145E-2</v>
      </c>
      <c r="BD28">
        <v>7.2371919731721501E-3</v>
      </c>
      <c r="BE28">
        <v>3.3486641947351951E-2</v>
      </c>
      <c r="BF28">
        <v>6.8272238852421742E-3</v>
      </c>
      <c r="BG28">
        <v>3.9332585329377875E-2</v>
      </c>
      <c r="BH28">
        <v>6.3271957569750216E-3</v>
      </c>
      <c r="BI28">
        <v>4.8238639101971653E-2</v>
      </c>
      <c r="BJ28">
        <v>6.8480603024838544E-3</v>
      </c>
    </row>
    <row r="29" spans="3:62">
      <c r="S29">
        <v>5.0883529354158075E-2</v>
      </c>
      <c r="T29">
        <v>7.848121491940363E-3</v>
      </c>
      <c r="U29">
        <v>5.1386317774442469E-2</v>
      </c>
      <c r="V29">
        <v>7.9102914157662789E-3</v>
      </c>
      <c r="W29">
        <v>5.0883529354158075E-2</v>
      </c>
      <c r="X29">
        <v>7.86175552414934E-3</v>
      </c>
      <c r="AA29">
        <v>3.7189439744557795E-2</v>
      </c>
      <c r="AB29">
        <v>7.0065805740378139E-3</v>
      </c>
      <c r="AC29">
        <v>4.0754811505963329E-2</v>
      </c>
      <c r="AD29">
        <v>7.2720991105911627E-3</v>
      </c>
      <c r="AE29">
        <v>3.5862863019706967E-2</v>
      </c>
      <c r="AF29">
        <v>7.2287317719603901E-3</v>
      </c>
      <c r="AG29">
        <v>3.9450088624246281E-2</v>
      </c>
      <c r="AH29">
        <v>6.5359275047502993E-3</v>
      </c>
      <c r="AI29">
        <v>3.7341551475500119E-2</v>
      </c>
      <c r="AJ29">
        <v>6.4493989103163148E-3</v>
      </c>
      <c r="AK29">
        <v>3.3495413061898079E-2</v>
      </c>
      <c r="AL29">
        <v>7.2604537903060906E-3</v>
      </c>
      <c r="AM29">
        <v>3.6673755047001863E-2</v>
      </c>
      <c r="AN29">
        <v>6.7852936689355714E-3</v>
      </c>
      <c r="AO29">
        <v>3.958959476607983E-2</v>
      </c>
      <c r="AP29">
        <v>6.7755919319111161E-3</v>
      </c>
      <c r="AQ29">
        <v>3.9635618526632513E-2</v>
      </c>
      <c r="AR29">
        <v>7.2044709986132383E-3</v>
      </c>
      <c r="AS29">
        <v>3.7057699213394191E-2</v>
      </c>
      <c r="AT29">
        <v>6.8228370063663094E-3</v>
      </c>
      <c r="AU29">
        <v>3.2345079598946322E-2</v>
      </c>
      <c r="AV29">
        <v>6.7806146001354881E-3</v>
      </c>
      <c r="AW29">
        <v>3.3764807343694046E-2</v>
      </c>
      <c r="AX29">
        <v>7.1043358428110829E-3</v>
      </c>
      <c r="AY29">
        <v>4.0798339993616886E-2</v>
      </c>
      <c r="AZ29">
        <v>6.6996517369265355E-3</v>
      </c>
      <c r="BA29">
        <v>4.2167747980986943E-2</v>
      </c>
      <c r="BB29">
        <v>6.386779893893863E-3</v>
      </c>
      <c r="BC29">
        <v>3.5593167568940758E-2</v>
      </c>
      <c r="BD29">
        <v>7.1852649133068549E-3</v>
      </c>
      <c r="BE29">
        <v>3.2709370163129962E-2</v>
      </c>
      <c r="BF29">
        <v>6.780052740401026E-3</v>
      </c>
      <c r="BG29">
        <v>4.015175703810326E-2</v>
      </c>
      <c r="BH29">
        <v>6.3018023324248372E-3</v>
      </c>
      <c r="BI29">
        <v>4.8416929093859286E-2</v>
      </c>
      <c r="BJ29">
        <v>6.862027857662845E-3</v>
      </c>
    </row>
    <row r="30" spans="3:62">
      <c r="S30">
        <v>5.1386317774442469E-2</v>
      </c>
      <c r="T30">
        <v>7.9240578852535215E-3</v>
      </c>
      <c r="U30">
        <v>5.1889346750591203E-2</v>
      </c>
      <c r="V30">
        <v>7.9861010733549027E-3</v>
      </c>
      <c r="W30">
        <v>5.1386317774442469E-2</v>
      </c>
      <c r="X30">
        <v>7.9378243547407641E-3</v>
      </c>
      <c r="AA30">
        <v>3.6660892701605267E-2</v>
      </c>
      <c r="AB30">
        <v>6.961590165247754E-3</v>
      </c>
      <c r="AC30">
        <v>4.0221636137381132E-2</v>
      </c>
      <c r="AD30">
        <v>7.2250056098578548E-3</v>
      </c>
      <c r="AE30">
        <v>3.5382128195088215E-2</v>
      </c>
      <c r="AF30">
        <v>7.1825755539055526E-3</v>
      </c>
      <c r="AG30">
        <v>4.0772784732072041E-2</v>
      </c>
      <c r="AH30">
        <v>6.5091104543640926E-3</v>
      </c>
      <c r="AI30">
        <v>3.853456367192358E-2</v>
      </c>
      <c r="AJ30">
        <v>6.4219783090709529E-3</v>
      </c>
      <c r="AK30">
        <v>3.2661186915095966E-2</v>
      </c>
      <c r="AL30">
        <v>7.2104272321061201E-3</v>
      </c>
      <c r="AM30">
        <v>3.6104522750313957E-2</v>
      </c>
      <c r="AN30">
        <v>6.7416569583394542E-3</v>
      </c>
      <c r="AO30">
        <v>4.0761710238459058E-2</v>
      </c>
      <c r="AP30">
        <v>6.7490565703341799E-3</v>
      </c>
      <c r="AQ30">
        <v>3.9162931383909277E-2</v>
      </c>
      <c r="AR30">
        <v>7.1624079765523988E-3</v>
      </c>
      <c r="AS30">
        <v>3.6595498400024885E-2</v>
      </c>
      <c r="AT30">
        <v>6.7802563911994454E-3</v>
      </c>
      <c r="AU30">
        <v>3.1761326304126598E-2</v>
      </c>
      <c r="AV30">
        <v>6.7323465987433138E-3</v>
      </c>
      <c r="AW30">
        <v>3.3195292819785185E-2</v>
      </c>
      <c r="AX30">
        <v>7.0582200859753488E-3</v>
      </c>
      <c r="AY30">
        <v>4.1851869908461008E-2</v>
      </c>
      <c r="AZ30">
        <v>6.6751559666961176E-3</v>
      </c>
      <c r="BA30">
        <v>4.314202282780398E-2</v>
      </c>
      <c r="BB30">
        <v>6.3634984754173344E-3</v>
      </c>
      <c r="BC30">
        <v>3.5105326372906941E-2</v>
      </c>
      <c r="BD30">
        <v>7.132316613180846E-3</v>
      </c>
      <c r="BE30">
        <v>3.204018123972472E-2</v>
      </c>
      <c r="BF30">
        <v>6.7315058059637112E-3</v>
      </c>
      <c r="BG30">
        <v>4.1098750257779967E-2</v>
      </c>
      <c r="BH30">
        <v>6.2815153105204311E-3</v>
      </c>
      <c r="BI30">
        <v>4.852705441401961E-2</v>
      </c>
      <c r="BJ30">
        <v>6.8764146815486126E-3</v>
      </c>
    </row>
    <row r="31" spans="3:62">
      <c r="S31">
        <v>5.1889346750591203E-2</v>
      </c>
      <c r="T31">
        <v>8.0000000000000071E-3</v>
      </c>
      <c r="U31">
        <v>5.1981609162157778E-2</v>
      </c>
      <c r="V31">
        <v>8.0000000000000002E-3</v>
      </c>
      <c r="W31">
        <v>5.1797442679824335E-2</v>
      </c>
      <c r="X31">
        <v>8.0000000000000002E-3</v>
      </c>
      <c r="AA31">
        <v>3.6222258861316588E-2</v>
      </c>
      <c r="AB31">
        <v>6.9158941288032221E-3</v>
      </c>
      <c r="AC31">
        <v>3.9779175315788534E-2</v>
      </c>
      <c r="AD31">
        <v>7.1772713775035404E-3</v>
      </c>
      <c r="AE31">
        <v>3.4983201998819456E-2</v>
      </c>
      <c r="AF31">
        <v>7.1357472678567927E-3</v>
      </c>
      <c r="AG31">
        <v>4.2248291700833857E-2</v>
      </c>
      <c r="AH31">
        <v>6.4891666376974081E-3</v>
      </c>
      <c r="AI31">
        <v>3.9865367770145779E-2</v>
      </c>
      <c r="AJ31">
        <v>6.4020780674333977E-3</v>
      </c>
      <c r="AK31">
        <v>3.196877460872468E-2</v>
      </c>
      <c r="AL31">
        <v>7.1592166590771777E-3</v>
      </c>
      <c r="AM31">
        <v>3.5632099629020419E-2</v>
      </c>
      <c r="AN31">
        <v>6.6972588320120983E-3</v>
      </c>
      <c r="AO31">
        <v>4.2069211519526382E-2</v>
      </c>
      <c r="AP31">
        <v>6.7296833241129537E-3</v>
      </c>
      <c r="AQ31">
        <v>3.8770666625628593E-2</v>
      </c>
      <c r="AR31">
        <v>7.1197361889685923E-3</v>
      </c>
      <c r="AS31">
        <v>3.6211945547734742E-2</v>
      </c>
      <c r="AT31">
        <v>6.7370976100299641E-3</v>
      </c>
      <c r="AU31">
        <v>3.1276865328106446E-2</v>
      </c>
      <c r="AV31">
        <v>6.6832233929933465E-3</v>
      </c>
      <c r="AW31">
        <v>3.2722641711968821E-2</v>
      </c>
      <c r="AX31">
        <v>7.0112377474602075E-3</v>
      </c>
      <c r="AY31">
        <v>4.3027067714256857E-2</v>
      </c>
      <c r="AZ31">
        <v>6.6576591781826516E-3</v>
      </c>
      <c r="BA31">
        <v>4.4228636085679521E-2</v>
      </c>
      <c r="BB31">
        <v>6.3499340553524368E-3</v>
      </c>
      <c r="BC31">
        <v>3.4700552500700275E-2</v>
      </c>
      <c r="BD31">
        <v>7.0787988090217557E-3</v>
      </c>
      <c r="BE31">
        <v>3.1484784461081355E-2</v>
      </c>
      <c r="BF31">
        <v>6.6819972672576815E-3</v>
      </c>
      <c r="BG31">
        <v>4.2155132842575799E-2</v>
      </c>
      <c r="BH31">
        <v>6.2667295550670283E-3</v>
      </c>
      <c r="BI31">
        <v>4.8564202057521724E-2</v>
      </c>
      <c r="BJ31">
        <v>6.8905920009017093E-3</v>
      </c>
    </row>
    <row r="32" spans="3:62">
      <c r="S32">
        <v>5.1889346750591162E-2</v>
      </c>
      <c r="T32">
        <v>8.0000000000000002E-3</v>
      </c>
      <c r="U32" t="s">
        <v>42</v>
      </c>
      <c r="V32" t="s">
        <v>42</v>
      </c>
      <c r="W32" t="s">
        <v>42</v>
      </c>
      <c r="X32" t="s">
        <v>42</v>
      </c>
      <c r="AA32">
        <v>3.5877280492959157E-2</v>
      </c>
      <c r="AB32">
        <v>6.8698823271751948E-3</v>
      </c>
      <c r="AC32">
        <v>3.9431203960908066E-2</v>
      </c>
      <c r="AD32">
        <v>7.1293036651680517E-3</v>
      </c>
      <c r="AE32">
        <v>3.4669487928549819E-2</v>
      </c>
      <c r="AF32">
        <v>7.0886464362394895E-3</v>
      </c>
      <c r="AG32">
        <v>4.3847890465749106E-2</v>
      </c>
      <c r="AH32">
        <v>6.4764842384559072E-3</v>
      </c>
      <c r="AI32">
        <v>4.1308061182162091E-2</v>
      </c>
      <c r="AJ32">
        <v>6.3900855209709367E-3</v>
      </c>
      <c r="AK32">
        <v>3.1424083560444481E-2</v>
      </c>
      <c r="AL32">
        <v>7.1072589817720083E-3</v>
      </c>
      <c r="AM32">
        <v>3.5260516230620424E-2</v>
      </c>
      <c r="AN32">
        <v>6.6524780791129912E-3</v>
      </c>
      <c r="AO32">
        <v>4.3486649584106522E-2</v>
      </c>
      <c r="AP32">
        <v>6.717849271448393E-3</v>
      </c>
      <c r="AQ32">
        <v>3.8462170916399453E-2</v>
      </c>
      <c r="AR32">
        <v>7.0768196965078356E-3</v>
      </c>
      <c r="AS32">
        <v>3.5910312994222558E-2</v>
      </c>
      <c r="AT32">
        <v>6.6937288783614464E-3</v>
      </c>
      <c r="AU32">
        <v>3.0895829921117151E-2</v>
      </c>
      <c r="AV32">
        <v>6.6336640847566922E-3</v>
      </c>
      <c r="AW32">
        <v>3.2350886512844748E-2</v>
      </c>
      <c r="AX32">
        <v>6.9637896640123648E-3</v>
      </c>
      <c r="AY32">
        <v>4.4301059522482318E-2</v>
      </c>
      <c r="AZ32">
        <v>6.6475019264722506E-3</v>
      </c>
      <c r="BA32">
        <v>4.5406438063553295E-2</v>
      </c>
      <c r="BB32">
        <v>6.3463506497064342E-3</v>
      </c>
      <c r="BC32">
        <v>3.4382299340279199E-2</v>
      </c>
      <c r="BD32">
        <v>7.0251680958648213E-3</v>
      </c>
      <c r="BE32">
        <v>3.1047918276687868E-2</v>
      </c>
      <c r="BF32">
        <v>6.6319495136789594E-3</v>
      </c>
      <c r="BG32">
        <v>4.3300343507095107E-2</v>
      </c>
      <c r="BH32">
        <v>6.2577328539759813E-3</v>
      </c>
      <c r="BI32" t="s">
        <v>44</v>
      </c>
      <c r="BJ32" t="s">
        <v>44</v>
      </c>
    </row>
    <row r="33" spans="19:60">
      <c r="S33" t="s">
        <v>41</v>
      </c>
      <c r="T33" t="s">
        <v>41</v>
      </c>
      <c r="AA33">
        <v>3.5628900830335854E-2</v>
      </c>
      <c r="AB33">
        <v>6.823947316831858E-3</v>
      </c>
      <c r="AC33">
        <v>3.9180690841648325E-2</v>
      </c>
      <c r="AD33">
        <v>7.0815117164600948E-3</v>
      </c>
      <c r="AE33">
        <v>3.4443662482114397E-2</v>
      </c>
      <c r="AF33">
        <v>7.0416749067417168E-3</v>
      </c>
      <c r="AG33">
        <v>4.554044665637532E-2</v>
      </c>
      <c r="AH33">
        <v>6.4713101051148102E-3</v>
      </c>
      <c r="AI33">
        <v>4.283456352174702E-2</v>
      </c>
      <c r="AJ33">
        <v>6.3862340909591406E-3</v>
      </c>
      <c r="AK33">
        <v>3.1031760882226651E-2</v>
      </c>
      <c r="AL33">
        <v>7.0549974847736166E-3</v>
      </c>
      <c r="AM33">
        <v>3.4992942773652495E-2</v>
      </c>
      <c r="AN33">
        <v>6.6076967532366186E-3</v>
      </c>
      <c r="AO33">
        <v>4.4986435612584301E-2</v>
      </c>
      <c r="AP33">
        <v>6.7137847487145769E-3</v>
      </c>
      <c r="AQ33">
        <v>3.8240076232840474E-2</v>
      </c>
      <c r="AR33">
        <v>7.0340246475518739E-3</v>
      </c>
      <c r="AS33">
        <v>3.5693174162082272E-2</v>
      </c>
      <c r="AT33">
        <v>6.6505202029211036E-3</v>
      </c>
      <c r="AU33">
        <v>3.0621470942901827E-2</v>
      </c>
      <c r="AV33">
        <v>6.5840914965771043E-3</v>
      </c>
      <c r="AW33">
        <v>3.2083198906694713E-2</v>
      </c>
      <c r="AX33">
        <v>6.9162806459500733E-3</v>
      </c>
      <c r="AY33">
        <v>4.5649048531734487E-2</v>
      </c>
      <c r="AZ33">
        <v>6.6448819109157543E-3</v>
      </c>
      <c r="BA33">
        <v>4.6652504185655877E-2</v>
      </c>
      <c r="BB33">
        <v>6.3528180053941622E-3</v>
      </c>
      <c r="BC33">
        <v>3.4153282115395506E-2</v>
      </c>
      <c r="BD33">
        <v>6.9718820320450415E-3</v>
      </c>
      <c r="BE33">
        <v>3.073330987479482E-2</v>
      </c>
      <c r="BF33">
        <v>6.5817895350147359E-3</v>
      </c>
      <c r="BG33">
        <v>4.4512092028410832E-2</v>
      </c>
      <c r="BH33">
        <v>6.2547003178004311E-3</v>
      </c>
    </row>
    <row r="34" spans="19:60">
      <c r="AA34">
        <v>3.5479238961151981E-2</v>
      </c>
      <c r="AB34">
        <v>6.7784809990852337E-3</v>
      </c>
      <c r="AC34">
        <v>3.9029773247614405E-2</v>
      </c>
      <c r="AD34">
        <v>7.0343032754350806E-3</v>
      </c>
      <c r="AE34">
        <v>3.4307652322598359E-2</v>
      </c>
      <c r="AF34">
        <v>6.9952334238914541E-3</v>
      </c>
      <c r="AG34">
        <v>4.7293016591716093E-2</v>
      </c>
      <c r="AH34">
        <v>6.4737449462941125E-3</v>
      </c>
      <c r="AI34">
        <v>4.4415163157231229E-2</v>
      </c>
      <c r="AJ34">
        <v>6.3905987411022533E-3</v>
      </c>
      <c r="AK34">
        <v>3.0795153732832654E-2</v>
      </c>
      <c r="AL34">
        <v>7.0028780447475092E-3</v>
      </c>
      <c r="AM34">
        <v>3.4831662100507754E-2</v>
      </c>
      <c r="AN34">
        <v>6.5632969128659076E-3</v>
      </c>
      <c r="AO34">
        <v>4.6539377975896731E-2</v>
      </c>
      <c r="AP34">
        <v>6.7175688672231944E-3</v>
      </c>
      <c r="AQ34">
        <v>3.8106277408483408E-2</v>
      </c>
      <c r="AR34">
        <v>6.9917161543692902E-3</v>
      </c>
      <c r="AS34">
        <v>3.5562381603268703E-2</v>
      </c>
      <c r="AT34">
        <v>6.6078402248928433E-3</v>
      </c>
      <c r="AU34">
        <v>3.0456129127526366E-2</v>
      </c>
      <c r="AV34">
        <v>6.5349285642981305E-3</v>
      </c>
      <c r="AW34">
        <v>3.1921862709790381E-2</v>
      </c>
      <c r="AX34">
        <v>6.8691160234642329E-3</v>
      </c>
      <c r="AY34">
        <v>4.7044797669263033E-2</v>
      </c>
      <c r="AZ34">
        <v>6.6498501271357461E-3</v>
      </c>
      <c r="BA34">
        <v>4.7942581192299744E-2</v>
      </c>
      <c r="BB34">
        <v>6.3692102426936683E-3</v>
      </c>
      <c r="BC34">
        <v>3.4015454720262711E-2</v>
      </c>
      <c r="BD34">
        <v>6.9193952354707896E-3</v>
      </c>
      <c r="BE34">
        <v>3.0543643383359367E-2</v>
      </c>
      <c r="BF34">
        <v>6.5319452785170653E-3</v>
      </c>
      <c r="BG34">
        <v>4.5766793099899075E-2</v>
      </c>
      <c r="BH34">
        <v>6.2576909714075757E-3</v>
      </c>
    </row>
    <row r="35" spans="19:60">
      <c r="AA35">
        <v>3.5429571747706119E-2</v>
      </c>
      <c r="AB35">
        <v>6.7338712765273624E-3</v>
      </c>
      <c r="AC35">
        <v>3.8979738754506554E-2</v>
      </c>
      <c r="AD35">
        <v>6.9880811078666056E-3</v>
      </c>
      <c r="AE35">
        <v>3.4262617840726858E-2</v>
      </c>
      <c r="AF35">
        <v>6.9497182100455744E-3</v>
      </c>
      <c r="AG35">
        <v>4.9071488491498776E-2</v>
      </c>
      <c r="AH35">
        <v>6.4837413705798501E-3</v>
      </c>
      <c r="AI35">
        <v>4.6019095514615457E-2</v>
      </c>
      <c r="AJ35">
        <v>6.4030945184499538E-3</v>
      </c>
      <c r="AK35">
        <v>3.0716280761035795E-2</v>
      </c>
      <c r="AL35">
        <v>6.9513453263791922E-3</v>
      </c>
      <c r="AM35">
        <v>3.4778050201023501E-2</v>
      </c>
      <c r="AN35">
        <v>6.5196573617839568E-3</v>
      </c>
      <c r="AO35">
        <v>4.8115250417387685E-2</v>
      </c>
      <c r="AP35">
        <v>6.7291279734118456E-3</v>
      </c>
      <c r="AQ35">
        <v>3.8061915967721523E-2</v>
      </c>
      <c r="AR35">
        <v>6.9502551781063637E-3</v>
      </c>
      <c r="AS35">
        <v>3.551905119377749E-2</v>
      </c>
      <c r="AT35">
        <v>6.5660530748006644E-3</v>
      </c>
      <c r="AU35">
        <v>3.0401215113061673E-2</v>
      </c>
      <c r="AV35">
        <v>6.4865947287236119E-3</v>
      </c>
      <c r="AW35">
        <v>3.1868254385678217E-2</v>
      </c>
      <c r="AX35">
        <v>6.8226981884841166E-3</v>
      </c>
      <c r="AY35">
        <v>4.8461140265747084E-2</v>
      </c>
      <c r="AZ35">
        <v>6.6623098744547663E-3</v>
      </c>
      <c r="BA35">
        <v>4.9251559201991424E-2</v>
      </c>
      <c r="BB35">
        <v>6.3952083053518101E-3</v>
      </c>
      <c r="BC35">
        <v>3.3969993049619521E-2</v>
      </c>
      <c r="BD35">
        <v>6.8681555049841135E-3</v>
      </c>
      <c r="BE35">
        <v>3.0480536969940398E-2</v>
      </c>
      <c r="BF35">
        <v>6.4828420056442168E-3</v>
      </c>
      <c r="BG35">
        <v>4.7040025392404636E-2</v>
      </c>
      <c r="BH35">
        <v>6.2666466051267715E-3</v>
      </c>
    </row>
    <row r="36" spans="19:60">
      <c r="AA36">
        <v>3.5480322933151232E-2</v>
      </c>
      <c r="AB36">
        <v>6.690498743582165E-3</v>
      </c>
      <c r="AC36">
        <v>3.9031014238978305E-2</v>
      </c>
      <c r="AD36">
        <v>6.9432395649908886E-3</v>
      </c>
      <c r="AE36">
        <v>3.4308943254820527E-2</v>
      </c>
      <c r="AF36">
        <v>6.9055175849604012E-3</v>
      </c>
      <c r="AG36">
        <v>5.084124642317589E-2</v>
      </c>
      <c r="AH36">
        <v>6.5011048089440651E-3</v>
      </c>
      <c r="AI36">
        <v>4.7615141875009218E-2</v>
      </c>
      <c r="AJ36">
        <v>6.4234782069099074E-3</v>
      </c>
      <c r="AK36">
        <v>3.0795814883221615E-2</v>
      </c>
      <c r="AL36">
        <v>6.9008389886518586E-3</v>
      </c>
      <c r="AM36">
        <v>3.483256447302311E-2</v>
      </c>
      <c r="AN36">
        <v>6.4771504172537273E-3</v>
      </c>
      <c r="AO36">
        <v>4.9683380372511875E-2</v>
      </c>
      <c r="AP36">
        <v>6.7482370824268568E-3</v>
      </c>
      <c r="AQ36">
        <v>3.8107370386726007E-2</v>
      </c>
      <c r="AR36">
        <v>6.9099954491938431E-3</v>
      </c>
      <c r="AS36">
        <v>3.5563552613384536E-2</v>
      </c>
      <c r="AT36">
        <v>6.5255152658754223E-3</v>
      </c>
      <c r="AU36">
        <v>3.0457197406517016E-2</v>
      </c>
      <c r="AV36">
        <v>6.439502357096641E-3</v>
      </c>
      <c r="AW36">
        <v>3.1922831301677772E-2</v>
      </c>
      <c r="AX36">
        <v>6.7774231616113062E-3</v>
      </c>
      <c r="AY36">
        <v>4.9870508823611881E-2</v>
      </c>
      <c r="AZ36">
        <v>6.682018638064004E-3</v>
      </c>
      <c r="BA36">
        <v>5.0553960446712669E-2</v>
      </c>
      <c r="BB36">
        <v>6.4303061706513058E-3</v>
      </c>
      <c r="BC36">
        <v>3.4017284966410523E-2</v>
      </c>
      <c r="BD36">
        <v>6.8185999998989074E-3</v>
      </c>
      <c r="BE36">
        <v>3.0544529036420451E-2</v>
      </c>
      <c r="BF36">
        <v>6.4348986247646052E-3</v>
      </c>
      <c r="BG36">
        <v>4.830700688763416E-2</v>
      </c>
      <c r="BH36">
        <v>6.2813929077345553E-3</v>
      </c>
    </row>
    <row r="37" spans="19:60">
      <c r="AA37">
        <v>3.563105952626746E-2</v>
      </c>
      <c r="AB37">
        <v>6.6487334394080035E-3</v>
      </c>
      <c r="AC37">
        <v>3.9183162236675367E-2</v>
      </c>
      <c r="AD37">
        <v>6.9001612190410615E-3</v>
      </c>
      <c r="AE37">
        <v>3.4446233332780185E-2</v>
      </c>
      <c r="AF37">
        <v>6.8630086527844544E-3</v>
      </c>
      <c r="AG37">
        <v>5.2567844061677166E-2</v>
      </c>
      <c r="AH37">
        <v>6.5254973018096154E-3</v>
      </c>
      <c r="AI37">
        <v>4.9172237011483308E-2</v>
      </c>
      <c r="AJ37">
        <v>6.4513530611723406E-3</v>
      </c>
      <c r="AK37">
        <v>3.103307754230256E-2</v>
      </c>
      <c r="AL37">
        <v>6.8517899338309662E-3</v>
      </c>
      <c r="AM37">
        <v>3.4994739819959077E-2</v>
      </c>
      <c r="AN37">
        <v>6.4361387335384228E-3</v>
      </c>
      <c r="AO37">
        <v>5.1213245975414205E-2</v>
      </c>
      <c r="AP37">
        <v>6.7745242571975398E-3</v>
      </c>
      <c r="AQ37">
        <v>3.8242252864420685E-2</v>
      </c>
      <c r="AR37">
        <v>6.8712804494436277E-3</v>
      </c>
      <c r="AS37">
        <v>3.5695506191668523E-2</v>
      </c>
      <c r="AT37">
        <v>6.4865726524096362E-3</v>
      </c>
      <c r="AU37">
        <v>3.0623598386703439E-2</v>
      </c>
      <c r="AV37">
        <v>6.3940532249276366E-3</v>
      </c>
      <c r="AW37">
        <v>3.208512782678502E-2</v>
      </c>
      <c r="AX37">
        <v>6.7336772134115553E-3</v>
      </c>
      <c r="AY37">
        <v>5.1245471587011593E-2</v>
      </c>
      <c r="AZ37">
        <v>6.7085928092981894E-3</v>
      </c>
      <c r="BA37">
        <v>5.1824435167694458E-2</v>
      </c>
      <c r="BB37">
        <v>6.4738206985673306E-3</v>
      </c>
      <c r="BC37">
        <v>3.415692699267632E-2</v>
      </c>
      <c r="BD37">
        <v>6.7711515103117776E-3</v>
      </c>
      <c r="BE37">
        <v>3.0735073624837336E-2</v>
      </c>
      <c r="BF37">
        <v>6.3885241953419488E-3</v>
      </c>
      <c r="BG37">
        <v>4.95430772319531E-2</v>
      </c>
      <c r="BH37">
        <v>6.301642859224338E-3</v>
      </c>
    </row>
    <row r="38" spans="19:60">
      <c r="AA38">
        <v>3.588049549559056E-2</v>
      </c>
      <c r="AB38">
        <v>6.6089316908540608E-3</v>
      </c>
      <c r="AC38">
        <v>3.9434884674527264E-2</v>
      </c>
      <c r="AD38">
        <v>6.8592135992757725E-3</v>
      </c>
      <c r="AE38">
        <v>3.4673316764067812E-2</v>
      </c>
      <c r="AF38">
        <v>6.8225540847388364E-3</v>
      </c>
      <c r="AG38">
        <v>5.4217675147944872E-2</v>
      </c>
      <c r="AH38">
        <v>6.5564440770489235E-3</v>
      </c>
      <c r="AI38">
        <v>5.0660073838375702E-2</v>
      </c>
      <c r="AJ38">
        <v>6.4861765289062146E-3</v>
      </c>
      <c r="AK38">
        <v>3.1426044496927819E-2</v>
      </c>
      <c r="AL38">
        <v>6.804616631158035E-3</v>
      </c>
      <c r="AM38">
        <v>3.5263192618952756E-2</v>
      </c>
      <c r="AN38">
        <v>6.396972207863191E-3</v>
      </c>
      <c r="AO38">
        <v>5.2675070132330512E-2</v>
      </c>
      <c r="AP38">
        <v>6.8074778477682021E-3</v>
      </c>
      <c r="AQ38">
        <v>3.846541263106408E-2</v>
      </c>
      <c r="AR38">
        <v>6.8344404815830614E-3</v>
      </c>
      <c r="AS38">
        <v>3.5913786147225048E-2</v>
      </c>
      <c r="AT38">
        <v>6.4495574790506185E-3</v>
      </c>
      <c r="AU38">
        <v>3.0898998379129326E-2</v>
      </c>
      <c r="AV38">
        <v>6.350635088187351E-3</v>
      </c>
      <c r="AW38">
        <v>3.2353759304271881E-2</v>
      </c>
      <c r="AX38">
        <v>6.6918335688905184E-3</v>
      </c>
      <c r="AY38">
        <v>5.2559266469753591E-2</v>
      </c>
      <c r="AZ38">
        <v>6.7415151521419223E-3</v>
      </c>
      <c r="BA38">
        <v>5.3038255019636445E-2</v>
      </c>
      <c r="BB38">
        <v>6.5249049283110398E-3</v>
      </c>
      <c r="BC38">
        <v>3.43877277518852E-2</v>
      </c>
      <c r="BD38">
        <v>6.7262148500060156E-3</v>
      </c>
      <c r="BE38">
        <v>3.105054507601834E-2</v>
      </c>
      <c r="BF38">
        <v>6.3441143598204916E-3</v>
      </c>
      <c r="BG38">
        <v>5.0724177722118458E-2</v>
      </c>
      <c r="BH38">
        <v>6.3270023173243491E-3</v>
      </c>
    </row>
    <row r="39" spans="19:60">
      <c r="AA39">
        <v>3.6226502741378917E-2</v>
      </c>
      <c r="AB39">
        <v>6.5714330724052986E-3</v>
      </c>
      <c r="AC39">
        <v>3.9784033945449077E-2</v>
      </c>
      <c r="AD39">
        <v>6.8207460563491328E-3</v>
      </c>
      <c r="AE39">
        <v>3.4988256152915009E-2</v>
      </c>
      <c r="AF39">
        <v>6.7844990249342312E-3</v>
      </c>
      <c r="AG39">
        <v>5.5758627596539857E-2</v>
      </c>
      <c r="AH39">
        <v>6.5933427908833912E-3</v>
      </c>
      <c r="AI39">
        <v>5.2049693304240245E-2</v>
      </c>
      <c r="AJ39">
        <v>6.527270810923194E-3</v>
      </c>
      <c r="AK39">
        <v>3.1971363091596768E-2</v>
      </c>
      <c r="AL39">
        <v>6.7597215466186338E-3</v>
      </c>
      <c r="AM39">
        <v>3.5635632525376923E-2</v>
      </c>
      <c r="AN39">
        <v>6.3599849952153641E-3</v>
      </c>
      <c r="AO39">
        <v>5.4040400098846746E-2</v>
      </c>
      <c r="AP39">
        <v>6.8464564499825398E-3</v>
      </c>
      <c r="AQ39">
        <v>3.877494576621112E-2</v>
      </c>
      <c r="AR39">
        <v>6.7997898512285248E-3</v>
      </c>
      <c r="AS39">
        <v>3.621653019243664E-2</v>
      </c>
      <c r="AT39">
        <v>6.4147855462062843E-3</v>
      </c>
      <c r="AU39">
        <v>3.1281047768162595E-2</v>
      </c>
      <c r="AV39">
        <v>6.3096183751096494E-3</v>
      </c>
      <c r="AW39">
        <v>3.2726433865089243E-2</v>
      </c>
      <c r="AX39">
        <v>6.6522492232695936E-3</v>
      </c>
      <c r="AY39">
        <v>5.3786321948864825E-2</v>
      </c>
      <c r="AZ39">
        <v>6.7801448706403594E-3</v>
      </c>
      <c r="BA39">
        <v>5.4171794379820205E-2</v>
      </c>
      <c r="BB39">
        <v>6.5825645634579235E-3</v>
      </c>
      <c r="BC39">
        <v>3.4707718133337645E-2</v>
      </c>
      <c r="BD39">
        <v>6.6841734027231299E-3</v>
      </c>
      <c r="BE39">
        <v>3.1488251898774078E-2</v>
      </c>
      <c r="BF39">
        <v>6.302048007258438E-3</v>
      </c>
      <c r="BG39">
        <v>5.1827319580571067E-2</v>
      </c>
      <c r="BH39">
        <v>6.3569776890286282E-3</v>
      </c>
    </row>
    <row r="40" spans="19:60">
      <c r="AA40">
        <v>3.6666129251810183E-2</v>
      </c>
      <c r="AB40">
        <v>6.5365575090526803E-3</v>
      </c>
      <c r="AC40">
        <v>4.0227631230967863E-2</v>
      </c>
      <c r="AD40">
        <v>6.7850867817741195E-3</v>
      </c>
      <c r="AE40">
        <v>3.5388364547500641E-2</v>
      </c>
      <c r="AF40">
        <v>6.7491681457230567E-3</v>
      </c>
      <c r="AG40">
        <v>5.7160708520857639E-2</v>
      </c>
      <c r="AH40">
        <v>6.6354752518198957E-3</v>
      </c>
      <c r="AI40">
        <v>5.3314048046842602E-2</v>
      </c>
      <c r="AJ40">
        <v>6.5738360537678734E-3</v>
      </c>
      <c r="AK40">
        <v>3.2664380860333617E-2</v>
      </c>
      <c r="AL40">
        <v>6.7174877092444924E-3</v>
      </c>
      <c r="AM40">
        <v>3.6108882013268583E-2</v>
      </c>
      <c r="AN40">
        <v>6.32549265745193E-3</v>
      </c>
      <c r="AO40">
        <v>5.5282661280204481E-2</v>
      </c>
      <c r="AP40">
        <v>6.8907013896859527E-3</v>
      </c>
      <c r="AQ40">
        <v>3.9168211442291039E-2</v>
      </c>
      <c r="AR40">
        <v>6.7676241853407348E-3</v>
      </c>
      <c r="AS40">
        <v>3.660115542185411E-2</v>
      </c>
      <c r="AT40">
        <v>6.3825535157474248E-3</v>
      </c>
      <c r="AU40">
        <v>3.1766487043122849E-2</v>
      </c>
      <c r="AV40">
        <v>6.2713530258284239E-3</v>
      </c>
      <c r="AW40">
        <v>3.3199971981285548E-2</v>
      </c>
      <c r="AX40">
        <v>6.6152618962285721E-3</v>
      </c>
      <c r="AY40">
        <v>5.4902754785199313E-2</v>
      </c>
      <c r="AZ40">
        <v>6.8237300812635819E-3</v>
      </c>
      <c r="BA40">
        <v>5.5202990193981664E-2</v>
      </c>
      <c r="BB40">
        <v>6.6456773247967095E-3</v>
      </c>
      <c r="BC40">
        <v>3.5114168091924552E-2</v>
      </c>
      <c r="BD40">
        <v>6.6453858512679417E-3</v>
      </c>
      <c r="BE40">
        <v>3.2044459732823875E-2</v>
      </c>
      <c r="BF40">
        <v>6.2626840329436688E-3</v>
      </c>
      <c r="BG40">
        <v>5.2831031405841403E-2</v>
      </c>
      <c r="BH40">
        <v>6.3909855378234308E-3</v>
      </c>
    </row>
    <row r="41" spans="19:60">
      <c r="AA41">
        <v>3.71956242885053E-2</v>
      </c>
      <c r="AB41">
        <v>6.5046025468059538E-3</v>
      </c>
      <c r="AC41">
        <v>4.0761891915451577E-2</v>
      </c>
      <c r="AD41">
        <v>6.7525400079083012E-3</v>
      </c>
      <c r="AE41">
        <v>3.5870228364076349E-2</v>
      </c>
      <c r="AF41">
        <v>6.7168628777094239E-3</v>
      </c>
      <c r="AG41">
        <v>5.8396628010549803E-2</v>
      </c>
      <c r="AH41">
        <v>6.6820213994312708E-3</v>
      </c>
      <c r="AI41">
        <v>5.442852883930023E-2</v>
      </c>
      <c r="AJ41">
        <v>6.6249659179554591E-3</v>
      </c>
      <c r="AK41">
        <v>3.3499185219886686E-2</v>
      </c>
      <c r="AL41">
        <v>6.678275443244854E-3</v>
      </c>
      <c r="AM41">
        <v>3.6678903484860116E-2</v>
      </c>
      <c r="AN41">
        <v>6.2937894710370298E-3</v>
      </c>
      <c r="AO41">
        <v>5.6377674475559747E-2</v>
      </c>
      <c r="AP41">
        <v>6.9393514894549868E-3</v>
      </c>
      <c r="AQ41">
        <v>3.964185445521709E-2</v>
      </c>
      <c r="AR41">
        <v>6.7382179100397505E-3</v>
      </c>
      <c r="AS41">
        <v>3.7064380348635094E-2</v>
      </c>
      <c r="AT41">
        <v>6.3531363799932197E-3</v>
      </c>
      <c r="AU41">
        <v>3.2351174607277176E-2</v>
      </c>
      <c r="AV41">
        <v>6.2361655068117611E-3</v>
      </c>
      <c r="AW41">
        <v>3.3770333592618253E-2</v>
      </c>
      <c r="AX41">
        <v>6.581187150600405E-3</v>
      </c>
      <c r="AY41">
        <v>5.5886834883521357E-2</v>
      </c>
      <c r="AZ41">
        <v>6.8714224474642508E-3</v>
      </c>
      <c r="BA41">
        <v>5.6111771408566026E-2</v>
      </c>
      <c r="BB41">
        <v>6.7130147942176411E-3</v>
      </c>
      <c r="BC41">
        <v>3.5603609939909457E-2</v>
      </c>
      <c r="BD41">
        <v>6.61018311735336E-3</v>
      </c>
      <c r="BE41">
        <v>3.2714423209040992E-2</v>
      </c>
      <c r="BF41">
        <v>6.2263582764256909E-3</v>
      </c>
      <c r="BG41">
        <v>5.371577708895587E-2</v>
      </c>
      <c r="BH41">
        <v>6.4283639396153216E-3</v>
      </c>
    </row>
    <row r="42" spans="19:60">
      <c r="AA42">
        <v>3.7810470386505868E-2</v>
      </c>
      <c r="AB42">
        <v>6.4758408141360052E-3</v>
      </c>
      <c r="AC42">
        <v>4.1382257875115215E-2</v>
      </c>
      <c r="AD42">
        <v>6.7233834123506322E-3</v>
      </c>
      <c r="AE42">
        <v>3.6429736510459512E-2</v>
      </c>
      <c r="AF42">
        <v>6.6878588380495105E-3</v>
      </c>
      <c r="AG42">
        <v>5.9442330298587066E-2</v>
      </c>
      <c r="AH42">
        <v>6.7320752658997203E-3</v>
      </c>
      <c r="AI42">
        <v>5.537144358069105E-2</v>
      </c>
      <c r="AJ42">
        <v>6.6796652188388988E-3</v>
      </c>
      <c r="AK42">
        <v>3.4468653913803993E-2</v>
      </c>
      <c r="AL42">
        <v>6.6424192938473728E-3</v>
      </c>
      <c r="AM42">
        <v>3.7340833717939809E-2</v>
      </c>
      <c r="AN42">
        <v>6.2651459163789282E-3</v>
      </c>
      <c r="AO42">
        <v>5.7304126498624007E-2</v>
      </c>
      <c r="AP42">
        <v>6.9914598304363067E-3</v>
      </c>
      <c r="AQ42">
        <v>4.0191833849804813E-2</v>
      </c>
      <c r="AR42">
        <v>6.7118219092980802E-3</v>
      </c>
      <c r="AS42">
        <v>3.7602252901032814E-2</v>
      </c>
      <c r="AT42">
        <v>6.3267851155737352E-3</v>
      </c>
      <c r="AU42">
        <v>3.3030122112483254E-2</v>
      </c>
      <c r="AV42">
        <v>6.2043560255651406E-3</v>
      </c>
      <c r="AW42">
        <v>3.4432652574923311E-2</v>
      </c>
      <c r="AX42">
        <v>6.5503157001003736E-3</v>
      </c>
      <c r="AY42">
        <v>5.6719408244091614E-2</v>
      </c>
      <c r="AZ42">
        <v>6.9222936915835321E-3</v>
      </c>
      <c r="BA42">
        <v>5.6880449630954726E-2</v>
      </c>
      <c r="BB42">
        <v>6.7832663244736758E-3</v>
      </c>
      <c r="BC42">
        <v>3.6171867932017696E-2</v>
      </c>
      <c r="BD42">
        <v>6.5788655382930114E-3</v>
      </c>
      <c r="BE42">
        <v>3.3492426435268799E-2</v>
      </c>
      <c r="BF42">
        <v>6.1933806562510145E-3</v>
      </c>
      <c r="BG42">
        <v>5.4464336061575934E-2</v>
      </c>
      <c r="BH42">
        <v>6.4683853663307228E-3</v>
      </c>
    </row>
    <row r="43" spans="19:60">
      <c r="AA43">
        <v>3.8505421895692393E-2</v>
      </c>
      <c r="AB43">
        <v>6.4505176960048729E-3</v>
      </c>
      <c r="AC43">
        <v>4.2083436366325805E-2</v>
      </c>
      <c r="AD43">
        <v>6.6978657488940838E-3</v>
      </c>
      <c r="AE43">
        <v>3.7062115460422193E-2</v>
      </c>
      <c r="AF43">
        <v>6.6624034789831569E-3</v>
      </c>
      <c r="AG43">
        <v>6.0277461979401502E-2</v>
      </c>
      <c r="AH43">
        <v>6.7846626096498648E-3</v>
      </c>
      <c r="AI43">
        <v>5.61244395081235E-2</v>
      </c>
      <c r="AJ43">
        <v>6.7368692967460274E-3</v>
      </c>
      <c r="AK43">
        <v>3.5564515777014069E-2</v>
      </c>
      <c r="AL43">
        <v>6.6102251730761853E-3</v>
      </c>
      <c r="AM43">
        <v>3.8089025357149052E-2</v>
      </c>
      <c r="AN43">
        <v>6.2398063701865347E-3</v>
      </c>
      <c r="AO43">
        <v>5.8043985014591869E-2</v>
      </c>
      <c r="AP43">
        <v>7.0460121830450704E-3</v>
      </c>
      <c r="AQ43">
        <v>4.0813457395776853E-2</v>
      </c>
      <c r="AR43">
        <v>6.6886613844870839E-3</v>
      </c>
      <c r="AS43">
        <v>3.8210184140078728E-2</v>
      </c>
      <c r="AT43">
        <v>6.3037245421858033E-3</v>
      </c>
      <c r="AU43">
        <v>3.3797537018016806E-2</v>
      </c>
      <c r="AV43">
        <v>6.1761959693668513E-3</v>
      </c>
      <c r="AW43">
        <v>3.5181278256170782E-2</v>
      </c>
      <c r="AX43">
        <v>6.5229109290591784E-3</v>
      </c>
      <c r="AY43">
        <v>5.7384269773484757E-2</v>
      </c>
      <c r="AZ43">
        <v>6.9753536627198279E-3</v>
      </c>
      <c r="BA43">
        <v>5.7494063413907469E-2</v>
      </c>
      <c r="BB43">
        <v>6.8550645494383118E-3</v>
      </c>
      <c r="BC43">
        <v>3.6814093891422726E-2</v>
      </c>
      <c r="BD43">
        <v>6.5517003046291706E-3</v>
      </c>
      <c r="BE43">
        <v>3.4371831762297335E-2</v>
      </c>
      <c r="BF43">
        <v>6.1640325258473898E-3</v>
      </c>
      <c r="BG43">
        <v>5.5062138474772766E-2</v>
      </c>
      <c r="BH43">
        <v>6.5102708464223171E-3</v>
      </c>
    </row>
    <row r="44" spans="19:60">
      <c r="AA44">
        <v>3.9274549734821473E-2</v>
      </c>
      <c r="AB44">
        <v>6.4288492403277737E-3</v>
      </c>
      <c r="AC44">
        <v>4.2859445181424906E-2</v>
      </c>
      <c r="AD44">
        <v>6.6762047252459924E-3</v>
      </c>
      <c r="AE44">
        <v>3.7761969979733849E-2</v>
      </c>
      <c r="AF44">
        <v>6.6407139766586111E-3</v>
      </c>
      <c r="AG44">
        <v>6.0885768164774264E-2</v>
      </c>
      <c r="AH44">
        <v>6.838759877852825E-3</v>
      </c>
      <c r="AI44">
        <v>5.6672860412390287E-2</v>
      </c>
      <c r="AJ44">
        <v>6.7954647393690592E-3</v>
      </c>
      <c r="AK44">
        <v>3.677742130249001E-2</v>
      </c>
      <c r="AL44">
        <v>6.5819677498183838E-3</v>
      </c>
      <c r="AM44">
        <v>3.8917095095227054E-2</v>
      </c>
      <c r="AN44">
        <v>6.2179870205334893E-3</v>
      </c>
      <c r="AO44">
        <v>5.8582849519026599E-2</v>
      </c>
      <c r="AP44">
        <v>7.1019467477901298E-3</v>
      </c>
      <c r="AQ44">
        <v>4.1501421620217277E-2</v>
      </c>
      <c r="AR44">
        <v>6.6689339330382779E-3</v>
      </c>
      <c r="AS44">
        <v>3.8882987410791811E-2</v>
      </c>
      <c r="AT44">
        <v>6.284151404510642E-3</v>
      </c>
      <c r="AU44">
        <v>3.464687201048669E-2</v>
      </c>
      <c r="AV44">
        <v>6.1519255898874218E-3</v>
      </c>
      <c r="AW44">
        <v>3.6009823626006243E-2</v>
      </c>
      <c r="AX44">
        <v>6.4992066453206914E-3</v>
      </c>
      <c r="AY44">
        <v>5.7868478698299926E-2</v>
      </c>
      <c r="AZ44">
        <v>7.0295696088897922E-3</v>
      </c>
      <c r="BA44">
        <v>5.7940669463114422E-2</v>
      </c>
      <c r="BB44">
        <v>6.927011998331881E-3</v>
      </c>
      <c r="BC44">
        <v>3.7524808572681395E-2</v>
      </c>
      <c r="BD44">
        <v>6.5289191805572647E-3</v>
      </c>
      <c r="BE44">
        <v>3.5345136413945974E-2</v>
      </c>
      <c r="BF44">
        <v>6.1385642731155597E-3</v>
      </c>
      <c r="BG44">
        <v>5.5497548784563644E-2</v>
      </c>
      <c r="BH44">
        <v>6.5532051266641491E-3</v>
      </c>
    </row>
    <row r="45" spans="19:60">
      <c r="AA45">
        <v>4.0111291976356517E-2</v>
      </c>
      <c r="AB45">
        <v>6.4110203147284602E-3</v>
      </c>
      <c r="AC45">
        <v>4.3703663686815095E-2</v>
      </c>
      <c r="AD45">
        <v>6.6585851456226613E-3</v>
      </c>
      <c r="AE45">
        <v>3.852332915639748E-2</v>
      </c>
      <c r="AF45">
        <v>6.6229753782622034E-3</v>
      </c>
      <c r="AG45">
        <v>6.125540886674511E-2</v>
      </c>
      <c r="AH45">
        <v>6.8933141287177606E-3</v>
      </c>
      <c r="AI45">
        <v>5.7006031904409393E-2</v>
      </c>
      <c r="AJ45">
        <v>6.8543110530686624E-3</v>
      </c>
      <c r="AK45">
        <v>3.8097022407946914E-2</v>
      </c>
      <c r="AL45">
        <v>6.5578881064459185E-3</v>
      </c>
      <c r="AM45">
        <v>3.9817978133137699E-2</v>
      </c>
      <c r="AN45">
        <v>6.1998740224177467E-3</v>
      </c>
      <c r="AO45">
        <v>5.8910231627298672E-2</v>
      </c>
      <c r="AP45">
        <v>7.1581748219933456E-3</v>
      </c>
      <c r="AQ45">
        <v>4.2249857054932498E-2</v>
      </c>
      <c r="AR45">
        <v>6.6528078626117201E-3</v>
      </c>
      <c r="AS45">
        <v>3.9614922592890102E-2</v>
      </c>
      <c r="AT45">
        <v>6.2682326936576004E-3</v>
      </c>
      <c r="AU45">
        <v>3.5570880863204243E-2</v>
      </c>
      <c r="AV45">
        <v>6.1317519534470752E-3</v>
      </c>
      <c r="AW45">
        <v>3.6911219827471135E-2</v>
      </c>
      <c r="AX45">
        <v>6.4794050854758761E-3</v>
      </c>
      <c r="AY45">
        <v>5.8162610442595082E-2</v>
      </c>
      <c r="AZ45">
        <v>7.0838862783709506E-3</v>
      </c>
      <c r="BA45">
        <v>5.8211575099834621E-2</v>
      </c>
      <c r="BB45">
        <v>6.9977082959006825E-3</v>
      </c>
      <c r="BC45">
        <v>3.829794840872415E-2</v>
      </c>
      <c r="BD45">
        <v>6.5107165265954796E-3</v>
      </c>
      <c r="BE45">
        <v>3.6404036498104406E-2</v>
      </c>
      <c r="BF45">
        <v>6.1171931842079795E-3</v>
      </c>
      <c r="BG45">
        <v>5.5762092224540385E-2</v>
      </c>
      <c r="BH45">
        <v>6.5963525401283316E-3</v>
      </c>
    </row>
    <row r="46" spans="19:60">
      <c r="AA46">
        <v>4.1008509830519742E-2</v>
      </c>
      <c r="AB46">
        <v>6.3971830293138446E-3</v>
      </c>
      <c r="AC46">
        <v>4.4608889307871442E-2</v>
      </c>
      <c r="AD46">
        <v>6.6451573340649498E-3</v>
      </c>
      <c r="AE46">
        <v>3.9339697342365462E-2</v>
      </c>
      <c r="AF46">
        <v>6.609339023260997E-3</v>
      </c>
      <c r="AG46">
        <v>6.1379189449510235E-2</v>
      </c>
      <c r="AH46">
        <v>6.9472635258061256E-3</v>
      </c>
      <c r="AI46">
        <v>5.7117469180065619E-2</v>
      </c>
      <c r="AJ46">
        <v>6.9122628612853657E-3</v>
      </c>
      <c r="AK46">
        <v>3.9512060722031249E-2</v>
      </c>
      <c r="AL46">
        <v>6.5381916819857991E-3</v>
      </c>
      <c r="AM46">
        <v>4.0783988454443955E-2</v>
      </c>
      <c r="AN46">
        <v>6.1856219095527678E-3</v>
      </c>
      <c r="AO46">
        <v>5.9019759219062197E-2</v>
      </c>
      <c r="AP46">
        <v>7.2136019901488397E-3</v>
      </c>
      <c r="AQ46">
        <v>4.3052378312684443E-2</v>
      </c>
      <c r="AR46">
        <v>6.6404207551543975E-3</v>
      </c>
      <c r="AS46">
        <v>4.0399745073472999E-2</v>
      </c>
      <c r="AT46">
        <v>6.2561042224548976E-3</v>
      </c>
      <c r="AU46">
        <v>3.6561680258434433E-2</v>
      </c>
      <c r="AV46">
        <v>6.1158471743988961E-3</v>
      </c>
      <c r="AW46">
        <v>3.7877776465997902E-2</v>
      </c>
      <c r="AX46">
        <v>6.463675189451493E-3</v>
      </c>
      <c r="AY46">
        <v>5.8260940066537419E-2</v>
      </c>
      <c r="AZ46">
        <v>7.1372464589761495E-3</v>
      </c>
      <c r="BA46">
        <v>5.8301507453999903E-2</v>
      </c>
      <c r="BB46">
        <v>7.0657774191283844E-3</v>
      </c>
      <c r="BC46">
        <v>3.9126917243071289E-2</v>
      </c>
      <c r="BD46">
        <v>6.4972476413693398E-3</v>
      </c>
      <c r="BE46">
        <v>3.7539497852612257E-2</v>
      </c>
      <c r="BF46">
        <v>6.1001015897199761E-3</v>
      </c>
      <c r="BG46">
        <v>5.5850619757557542E-2</v>
      </c>
      <c r="BH46">
        <v>6.6388732714912401E-3</v>
      </c>
    </row>
    <row r="47" spans="19:60">
      <c r="AA47">
        <v>4.1958548550929536E-2</v>
      </c>
      <c r="AB47">
        <v>6.3874554389241949E-3</v>
      </c>
      <c r="AC47">
        <v>4.5567398978768665E-2</v>
      </c>
      <c r="AD47">
        <v>6.6360358519265529E-3</v>
      </c>
      <c r="AE47">
        <v>4.0204109572118438E-2</v>
      </c>
      <c r="AF47">
        <v>6.5999212522278201E-3</v>
      </c>
      <c r="AG47" t="s">
        <v>62</v>
      </c>
      <c r="AH47" t="s">
        <v>62</v>
      </c>
      <c r="AI47" t="s">
        <v>62</v>
      </c>
      <c r="AJ47" t="s">
        <v>62</v>
      </c>
      <c r="AK47">
        <v>4.1010463636775719E-2</v>
      </c>
      <c r="AL47">
        <v>6.5230465193867552E-3</v>
      </c>
      <c r="AM47">
        <v>4.1806884399690068E-2</v>
      </c>
      <c r="AN47">
        <v>6.175352275940362E-3</v>
      </c>
      <c r="AO47" t="s">
        <v>62</v>
      </c>
      <c r="AP47" t="s">
        <v>62</v>
      </c>
      <c r="AQ47">
        <v>4.3902138565062983E-2</v>
      </c>
      <c r="AR47">
        <v>6.6318782930995654E-3</v>
      </c>
      <c r="AS47">
        <v>4.1230759023856797E-2</v>
      </c>
      <c r="AT47">
        <v>6.2478694667424577E-3</v>
      </c>
      <c r="AU47">
        <v>3.7610817045083164E-2</v>
      </c>
      <c r="AV47">
        <v>6.1043469467098573E-3</v>
      </c>
      <c r="AW47">
        <v>3.8901247221144915E-2</v>
      </c>
      <c r="AX47">
        <v>6.4521511591742187E-3</v>
      </c>
      <c r="AY47" t="s">
        <v>62</v>
      </c>
      <c r="AZ47" t="s">
        <v>62</v>
      </c>
      <c r="BA47" t="s">
        <v>62</v>
      </c>
      <c r="BB47" t="s">
        <v>62</v>
      </c>
      <c r="BC47">
        <v>4.000464260591436E-2</v>
      </c>
      <c r="BD47">
        <v>6.4886274366586011E-3</v>
      </c>
      <c r="BE47">
        <v>3.8741833121545242E-2</v>
      </c>
      <c r="BF47">
        <v>6.087435309109393E-3</v>
      </c>
      <c r="BG47" t="s">
        <v>62</v>
      </c>
      <c r="BH47" t="s">
        <v>62</v>
      </c>
    </row>
    <row r="48" spans="19:60">
      <c r="AA48">
        <v>4.295330274219758E-2</v>
      </c>
      <c r="AB48">
        <v>6.3819205359308641E-3</v>
      </c>
      <c r="AC48">
        <v>4.6571015032955659E-2</v>
      </c>
      <c r="AD48">
        <v>6.6312985204769331E-3</v>
      </c>
      <c r="AE48">
        <v>4.1109190985295314E-2</v>
      </c>
      <c r="AF48">
        <v>6.5948024142645145E-3</v>
      </c>
      <c r="AK48">
        <v>4.2579447306833711E-2</v>
      </c>
      <c r="AL48">
        <v>6.5125818318360488E-3</v>
      </c>
      <c r="AM48">
        <v>4.2877938981334164E-2</v>
      </c>
      <c r="AN48">
        <v>6.1691527384735399E-3</v>
      </c>
      <c r="AQ48">
        <v>4.4791887957211868E-2</v>
      </c>
      <c r="AR48">
        <v>6.6272533577214875E-3</v>
      </c>
      <c r="AS48">
        <v>4.2100874526024075E-2</v>
      </c>
      <c r="AT48">
        <v>6.2435986825525244E-3</v>
      </c>
      <c r="AU48">
        <v>3.8709340358001977E-2</v>
      </c>
      <c r="AV48">
        <v>6.097349386267735E-3</v>
      </c>
      <c r="AW48">
        <v>3.9972900201294868E-2</v>
      </c>
      <c r="AX48">
        <v>6.4449313136071187E-3</v>
      </c>
      <c r="BC48">
        <v>4.0923636053934814E-2</v>
      </c>
      <c r="BD48">
        <v>6.4849294570104568E-3</v>
      </c>
      <c r="BE48">
        <v>4.0000784404320318E-2</v>
      </c>
      <c r="BF48">
        <v>6.0793024066163968E-3</v>
      </c>
    </row>
    <row r="49" spans="27:58">
      <c r="AA49">
        <v>4.3984285512304419E-2</v>
      </c>
      <c r="AB49">
        <v>6.3806255421746394E-3</v>
      </c>
      <c r="AC49">
        <v>4.7611174972123152E-2</v>
      </c>
      <c r="AD49">
        <v>6.6309857569576821E-3</v>
      </c>
      <c r="AE49">
        <v>4.2047219746401604E-2</v>
      </c>
      <c r="AF49">
        <v>6.5940261814917325E-3</v>
      </c>
      <c r="AK49">
        <v>4.4205625716740339E-2</v>
      </c>
      <c r="AL49">
        <v>6.5068869003581178E-3</v>
      </c>
      <c r="AM49">
        <v>4.3988014339328856E-2</v>
      </c>
      <c r="AN49">
        <v>6.167076189420073E-3</v>
      </c>
      <c r="AQ49">
        <v>4.5714035461034065E-2</v>
      </c>
      <c r="AR49">
        <v>6.6265854073381033E-3</v>
      </c>
      <c r="AS49">
        <v>4.3002668061304435E-2</v>
      </c>
      <c r="AT49">
        <v>6.243328306709971E-3</v>
      </c>
      <c r="AU49">
        <v>3.9847877983613451E-2</v>
      </c>
      <c r="AV49">
        <v>6.0949141937909511E-3</v>
      </c>
      <c r="AW49">
        <v>4.1083592441075331E-2</v>
      </c>
      <c r="AX49">
        <v>6.4420772499269273E-3</v>
      </c>
      <c r="BC49">
        <v>4.1876057059062118E-2</v>
      </c>
      <c r="BD49">
        <v>6.4861852522833932E-3</v>
      </c>
      <c r="BE49">
        <v>4.130561077248656E-2</v>
      </c>
      <c r="BF49">
        <v>6.0757722692974751E-3</v>
      </c>
    </row>
    <row r="50" spans="27:58">
      <c r="AA50">
        <v>4.5042700879769797E-2</v>
      </c>
      <c r="AB50">
        <v>6.3835815060856458E-3</v>
      </c>
      <c r="AC50">
        <v>4.8679004518420228E-2</v>
      </c>
      <c r="AD50">
        <v>6.6351002297568686E-3</v>
      </c>
      <c r="AE50">
        <v>4.3010192924787152E-2</v>
      </c>
      <c r="AF50">
        <v>6.5975991764537986E-3</v>
      </c>
      <c r="AK50">
        <v>4.5875124885676646E-2</v>
      </c>
      <c r="AL50">
        <v>6.5060103121003547E-3</v>
      </c>
      <c r="AM50">
        <v>4.5127639702121282E-2</v>
      </c>
      <c r="AN50">
        <v>6.1691403451643147E-3</v>
      </c>
      <c r="AQ50">
        <v>4.6660713639167024E-2</v>
      </c>
      <c r="AR50">
        <v>6.6298801406665716E-3</v>
      </c>
      <c r="AS50">
        <v>4.3928445845218309E-2</v>
      </c>
      <c r="AT50">
        <v>6.2470606459661543E-3</v>
      </c>
      <c r="AU50">
        <v>4.1016716320332929E-2</v>
      </c>
      <c r="AV50">
        <v>6.0970621454830938E-3</v>
      </c>
      <c r="AW50">
        <v>4.2223847905915553E-2</v>
      </c>
      <c r="AX50">
        <v>6.4436133179986491E-3</v>
      </c>
      <c r="BC50">
        <v>4.28537799010947E-2</v>
      </c>
      <c r="BD50">
        <v>6.492384108474923E-3</v>
      </c>
      <c r="BE50">
        <v>4.264517990753959E-2</v>
      </c>
      <c r="BF50">
        <v>6.0768750150395432E-3</v>
      </c>
    </row>
    <row r="51" spans="27:58">
      <c r="AA51">
        <v>4.6119518817865253E-2</v>
      </c>
      <c r="AB51">
        <v>6.3907632084220399E-3</v>
      </c>
      <c r="AC51">
        <v>4.9765393326663999E-2</v>
      </c>
      <c r="AD51">
        <v>6.6436068356432922E-3</v>
      </c>
      <c r="AE51">
        <v>4.3989894772828775E-2</v>
      </c>
      <c r="AF51">
        <v>6.6054909156174997E-3</v>
      </c>
      <c r="AK51">
        <v>4.7573701235382106E-2</v>
      </c>
      <c r="AL51">
        <v>6.5099595458046992E-3</v>
      </c>
      <c r="AM51">
        <v>4.6287092187936696E-2</v>
      </c>
      <c r="AN51">
        <v>6.1753275950572574E-3</v>
      </c>
      <c r="AQ51">
        <v>4.7623845767184252E-2</v>
      </c>
      <c r="AR51">
        <v>6.6371094482038243E-3</v>
      </c>
      <c r="AS51">
        <v>4.4870309468133397E-2</v>
      </c>
      <c r="AT51">
        <v>6.2547638573185269E-3</v>
      </c>
      <c r="AU51">
        <v>4.2205883251592323E-2</v>
      </c>
      <c r="AV51">
        <v>6.1037749157776709E-3</v>
      </c>
      <c r="AW51">
        <v>4.3383938338232279E-2</v>
      </c>
      <c r="AX51">
        <v>6.4495264126310974E-3</v>
      </c>
      <c r="BC51">
        <v>4.384846299347972E-2</v>
      </c>
      <c r="BD51">
        <v>6.5034731391296749E-3</v>
      </c>
      <c r="BE51">
        <v>4.4008063077937934E-2</v>
      </c>
      <c r="BF51">
        <v>6.0826012356047458E-3</v>
      </c>
    </row>
    <row r="52" spans="27:58">
      <c r="AA52">
        <v>4.7205552295618257E-2</v>
      </c>
      <c r="AB52">
        <v>6.4021093774316836E-3</v>
      </c>
      <c r="AC52">
        <v>5.0861072710592405E-2</v>
      </c>
      <c r="AD52">
        <v>6.6564329992548753E-3</v>
      </c>
      <c r="AE52">
        <v>4.497796681979211E-2</v>
      </c>
      <c r="AF52">
        <v>6.6176340694468396E-3</v>
      </c>
      <c r="AK52">
        <v>4.9286863111342179E-2</v>
      </c>
      <c r="AL52">
        <v>6.5187009080016458E-3</v>
      </c>
      <c r="AM52">
        <v>4.7456479756977539E-2</v>
      </c>
      <c r="AN52">
        <v>6.185585151664375E-3</v>
      </c>
      <c r="AQ52">
        <v>4.8595214741360311E-2</v>
      </c>
      <c r="AR52">
        <v>6.6482116520469358E-3</v>
      </c>
      <c r="AS52">
        <v>4.5820223281710752E-2</v>
      </c>
      <c r="AT52">
        <v>6.2663722196839048E-3</v>
      </c>
      <c r="AU52">
        <v>4.3405233224422572E-2</v>
      </c>
      <c r="AV52">
        <v>6.114995233685386E-3</v>
      </c>
      <c r="AW52">
        <v>4.4553966255493328E-2</v>
      </c>
      <c r="AX52">
        <v>6.4597660853857675E-3</v>
      </c>
      <c r="BC52">
        <v>4.485162005078832E-2</v>
      </c>
      <c r="BD52">
        <v>6.5193577365479857E-3</v>
      </c>
      <c r="BE52">
        <v>4.5382632645010801E-2</v>
      </c>
      <c r="BF52">
        <v>6.0929020768982298E-3</v>
      </c>
    </row>
    <row r="53" spans="27:58">
      <c r="AA53">
        <v>4.8291535658321227E-2</v>
      </c>
      <c r="AB53">
        <v>6.4175232116011321E-3</v>
      </c>
      <c r="AC53">
        <v>5.1956694720027438E-2</v>
      </c>
      <c r="AD53">
        <v>6.6734692922860613E-3</v>
      </c>
      <c r="AE53">
        <v>4.5965979183356848E-2</v>
      </c>
      <c r="AF53">
        <v>6.6339250368349012E-3</v>
      </c>
      <c r="AK53">
        <v>5.0999994420475009E-2</v>
      </c>
      <c r="AL53">
        <v>6.5321598204710488E-3</v>
      </c>
      <c r="AM53">
        <v>4.862582560681919E-2</v>
      </c>
      <c r="AN53">
        <v>6.1998255011294105E-3</v>
      </c>
      <c r="AQ53">
        <v>4.9566533184102583E-2</v>
      </c>
      <c r="AR53">
        <v>6.663092032107242E-3</v>
      </c>
      <c r="AS53">
        <v>4.6770082956223091E-2</v>
      </c>
      <c r="AT53">
        <v>6.2817866946075817E-3</v>
      </c>
      <c r="AU53">
        <v>4.460453380773436E-2</v>
      </c>
      <c r="AV53">
        <v>6.1306273714100221E-3</v>
      </c>
      <c r="AW53">
        <v>4.5723949392048852E-2</v>
      </c>
      <c r="AX53">
        <v>6.4742449749851235E-3</v>
      </c>
      <c r="BC53">
        <v>4.5854692490710752E-2</v>
      </c>
      <c r="BD53">
        <v>6.5399023789454325E-3</v>
      </c>
      <c r="BE53">
        <v>4.6757161265871497E-2</v>
      </c>
      <c r="BF53">
        <v>6.1076896557740535E-3</v>
      </c>
    </row>
    <row r="54" spans="27:58">
      <c r="AA54">
        <v>4.9368203678830554E-2</v>
      </c>
      <c r="AB54">
        <v>6.4368732055320186E-3</v>
      </c>
      <c r="AC54">
        <v>5.3042911894290057E-2</v>
      </c>
      <c r="AD54">
        <v>6.6945703670915355E-3</v>
      </c>
      <c r="AE54">
        <v>4.6945502490400422E-2</v>
      </c>
      <c r="AF54">
        <v>6.6542248289919647E-3</v>
      </c>
      <c r="AK54">
        <v>5.2698479330484202E-2</v>
      </c>
      <c r="AL54">
        <v>6.5502214565171966E-3</v>
      </c>
      <c r="AM54">
        <v>4.9785153290970552E-2</v>
      </c>
      <c r="AN54">
        <v>6.2179271498117323E-3</v>
      </c>
      <c r="AQ54">
        <v>5.0529514148934841E-2</v>
      </c>
      <c r="AR54">
        <v>6.6816236342287444E-3</v>
      </c>
      <c r="AS54">
        <v>4.7711784623838578E-2</v>
      </c>
      <c r="AT54">
        <v>6.3008757712244975E-3</v>
      </c>
      <c r="AU54">
        <v>4.5793552991812377E-2</v>
      </c>
      <c r="AV54">
        <v>6.1505379610642509E-3</v>
      </c>
      <c r="AW54">
        <v>4.6883905864302217E-2</v>
      </c>
      <c r="AX54">
        <v>6.4928395526482165E-3</v>
      </c>
      <c r="BC54">
        <v>4.684912245286299E-2</v>
      </c>
      <c r="BD54">
        <v>6.5649317866769176E-3</v>
      </c>
      <c r="BE54">
        <v>4.8119921946971997E-2</v>
      </c>
      <c r="BF54">
        <v>6.126837809823202E-3</v>
      </c>
    </row>
    <row r="55" spans="27:58">
      <c r="AA55">
        <v>5.0426370605217694E-2</v>
      </c>
      <c r="AB55">
        <v>6.4599942718987398E-3</v>
      </c>
      <c r="AC55">
        <v>5.411045701143883E-2</v>
      </c>
      <c r="AD55">
        <v>6.7195561967410876E-3</v>
      </c>
      <c r="AE55">
        <v>4.7908179793437318E-2</v>
      </c>
      <c r="AF55">
        <v>6.6783602552488493E-3</v>
      </c>
      <c r="AK55">
        <v>5.4367826966986443E-2</v>
      </c>
      <c r="AL55">
        <v>6.5727317206296983E-3</v>
      </c>
      <c r="AM55">
        <v>5.0924571834397865E-2</v>
      </c>
      <c r="AN55">
        <v>6.2397356608272459E-3</v>
      </c>
      <c r="AQ55">
        <v>5.1475941821802658E-2</v>
      </c>
      <c r="AR55">
        <v>6.7036483533162005E-3</v>
      </c>
      <c r="AS55">
        <v>4.8637294017963774E-2</v>
      </c>
      <c r="AT55">
        <v>6.3234765882635774E-3</v>
      </c>
      <c r="AU55">
        <v>4.6962146484214401E-2</v>
      </c>
      <c r="AV55">
        <v>6.1745571325174178E-3</v>
      </c>
      <c r="AW55">
        <v>4.8023939332621272E-2</v>
      </c>
      <c r="AX55">
        <v>6.5153911759946873E-3</v>
      </c>
      <c r="BC55">
        <v>4.7826425811434078E-2</v>
      </c>
      <c r="BD55">
        <v>6.5942324176607968E-3</v>
      </c>
      <c r="BE55">
        <v>4.9459288094677034E-2</v>
      </c>
      <c r="BF55">
        <v>6.1501831737467766E-3</v>
      </c>
    </row>
    <row r="56" spans="27:58">
      <c r="AA56">
        <v>5.1457008530365847E-2</v>
      </c>
      <c r="AB56">
        <v>6.4866891499153123E-3</v>
      </c>
      <c r="AC56">
        <v>5.5150222152940041E-2</v>
      </c>
      <c r="AD56">
        <v>6.7482136109459027E-3</v>
      </c>
      <c r="AE56">
        <v>4.8845797869148472E-2</v>
      </c>
      <c r="AF56">
        <v>6.7061254006586437E-3</v>
      </c>
      <c r="AK56">
        <v>5.5993795044542501E-2</v>
      </c>
      <c r="AL56">
        <v>6.5994985631720399E-3</v>
      </c>
      <c r="AM56">
        <v>5.2034360119836261E-2</v>
      </c>
      <c r="AN56">
        <v>6.2650649716494301E-3</v>
      </c>
      <c r="AQ56">
        <v>5.2397741615502105E-2</v>
      </c>
      <c r="AR56">
        <v>6.7289782822320529E-3</v>
      </c>
      <c r="AS56">
        <v>4.953871501877341E-2</v>
      </c>
      <c r="AT56">
        <v>6.3493963235226663E-3</v>
      </c>
      <c r="AU56">
        <v>4.8100344257297714E-2</v>
      </c>
      <c r="AV56">
        <v>6.2024799626676048E-3</v>
      </c>
      <c r="AW56">
        <v>4.9134323433418794E-2</v>
      </c>
      <c r="AX56">
        <v>6.5417074425256237E-3</v>
      </c>
      <c r="BC56">
        <v>4.8778264558756133E-2</v>
      </c>
      <c r="BD56">
        <v>6.6275542892446264E-3</v>
      </c>
      <c r="BE56">
        <v>5.0763832709261568E-2</v>
      </c>
      <c r="BF56">
        <v>6.1775265731311242E-3</v>
      </c>
    </row>
    <row r="57" spans="27:58">
      <c r="AA57">
        <v>5.2451324414890373E-2</v>
      </c>
      <c r="AB57">
        <v>6.516730088294849E-3</v>
      </c>
      <c r="AC57">
        <v>5.615333640921729E-2</v>
      </c>
      <c r="AD57">
        <v>6.7802981147523055E-3</v>
      </c>
      <c r="AE57">
        <v>4.9750357290706752E-2</v>
      </c>
      <c r="AF57">
        <v>6.7372833827904263E-3</v>
      </c>
      <c r="AK57">
        <v>5.7562511376814868E-2</v>
      </c>
      <c r="AL57">
        <v>6.6302936188813756E-3</v>
      </c>
      <c r="AM57">
        <v>5.3105049824934726E-2</v>
      </c>
      <c r="AN57">
        <v>6.2936989815292133E-3</v>
      </c>
      <c r="AQ57">
        <v>5.328704905921082E-2</v>
      </c>
      <c r="AR57">
        <v>6.7573973149538738E-3</v>
      </c>
      <c r="AS57">
        <v>5.0408357020120698E-2</v>
      </c>
      <c r="AT57">
        <v>6.3784138389595757E-3</v>
      </c>
      <c r="AU57">
        <v>4.9198435608979629E-2</v>
      </c>
      <c r="AV57">
        <v>6.2340682237732852E-3</v>
      </c>
      <c r="AW57">
        <v>5.0205584761057201E-2</v>
      </c>
      <c r="AX57">
        <v>6.571563831133837E-3</v>
      </c>
      <c r="BC57">
        <v>4.9696517942245916E-2</v>
      </c>
      <c r="BD57">
        <v>6.664613110969015E-3</v>
      </c>
      <c r="BE57">
        <v>5.2022425876043464E-2</v>
      </c>
      <c r="BF57">
        <v>6.2086347237337103E-3</v>
      </c>
    </row>
    <row r="58" spans="27:58">
      <c r="AA58">
        <v>5.3400835106250391E-2</v>
      </c>
      <c r="AB58">
        <v>6.5498607883432303E-3</v>
      </c>
      <c r="AC58">
        <v>5.7111241563124124E-2</v>
      </c>
      <c r="AD58">
        <v>6.815535974486496E-3</v>
      </c>
      <c r="AE58">
        <v>5.061414067606608E-2</v>
      </c>
      <c r="AF58">
        <v>6.7715683727266433E-3</v>
      </c>
      <c r="AK58">
        <v>5.9060592229170386E-2</v>
      </c>
      <c r="AL58">
        <v>6.6648541552004215E-3</v>
      </c>
      <c r="AM58">
        <v>5.4127506202643894E-2</v>
      </c>
      <c r="AN58">
        <v>6.3253933951903695E-3</v>
      </c>
      <c r="AQ58">
        <v>5.4136276895380031E-2</v>
      </c>
      <c r="AR58">
        <v>6.7886629903147495E-3</v>
      </c>
      <c r="AS58">
        <v>5.1238800543077237E-2</v>
      </c>
      <c r="AT58">
        <v>6.4102815673638854E-3</v>
      </c>
      <c r="AU58">
        <v>5.0247052011023668E-2</v>
      </c>
      <c r="AV58">
        <v>6.2690524159284104E-3</v>
      </c>
      <c r="AW58">
        <v>5.122858369160517E-2</v>
      </c>
      <c r="AX58">
        <v>6.604705617638788E-3</v>
      </c>
      <c r="BC58">
        <v>5.0573351747802489E-2</v>
      </c>
      <c r="BD58">
        <v>6.7050927100335824E-3</v>
      </c>
      <c r="BE58">
        <v>5.322432972189118E-2</v>
      </c>
      <c r="BF58">
        <v>6.2432422217820168E-3</v>
      </c>
    </row>
    <row r="59" spans="27:58">
      <c r="AA59">
        <v>5.4297439714015273E-2</v>
      </c>
      <c r="AB59">
        <v>6.5857985906092008E-3</v>
      </c>
      <c r="AC59">
        <v>5.8015765105635261E-2</v>
      </c>
      <c r="AD59">
        <v>6.8536265531537431E-3</v>
      </c>
      <c r="AE59">
        <v>5.1429778529944029E-2</v>
      </c>
      <c r="AF59">
        <v>6.8086878630217061E-3</v>
      </c>
      <c r="AK59">
        <v>6.0475256503985206E-2</v>
      </c>
      <c r="AL59">
        <v>6.7028853138190068E-3</v>
      </c>
      <c r="AM59">
        <v>5.5093006015657149E-2</v>
      </c>
      <c r="AN59">
        <v>6.3598778070706775E-3</v>
      </c>
      <c r="AQ59">
        <v>5.4938179811540859E-2</v>
      </c>
      <c r="AR59">
        <v>6.8225085605964656E-3</v>
      </c>
      <c r="AS59">
        <v>5.2022960536311343E-2</v>
      </c>
      <c r="AT59">
        <v>6.4447276245130939E-3</v>
      </c>
      <c r="AU59">
        <v>5.1237247038019358E-2</v>
      </c>
      <c r="AV59">
        <v>6.3071340663405926E-3</v>
      </c>
      <c r="AW59">
        <v>5.2194592358886543E-2</v>
      </c>
      <c r="AX59">
        <v>6.6408500480034825E-3</v>
      </c>
      <c r="BC59">
        <v>5.1401285138559759E-2</v>
      </c>
      <c r="BD59">
        <v>6.7486477287718137E-3</v>
      </c>
      <c r="BE59">
        <v>5.4359290026971312E-2</v>
      </c>
      <c r="BF59">
        <v>6.2810538083049568E-3</v>
      </c>
    </row>
    <row r="60" spans="27:58">
      <c r="AA60">
        <v>5.5133488723805447E-2</v>
      </c>
      <c r="AB60">
        <v>6.6242368864351392E-3</v>
      </c>
      <c r="AC60">
        <v>5.8859189960812019E-2</v>
      </c>
      <c r="AD60">
        <v>6.894244875367217E-3</v>
      </c>
      <c r="AE60">
        <v>5.2190312117757112E-2</v>
      </c>
      <c r="AF60">
        <v>6.8483251632723806E-3</v>
      </c>
      <c r="AK60">
        <v>6.1794434784463177E-2</v>
      </c>
      <c r="AL60">
        <v>6.7440626263012074E-3</v>
      </c>
      <c r="AM60">
        <v>5.5993311959995476E-2</v>
      </c>
      <c r="AN60">
        <v>6.3968580083268358E-3</v>
      </c>
      <c r="AQ60">
        <v>5.5685916254755621E-2</v>
      </c>
      <c r="AR60">
        <v>6.858645267326993E-3</v>
      </c>
      <c r="AS60">
        <v>5.2754146823247736E-2</v>
      </c>
      <c r="AT60">
        <v>6.4814581287929423E-3</v>
      </c>
      <c r="AU60">
        <v>5.2160572695129276E-2</v>
      </c>
      <c r="AV60">
        <v>6.3479882757957271E-3</v>
      </c>
      <c r="AW60">
        <v>5.3095369117557141E-2</v>
      </c>
      <c r="AX60">
        <v>6.6796887506922146E-3</v>
      </c>
      <c r="BC60">
        <v>5.2173254478748862E-2</v>
      </c>
      <c r="BD60">
        <v>6.794906571120903E-3</v>
      </c>
      <c r="BE60">
        <v>5.5417623710136636E-2</v>
      </c>
      <c r="BF60">
        <v>6.3217468881783066E-3</v>
      </c>
    </row>
    <row r="61" spans="27:58">
      <c r="AA61">
        <v>5.5901849260251948E-2</v>
      </c>
      <c r="AB61">
        <v>6.6648477338340194E-3</v>
      </c>
      <c r="AC61">
        <v>5.963432032517324E-2</v>
      </c>
      <c r="AD61">
        <v>6.9370443999234085E-3</v>
      </c>
      <c r="AE61">
        <v>5.2889252835090689E-2</v>
      </c>
      <c r="AF61">
        <v>6.8901421020086465E-3</v>
      </c>
      <c r="AK61">
        <v>6.3006872306644396E-2</v>
      </c>
      <c r="AL61">
        <v>6.7880347823356339E-3</v>
      </c>
      <c r="AM61">
        <v>5.6820742942780729E-2</v>
      </c>
      <c r="AN61">
        <v>6.4360184969205767E-3</v>
      </c>
      <c r="AQ61">
        <v>5.637310680133524E-2</v>
      </c>
      <c r="AR61">
        <v>6.8967648048659496E-3</v>
      </c>
      <c r="AS61">
        <v>5.3426121180295313E-2</v>
      </c>
      <c r="AT61">
        <v>6.5201597084917256E-3</v>
      </c>
      <c r="AU61">
        <v>5.3009151493402414E-2</v>
      </c>
      <c r="AV61">
        <v>6.39126649058353E-3</v>
      </c>
      <c r="AW61">
        <v>5.3923228857916908E-2</v>
      </c>
      <c r="AX61">
        <v>6.7208903675877851E-3</v>
      </c>
      <c r="BC61">
        <v>5.2882673598148029E-2</v>
      </c>
      <c r="BD61">
        <v>6.8434745729483342E-3</v>
      </c>
      <c r="BE61">
        <v>5.6390301441560334E-2</v>
      </c>
      <c r="BF61">
        <v>6.3649742823925614E-3</v>
      </c>
    </row>
    <row r="62" spans="27:58">
      <c r="AA62">
        <v>5.6595965942174128E-2</v>
      </c>
      <c r="AB62">
        <v>6.7072846553748169E-3</v>
      </c>
      <c r="AC62">
        <v>6.0334543059753484E-2</v>
      </c>
      <c r="AD62">
        <v>6.9816599763694925E-3</v>
      </c>
      <c r="AE62">
        <v>5.352063756618404E-2</v>
      </c>
      <c r="AF62">
        <v>6.9337819118534443E-3</v>
      </c>
      <c r="AK62">
        <v>6.4102224981083089E-2</v>
      </c>
      <c r="AL62">
        <v>6.8344266269911493E-3</v>
      </c>
      <c r="AM62">
        <v>5.756823961461173E-2</v>
      </c>
      <c r="AN62">
        <v>6.4770251693708194E-3</v>
      </c>
      <c r="AQ62">
        <v>5.6993888583832877E-2</v>
      </c>
      <c r="AR62">
        <v>6.936541950759623E-3</v>
      </c>
      <c r="AS62">
        <v>5.4033150559171225E-2</v>
      </c>
      <c r="AT62">
        <v>6.5605021753772476E-3</v>
      </c>
      <c r="AU62">
        <v>5.3775743657732383E-2</v>
      </c>
      <c r="AV62">
        <v>6.4365994762349017E-3</v>
      </c>
      <c r="AW62">
        <v>5.4671108572556228E-2</v>
      </c>
      <c r="AX62">
        <v>6.7641033810221232E-3</v>
      </c>
      <c r="BC62">
        <v>5.3523489982964689E-2</v>
      </c>
      <c r="BD62">
        <v>6.8939373691871125E-3</v>
      </c>
      <c r="BE62">
        <v>5.726902467779442E-2</v>
      </c>
      <c r="BF62">
        <v>6.4103671900618371E-3</v>
      </c>
    </row>
    <row r="63" spans="27:58">
      <c r="AA63">
        <v>5.720991681078047E-2</v>
      </c>
      <c r="AB63">
        <v>6.7511855942057808E-3</v>
      </c>
      <c r="AC63">
        <v>6.095388411107288E-2</v>
      </c>
      <c r="AD63">
        <v>7.027710960338239E-3</v>
      </c>
      <c r="AE63">
        <v>5.4079079559131452E-2</v>
      </c>
      <c r="AF63">
        <v>6.9788722733361399E-3</v>
      </c>
      <c r="AK63">
        <v>6.5071147644971378E-2</v>
      </c>
      <c r="AL63">
        <v>6.8828423614064544E-3</v>
      </c>
      <c r="AM63">
        <v>5.8229424597444318E-2</v>
      </c>
      <c r="AN63">
        <v>6.5195281712067633E-3</v>
      </c>
      <c r="AQ63">
        <v>5.7542965310961744E-2</v>
      </c>
      <c r="AR63">
        <v>6.9776373404242756E-3</v>
      </c>
      <c r="AS63">
        <v>5.4570055999247441E-2</v>
      </c>
      <c r="AT63">
        <v>6.6021413417463931E-3</v>
      </c>
      <c r="AU63">
        <v>5.4453808894065897E-2</v>
      </c>
      <c r="AV63">
        <v>6.4836004677002257E-3</v>
      </c>
      <c r="AW63">
        <v>5.5332627615444767E-2</v>
      </c>
      <c r="AX63">
        <v>6.808959112801086E-3</v>
      </c>
      <c r="BC63">
        <v>5.4090236413749083E-2</v>
      </c>
      <c r="BD63">
        <v>6.9458644290524086E-3</v>
      </c>
      <c r="BE63">
        <v>5.8046296462016415E-2</v>
      </c>
      <c r="BF63">
        <v>6.4575383349029852E-3</v>
      </c>
    </row>
    <row r="64" spans="27:58">
      <c r="AA64">
        <v>5.7738463853732998E-2</v>
      </c>
      <c r="AB64">
        <v>6.7961760029958415E-3</v>
      </c>
      <c r="AC64">
        <v>6.1487059479655083E-2</v>
      </c>
      <c r="AD64">
        <v>7.0748044610715478E-3</v>
      </c>
      <c r="AE64">
        <v>5.4559814383750203E-2</v>
      </c>
      <c r="AF64">
        <v>7.0250284913909783E-3</v>
      </c>
      <c r="AK64">
        <v>6.5905373791773497E-2</v>
      </c>
      <c r="AL64">
        <v>6.9328689196064249E-3</v>
      </c>
      <c r="AM64">
        <v>5.8798656894132224E-2</v>
      </c>
      <c r="AN64">
        <v>6.5631648818028814E-3</v>
      </c>
      <c r="AQ64">
        <v>5.8015652453684979E-2</v>
      </c>
      <c r="AR64">
        <v>7.0197003624851151E-3</v>
      </c>
      <c r="AS64">
        <v>5.5032256812616746E-2</v>
      </c>
      <c r="AT64">
        <v>6.6447219569132571E-3</v>
      </c>
      <c r="AU64">
        <v>5.5037562188885621E-2</v>
      </c>
      <c r="AV64">
        <v>6.5318684690924E-3</v>
      </c>
      <c r="AW64">
        <v>5.5902142139353628E-2</v>
      </c>
      <c r="AX64">
        <v>6.8550748696368201E-3</v>
      </c>
      <c r="BC64">
        <v>5.45780776097829E-2</v>
      </c>
      <c r="BD64">
        <v>6.9988127291784165E-3</v>
      </c>
      <c r="BE64">
        <v>5.8715485385421658E-2</v>
      </c>
      <c r="BF64">
        <v>6.5060852693403001E-3</v>
      </c>
    </row>
    <row r="65" spans="27:58">
      <c r="AA65">
        <v>5.8177097694021677E-2</v>
      </c>
      <c r="AB65">
        <v>6.8418720394403743E-3</v>
      </c>
      <c r="AC65">
        <v>6.1929520301247688E-2</v>
      </c>
      <c r="AD65">
        <v>7.1225386934258622E-3</v>
      </c>
      <c r="AE65">
        <v>5.4958740580018969E-2</v>
      </c>
      <c r="AF65">
        <v>7.071856777439739E-3</v>
      </c>
      <c r="AK65">
        <v>6.659778609814479E-2</v>
      </c>
      <c r="AL65">
        <v>6.9840794926353672E-3</v>
      </c>
      <c r="AM65">
        <v>5.9271080015425769E-2</v>
      </c>
      <c r="AN65">
        <v>6.6075630081302373E-3</v>
      </c>
      <c r="AQ65">
        <v>5.8407917211965664E-2</v>
      </c>
      <c r="AR65">
        <v>7.0623721500689216E-3</v>
      </c>
      <c r="AS65">
        <v>5.5415809664906897E-2</v>
      </c>
      <c r="AT65">
        <v>6.6878807380827384E-3</v>
      </c>
      <c r="AU65">
        <v>5.5522023164905773E-2</v>
      </c>
      <c r="AV65">
        <v>6.5809916748423673E-3</v>
      </c>
      <c r="AW65">
        <v>5.6374793247169999E-2</v>
      </c>
      <c r="AX65">
        <v>6.9020572081519614E-3</v>
      </c>
      <c r="BC65">
        <v>5.4982851481989566E-2</v>
      </c>
      <c r="BD65">
        <v>7.0523305333375086E-3</v>
      </c>
      <c r="BE65">
        <v>5.9270882164065022E-2</v>
      </c>
      <c r="BF65">
        <v>6.5555938080463297E-3</v>
      </c>
    </row>
    <row r="66" spans="27:58">
      <c r="AA66">
        <v>5.8522076062379108E-2</v>
      </c>
      <c r="AB66">
        <v>6.8878838410684016E-3</v>
      </c>
      <c r="AC66">
        <v>6.2277491656128156E-2</v>
      </c>
      <c r="AD66">
        <v>7.1705064057613508E-3</v>
      </c>
      <c r="AE66">
        <v>5.5272454650288599E-2</v>
      </c>
      <c r="AF66">
        <v>7.1189576090570422E-3</v>
      </c>
      <c r="AK66">
        <v>6.7142477146424989E-2</v>
      </c>
      <c r="AL66">
        <v>7.0360371699405375E-3</v>
      </c>
      <c r="AM66">
        <v>5.9642663413825764E-2</v>
      </c>
      <c r="AN66">
        <v>6.6523437610293444E-3</v>
      </c>
      <c r="AQ66">
        <v>5.8716412921194804E-2</v>
      </c>
      <c r="AR66">
        <v>7.1052886425296783E-3</v>
      </c>
      <c r="AS66">
        <v>5.5717442218419073E-2</v>
      </c>
      <c r="AT66">
        <v>6.731249469751256E-3</v>
      </c>
      <c r="AU66">
        <v>5.5903058571895071E-2</v>
      </c>
      <c r="AV66">
        <v>6.6305509830790225E-3</v>
      </c>
      <c r="AW66">
        <v>5.6746548446294065E-2</v>
      </c>
      <c r="AX66">
        <v>6.949505291599805E-3</v>
      </c>
      <c r="BC66">
        <v>5.5301104642410649E-2</v>
      </c>
      <c r="BD66">
        <v>7.105961246494443E-3</v>
      </c>
      <c r="BE66">
        <v>5.9707748348458517E-2</v>
      </c>
      <c r="BF66">
        <v>6.6056415616250527E-3</v>
      </c>
    </row>
    <row r="67" spans="27:58">
      <c r="AA67">
        <v>5.8770455725002411E-2</v>
      </c>
      <c r="AB67">
        <v>6.9338188514117376E-3</v>
      </c>
      <c r="AC67">
        <v>6.2528004775387891E-2</v>
      </c>
      <c r="AD67">
        <v>7.2182983544693087E-3</v>
      </c>
      <c r="AE67">
        <v>5.5498280096724029E-2</v>
      </c>
      <c r="AF67">
        <v>7.1659291385548149E-3</v>
      </c>
      <c r="AK67">
        <v>6.7534799824642819E-2</v>
      </c>
      <c r="AL67">
        <v>7.0882986669389284E-3</v>
      </c>
      <c r="AM67">
        <v>5.9910236870793686E-2</v>
      </c>
      <c r="AN67">
        <v>6.6971250869057178E-3</v>
      </c>
      <c r="AQ67">
        <v>5.8938507604753783E-2</v>
      </c>
      <c r="AR67">
        <v>7.1480836914856408E-3</v>
      </c>
      <c r="AS67">
        <v>5.5934581050559359E-2</v>
      </c>
      <c r="AT67">
        <v>6.7744581451915989E-3</v>
      </c>
      <c r="AU67">
        <v>5.6177417550110395E-2</v>
      </c>
      <c r="AV67">
        <v>6.6801235712586103E-3</v>
      </c>
      <c r="AW67">
        <v>5.7014236052444107E-2</v>
      </c>
      <c r="AX67">
        <v>6.9970143096620965E-3</v>
      </c>
      <c r="BC67">
        <v>5.5530121867294342E-2</v>
      </c>
      <c r="BD67">
        <v>7.1592473103142236E-3</v>
      </c>
      <c r="BE67">
        <v>6.0022356750351558E-2</v>
      </c>
      <c r="BF67">
        <v>6.6558015402892754E-3</v>
      </c>
    </row>
    <row r="68" spans="27:58">
      <c r="AA68">
        <v>5.8920117594186285E-2</v>
      </c>
      <c r="AB68">
        <v>6.9792851691583618E-3</v>
      </c>
      <c r="AC68">
        <v>6.2678922369421811E-2</v>
      </c>
      <c r="AD68">
        <v>7.265506795494322E-3</v>
      </c>
      <c r="AE68">
        <v>5.5634290256240067E-2</v>
      </c>
      <c r="AF68">
        <v>7.2123706214050785E-3</v>
      </c>
      <c r="AK68">
        <v>6.7771406974036816E-2</v>
      </c>
      <c r="AL68">
        <v>7.1404181069650357E-3</v>
      </c>
      <c r="AM68">
        <v>6.0071517543938427E-2</v>
      </c>
      <c r="AN68">
        <v>6.7415249272764297E-3</v>
      </c>
      <c r="AQ68">
        <v>5.9072306429110849E-2</v>
      </c>
      <c r="AR68">
        <v>7.1903921846682246E-3</v>
      </c>
      <c r="AS68">
        <v>5.6065373609372936E-2</v>
      </c>
      <c r="AT68">
        <v>6.8171381232198609E-3</v>
      </c>
      <c r="AU68">
        <v>5.6342759365485856E-2</v>
      </c>
      <c r="AV68">
        <v>6.729286503537585E-3</v>
      </c>
      <c r="AW68">
        <v>5.7175572249348432E-2</v>
      </c>
      <c r="AX68">
        <v>7.0441789321479369E-3</v>
      </c>
      <c r="BC68">
        <v>5.566794926242713E-2</v>
      </c>
      <c r="BD68">
        <v>7.2117341068884747E-3</v>
      </c>
      <c r="BE68">
        <v>6.021202324178701E-2</v>
      </c>
      <c r="BF68">
        <v>6.7056457967869468E-3</v>
      </c>
    </row>
    <row r="69" spans="27:58">
      <c r="AA69">
        <v>5.8969784807632146E-2</v>
      </c>
      <c r="AB69">
        <v>7.0238948917162331E-3</v>
      </c>
      <c r="AC69">
        <v>6.2728956862529661E-2</v>
      </c>
      <c r="AD69">
        <v>7.311728963062797E-3</v>
      </c>
      <c r="AE69">
        <v>5.567932473811156E-2</v>
      </c>
      <c r="AF69">
        <v>7.2578858352509565E-3</v>
      </c>
      <c r="AK69">
        <v>6.7850279945833675E-2</v>
      </c>
      <c r="AL69">
        <v>7.1919508253333528E-3</v>
      </c>
      <c r="AM69">
        <v>6.012512944342268E-2</v>
      </c>
      <c r="AN69">
        <v>6.7851644783583787E-3</v>
      </c>
      <c r="AQ69">
        <v>5.9116667869872734E-2</v>
      </c>
      <c r="AR69">
        <v>7.2318531609311502E-3</v>
      </c>
      <c r="AS69">
        <v>5.6108704018864142E-2</v>
      </c>
      <c r="AT69">
        <v>6.858925273312038E-3</v>
      </c>
      <c r="AU69">
        <v>5.6397673379950546E-2</v>
      </c>
      <c r="AV69">
        <v>6.7776203391121019E-3</v>
      </c>
      <c r="AW69">
        <v>5.7229180573460596E-2</v>
      </c>
      <c r="AX69">
        <v>7.0905967671280523E-3</v>
      </c>
      <c r="BC69">
        <v>5.571341093307032E-2</v>
      </c>
      <c r="BD69">
        <v>7.2629738373751499E-3</v>
      </c>
      <c r="BE69">
        <v>6.0275129655205976E-2</v>
      </c>
      <c r="BF69">
        <v>6.7547490696597944E-3</v>
      </c>
    </row>
    <row r="70" spans="27:58">
      <c r="AA70" t="s">
        <v>62</v>
      </c>
      <c r="AB70" t="s">
        <v>62</v>
      </c>
      <c r="AC70" t="s">
        <v>62</v>
      </c>
      <c r="AD70" t="s">
        <v>62</v>
      </c>
      <c r="AE70" t="s">
        <v>62</v>
      </c>
      <c r="AF70" t="s">
        <v>62</v>
      </c>
      <c r="AK70" t="s">
        <v>62</v>
      </c>
      <c r="AL70" t="s">
        <v>62</v>
      </c>
      <c r="AM70" t="s">
        <v>62</v>
      </c>
      <c r="AN70" t="s">
        <v>62</v>
      </c>
      <c r="AQ70" t="s">
        <v>62</v>
      </c>
      <c r="AR70" t="s">
        <v>62</v>
      </c>
      <c r="AS70" t="s">
        <v>62</v>
      </c>
      <c r="AT70" t="s">
        <v>62</v>
      </c>
      <c r="AU70" t="s">
        <v>62</v>
      </c>
      <c r="AV70" t="s">
        <v>62</v>
      </c>
      <c r="AW70" t="s">
        <v>62</v>
      </c>
      <c r="AX70" t="s">
        <v>62</v>
      </c>
      <c r="BC70" t="s">
        <v>62</v>
      </c>
      <c r="BD70" t="s">
        <v>62</v>
      </c>
      <c r="BE70" t="s">
        <v>62</v>
      </c>
      <c r="BF70" t="s">
        <v>62</v>
      </c>
    </row>
  </sheetData>
  <phoneticPr fontId="4" type="noConversion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0A48D-1F5E-2046-9B89-8C4FC2AB213D}">
  <dimension ref="A1:BA59"/>
  <sheetViews>
    <sheetView workbookViewId="0"/>
  </sheetViews>
  <sheetFormatPr baseColWidth="10" defaultRowHeight="15"/>
  <cols>
    <col min="1" max="53" width="10.83203125" style="29"/>
  </cols>
  <sheetData>
    <row r="1" spans="1:53" s="50" customFormat="1">
      <c r="A1" s="49" t="s">
        <v>614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</row>
    <row r="2" spans="1:53" s="79" customFormat="1">
      <c r="A2" s="77"/>
      <c r="B2" s="77" t="s">
        <v>2</v>
      </c>
      <c r="C2" s="77" t="s">
        <v>3</v>
      </c>
      <c r="D2" s="77" t="s">
        <v>4</v>
      </c>
      <c r="E2" s="77" t="s">
        <v>2</v>
      </c>
      <c r="F2" s="77" t="s">
        <v>5</v>
      </c>
      <c r="G2" s="77" t="s">
        <v>5</v>
      </c>
      <c r="H2" s="77" t="s">
        <v>6</v>
      </c>
      <c r="I2" s="77" t="s">
        <v>6</v>
      </c>
      <c r="J2" s="77" t="s">
        <v>7</v>
      </c>
      <c r="K2" s="77" t="s">
        <v>7</v>
      </c>
      <c r="L2" s="77"/>
      <c r="M2" s="77" t="s">
        <v>8</v>
      </c>
      <c r="N2" s="77" t="s">
        <v>8</v>
      </c>
      <c r="O2" s="77" t="s">
        <v>9</v>
      </c>
      <c r="P2" s="77" t="s">
        <v>0</v>
      </c>
      <c r="Q2" s="77" t="s">
        <v>5</v>
      </c>
      <c r="R2" s="77" t="s">
        <v>5</v>
      </c>
      <c r="S2" s="77" t="s">
        <v>6</v>
      </c>
      <c r="T2" s="77" t="s">
        <v>6</v>
      </c>
      <c r="U2" s="77" t="s">
        <v>7</v>
      </c>
      <c r="V2" s="77" t="s">
        <v>7</v>
      </c>
      <c r="W2" s="77" t="s">
        <v>8</v>
      </c>
      <c r="X2" s="77" t="s">
        <v>8</v>
      </c>
      <c r="Y2" s="77" t="s">
        <v>9</v>
      </c>
      <c r="Z2" s="77" t="s">
        <v>0</v>
      </c>
      <c r="AA2" s="77" t="s">
        <v>18</v>
      </c>
      <c r="AB2" s="77" t="s">
        <v>19</v>
      </c>
      <c r="AC2" s="77" t="s">
        <v>20</v>
      </c>
      <c r="AD2" s="77" t="s">
        <v>21</v>
      </c>
      <c r="AE2" s="77" t="s">
        <v>22</v>
      </c>
      <c r="AF2" s="77" t="s">
        <v>23</v>
      </c>
      <c r="AG2" s="77" t="s">
        <v>24</v>
      </c>
      <c r="AH2" s="77" t="s">
        <v>25</v>
      </c>
      <c r="AI2" s="77" t="s">
        <v>26</v>
      </c>
      <c r="AJ2" s="77" t="s">
        <v>27</v>
      </c>
      <c r="AK2" s="77" t="s">
        <v>28</v>
      </c>
      <c r="AL2" s="77" t="s">
        <v>29</v>
      </c>
      <c r="AM2" s="77" t="s">
        <v>30</v>
      </c>
      <c r="AN2" s="77" t="s">
        <v>31</v>
      </c>
      <c r="AO2" s="77" t="s">
        <v>32</v>
      </c>
      <c r="AP2" s="77" t="s">
        <v>33</v>
      </c>
      <c r="AQ2" s="77" t="s">
        <v>34</v>
      </c>
      <c r="AR2" s="77" t="s">
        <v>35</v>
      </c>
      <c r="AS2" s="77" t="s">
        <v>36</v>
      </c>
      <c r="AT2" s="77" t="s">
        <v>37</v>
      </c>
      <c r="AU2" s="77" t="s">
        <v>38</v>
      </c>
      <c r="AV2" s="77" t="s">
        <v>2</v>
      </c>
      <c r="AW2" s="77" t="s">
        <v>2</v>
      </c>
      <c r="AX2" s="77" t="s">
        <v>3</v>
      </c>
      <c r="AY2" s="77" t="s">
        <v>4</v>
      </c>
      <c r="AZ2" s="78"/>
      <c r="BA2" s="78"/>
    </row>
    <row r="3" spans="1:53" s="79" customFormat="1">
      <c r="A3" s="80" t="s">
        <v>0</v>
      </c>
      <c r="B3" s="80" t="s">
        <v>10</v>
      </c>
      <c r="C3" s="80">
        <v>232</v>
      </c>
      <c r="D3" s="80">
        <v>238</v>
      </c>
      <c r="E3" s="80" t="s">
        <v>11</v>
      </c>
      <c r="F3" s="80" t="s">
        <v>12</v>
      </c>
      <c r="G3" s="80" t="s">
        <v>13</v>
      </c>
      <c r="H3" s="80" t="s">
        <v>12</v>
      </c>
      <c r="I3" s="80" t="s">
        <v>13</v>
      </c>
      <c r="J3" s="80" t="s">
        <v>12</v>
      </c>
      <c r="K3" s="80" t="s">
        <v>13</v>
      </c>
      <c r="L3" s="80" t="s">
        <v>14</v>
      </c>
      <c r="M3" s="80" t="s">
        <v>12</v>
      </c>
      <c r="N3" s="80" t="s">
        <v>13</v>
      </c>
      <c r="O3" s="80" t="s">
        <v>12</v>
      </c>
      <c r="P3" s="80" t="s">
        <v>0</v>
      </c>
      <c r="Q3" s="80" t="s">
        <v>15</v>
      </c>
      <c r="R3" s="80" t="s">
        <v>13</v>
      </c>
      <c r="S3" s="80" t="s">
        <v>15</v>
      </c>
      <c r="T3" s="80" t="s">
        <v>13</v>
      </c>
      <c r="U3" s="80" t="s">
        <v>15</v>
      </c>
      <c r="V3" s="80" t="s">
        <v>13</v>
      </c>
      <c r="W3" s="80" t="s">
        <v>15</v>
      </c>
      <c r="X3" s="80" t="s">
        <v>13</v>
      </c>
      <c r="Y3" s="80" t="s">
        <v>0</v>
      </c>
      <c r="Z3" s="80" t="s">
        <v>442</v>
      </c>
      <c r="AA3" s="80">
        <v>29</v>
      </c>
      <c r="AB3" s="80">
        <v>31</v>
      </c>
      <c r="AC3" s="80">
        <v>49</v>
      </c>
      <c r="AD3" s="80">
        <v>89</v>
      </c>
      <c r="AE3" s="80">
        <v>93</v>
      </c>
      <c r="AF3" s="80">
        <v>139</v>
      </c>
      <c r="AG3" s="80">
        <v>140</v>
      </c>
      <c r="AH3" s="80">
        <v>141</v>
      </c>
      <c r="AI3" s="80">
        <v>146</v>
      </c>
      <c r="AJ3" s="80">
        <v>147</v>
      </c>
      <c r="AK3" s="80">
        <v>153</v>
      </c>
      <c r="AL3" s="80">
        <v>157</v>
      </c>
      <c r="AM3" s="80">
        <v>159</v>
      </c>
      <c r="AN3" s="80">
        <v>163</v>
      </c>
      <c r="AO3" s="80">
        <v>165</v>
      </c>
      <c r="AP3" s="80">
        <v>166</v>
      </c>
      <c r="AQ3" s="80">
        <v>169</v>
      </c>
      <c r="AR3" s="80">
        <v>172</v>
      </c>
      <c r="AS3" s="80">
        <v>175</v>
      </c>
      <c r="AT3" s="80">
        <v>178</v>
      </c>
      <c r="AU3" s="80">
        <v>181</v>
      </c>
      <c r="AV3" s="80" t="s">
        <v>11</v>
      </c>
      <c r="AW3" s="80" t="s">
        <v>10</v>
      </c>
      <c r="AX3" s="80">
        <v>232</v>
      </c>
      <c r="AY3" s="80">
        <v>238</v>
      </c>
      <c r="AZ3" s="78"/>
      <c r="BA3" s="78"/>
    </row>
    <row r="4" spans="1:53" s="79" customFormat="1" ht="16" thickBot="1">
      <c r="A4" s="81" t="s">
        <v>0</v>
      </c>
      <c r="B4" s="81" t="s">
        <v>16</v>
      </c>
      <c r="C4" s="81" t="s">
        <v>16</v>
      </c>
      <c r="D4" s="81" t="s">
        <v>16</v>
      </c>
      <c r="E4" s="81" t="s">
        <v>16</v>
      </c>
      <c r="F4" s="81" t="s">
        <v>0</v>
      </c>
      <c r="G4" s="81" t="s">
        <v>0</v>
      </c>
      <c r="H4" s="81" t="s">
        <v>0</v>
      </c>
      <c r="I4" s="81" t="s">
        <v>0</v>
      </c>
      <c r="J4" s="81" t="s">
        <v>0</v>
      </c>
      <c r="K4" s="81" t="s">
        <v>0</v>
      </c>
      <c r="L4" s="81"/>
      <c r="M4" s="81" t="s">
        <v>0</v>
      </c>
      <c r="N4" s="81" t="s">
        <v>0</v>
      </c>
      <c r="O4" s="81" t="s">
        <v>0</v>
      </c>
      <c r="P4" s="81" t="s">
        <v>0</v>
      </c>
      <c r="Q4" s="81" t="s">
        <v>0</v>
      </c>
      <c r="R4" s="81" t="s">
        <v>0</v>
      </c>
      <c r="S4" s="81" t="s">
        <v>0</v>
      </c>
      <c r="T4" s="81" t="s">
        <v>0</v>
      </c>
      <c r="U4" s="81" t="s">
        <v>0</v>
      </c>
      <c r="V4" s="81" t="s">
        <v>0</v>
      </c>
      <c r="W4" s="81" t="s">
        <v>0</v>
      </c>
      <c r="X4" s="81" t="s">
        <v>0</v>
      </c>
      <c r="Y4" s="81" t="s">
        <v>0</v>
      </c>
      <c r="Z4" s="81" t="s">
        <v>0</v>
      </c>
      <c r="AA4" s="81" t="s">
        <v>40</v>
      </c>
      <c r="AB4" s="81" t="s">
        <v>16</v>
      </c>
      <c r="AC4" s="81" t="s">
        <v>16</v>
      </c>
      <c r="AD4" s="81" t="s">
        <v>16</v>
      </c>
      <c r="AE4" s="81" t="s">
        <v>16</v>
      </c>
      <c r="AF4" s="81" t="s">
        <v>16</v>
      </c>
      <c r="AG4" s="81" t="s">
        <v>16</v>
      </c>
      <c r="AH4" s="81" t="s">
        <v>16</v>
      </c>
      <c r="AI4" s="81" t="s">
        <v>16</v>
      </c>
      <c r="AJ4" s="81" t="s">
        <v>16</v>
      </c>
      <c r="AK4" s="81" t="s">
        <v>16</v>
      </c>
      <c r="AL4" s="81" t="s">
        <v>16</v>
      </c>
      <c r="AM4" s="81" t="s">
        <v>16</v>
      </c>
      <c r="AN4" s="81" t="s">
        <v>16</v>
      </c>
      <c r="AO4" s="81" t="s">
        <v>16</v>
      </c>
      <c r="AP4" s="81" t="s">
        <v>16</v>
      </c>
      <c r="AQ4" s="81" t="s">
        <v>16</v>
      </c>
      <c r="AR4" s="81" t="s">
        <v>16</v>
      </c>
      <c r="AS4" s="81" t="s">
        <v>16</v>
      </c>
      <c r="AT4" s="81" t="s">
        <v>16</v>
      </c>
      <c r="AU4" s="81" t="s">
        <v>16</v>
      </c>
      <c r="AV4" s="81" t="s">
        <v>16</v>
      </c>
      <c r="AW4" s="81" t="s">
        <v>16</v>
      </c>
      <c r="AX4" s="81" t="s">
        <v>16</v>
      </c>
      <c r="AY4" s="81" t="s">
        <v>16</v>
      </c>
      <c r="AZ4" s="78"/>
      <c r="BA4" s="78"/>
    </row>
    <row r="5" spans="1:53" ht="16" thickTop="1">
      <c r="A5" s="29" t="s">
        <v>608</v>
      </c>
      <c r="B5" s="70">
        <v>33.420518231912965</v>
      </c>
      <c r="C5" s="70">
        <v>9.0909463788595328</v>
      </c>
      <c r="D5" s="71">
        <v>320.31126743533861</v>
      </c>
      <c r="E5" s="72">
        <v>8.2319172321354966E-2</v>
      </c>
      <c r="F5" s="73">
        <v>5.8193867518111529E-2</v>
      </c>
      <c r="G5" s="73">
        <v>1.4935239193890944E-3</v>
      </c>
      <c r="H5" s="73">
        <v>0.7840385067530401</v>
      </c>
      <c r="I5" s="73">
        <v>1.9928492482870805E-2</v>
      </c>
      <c r="J5" s="73">
        <v>9.7512935699403155E-2</v>
      </c>
      <c r="K5" s="73">
        <v>8.7059327576132167E-4</v>
      </c>
      <c r="L5" s="73">
        <v>0.3512497491545935</v>
      </c>
      <c r="M5" s="73">
        <v>2.8887370723663534E-2</v>
      </c>
      <c r="N5" s="73">
        <v>1.5247528586067528E-3</v>
      </c>
      <c r="O5" s="73">
        <v>35.83353564216268</v>
      </c>
      <c r="P5" s="70">
        <v>1</v>
      </c>
      <c r="Q5" s="71">
        <v>600.02499999999998</v>
      </c>
      <c r="R5" s="29">
        <v>55.55</v>
      </c>
      <c r="S5" s="71">
        <v>587.78455442727409</v>
      </c>
      <c r="T5" s="29">
        <v>11.349314254604726</v>
      </c>
      <c r="U5" s="71">
        <v>599.81725970663308</v>
      </c>
      <c r="V5" s="29">
        <v>5.1238139466862469</v>
      </c>
      <c r="W5" s="71">
        <v>575.60375507274307</v>
      </c>
      <c r="X5" s="29">
        <v>29.953378674735557</v>
      </c>
      <c r="Y5" s="29">
        <v>1</v>
      </c>
      <c r="Z5" s="29" t="s">
        <v>523</v>
      </c>
      <c r="AA5" s="74">
        <v>32.746940348652004</v>
      </c>
      <c r="AB5" s="71">
        <v>155.15320796784076</v>
      </c>
      <c r="AC5" s="70">
        <v>3.4305352180163524</v>
      </c>
      <c r="AD5" s="71">
        <v>233.34601552000265</v>
      </c>
      <c r="AE5" s="70">
        <v>1.3918278101735002</v>
      </c>
      <c r="AF5" s="75">
        <v>0</v>
      </c>
      <c r="AG5" s="74">
        <v>15.162498208043322</v>
      </c>
      <c r="AH5" s="72">
        <v>3.3109727891594193E-2</v>
      </c>
      <c r="AI5" s="70">
        <v>0.53051758920153147</v>
      </c>
      <c r="AJ5" s="70">
        <v>1.4922558174748919</v>
      </c>
      <c r="AK5" s="70">
        <v>1.0530551411860203</v>
      </c>
      <c r="AL5" s="70">
        <v>6.3778986535151754</v>
      </c>
      <c r="AM5" s="70">
        <v>1.8923687374747651</v>
      </c>
      <c r="AN5" s="74">
        <v>18.414538393000729</v>
      </c>
      <c r="AO5" s="70">
        <v>6.3371660432027701</v>
      </c>
      <c r="AP5" s="74">
        <v>27.641860608626221</v>
      </c>
      <c r="AQ5" s="70">
        <v>5.9805492354907157</v>
      </c>
      <c r="AR5" s="74">
        <v>58.547343852624515</v>
      </c>
      <c r="AS5" s="74">
        <v>12.631521497561939</v>
      </c>
      <c r="AT5" s="71">
        <v>7764.500739196119</v>
      </c>
      <c r="AU5" s="70">
        <v>0.40584333166931069</v>
      </c>
      <c r="AV5" s="72">
        <v>8.2319172321354966E-2</v>
      </c>
      <c r="AW5" s="70">
        <v>33.420518231912965</v>
      </c>
      <c r="AX5" s="70">
        <v>9.0909463788595328</v>
      </c>
      <c r="AY5" s="71">
        <v>320.31126743533861</v>
      </c>
    </row>
    <row r="6" spans="1:53">
      <c r="A6" s="29" t="s">
        <v>608</v>
      </c>
      <c r="B6" s="70">
        <v>32.024053448511921</v>
      </c>
      <c r="C6" s="70">
        <v>9.0028586482131985</v>
      </c>
      <c r="D6" s="71">
        <v>308.0081794828896</v>
      </c>
      <c r="E6" s="70">
        <v>0.54739125481325812</v>
      </c>
      <c r="F6" s="73">
        <v>5.8179630910674886E-2</v>
      </c>
      <c r="G6" s="73">
        <v>1.4299483164378138E-3</v>
      </c>
      <c r="H6" s="73">
        <v>0.7791106464531169</v>
      </c>
      <c r="I6" s="73">
        <v>1.8848331145463863E-2</v>
      </c>
      <c r="J6" s="73">
        <v>9.6986220403210532E-2</v>
      </c>
      <c r="K6" s="73">
        <v>7.5289110004977424E-4</v>
      </c>
      <c r="L6" s="73">
        <v>0.32088422263220401</v>
      </c>
      <c r="M6" s="73">
        <v>2.8767774961803414E-2</v>
      </c>
      <c r="N6" s="73">
        <v>1.5443785932215551E-3</v>
      </c>
      <c r="O6" s="73">
        <v>34.641609874725852</v>
      </c>
      <c r="P6" s="70">
        <v>1</v>
      </c>
      <c r="Q6" s="71">
        <v>600.02499999999998</v>
      </c>
      <c r="R6" s="29">
        <v>53.697499999999998</v>
      </c>
      <c r="S6" s="71">
        <v>584.97598885092418</v>
      </c>
      <c r="T6" s="29">
        <v>10.764567337681862</v>
      </c>
      <c r="U6" s="71">
        <v>596.72277228241239</v>
      </c>
      <c r="V6" s="29">
        <v>4.4360658378110811</v>
      </c>
      <c r="W6" s="71">
        <v>573.25419046084937</v>
      </c>
      <c r="X6" s="29">
        <v>30.342448139585599</v>
      </c>
      <c r="Y6" s="29">
        <v>1</v>
      </c>
      <c r="Z6" s="29" t="s">
        <v>565</v>
      </c>
      <c r="AA6" s="74">
        <v>32.746940348652004</v>
      </c>
      <c r="AB6" s="71">
        <v>178.90829954391518</v>
      </c>
      <c r="AC6" s="70">
        <v>2.9248393111314246</v>
      </c>
      <c r="AD6" s="71">
        <v>224.65503970579212</v>
      </c>
      <c r="AE6" s="70">
        <v>1.3395032983856503</v>
      </c>
      <c r="AF6" s="76">
        <v>6.5661566101705869E-3</v>
      </c>
      <c r="AG6" s="74">
        <v>14.780904825781514</v>
      </c>
      <c r="AH6" s="72">
        <v>1.6173885911346889E-2</v>
      </c>
      <c r="AI6" s="70">
        <v>0.47303136315573668</v>
      </c>
      <c r="AJ6" s="70">
        <v>1.2191384401968677</v>
      </c>
      <c r="AK6" s="70">
        <v>0.83468817019177821</v>
      </c>
      <c r="AL6" s="70">
        <v>6.3493850110956513</v>
      </c>
      <c r="AM6" s="70">
        <v>1.8330509566418487</v>
      </c>
      <c r="AN6" s="74">
        <v>17.944525614813863</v>
      </c>
      <c r="AO6" s="70">
        <v>6.2506857668763969</v>
      </c>
      <c r="AP6" s="74">
        <v>26.983612109708783</v>
      </c>
      <c r="AQ6" s="70">
        <v>5.8588247274328928</v>
      </c>
      <c r="AR6" s="74">
        <v>58.419919717558699</v>
      </c>
      <c r="AS6" s="74">
        <v>11.978163642110106</v>
      </c>
      <c r="AT6" s="71">
        <v>7607.2142984961547</v>
      </c>
      <c r="AU6" s="70">
        <v>0.4035666649869934</v>
      </c>
      <c r="AV6" s="70">
        <v>0.54739125481325812</v>
      </c>
      <c r="AW6" s="70">
        <v>32.024053448511921</v>
      </c>
      <c r="AX6" s="70">
        <v>9.0028586482131985</v>
      </c>
      <c r="AY6" s="71">
        <v>308.0081794828896</v>
      </c>
    </row>
    <row r="7" spans="1:53">
      <c r="A7" s="29" t="s">
        <v>608</v>
      </c>
      <c r="B7" s="70">
        <v>33.250461655473089</v>
      </c>
      <c r="C7" s="70">
        <v>9.0538824188682501</v>
      </c>
      <c r="D7" s="71">
        <v>319.35141184786499</v>
      </c>
      <c r="E7" s="70">
        <v>0.24972146449675928</v>
      </c>
      <c r="F7" s="73">
        <v>5.9654954928833187E-2</v>
      </c>
      <c r="G7" s="73">
        <v>1.4994962708456828E-3</v>
      </c>
      <c r="H7" s="73">
        <v>0.79500561336034314</v>
      </c>
      <c r="I7" s="73">
        <v>1.9399017453063477E-2</v>
      </c>
      <c r="J7" s="73">
        <v>9.6613297294397354E-2</v>
      </c>
      <c r="K7" s="73">
        <v>7.2892401151243092E-4</v>
      </c>
      <c r="L7" s="73">
        <v>0.30919738596631718</v>
      </c>
      <c r="M7" s="73">
        <v>3.1892835643997162E-2</v>
      </c>
      <c r="N7" s="73">
        <v>1.6209749493896009E-3</v>
      </c>
      <c r="O7" s="73">
        <v>35.801640613336289</v>
      </c>
      <c r="P7" s="70">
        <v>1</v>
      </c>
      <c r="Q7" s="71">
        <v>590.77</v>
      </c>
      <c r="R7" s="29">
        <v>27.772500000000001</v>
      </c>
      <c r="S7" s="71">
        <v>594.00736066974594</v>
      </c>
      <c r="T7" s="29">
        <v>10.980897851259389</v>
      </c>
      <c r="U7" s="71">
        <v>594.53092566569364</v>
      </c>
      <c r="V7" s="29">
        <v>4.2969720247184124</v>
      </c>
      <c r="W7" s="71">
        <v>634.55927715494852</v>
      </c>
      <c r="X7" s="29">
        <v>31.750889988828011</v>
      </c>
      <c r="Y7" s="29">
        <v>1</v>
      </c>
      <c r="Z7" s="29" t="s">
        <v>521</v>
      </c>
      <c r="AA7" s="74">
        <v>32.746940348652004</v>
      </c>
      <c r="AB7" s="71">
        <v>173.50765486586553</v>
      </c>
      <c r="AC7" s="70">
        <v>2.680236567415228</v>
      </c>
      <c r="AD7" s="71">
        <v>234.03345352743634</v>
      </c>
      <c r="AE7" s="70">
        <v>1.3986052607937398</v>
      </c>
      <c r="AF7" s="75">
        <v>0</v>
      </c>
      <c r="AG7" s="74">
        <v>15.10040300082901</v>
      </c>
      <c r="AH7" s="72">
        <v>1.7392075770447241E-2</v>
      </c>
      <c r="AI7" s="70">
        <v>0.54753218217086475</v>
      </c>
      <c r="AJ7" s="70">
        <v>1.3385887301791914</v>
      </c>
      <c r="AK7" s="70">
        <v>0.95360719274708139</v>
      </c>
      <c r="AL7" s="70">
        <v>6.5377122038000159</v>
      </c>
      <c r="AM7" s="70">
        <v>1.8914533738846901</v>
      </c>
      <c r="AN7" s="74">
        <v>19.223603388499313</v>
      </c>
      <c r="AO7" s="70">
        <v>6.662596683930933</v>
      </c>
      <c r="AP7" s="74">
        <v>28.008331651252075</v>
      </c>
      <c r="AQ7" s="70">
        <v>6.2576597450088771</v>
      </c>
      <c r="AR7" s="74">
        <v>59.041329079795062</v>
      </c>
      <c r="AS7" s="74">
        <v>12.416339109371945</v>
      </c>
      <c r="AT7" s="71">
        <v>7820.3367279750801</v>
      </c>
      <c r="AU7" s="70">
        <v>0.48287769872768749</v>
      </c>
      <c r="AV7" s="70">
        <v>0.24972146449675928</v>
      </c>
      <c r="AW7" s="70">
        <v>33.250461655473089</v>
      </c>
      <c r="AX7" s="70">
        <v>9.0538824188682501</v>
      </c>
      <c r="AY7" s="71">
        <v>319.35141184786499</v>
      </c>
    </row>
    <row r="8" spans="1:53">
      <c r="A8" s="29" t="s">
        <v>608</v>
      </c>
      <c r="B8" s="70">
        <v>32.818131510095483</v>
      </c>
      <c r="C8" s="70">
        <v>8.9685298633945827</v>
      </c>
      <c r="D8" s="71">
        <v>312.41815944684305</v>
      </c>
      <c r="E8" s="70">
        <v>0.25975750440395967</v>
      </c>
      <c r="F8" s="73">
        <v>5.9533555702559228E-2</v>
      </c>
      <c r="G8" s="73">
        <v>1.4190728047369619E-3</v>
      </c>
      <c r="H8" s="73">
        <v>0.80296971437430542</v>
      </c>
      <c r="I8" s="73">
        <v>1.8857837639199949E-2</v>
      </c>
      <c r="J8" s="73">
        <v>9.7777289518404253E-2</v>
      </c>
      <c r="K8" s="73">
        <v>8.3528674791160599E-4</v>
      </c>
      <c r="L8" s="73">
        <v>0.36375156478513093</v>
      </c>
      <c r="M8" s="73">
        <v>2.7267394191343424E-2</v>
      </c>
      <c r="N8" s="73">
        <v>1.3079518084400579E-3</v>
      </c>
      <c r="O8" s="73">
        <v>35.337589543225384</v>
      </c>
      <c r="P8" s="70">
        <v>1</v>
      </c>
      <c r="Q8" s="71">
        <v>587.06500000000005</v>
      </c>
      <c r="R8" s="29">
        <v>19.440000000000001</v>
      </c>
      <c r="S8" s="71">
        <v>598.50245898165394</v>
      </c>
      <c r="T8" s="29">
        <v>10.62801172279028</v>
      </c>
      <c r="U8" s="71">
        <v>601.36979631119209</v>
      </c>
      <c r="V8" s="29">
        <v>4.9157441983748953</v>
      </c>
      <c r="W8" s="71">
        <v>543.75465207268599</v>
      </c>
      <c r="X8" s="29">
        <v>25.734897102243664</v>
      </c>
      <c r="Y8" s="29">
        <v>1</v>
      </c>
      <c r="Z8" s="29" t="s">
        <v>521</v>
      </c>
      <c r="AA8" s="74">
        <v>32.746940348652004</v>
      </c>
      <c r="AB8" s="71">
        <v>182.88763318555471</v>
      </c>
      <c r="AC8" s="70">
        <v>2.9263611950043482</v>
      </c>
      <c r="AD8" s="71">
        <v>229.28779337699382</v>
      </c>
      <c r="AE8" s="70">
        <v>1.3326864886027767</v>
      </c>
      <c r="AF8" s="75">
        <v>0</v>
      </c>
      <c r="AG8" s="74">
        <v>15.116348684151406</v>
      </c>
      <c r="AH8" s="72">
        <v>2.1097752945798055E-2</v>
      </c>
      <c r="AI8" s="70">
        <v>0.67916583242797102</v>
      </c>
      <c r="AJ8" s="70">
        <v>1.7561441333616616</v>
      </c>
      <c r="AK8" s="70">
        <v>0.94460150958468359</v>
      </c>
      <c r="AL8" s="70">
        <v>6.5135075286444257</v>
      </c>
      <c r="AM8" s="70">
        <v>1.8942012324167066</v>
      </c>
      <c r="AN8" s="74">
        <v>18.50971504977397</v>
      </c>
      <c r="AO8" s="70">
        <v>6.4972087582916807</v>
      </c>
      <c r="AP8" s="74">
        <v>26.879640240709083</v>
      </c>
      <c r="AQ8" s="70">
        <v>5.811640875312043</v>
      </c>
      <c r="AR8" s="74">
        <v>58.812822100861055</v>
      </c>
      <c r="AS8" s="74">
        <v>11.872988709016012</v>
      </c>
      <c r="AT8" s="71">
        <v>7608.5144764862307</v>
      </c>
      <c r="AU8" s="70">
        <v>0.41128335458257198</v>
      </c>
      <c r="AV8" s="70">
        <v>0.25975750440395967</v>
      </c>
      <c r="AW8" s="70">
        <v>32.818131510095483</v>
      </c>
      <c r="AX8" s="70">
        <v>8.9685298633945827</v>
      </c>
      <c r="AY8" s="71">
        <v>312.41815944684305</v>
      </c>
    </row>
    <row r="9" spans="1:53">
      <c r="A9" s="29" t="s">
        <v>608</v>
      </c>
      <c r="B9" s="70">
        <v>31.172451810964965</v>
      </c>
      <c r="C9" s="70">
        <v>8.5969315913107476</v>
      </c>
      <c r="D9" s="71">
        <v>299.23162580979232</v>
      </c>
      <c r="E9" s="75">
        <v>0</v>
      </c>
      <c r="F9" s="73">
        <v>6.1543130541175273E-2</v>
      </c>
      <c r="G9" s="73">
        <v>1.4410181373939633E-3</v>
      </c>
      <c r="H9" s="73">
        <v>0.8379764932036623</v>
      </c>
      <c r="I9" s="73">
        <v>2.0074396957627846E-2</v>
      </c>
      <c r="J9" s="73">
        <v>9.8370941424297031E-2</v>
      </c>
      <c r="K9" s="73">
        <v>8.2657177166536053E-4</v>
      </c>
      <c r="L9" s="73">
        <v>0.35075435352556006</v>
      </c>
      <c r="M9" s="73">
        <v>2.8866433508645893E-2</v>
      </c>
      <c r="N9" s="73">
        <v>1.6860688823483441E-3</v>
      </c>
      <c r="O9" s="73">
        <v>35.461896027584615</v>
      </c>
      <c r="P9" s="70">
        <v>1</v>
      </c>
      <c r="Q9" s="71">
        <v>657.42</v>
      </c>
      <c r="R9" s="29">
        <v>51.847499999999997</v>
      </c>
      <c r="S9" s="71">
        <v>618.02836423563849</v>
      </c>
      <c r="T9" s="29">
        <v>11.097983545349312</v>
      </c>
      <c r="U9" s="71">
        <v>604.85492186390036</v>
      </c>
      <c r="V9" s="29">
        <v>4.8621892102630238</v>
      </c>
      <c r="W9" s="71">
        <v>575.19244467098383</v>
      </c>
      <c r="X9" s="29">
        <v>33.123064603121733</v>
      </c>
      <c r="Y9" s="29">
        <v>1</v>
      </c>
      <c r="Z9" s="29" t="s">
        <v>523</v>
      </c>
      <c r="AA9" s="74">
        <v>32.746940348652004</v>
      </c>
      <c r="AB9" s="71">
        <v>147.65159327369494</v>
      </c>
      <c r="AC9" s="70">
        <v>2.4501548157127515</v>
      </c>
      <c r="AD9" s="71">
        <v>218.37338724104919</v>
      </c>
      <c r="AE9" s="70">
        <v>1.3683590285383127</v>
      </c>
      <c r="AF9" s="76">
        <v>2.2394097752474048E-3</v>
      </c>
      <c r="AG9" s="74">
        <v>14.177765549590783</v>
      </c>
      <c r="AH9" s="72">
        <v>2.5225505506886455E-2</v>
      </c>
      <c r="AI9" s="70">
        <v>0.50504435634610756</v>
      </c>
      <c r="AJ9" s="70">
        <v>1.3895171466072305</v>
      </c>
      <c r="AK9" s="70">
        <v>0.868001047818444</v>
      </c>
      <c r="AL9" s="70">
        <v>6.405170292649113</v>
      </c>
      <c r="AM9" s="70">
        <v>1.7323151142945721</v>
      </c>
      <c r="AN9" s="74">
        <v>17.556796340394321</v>
      </c>
      <c r="AO9" s="70">
        <v>6.1986696998439967</v>
      </c>
      <c r="AP9" s="74">
        <v>26.608398461650133</v>
      </c>
      <c r="AQ9" s="70">
        <v>5.4766233402458013</v>
      </c>
      <c r="AR9" s="74">
        <v>53.862050365922087</v>
      </c>
      <c r="AS9" s="74">
        <v>11.368833209733728</v>
      </c>
      <c r="AT9" s="71">
        <v>7209.002452315247</v>
      </c>
      <c r="AU9" s="70">
        <v>0.43217197447454109</v>
      </c>
      <c r="AV9" s="75">
        <v>0</v>
      </c>
      <c r="AW9" s="70">
        <v>31.172451810964965</v>
      </c>
      <c r="AX9" s="70">
        <v>8.5969315913107476</v>
      </c>
      <c r="AY9" s="71">
        <v>299.23162580979232</v>
      </c>
    </row>
    <row r="10" spans="1:53">
      <c r="A10" s="29" t="s">
        <v>608</v>
      </c>
      <c r="B10" s="70">
        <v>30.657412733236079</v>
      </c>
      <c r="C10" s="70">
        <v>8.5135400972694466</v>
      </c>
      <c r="D10" s="71">
        <v>293.71875151692808</v>
      </c>
      <c r="E10" s="75">
        <v>0</v>
      </c>
      <c r="F10" s="73">
        <v>6.0785725461584075E-2</v>
      </c>
      <c r="G10" s="73">
        <v>1.4365385587937179E-3</v>
      </c>
      <c r="H10" s="73">
        <v>0.82624359765025779</v>
      </c>
      <c r="I10" s="73">
        <v>1.888895512910797E-2</v>
      </c>
      <c r="J10" s="73">
        <v>9.8566424282048912E-2</v>
      </c>
      <c r="K10" s="73">
        <v>8.6798823855365229E-4</v>
      </c>
      <c r="L10" s="73">
        <v>0.38519887575939188</v>
      </c>
      <c r="M10" s="73">
        <v>3.2701384283466715E-2</v>
      </c>
      <c r="N10" s="73">
        <v>1.6919564099600174E-3</v>
      </c>
      <c r="O10" s="73">
        <v>35.186440248179913</v>
      </c>
      <c r="P10" s="70">
        <v>1</v>
      </c>
      <c r="Q10" s="71">
        <v>631.5</v>
      </c>
      <c r="R10" s="29">
        <v>47.215000000000003</v>
      </c>
      <c r="S10" s="71">
        <v>611.5257941219179</v>
      </c>
      <c r="T10" s="29">
        <v>10.510401703257372</v>
      </c>
      <c r="U10" s="71">
        <v>606.00212204317575</v>
      </c>
      <c r="V10" s="29">
        <v>5.1038773760975111</v>
      </c>
      <c r="W10" s="71">
        <v>650.39054360890827</v>
      </c>
      <c r="X10" s="29">
        <v>33.115293460758046</v>
      </c>
      <c r="Y10" s="29">
        <v>1</v>
      </c>
      <c r="Z10" s="29" t="s">
        <v>521</v>
      </c>
      <c r="AA10" s="74">
        <v>32.746940348652004</v>
      </c>
      <c r="AB10" s="71">
        <v>160.95528323797836</v>
      </c>
      <c r="AC10" s="70">
        <v>3.1737735609164326</v>
      </c>
      <c r="AD10" s="71">
        <v>211.10697839103213</v>
      </c>
      <c r="AE10" s="70">
        <v>1.3879462645077856</v>
      </c>
      <c r="AF10" s="76">
        <v>2.3679067283173412E-3</v>
      </c>
      <c r="AG10" s="74">
        <v>13.98442894440756</v>
      </c>
      <c r="AH10" s="72">
        <v>2.6676538440477352E-2</v>
      </c>
      <c r="AI10" s="70">
        <v>0.52243079384491076</v>
      </c>
      <c r="AJ10" s="70">
        <v>1.1863633448414865</v>
      </c>
      <c r="AK10" s="70">
        <v>0.7773476044626777</v>
      </c>
      <c r="AL10" s="70">
        <v>6.0824214746883749</v>
      </c>
      <c r="AM10" s="70">
        <v>1.644047938176157</v>
      </c>
      <c r="AN10" s="74">
        <v>17.274945779907959</v>
      </c>
      <c r="AO10" s="70">
        <v>5.8037636456937411</v>
      </c>
      <c r="AP10" s="74">
        <v>26.014204177086242</v>
      </c>
      <c r="AQ10" s="70">
        <v>5.5305014017213887</v>
      </c>
      <c r="AR10" s="74">
        <v>52.738298666101905</v>
      </c>
      <c r="AS10" s="74">
        <v>11.008708031583733</v>
      </c>
      <c r="AT10" s="71">
        <v>7132.0500347876341</v>
      </c>
      <c r="AU10" s="70">
        <v>0.44593476248523284</v>
      </c>
      <c r="AV10" s="75">
        <v>0</v>
      </c>
      <c r="AW10" s="70">
        <v>30.657412733236079</v>
      </c>
      <c r="AX10" s="70">
        <v>8.5135400972694466</v>
      </c>
      <c r="AY10" s="71">
        <v>293.71875151692808</v>
      </c>
    </row>
    <row r="11" spans="1:53">
      <c r="A11" s="29" t="s">
        <v>608</v>
      </c>
      <c r="B11" s="70">
        <v>32.242886557818082</v>
      </c>
      <c r="C11" s="70">
        <v>8.7392194080519214</v>
      </c>
      <c r="D11" s="71">
        <v>303.25123929921858</v>
      </c>
      <c r="E11" s="70">
        <v>0.42219870277891658</v>
      </c>
      <c r="F11" s="73">
        <v>6.044033950296962E-2</v>
      </c>
      <c r="G11" s="73">
        <v>1.9500617009189799E-3</v>
      </c>
      <c r="H11" s="73">
        <v>0.82243214060946435</v>
      </c>
      <c r="I11" s="73">
        <v>1.8571081012966582E-2</v>
      </c>
      <c r="J11" s="73">
        <v>9.8855896793740794E-2</v>
      </c>
      <c r="K11" s="73">
        <v>7.0474726443605544E-4</v>
      </c>
      <c r="L11" s="73">
        <v>0.3157139037017353</v>
      </c>
      <c r="M11" s="73">
        <v>3.1340849845248819E-2</v>
      </c>
      <c r="N11" s="73">
        <v>1.5666994827465324E-3</v>
      </c>
      <c r="O11" s="73">
        <v>34.942558166743076</v>
      </c>
      <c r="P11" s="70">
        <v>1</v>
      </c>
      <c r="Q11" s="71">
        <v>620.39</v>
      </c>
      <c r="R11" s="29">
        <v>70.36</v>
      </c>
      <c r="S11" s="71">
        <v>609.40442704368672</v>
      </c>
      <c r="T11" s="29">
        <v>10.355325362843177</v>
      </c>
      <c r="U11" s="71">
        <v>607.70052994373964</v>
      </c>
      <c r="V11" s="29">
        <v>4.1473874718677468</v>
      </c>
      <c r="W11" s="71">
        <v>623.74434777345994</v>
      </c>
      <c r="X11" s="29">
        <v>30.704192296209637</v>
      </c>
      <c r="Y11" s="29">
        <v>1</v>
      </c>
      <c r="Z11" s="29" t="s">
        <v>521</v>
      </c>
      <c r="AA11" s="74">
        <v>32.746940348652004</v>
      </c>
      <c r="AB11" s="71">
        <v>152.76544341172502</v>
      </c>
      <c r="AC11" s="70">
        <v>2.755709609803016</v>
      </c>
      <c r="AD11" s="71">
        <v>225.43669706675209</v>
      </c>
      <c r="AE11" s="70">
        <v>1.3889329507307044</v>
      </c>
      <c r="AF11" s="75">
        <v>0</v>
      </c>
      <c r="AG11" s="74">
        <v>13.96296627619704</v>
      </c>
      <c r="AH11" s="72">
        <v>2.2996513969599369E-2</v>
      </c>
      <c r="AI11" s="70">
        <v>0.49686275500902077</v>
      </c>
      <c r="AJ11" s="70">
        <v>1.2497692378292269</v>
      </c>
      <c r="AK11" s="70">
        <v>0.94258126368058814</v>
      </c>
      <c r="AL11" s="70">
        <v>6.4331003570628758</v>
      </c>
      <c r="AM11" s="70">
        <v>1.7901009462286532</v>
      </c>
      <c r="AN11" s="74">
        <v>18.296633321996289</v>
      </c>
      <c r="AO11" s="70">
        <v>6.3213940471166694</v>
      </c>
      <c r="AP11" s="74">
        <v>27.129901553118888</v>
      </c>
      <c r="AQ11" s="70">
        <v>5.8129084496797612</v>
      </c>
      <c r="AR11" s="74">
        <v>56.898994495364818</v>
      </c>
      <c r="AS11" s="74">
        <v>11.543046742483465</v>
      </c>
      <c r="AT11" s="71">
        <v>7446.2125627854039</v>
      </c>
      <c r="AU11" s="70">
        <v>0.35973024591463421</v>
      </c>
      <c r="AV11" s="70">
        <v>0.42219870277891658</v>
      </c>
      <c r="AW11" s="70">
        <v>32.242886557818082</v>
      </c>
      <c r="AX11" s="70">
        <v>8.7392194080519214</v>
      </c>
      <c r="AY11" s="71">
        <v>303.25123929921858</v>
      </c>
    </row>
    <row r="12" spans="1:53">
      <c r="A12" s="29" t="s">
        <v>608</v>
      </c>
      <c r="B12" s="70">
        <v>32.63737291616296</v>
      </c>
      <c r="C12" s="70">
        <v>8.9443625959978874</v>
      </c>
      <c r="D12" s="71">
        <v>308.6289277996346</v>
      </c>
      <c r="E12" s="70">
        <v>0.25060273925565346</v>
      </c>
      <c r="F12" s="73">
        <v>5.9519043696043467E-2</v>
      </c>
      <c r="G12" s="73">
        <v>1.5385988346421813E-3</v>
      </c>
      <c r="H12" s="73">
        <v>0.81388113173966126</v>
      </c>
      <c r="I12" s="73">
        <v>2.186830828096855E-2</v>
      </c>
      <c r="J12" s="73">
        <v>9.8870313343680197E-2</v>
      </c>
      <c r="K12" s="73">
        <v>8.111816052064607E-4</v>
      </c>
      <c r="L12" s="73">
        <v>0.30535003632940638</v>
      </c>
      <c r="M12" s="73">
        <v>3.1607825103880466E-2</v>
      </c>
      <c r="N12" s="73">
        <v>1.4413180589903981E-3</v>
      </c>
      <c r="O12" s="73">
        <v>34.626756599531639</v>
      </c>
      <c r="P12" s="70">
        <v>1</v>
      </c>
      <c r="Q12" s="71">
        <v>587.06500000000005</v>
      </c>
      <c r="R12" s="29">
        <v>57.397500000000001</v>
      </c>
      <c r="S12" s="71">
        <v>604.6289498783517</v>
      </c>
      <c r="T12" s="29">
        <v>12.248448685301502</v>
      </c>
      <c r="U12" s="71">
        <v>607.78510376513645</v>
      </c>
      <c r="V12" s="29">
        <v>4.7700213063739616</v>
      </c>
      <c r="W12" s="71">
        <v>628.97585449951669</v>
      </c>
      <c r="X12" s="29">
        <v>28.239655704243177</v>
      </c>
      <c r="Y12" s="29">
        <v>1</v>
      </c>
      <c r="Z12" s="29" t="s">
        <v>521</v>
      </c>
      <c r="AA12" s="74">
        <v>32.746940348652004</v>
      </c>
      <c r="AB12" s="71">
        <v>165.56825702102765</v>
      </c>
      <c r="AC12" s="70">
        <v>2.3925229504535621</v>
      </c>
      <c r="AD12" s="71">
        <v>228.8673474555537</v>
      </c>
      <c r="AE12" s="70">
        <v>1.494798814413379</v>
      </c>
      <c r="AF12" s="76">
        <v>2.0967999266348217E-3</v>
      </c>
      <c r="AG12" s="74">
        <v>14.773826667925068</v>
      </c>
      <c r="AH12" s="72">
        <v>3.079119787518049E-2</v>
      </c>
      <c r="AI12" s="70">
        <v>0.48472092374374198</v>
      </c>
      <c r="AJ12" s="70">
        <v>1.1034807277957925</v>
      </c>
      <c r="AK12" s="70">
        <v>0.95026552185526347</v>
      </c>
      <c r="AL12" s="70">
        <v>6.5792234720928535</v>
      </c>
      <c r="AM12" s="70">
        <v>1.8374908660292066</v>
      </c>
      <c r="AN12" s="74">
        <v>18.244343042397976</v>
      </c>
      <c r="AO12" s="70">
        <v>6.3119360038970882</v>
      </c>
      <c r="AP12" s="74">
        <v>28.016793355139992</v>
      </c>
      <c r="AQ12" s="70">
        <v>5.8174467547708133</v>
      </c>
      <c r="AR12" s="74">
        <v>58.756205442255975</v>
      </c>
      <c r="AS12" s="74">
        <v>12.151421626183454</v>
      </c>
      <c r="AT12" s="71">
        <v>7539.0152595521204</v>
      </c>
      <c r="AU12" s="70">
        <v>0.40955387507880175</v>
      </c>
      <c r="AV12" s="70">
        <v>0.25060273925565346</v>
      </c>
      <c r="AW12" s="70">
        <v>32.63737291616296</v>
      </c>
      <c r="AX12" s="70">
        <v>8.9443625959978874</v>
      </c>
      <c r="AY12" s="71">
        <v>308.6289277996346</v>
      </c>
    </row>
    <row r="13" spans="1:53">
      <c r="A13" s="29" t="s">
        <v>608</v>
      </c>
      <c r="B13" s="70">
        <v>31.008936702773227</v>
      </c>
      <c r="C13" s="70">
        <v>7.8903751310268104</v>
      </c>
      <c r="D13" s="71">
        <v>286.8058430144622</v>
      </c>
      <c r="E13" s="75">
        <v>0</v>
      </c>
      <c r="F13" s="73">
        <v>6.0274632195413479E-2</v>
      </c>
      <c r="G13" s="73">
        <v>1.8958861187613975E-3</v>
      </c>
      <c r="H13" s="73">
        <v>0.81748060006747181</v>
      </c>
      <c r="I13" s="73">
        <v>2.5380685197725621E-2</v>
      </c>
      <c r="J13" s="73">
        <v>9.8211747882215164E-2</v>
      </c>
      <c r="K13" s="73">
        <v>1.025993102365001E-3</v>
      </c>
      <c r="L13" s="73">
        <v>0.33647679091238242</v>
      </c>
      <c r="M13" s="73">
        <v>3.0811813829715838E-2</v>
      </c>
      <c r="N13" s="73">
        <v>1.7747025081596833E-3</v>
      </c>
      <c r="O13" s="73">
        <v>35.872784618465452</v>
      </c>
      <c r="P13" s="70">
        <v>1</v>
      </c>
      <c r="Q13" s="71">
        <v>612.98</v>
      </c>
      <c r="R13" s="29">
        <v>68.504999999999995</v>
      </c>
      <c r="S13" s="71">
        <v>606.64188089855577</v>
      </c>
      <c r="T13" s="29">
        <v>14.185582590095738</v>
      </c>
      <c r="U13" s="71">
        <v>603.92053636212052</v>
      </c>
      <c r="V13" s="29">
        <v>6.0313196976628882</v>
      </c>
      <c r="W13" s="71">
        <v>613.37363448945962</v>
      </c>
      <c r="X13" s="29">
        <v>34.798487902927405</v>
      </c>
      <c r="Y13" s="29">
        <v>1</v>
      </c>
      <c r="Z13" s="29" t="s">
        <v>521</v>
      </c>
      <c r="AA13" s="74">
        <v>32.746940348652004</v>
      </c>
      <c r="AB13" s="71">
        <v>129.19975830940555</v>
      </c>
      <c r="AC13" s="70">
        <v>1.9721568604662505</v>
      </c>
      <c r="AD13" s="71">
        <v>206.22084866463956</v>
      </c>
      <c r="AE13" s="70">
        <v>1.1502349485993091</v>
      </c>
      <c r="AF13" s="75">
        <v>0</v>
      </c>
      <c r="AG13" s="74">
        <v>13.589928608165238</v>
      </c>
      <c r="AH13" s="72">
        <v>3.1164111214789077E-2</v>
      </c>
      <c r="AI13" s="70">
        <v>0.42903009431745953</v>
      </c>
      <c r="AJ13" s="70">
        <v>0.94283706202211748</v>
      </c>
      <c r="AK13" s="70">
        <v>0.8210666749317046</v>
      </c>
      <c r="AL13" s="70">
        <v>6.1843841777669013</v>
      </c>
      <c r="AM13" s="70">
        <v>1.6324809086725887</v>
      </c>
      <c r="AN13" s="74">
        <v>15.86294440894012</v>
      </c>
      <c r="AO13" s="70">
        <v>5.8091617980270378</v>
      </c>
      <c r="AP13" s="74">
        <v>25.537278875386573</v>
      </c>
      <c r="AQ13" s="70">
        <v>5.4000071539136112</v>
      </c>
      <c r="AR13" s="74">
        <v>50.302975794944977</v>
      </c>
      <c r="AS13" s="74">
        <v>11.208620630565498</v>
      </c>
      <c r="AT13" s="71">
        <v>6524.8120200998574</v>
      </c>
      <c r="AU13" s="70">
        <v>0.33934745698248359</v>
      </c>
      <c r="AV13" s="75">
        <v>0</v>
      </c>
      <c r="AW13" s="70">
        <v>31.008936702773227</v>
      </c>
      <c r="AX13" s="70">
        <v>7.8903751310268104</v>
      </c>
      <c r="AY13" s="71">
        <v>286.8058430144622</v>
      </c>
    </row>
    <row r="14" spans="1:53">
      <c r="A14" s="29" t="s">
        <v>608</v>
      </c>
      <c r="B14" s="70">
        <v>30.693838793411775</v>
      </c>
      <c r="C14" s="70">
        <v>8.4937799242372449</v>
      </c>
      <c r="D14" s="71">
        <v>282.72373113498833</v>
      </c>
      <c r="E14" s="70">
        <v>1.0600271440422293</v>
      </c>
      <c r="F14" s="73">
        <v>5.7864531760642726E-2</v>
      </c>
      <c r="G14" s="73">
        <v>1.9464656956542418E-3</v>
      </c>
      <c r="H14" s="73">
        <v>0.77554529573149855</v>
      </c>
      <c r="I14" s="73">
        <v>2.5473813260470872E-2</v>
      </c>
      <c r="J14" s="73">
        <v>9.6806363177686511E-2</v>
      </c>
      <c r="K14" s="73">
        <v>1.0120375946606024E-3</v>
      </c>
      <c r="L14" s="73">
        <v>0.31827750720231007</v>
      </c>
      <c r="M14" s="73">
        <v>2.9041268371399469E-2</v>
      </c>
      <c r="N14" s="73">
        <v>2.0108323106073894E-3</v>
      </c>
      <c r="O14" s="73">
        <v>31.855873285434939</v>
      </c>
      <c r="P14" s="70">
        <v>1</v>
      </c>
      <c r="Q14" s="71">
        <v>524.11</v>
      </c>
      <c r="R14" s="29">
        <v>74.062500000000057</v>
      </c>
      <c r="S14" s="71">
        <v>582.93911216044557</v>
      </c>
      <c r="T14" s="29">
        <v>14.573129928124544</v>
      </c>
      <c r="U14" s="71">
        <v>595.66575879750167</v>
      </c>
      <c r="V14" s="29">
        <v>5.956881604849146</v>
      </c>
      <c r="W14" s="71">
        <v>578.62680879063021</v>
      </c>
      <c r="X14" s="29">
        <v>39.496377046920792</v>
      </c>
      <c r="Y14" s="29">
        <v>1</v>
      </c>
      <c r="Z14" s="29" t="s">
        <v>523</v>
      </c>
      <c r="AA14" s="74">
        <v>32.746940348652004</v>
      </c>
      <c r="AB14" s="71">
        <v>151.6708760629453</v>
      </c>
      <c r="AC14" s="70">
        <v>4.2475578937975556</v>
      </c>
      <c r="AD14" s="71">
        <v>213.38613593206674</v>
      </c>
      <c r="AE14" s="70">
        <v>1.259298110577376</v>
      </c>
      <c r="AF14" s="75">
        <v>0</v>
      </c>
      <c r="AG14" s="74">
        <v>13.923299947861702</v>
      </c>
      <c r="AH14" s="72">
        <v>3.2637814255282699E-2</v>
      </c>
      <c r="AI14" s="70">
        <v>0.57390135139471565</v>
      </c>
      <c r="AJ14" s="70">
        <v>0.86650829636776583</v>
      </c>
      <c r="AK14" s="70">
        <v>0.69203234901770527</v>
      </c>
      <c r="AL14" s="70">
        <v>6.0093539475509656</v>
      </c>
      <c r="AM14" s="70">
        <v>1.7824292282927274</v>
      </c>
      <c r="AN14" s="74">
        <v>16.695917624617774</v>
      </c>
      <c r="AO14" s="70">
        <v>5.771120237603383</v>
      </c>
      <c r="AP14" s="74">
        <v>25.628749265682682</v>
      </c>
      <c r="AQ14" s="70">
        <v>5.2758544725940704</v>
      </c>
      <c r="AR14" s="74">
        <v>53.440159105202078</v>
      </c>
      <c r="AS14" s="74">
        <v>11.456812947077511</v>
      </c>
      <c r="AT14" s="71">
        <v>6881.0986051143091</v>
      </c>
      <c r="AU14" s="70">
        <v>0.39911146565499334</v>
      </c>
      <c r="AV14" s="70">
        <v>1.0600271440422293</v>
      </c>
      <c r="AW14" s="70">
        <v>30.693838793411775</v>
      </c>
      <c r="AX14" s="70">
        <v>8.4937799242372449</v>
      </c>
      <c r="AY14" s="71">
        <v>282.72373113498833</v>
      </c>
    </row>
    <row r="15" spans="1:53">
      <c r="A15" s="29" t="s">
        <v>608</v>
      </c>
      <c r="B15" s="70">
        <v>30.825746135027313</v>
      </c>
      <c r="C15" s="70">
        <v>8.5604777841047017</v>
      </c>
      <c r="D15" s="71">
        <v>282.63172445066914</v>
      </c>
      <c r="E15" s="75">
        <v>0</v>
      </c>
      <c r="F15" s="73">
        <v>5.8638433868213179E-2</v>
      </c>
      <c r="G15" s="73">
        <v>1.9271492171621875E-3</v>
      </c>
      <c r="H15" s="73">
        <v>0.7904375996866484</v>
      </c>
      <c r="I15" s="73">
        <v>2.6027558910534807E-2</v>
      </c>
      <c r="J15" s="73">
        <v>9.7102315372013498E-2</v>
      </c>
      <c r="K15" s="73">
        <v>9.7067540874152733E-4</v>
      </c>
      <c r="L15" s="73">
        <v>0.30358380097251481</v>
      </c>
      <c r="M15" s="73">
        <v>3.0520307622147327E-2</v>
      </c>
      <c r="N15" s="73">
        <v>2.161367425977508E-3</v>
      </c>
      <c r="O15" s="73">
        <v>31.743900242711085</v>
      </c>
      <c r="P15" s="70">
        <v>1</v>
      </c>
      <c r="Q15" s="71">
        <v>553.74</v>
      </c>
      <c r="R15" s="29">
        <v>76.84</v>
      </c>
      <c r="S15" s="71">
        <v>591.42007318236199</v>
      </c>
      <c r="T15" s="29">
        <v>14.766082689296473</v>
      </c>
      <c r="U15" s="71">
        <v>597.40496558670054</v>
      </c>
      <c r="V15" s="29">
        <v>5.7126639789426195</v>
      </c>
      <c r="W15" s="71">
        <v>607.65695251975717</v>
      </c>
      <c r="X15" s="29">
        <v>42.392228220177643</v>
      </c>
      <c r="Y15" s="29">
        <v>1</v>
      </c>
      <c r="Z15" s="29" t="s">
        <v>565</v>
      </c>
      <c r="AA15" s="74">
        <v>32.746940348652004</v>
      </c>
      <c r="AB15" s="71">
        <v>152.70855660349886</v>
      </c>
      <c r="AC15" s="70">
        <v>4.285800685143407</v>
      </c>
      <c r="AD15" s="71">
        <v>210.8466651016777</v>
      </c>
      <c r="AE15" s="70">
        <v>1.1927718046819202</v>
      </c>
      <c r="AF15" s="75">
        <v>0</v>
      </c>
      <c r="AG15" s="74">
        <v>13.071184949890172</v>
      </c>
      <c r="AH15" s="72">
        <v>3.3142486520912007E-2</v>
      </c>
      <c r="AI15" s="70">
        <v>0.52768468374277333</v>
      </c>
      <c r="AJ15" s="70">
        <v>1.0631101671340879</v>
      </c>
      <c r="AK15" s="70">
        <v>0.72755122009816531</v>
      </c>
      <c r="AL15" s="70">
        <v>5.609791771251615</v>
      </c>
      <c r="AM15" s="70">
        <v>1.6652182825386455</v>
      </c>
      <c r="AN15" s="74">
        <v>16.736941126017459</v>
      </c>
      <c r="AO15" s="70">
        <v>5.6905098383707378</v>
      </c>
      <c r="AP15" s="74">
        <v>25.803059153312855</v>
      </c>
      <c r="AQ15" s="70">
        <v>5.3264977546918137</v>
      </c>
      <c r="AR15" s="74">
        <v>48.288415617641782</v>
      </c>
      <c r="AS15" s="74">
        <v>10.932039365157294</v>
      </c>
      <c r="AT15" s="71">
        <v>6617.0305675749769</v>
      </c>
      <c r="AU15" s="70">
        <v>0.3759220106994367</v>
      </c>
      <c r="AV15" s="75">
        <v>0</v>
      </c>
      <c r="AW15" s="70">
        <v>30.825746135027313</v>
      </c>
      <c r="AX15" s="70">
        <v>8.5604777841047017</v>
      </c>
      <c r="AY15" s="71">
        <v>282.63172445066914</v>
      </c>
    </row>
    <row r="16" spans="1:53">
      <c r="A16" s="29" t="s">
        <v>608</v>
      </c>
      <c r="B16" s="70">
        <v>29.977296628168446</v>
      </c>
      <c r="C16" s="70">
        <v>8.3786848220087506</v>
      </c>
      <c r="D16" s="71">
        <v>274.65932428589753</v>
      </c>
      <c r="E16" s="70">
        <v>0.20155715178297617</v>
      </c>
      <c r="F16" s="73">
        <v>5.9749839963270643E-2</v>
      </c>
      <c r="G16" s="73">
        <v>1.84216858410104E-3</v>
      </c>
      <c r="H16" s="73">
        <v>0.80260018107908937</v>
      </c>
      <c r="I16" s="73">
        <v>2.4591110643760558E-2</v>
      </c>
      <c r="J16" s="73">
        <v>9.6975396327463131E-2</v>
      </c>
      <c r="K16" s="73">
        <v>1.1100384539481675E-3</v>
      </c>
      <c r="L16" s="73">
        <v>0.37359200208916599</v>
      </c>
      <c r="M16" s="73">
        <v>3.2183335187110015E-2</v>
      </c>
      <c r="N16" s="73">
        <v>2.1126731695118015E-3</v>
      </c>
      <c r="O16" s="73">
        <v>32.443073162337413</v>
      </c>
      <c r="P16" s="70">
        <v>1</v>
      </c>
      <c r="Q16" s="71">
        <v>594.47</v>
      </c>
      <c r="R16" s="29">
        <v>66.655000000000001</v>
      </c>
      <c r="S16" s="71">
        <v>598.2943266432053</v>
      </c>
      <c r="T16" s="29">
        <v>13.857850879502113</v>
      </c>
      <c r="U16" s="71">
        <v>596.65916453752266</v>
      </c>
      <c r="V16" s="29">
        <v>6.5311318748251281</v>
      </c>
      <c r="W16" s="71">
        <v>640.2486438912224</v>
      </c>
      <c r="X16" s="29">
        <v>41.370395333054354</v>
      </c>
      <c r="Y16" s="29">
        <v>1</v>
      </c>
      <c r="Z16" s="29" t="s">
        <v>521</v>
      </c>
      <c r="AA16" s="74">
        <v>32.746940348652004</v>
      </c>
      <c r="AB16" s="74">
        <v>94.237861591860948</v>
      </c>
      <c r="AC16" s="70">
        <v>3.9755090382140361</v>
      </c>
      <c r="AD16" s="71">
        <v>204.16998632112416</v>
      </c>
      <c r="AE16" s="70">
        <v>1.3277182867524431</v>
      </c>
      <c r="AF16" s="75">
        <v>0</v>
      </c>
      <c r="AG16" s="74">
        <v>13.495044730699767</v>
      </c>
      <c r="AH16" s="76">
        <v>7.1136827975243422E-3</v>
      </c>
      <c r="AI16" s="70">
        <v>0.45300794357023677</v>
      </c>
      <c r="AJ16" s="70">
        <v>0.91595995940905062</v>
      </c>
      <c r="AK16" s="70">
        <v>0.74254295255306524</v>
      </c>
      <c r="AL16" s="70">
        <v>5.8522180308099943</v>
      </c>
      <c r="AM16" s="70">
        <v>1.6858986234767843</v>
      </c>
      <c r="AN16" s="74">
        <v>16.948443910302871</v>
      </c>
      <c r="AO16" s="70">
        <v>5.7353525453223542</v>
      </c>
      <c r="AP16" s="74">
        <v>24.550907868250885</v>
      </c>
      <c r="AQ16" s="70">
        <v>5.2952495914538229</v>
      </c>
      <c r="AR16" s="74">
        <v>50.891151220380088</v>
      </c>
      <c r="AS16" s="74">
        <v>10.879517774443705</v>
      </c>
      <c r="AT16" s="71">
        <v>6553.8975940417449</v>
      </c>
      <c r="AU16" s="70">
        <v>0.43891103743301646</v>
      </c>
      <c r="AV16" s="70">
        <v>0.20155715178297617</v>
      </c>
      <c r="AW16" s="70">
        <v>29.977296628168446</v>
      </c>
      <c r="AX16" s="70">
        <v>8.3786848220087506</v>
      </c>
      <c r="AY16" s="71">
        <v>274.65932428589753</v>
      </c>
    </row>
    <row r="17" spans="1:51">
      <c r="A17" s="29" t="s">
        <v>608</v>
      </c>
      <c r="B17" s="70">
        <v>31.069086607080386</v>
      </c>
      <c r="C17" s="70">
        <v>8.5301287890457349</v>
      </c>
      <c r="D17" s="71">
        <v>285.36029022425288</v>
      </c>
      <c r="E17" s="75">
        <v>0</v>
      </c>
      <c r="F17" s="73">
        <v>5.6624311198008995E-2</v>
      </c>
      <c r="G17" s="73">
        <v>1.7453510413270397E-3</v>
      </c>
      <c r="H17" s="73">
        <v>0.76959372301773343</v>
      </c>
      <c r="I17" s="73">
        <v>2.512878361298557E-2</v>
      </c>
      <c r="J17" s="73">
        <v>9.7823947402650449E-2</v>
      </c>
      <c r="K17" s="73">
        <v>1.258067949516242E-3</v>
      </c>
      <c r="L17" s="73">
        <v>0.39386642865100702</v>
      </c>
      <c r="M17" s="73">
        <v>3.3787625551245301E-2</v>
      </c>
      <c r="N17" s="73">
        <v>1.9574420446002603E-3</v>
      </c>
      <c r="O17" s="73">
        <v>33.200042731355225</v>
      </c>
      <c r="P17" s="70">
        <v>1</v>
      </c>
      <c r="Q17" s="71">
        <v>475.97</v>
      </c>
      <c r="R17" s="29">
        <v>68.512500000000003</v>
      </c>
      <c r="S17" s="71">
        <v>579.52986263929938</v>
      </c>
      <c r="T17" s="29">
        <v>14.424140835365183</v>
      </c>
      <c r="U17" s="71">
        <v>601.6437768880844</v>
      </c>
      <c r="V17" s="29">
        <v>7.3945064254797144</v>
      </c>
      <c r="W17" s="71">
        <v>671.63949147893868</v>
      </c>
      <c r="X17" s="29">
        <v>38.271173598702987</v>
      </c>
      <c r="Y17" s="29">
        <v>1</v>
      </c>
      <c r="Z17" s="29" t="s">
        <v>525</v>
      </c>
      <c r="AA17" s="74">
        <v>32.746940348652004</v>
      </c>
      <c r="AB17" s="71">
        <v>119.56183758185274</v>
      </c>
      <c r="AC17" s="70">
        <v>3.0545935766831125</v>
      </c>
      <c r="AD17" s="71">
        <v>211.14462876935696</v>
      </c>
      <c r="AE17" s="70">
        <v>1.2482383712810403</v>
      </c>
      <c r="AF17" s="72">
        <v>1.4727527917097832E-2</v>
      </c>
      <c r="AG17" s="74">
        <v>13.450116401829149</v>
      </c>
      <c r="AH17" s="72">
        <v>3.0486616416389809E-2</v>
      </c>
      <c r="AI17" s="70">
        <v>0.63315472849998811</v>
      </c>
      <c r="AJ17" s="70">
        <v>1.1209231673502069</v>
      </c>
      <c r="AK17" s="70">
        <v>0.96635403915406703</v>
      </c>
      <c r="AL17" s="70">
        <v>5.7933281776957255</v>
      </c>
      <c r="AM17" s="70">
        <v>1.5293972185376359</v>
      </c>
      <c r="AN17" s="74">
        <v>17.007792619483066</v>
      </c>
      <c r="AO17" s="70">
        <v>5.7467714135049546</v>
      </c>
      <c r="AP17" s="74">
        <v>25.53223825820427</v>
      </c>
      <c r="AQ17" s="70">
        <v>5.3535914555251169</v>
      </c>
      <c r="AR17" s="74">
        <v>53.431350294906998</v>
      </c>
      <c r="AS17" s="74">
        <v>11.34109493923329</v>
      </c>
      <c r="AT17" s="71">
        <v>6802.1426637788136</v>
      </c>
      <c r="AU17" s="70">
        <v>0.37604756707292591</v>
      </c>
      <c r="AV17" s="75">
        <v>0</v>
      </c>
      <c r="AW17" s="70">
        <v>31.069086607080386</v>
      </c>
      <c r="AX17" s="70">
        <v>8.5301287890457349</v>
      </c>
      <c r="AY17" s="71">
        <v>285.36029022425288</v>
      </c>
    </row>
    <row r="18" spans="1:51">
      <c r="A18" s="29" t="s">
        <v>608</v>
      </c>
      <c r="B18" s="70">
        <v>30.913779017440941</v>
      </c>
      <c r="C18" s="70">
        <v>8.6069867785874621</v>
      </c>
      <c r="D18" s="71">
        <v>282.54633348397539</v>
      </c>
      <c r="E18" s="70">
        <v>1.2425208486359349</v>
      </c>
      <c r="F18" s="73">
        <v>6.1452092628968148E-2</v>
      </c>
      <c r="G18" s="73">
        <v>2.2979353255190189E-3</v>
      </c>
      <c r="H18" s="73">
        <v>0.83275540098710477</v>
      </c>
      <c r="I18" s="73">
        <v>3.0545186469432425E-2</v>
      </c>
      <c r="J18" s="73">
        <v>9.8702317260697434E-2</v>
      </c>
      <c r="K18" s="73">
        <v>1.1774918472251797E-3</v>
      </c>
      <c r="L18" s="73">
        <v>0.32524096228691474</v>
      </c>
      <c r="M18" s="73">
        <v>3.4904799290836883E-2</v>
      </c>
      <c r="N18" s="73">
        <v>1.8317238826470043E-3</v>
      </c>
      <c r="O18" s="73">
        <v>33.079981180695533</v>
      </c>
      <c r="P18" s="70">
        <v>1</v>
      </c>
      <c r="Q18" s="71">
        <v>653.72</v>
      </c>
      <c r="R18" s="29">
        <v>86.097499999999997</v>
      </c>
      <c r="S18" s="71">
        <v>615.13988734105976</v>
      </c>
      <c r="T18" s="29">
        <v>16.927811576533546</v>
      </c>
      <c r="U18" s="71">
        <v>606.79949599144379</v>
      </c>
      <c r="V18" s="29">
        <v>6.9164620396805665</v>
      </c>
      <c r="W18" s="71">
        <v>693.47026023804551</v>
      </c>
      <c r="X18" s="29">
        <v>35.774519070579181</v>
      </c>
      <c r="Y18" s="29">
        <v>1</v>
      </c>
      <c r="Z18" s="29" t="s">
        <v>565</v>
      </c>
      <c r="AA18" s="74">
        <v>32.746940348652004</v>
      </c>
      <c r="AB18" s="71">
        <v>113.19953848990538</v>
      </c>
      <c r="AC18" s="70">
        <v>2.5438531554223949</v>
      </c>
      <c r="AD18" s="71">
        <v>213.55219101265408</v>
      </c>
      <c r="AE18" s="70">
        <v>1.3719938709746875</v>
      </c>
      <c r="AF18" s="72">
        <v>1.9091796949777074E-2</v>
      </c>
      <c r="AG18" s="74">
        <v>13.994754163093328</v>
      </c>
      <c r="AH18" s="72">
        <v>1.0797502154679409E-2</v>
      </c>
      <c r="AI18" s="70">
        <v>0.58412454486540788</v>
      </c>
      <c r="AJ18" s="70">
        <v>1.3183692844100166</v>
      </c>
      <c r="AK18" s="70">
        <v>0.82522627553477712</v>
      </c>
      <c r="AL18" s="70">
        <v>5.9536510789074661</v>
      </c>
      <c r="AM18" s="70">
        <v>1.5694508395031401</v>
      </c>
      <c r="AN18" s="74">
        <v>17.775428209467947</v>
      </c>
      <c r="AO18" s="70">
        <v>5.7385645241688268</v>
      </c>
      <c r="AP18" s="74">
        <v>24.93357954494903</v>
      </c>
      <c r="AQ18" s="70">
        <v>5.2540430214641036</v>
      </c>
      <c r="AR18" s="74">
        <v>53.737921464721765</v>
      </c>
      <c r="AS18" s="74">
        <v>11.068517219660556</v>
      </c>
      <c r="AT18" s="71">
        <v>6868.586369396703</v>
      </c>
      <c r="AU18" s="70">
        <v>0.38508069015616925</v>
      </c>
      <c r="AV18" s="70">
        <v>1.2425208486359349</v>
      </c>
      <c r="AW18" s="70">
        <v>30.913779017440941</v>
      </c>
      <c r="AX18" s="70">
        <v>8.6069867785874621</v>
      </c>
      <c r="AY18" s="71">
        <v>282.54633348397539</v>
      </c>
    </row>
    <row r="19" spans="1:51">
      <c r="A19" s="29" t="s">
        <v>608</v>
      </c>
      <c r="B19" s="70">
        <v>30.603771012802799</v>
      </c>
      <c r="C19" s="70">
        <v>8.3977311984964143</v>
      </c>
      <c r="D19" s="71">
        <v>281.01950728471871</v>
      </c>
      <c r="E19" s="70">
        <v>0.30258978088722965</v>
      </c>
      <c r="F19" s="73">
        <v>6.2260362516719917E-2</v>
      </c>
      <c r="G19" s="73">
        <v>2.0908223586186049E-3</v>
      </c>
      <c r="H19" s="73">
        <v>0.85012978287635077</v>
      </c>
      <c r="I19" s="73">
        <v>2.8863204819939207E-2</v>
      </c>
      <c r="J19" s="73">
        <v>9.8895893884374031E-2</v>
      </c>
      <c r="K19" s="73">
        <v>1.1785318276614691E-3</v>
      </c>
      <c r="L19" s="73">
        <v>0.3509972674125898</v>
      </c>
      <c r="M19" s="73">
        <v>3.2570126198490784E-2</v>
      </c>
      <c r="N19" s="73">
        <v>2.1527859684889209E-3</v>
      </c>
      <c r="O19" s="73">
        <v>34.152535882643903</v>
      </c>
      <c r="P19" s="70">
        <v>1</v>
      </c>
      <c r="Q19" s="71">
        <v>683.34500000000003</v>
      </c>
      <c r="R19" s="29">
        <v>72.215000000000003</v>
      </c>
      <c r="S19" s="71">
        <v>624.72030211277752</v>
      </c>
      <c r="T19" s="29">
        <v>15.846318545527858</v>
      </c>
      <c r="U19" s="71">
        <v>607.93516773443434</v>
      </c>
      <c r="V19" s="29">
        <v>6.9213694154004894</v>
      </c>
      <c r="W19" s="71">
        <v>647.82137206633047</v>
      </c>
      <c r="X19" s="29">
        <v>42.140093523423054</v>
      </c>
      <c r="Y19" s="29">
        <v>1</v>
      </c>
      <c r="Z19" s="29" t="s">
        <v>523</v>
      </c>
      <c r="AA19" s="74">
        <v>32.746940348652004</v>
      </c>
      <c r="AB19" s="71">
        <v>112.28638328255376</v>
      </c>
      <c r="AC19" s="70">
        <v>3.09568925335449</v>
      </c>
      <c r="AD19" s="71">
        <v>213.21945436310352</v>
      </c>
      <c r="AE19" s="70">
        <v>1.3790579911581982</v>
      </c>
      <c r="AF19" s="76">
        <v>3.6474017276084841E-3</v>
      </c>
      <c r="AG19" s="74">
        <v>14.302926309211058</v>
      </c>
      <c r="AH19" s="72">
        <v>1.9942433147215641E-2</v>
      </c>
      <c r="AI19" s="70">
        <v>0.50106668929342368</v>
      </c>
      <c r="AJ19" s="70">
        <v>1.1048043243250063</v>
      </c>
      <c r="AK19" s="70">
        <v>0.8495732770044232</v>
      </c>
      <c r="AL19" s="70">
        <v>5.9462907098750764</v>
      </c>
      <c r="AM19" s="70">
        <v>1.7432604354670538</v>
      </c>
      <c r="AN19" s="74">
        <v>16.689088315217138</v>
      </c>
      <c r="AO19" s="70">
        <v>5.6242015660783586</v>
      </c>
      <c r="AP19" s="74">
        <v>25.042197482222278</v>
      </c>
      <c r="AQ19" s="70">
        <v>5.4312482661204635</v>
      </c>
      <c r="AR19" s="74">
        <v>53.201251017360988</v>
      </c>
      <c r="AS19" s="74">
        <v>11.180516909964952</v>
      </c>
      <c r="AT19" s="71">
        <v>6857.492800364028</v>
      </c>
      <c r="AU19" s="70">
        <v>0.39250767114336615</v>
      </c>
      <c r="AV19" s="70">
        <v>0.30258978088722965</v>
      </c>
      <c r="AW19" s="70">
        <v>30.603771012802799</v>
      </c>
      <c r="AX19" s="70">
        <v>8.3977311984964143</v>
      </c>
      <c r="AY19" s="71">
        <v>281.01950728471871</v>
      </c>
    </row>
    <row r="20" spans="1:51">
      <c r="A20" s="29" t="s">
        <v>608</v>
      </c>
      <c r="B20" s="70">
        <v>37.062739603912185</v>
      </c>
      <c r="C20" s="74">
        <v>10.347118875578333</v>
      </c>
      <c r="D20" s="71">
        <v>353.73699543948521</v>
      </c>
      <c r="E20" s="70">
        <v>0.39135373897491432</v>
      </c>
      <c r="F20" s="73">
        <v>5.7483806278725083E-2</v>
      </c>
      <c r="G20" s="73">
        <v>1.4922619659109156E-3</v>
      </c>
      <c r="H20" s="73">
        <v>0.77593772044643861</v>
      </c>
      <c r="I20" s="73">
        <v>1.9570386223441157E-2</v>
      </c>
      <c r="J20" s="73">
        <v>9.7471121513990802E-2</v>
      </c>
      <c r="K20" s="73">
        <v>9.6512287087281484E-4</v>
      </c>
      <c r="L20" s="73">
        <v>0.39258537093543705</v>
      </c>
      <c r="M20" s="73">
        <v>2.9319833561731533E-2</v>
      </c>
      <c r="N20" s="73">
        <v>1.4783276833967567E-3</v>
      </c>
      <c r="O20" s="73">
        <v>34.112007508129658</v>
      </c>
      <c r="P20" s="70">
        <v>1</v>
      </c>
      <c r="Q20" s="71">
        <v>509.3</v>
      </c>
      <c r="R20" s="29">
        <v>55.55</v>
      </c>
      <c r="S20" s="71">
        <v>583.1635037202733</v>
      </c>
      <c r="T20" s="29">
        <v>11.196290162217023</v>
      </c>
      <c r="U20" s="71">
        <v>599.57165285859924</v>
      </c>
      <c r="V20" s="29">
        <v>5.6782543842705575</v>
      </c>
      <c r="W20" s="71">
        <v>584.0975916186394</v>
      </c>
      <c r="X20" s="29">
        <v>29.029166455264747</v>
      </c>
      <c r="Y20" s="29">
        <v>1</v>
      </c>
      <c r="Z20" s="29" t="s">
        <v>523</v>
      </c>
      <c r="AA20" s="74">
        <v>32.731290000000001</v>
      </c>
      <c r="AB20" s="71">
        <v>135.85162945514571</v>
      </c>
      <c r="AC20" s="70">
        <v>4.5102810203313197</v>
      </c>
      <c r="AD20" s="71">
        <v>262.42415997682303</v>
      </c>
      <c r="AE20" s="70">
        <v>1.692043757164869</v>
      </c>
      <c r="AF20" s="75">
        <v>0</v>
      </c>
      <c r="AG20" s="74">
        <v>17.128543615060988</v>
      </c>
      <c r="AH20" s="72">
        <v>3.3886550643086773E-2</v>
      </c>
      <c r="AI20" s="70">
        <v>0.61854942535448398</v>
      </c>
      <c r="AJ20" s="70">
        <v>1.6195195554049102</v>
      </c>
      <c r="AK20" s="70">
        <v>1.0616407495806139</v>
      </c>
      <c r="AL20" s="70">
        <v>7.2011211868002674</v>
      </c>
      <c r="AM20" s="70">
        <v>2.0711353431541486</v>
      </c>
      <c r="AN20" s="74">
        <v>21.198798089553943</v>
      </c>
      <c r="AO20" s="70">
        <v>7.1254776434979021</v>
      </c>
      <c r="AP20" s="74">
        <v>31.715214489595688</v>
      </c>
      <c r="AQ20" s="70">
        <v>6.5033367029987392</v>
      </c>
      <c r="AR20" s="74">
        <v>64.649467396284564</v>
      </c>
      <c r="AS20" s="74">
        <v>13.483973626067456</v>
      </c>
      <c r="AT20" s="71">
        <v>8580.6749342026542</v>
      </c>
      <c r="AU20" s="70">
        <v>0.48632958425636624</v>
      </c>
      <c r="AV20" s="70">
        <v>0.39135373897491432</v>
      </c>
      <c r="AW20" s="70">
        <v>37.062739603912185</v>
      </c>
      <c r="AX20" s="74">
        <v>10.347118875578333</v>
      </c>
      <c r="AY20" s="71">
        <v>353.73699543948521</v>
      </c>
    </row>
    <row r="21" spans="1:51">
      <c r="A21" s="29" t="s">
        <v>608</v>
      </c>
      <c r="B21" s="70">
        <v>34.966128115742968</v>
      </c>
      <c r="C21" s="70">
        <v>9.8392440770491802</v>
      </c>
      <c r="D21" s="71">
        <v>334.25466191633086</v>
      </c>
      <c r="E21" s="70">
        <v>0.24180971258267736</v>
      </c>
      <c r="F21" s="73">
        <v>5.8732356174269376E-2</v>
      </c>
      <c r="G21" s="73">
        <v>1.4455567734469937E-3</v>
      </c>
      <c r="H21" s="73">
        <v>0.79582282486155331</v>
      </c>
      <c r="I21" s="73">
        <v>1.9175606853898831E-2</v>
      </c>
      <c r="J21" s="73">
        <v>9.8175956046695892E-2</v>
      </c>
      <c r="K21" s="73">
        <v>8.4261475133998349E-4</v>
      </c>
      <c r="L21" s="73">
        <v>0.35619776704747724</v>
      </c>
      <c r="M21" s="73">
        <v>2.9325833785927007E-2</v>
      </c>
      <c r="N21" s="73">
        <v>1.2574608064477581E-3</v>
      </c>
      <c r="O21" s="73">
        <v>33.96137585822396</v>
      </c>
      <c r="P21" s="70">
        <v>1</v>
      </c>
      <c r="Q21" s="71">
        <v>566.70000000000005</v>
      </c>
      <c r="R21" s="29">
        <v>53.695</v>
      </c>
      <c r="S21" s="71">
        <v>594.46952851644619</v>
      </c>
      <c r="T21" s="29">
        <v>10.849686446507214</v>
      </c>
      <c r="U21" s="71">
        <v>603.71043775730482</v>
      </c>
      <c r="V21" s="29">
        <v>4.9569733805571445</v>
      </c>
      <c r="W21" s="71">
        <v>584.21541461635456</v>
      </c>
      <c r="X21" s="29">
        <v>24.691972344851028</v>
      </c>
      <c r="Y21" s="29">
        <v>1</v>
      </c>
      <c r="Z21" s="29" t="s">
        <v>565</v>
      </c>
      <c r="AA21" s="74">
        <v>32.731290000000001</v>
      </c>
      <c r="AB21" s="71">
        <v>166.53221075439581</v>
      </c>
      <c r="AC21" s="70">
        <v>3.2167827005861471</v>
      </c>
      <c r="AD21" s="71">
        <v>243.07818358596245</v>
      </c>
      <c r="AE21" s="70">
        <v>1.6134802073993293</v>
      </c>
      <c r="AF21" s="75">
        <v>0</v>
      </c>
      <c r="AG21" s="74">
        <v>16.273853000359338</v>
      </c>
      <c r="AH21" s="72">
        <v>4.2099052404205424E-2</v>
      </c>
      <c r="AI21" s="70">
        <v>0.55902602870673512</v>
      </c>
      <c r="AJ21" s="70">
        <v>1.3678322904069038</v>
      </c>
      <c r="AK21" s="70">
        <v>0.94706570928613654</v>
      </c>
      <c r="AL21" s="70">
        <v>7.3063113830670146</v>
      </c>
      <c r="AM21" s="70">
        <v>1.9398395531822132</v>
      </c>
      <c r="AN21" s="74">
        <v>19.990670960127851</v>
      </c>
      <c r="AO21" s="70">
        <v>6.7408027077944377</v>
      </c>
      <c r="AP21" s="74">
        <v>29.4803597964654</v>
      </c>
      <c r="AQ21" s="70">
        <v>6.3891630544940945</v>
      </c>
      <c r="AR21" s="74">
        <v>61.364826522892862</v>
      </c>
      <c r="AS21" s="74">
        <v>13.009885470967188</v>
      </c>
      <c r="AT21" s="71">
        <v>8138.4725161983552</v>
      </c>
      <c r="AU21" s="70">
        <v>0.44918494220525518</v>
      </c>
      <c r="AV21" s="70">
        <v>0.24180971258267736</v>
      </c>
      <c r="AW21" s="70">
        <v>34.966128115742968</v>
      </c>
      <c r="AX21" s="70">
        <v>9.8392440770491802</v>
      </c>
      <c r="AY21" s="71">
        <v>334.25466191633086</v>
      </c>
    </row>
    <row r="22" spans="1:51">
      <c r="A22" s="29" t="s">
        <v>608</v>
      </c>
      <c r="B22" s="70">
        <v>32.437443128867848</v>
      </c>
      <c r="C22" s="70">
        <v>9.298918564900081</v>
      </c>
      <c r="D22" s="71">
        <v>306.01838037740606</v>
      </c>
      <c r="E22" s="70">
        <v>0.38193219909465992</v>
      </c>
      <c r="F22" s="73">
        <v>5.9637484748033813E-2</v>
      </c>
      <c r="G22" s="73">
        <v>1.6743901245575594E-3</v>
      </c>
      <c r="H22" s="73">
        <v>0.80038377573750319</v>
      </c>
      <c r="I22" s="73">
        <v>2.2211024766625499E-2</v>
      </c>
      <c r="J22" s="73">
        <v>9.7011688117920727E-2</v>
      </c>
      <c r="K22" s="73">
        <v>8.915939528588413E-4</v>
      </c>
      <c r="L22" s="73">
        <v>0.33118658167690374</v>
      </c>
      <c r="M22" s="73">
        <v>2.9026450593756387E-2</v>
      </c>
      <c r="N22" s="73">
        <v>1.578524709889505E-3</v>
      </c>
      <c r="O22" s="73">
        <v>31.946812554074793</v>
      </c>
      <c r="P22" s="70">
        <v>1</v>
      </c>
      <c r="Q22" s="71">
        <v>590.77</v>
      </c>
      <c r="R22" s="29">
        <v>61.1</v>
      </c>
      <c r="S22" s="71">
        <v>597.04508394113054</v>
      </c>
      <c r="T22" s="29">
        <v>12.533183370621076</v>
      </c>
      <c r="U22" s="71">
        <v>596.87243098232614</v>
      </c>
      <c r="V22" s="29">
        <v>5.2492142126443051</v>
      </c>
      <c r="W22" s="71">
        <v>578.33575878938734</v>
      </c>
      <c r="X22" s="29">
        <v>31.005521724003497</v>
      </c>
      <c r="Y22" s="29">
        <v>1</v>
      </c>
      <c r="Z22" s="29" t="s">
        <v>521</v>
      </c>
      <c r="AA22" s="74">
        <v>32.731290000000001</v>
      </c>
      <c r="AB22" s="71">
        <v>164.14094899546271</v>
      </c>
      <c r="AC22" s="70">
        <v>4.356569868846889</v>
      </c>
      <c r="AD22" s="71">
        <v>229.04401490142067</v>
      </c>
      <c r="AE22" s="70">
        <v>1.4760302359695237</v>
      </c>
      <c r="AF22" s="75">
        <v>0</v>
      </c>
      <c r="AG22" s="74">
        <v>14.657951781134537</v>
      </c>
      <c r="AH22" s="72">
        <v>3.2808579927070543E-2</v>
      </c>
      <c r="AI22" s="70">
        <v>0.66649395932818822</v>
      </c>
      <c r="AJ22" s="70">
        <v>1.4430032748139723</v>
      </c>
      <c r="AK22" s="70">
        <v>0.89220134656797601</v>
      </c>
      <c r="AL22" s="70">
        <v>6.212564888888136</v>
      </c>
      <c r="AM22" s="70">
        <v>1.768975669493053</v>
      </c>
      <c r="AN22" s="74">
        <v>18.509866019794913</v>
      </c>
      <c r="AO22" s="70">
        <v>6.2965065205980322</v>
      </c>
      <c r="AP22" s="74">
        <v>27.394597706227557</v>
      </c>
      <c r="AQ22" s="70">
        <v>5.6065420673229713</v>
      </c>
      <c r="AR22" s="74">
        <v>55.718058038466211</v>
      </c>
      <c r="AS22" s="74">
        <v>12.330145341653818</v>
      </c>
      <c r="AT22" s="71">
        <v>7574.6359466088843</v>
      </c>
      <c r="AU22" s="70">
        <v>0.43731155628760165</v>
      </c>
      <c r="AV22" s="70">
        <v>0.38193219909465992</v>
      </c>
      <c r="AW22" s="70">
        <v>32.437443128867848</v>
      </c>
      <c r="AX22" s="70">
        <v>9.298918564900081</v>
      </c>
      <c r="AY22" s="71">
        <v>306.01838037740606</v>
      </c>
    </row>
    <row r="23" spans="1:51">
      <c r="A23" s="29" t="s">
        <v>608</v>
      </c>
      <c r="B23" s="70">
        <v>32.030813794642413</v>
      </c>
      <c r="C23" s="70">
        <v>9.0249738295617927</v>
      </c>
      <c r="D23" s="71">
        <v>303.76393082761763</v>
      </c>
      <c r="E23" s="75">
        <v>0</v>
      </c>
      <c r="F23" s="73">
        <v>6.062936023718199E-2</v>
      </c>
      <c r="G23" s="73">
        <v>1.5205446987787965E-3</v>
      </c>
      <c r="H23" s="73">
        <v>0.82477116758396274</v>
      </c>
      <c r="I23" s="73">
        <v>2.1748869687296401E-2</v>
      </c>
      <c r="J23" s="73">
        <v>9.8133101119051186E-2</v>
      </c>
      <c r="K23" s="73">
        <v>9.4560423196000422E-4</v>
      </c>
      <c r="L23" s="73">
        <v>0.36541861164842737</v>
      </c>
      <c r="M23" s="73">
        <v>2.7997984458312218E-2</v>
      </c>
      <c r="N23" s="73">
        <v>1.3227204412336517E-3</v>
      </c>
      <c r="O23" s="73">
        <v>33.173038785568174</v>
      </c>
      <c r="P23" s="70">
        <v>1</v>
      </c>
      <c r="Q23" s="71">
        <v>627.79499999999996</v>
      </c>
      <c r="R23" s="29">
        <v>53.692500000000003</v>
      </c>
      <c r="S23" s="71">
        <v>610.70679956089111</v>
      </c>
      <c r="T23" s="29">
        <v>12.109152137829199</v>
      </c>
      <c r="U23" s="71">
        <v>603.45886968907109</v>
      </c>
      <c r="V23" s="29">
        <v>5.5605745966001647</v>
      </c>
      <c r="W23" s="71">
        <v>558.12443430795713</v>
      </c>
      <c r="X23" s="29">
        <v>26.006984516846938</v>
      </c>
      <c r="Y23" s="29">
        <v>1</v>
      </c>
      <c r="Z23" s="29" t="s">
        <v>565</v>
      </c>
      <c r="AA23" s="74">
        <v>32.731290000000001</v>
      </c>
      <c r="AB23" s="71">
        <v>158.50805240299854</v>
      </c>
      <c r="AC23" s="70">
        <v>4.5933900699298835</v>
      </c>
      <c r="AD23" s="71">
        <v>226.19131921551786</v>
      </c>
      <c r="AE23" s="70">
        <v>1.4240541552027355</v>
      </c>
      <c r="AF23" s="75">
        <v>0</v>
      </c>
      <c r="AG23" s="74">
        <v>14.84260196898496</v>
      </c>
      <c r="AH23" s="72">
        <v>1.844495091951916E-2</v>
      </c>
      <c r="AI23" s="70">
        <v>0.57842063351756845</v>
      </c>
      <c r="AJ23" s="70">
        <v>1.235345798066751</v>
      </c>
      <c r="AK23" s="70">
        <v>0.93731338936996789</v>
      </c>
      <c r="AL23" s="70">
        <v>6.5473328320143027</v>
      </c>
      <c r="AM23" s="70">
        <v>1.7437632314492024</v>
      </c>
      <c r="AN23" s="74">
        <v>18.308635766725605</v>
      </c>
      <c r="AO23" s="70">
        <v>6.3230041651447948</v>
      </c>
      <c r="AP23" s="74">
        <v>26.398024437277567</v>
      </c>
      <c r="AQ23" s="70">
        <v>6.0285914606634439</v>
      </c>
      <c r="AR23" s="74">
        <v>55.931869629886535</v>
      </c>
      <c r="AS23" s="74">
        <v>11.534310564718849</v>
      </c>
      <c r="AT23" s="71">
        <v>7437.7568029045333</v>
      </c>
      <c r="AU23" s="70">
        <v>0.42504187420216888</v>
      </c>
      <c r="AV23" s="75">
        <v>0</v>
      </c>
      <c r="AW23" s="70">
        <v>32.030813794642413</v>
      </c>
      <c r="AX23" s="70">
        <v>9.0249738295617927</v>
      </c>
      <c r="AY23" s="71">
        <v>303.76393082761763</v>
      </c>
    </row>
    <row r="24" spans="1:51">
      <c r="A24" s="29" t="s">
        <v>608</v>
      </c>
      <c r="B24" s="70">
        <v>31.38115506499361</v>
      </c>
      <c r="C24" s="70">
        <v>8.7741809714011989</v>
      </c>
      <c r="D24" s="71">
        <v>293.14308808525431</v>
      </c>
      <c r="E24" s="75">
        <v>0</v>
      </c>
      <c r="F24" s="73">
        <v>6.100449099211426E-2</v>
      </c>
      <c r="G24" s="73">
        <v>2.1774186751073519E-3</v>
      </c>
      <c r="H24" s="73">
        <v>0.81967928803146262</v>
      </c>
      <c r="I24" s="73">
        <v>2.9242883334555232E-2</v>
      </c>
      <c r="J24" s="73">
        <v>9.6846249420832656E-2</v>
      </c>
      <c r="K24" s="73">
        <v>1.0978533863598757E-3</v>
      </c>
      <c r="L24" s="73">
        <v>0.31774981699183852</v>
      </c>
      <c r="M24" s="73">
        <v>3.2774420821576618E-2</v>
      </c>
      <c r="N24" s="73">
        <v>1.8313795929964156E-3</v>
      </c>
      <c r="O24" s="73">
        <v>30.411034215659182</v>
      </c>
      <c r="P24" s="70">
        <v>1</v>
      </c>
      <c r="Q24" s="71">
        <v>638.90499999999997</v>
      </c>
      <c r="R24" s="29">
        <v>80.542500000000004</v>
      </c>
      <c r="S24" s="71">
        <v>607.86949301276707</v>
      </c>
      <c r="T24" s="29">
        <v>16.322795812097901</v>
      </c>
      <c r="U24" s="71">
        <v>595.90018355741097</v>
      </c>
      <c r="V24" s="29">
        <v>6.4603523124483573</v>
      </c>
      <c r="W24" s="71">
        <v>651.81997811175313</v>
      </c>
      <c r="X24" s="29">
        <v>35.841575731479224</v>
      </c>
      <c r="Y24" s="29">
        <v>1</v>
      </c>
      <c r="Z24" s="29" t="s">
        <v>565</v>
      </c>
      <c r="AA24" s="74">
        <v>32.731290000000001</v>
      </c>
      <c r="AB24" s="71">
        <v>120.37842942193461</v>
      </c>
      <c r="AC24" s="70">
        <v>1.8097576276687821</v>
      </c>
      <c r="AD24" s="71">
        <v>222.24140436919825</v>
      </c>
      <c r="AE24" s="70">
        <v>1.2868475463272133</v>
      </c>
      <c r="AF24" s="75">
        <v>0</v>
      </c>
      <c r="AG24" s="74">
        <v>14.888358636886215</v>
      </c>
      <c r="AH24" s="72">
        <v>1.9780499820480069E-2</v>
      </c>
      <c r="AI24" s="70">
        <v>0.59050217905937175</v>
      </c>
      <c r="AJ24" s="70">
        <v>1.1563917996328252</v>
      </c>
      <c r="AK24" s="70">
        <v>0.90048342516690916</v>
      </c>
      <c r="AL24" s="70">
        <v>6.1761149069178876</v>
      </c>
      <c r="AM24" s="70">
        <v>1.5943336642156145</v>
      </c>
      <c r="AN24" s="74">
        <v>17.767729824526914</v>
      </c>
      <c r="AO24" s="70">
        <v>6.1679819718431226</v>
      </c>
      <c r="AP24" s="74">
        <v>25.745962887983652</v>
      </c>
      <c r="AQ24" s="70">
        <v>5.5237389388832838</v>
      </c>
      <c r="AR24" s="74">
        <v>55.014483181207936</v>
      </c>
      <c r="AS24" s="74">
        <v>11.214046846180828</v>
      </c>
      <c r="AT24" s="71">
        <v>6903.682847125956</v>
      </c>
      <c r="AU24" s="70">
        <v>0.37598626868912532</v>
      </c>
      <c r="AV24" s="75">
        <v>0</v>
      </c>
      <c r="AW24" s="70">
        <v>31.38115506499361</v>
      </c>
      <c r="AX24" s="70">
        <v>8.7741809714011989</v>
      </c>
      <c r="AY24" s="71">
        <v>293.14308808525431</v>
      </c>
    </row>
    <row r="25" spans="1:51">
      <c r="A25" s="29" t="s">
        <v>608</v>
      </c>
      <c r="B25" s="70">
        <v>30.803445857988947</v>
      </c>
      <c r="C25" s="70">
        <v>8.3689082635344096</v>
      </c>
      <c r="D25" s="71">
        <v>281.6167848354699</v>
      </c>
      <c r="E25" s="70">
        <v>0.63942375706680676</v>
      </c>
      <c r="F25" s="73">
        <v>6.0384263275612818E-2</v>
      </c>
      <c r="G25" s="73">
        <v>2.2504586978984464E-3</v>
      </c>
      <c r="H25" s="73">
        <v>0.82052837324586192</v>
      </c>
      <c r="I25" s="73">
        <v>2.9190447304562807E-2</v>
      </c>
      <c r="J25" s="73">
        <v>9.8128987553008945E-2</v>
      </c>
      <c r="K25" s="73">
        <v>1.1275628200550251E-3</v>
      </c>
      <c r="L25" s="73">
        <v>0.32299535910389748</v>
      </c>
      <c r="M25" s="73">
        <v>2.9907426123290705E-2</v>
      </c>
      <c r="N25" s="73">
        <v>1.7478162086079611E-3</v>
      </c>
      <c r="O25" s="73">
        <v>33.545131543898741</v>
      </c>
      <c r="P25" s="70">
        <v>1</v>
      </c>
      <c r="Q25" s="71">
        <v>616.68499999999995</v>
      </c>
      <c r="R25" s="29">
        <v>47.215000000000003</v>
      </c>
      <c r="S25" s="71">
        <v>608.34317299662007</v>
      </c>
      <c r="T25" s="29">
        <v>16.285959692581059</v>
      </c>
      <c r="U25" s="71">
        <v>603.43472161438501</v>
      </c>
      <c r="V25" s="29">
        <v>6.627217270941431</v>
      </c>
      <c r="W25" s="71">
        <v>595.6325548683626</v>
      </c>
      <c r="X25" s="29">
        <v>34.301393999461915</v>
      </c>
      <c r="Y25" s="29">
        <v>1</v>
      </c>
      <c r="Z25" s="29" t="s">
        <v>521</v>
      </c>
      <c r="AA25" s="74">
        <v>32.731290000000001</v>
      </c>
      <c r="AB25" s="71">
        <v>131.07029901549581</v>
      </c>
      <c r="AC25" s="70">
        <v>2.6764890411951305</v>
      </c>
      <c r="AD25" s="71">
        <v>203.11369676231934</v>
      </c>
      <c r="AE25" s="70">
        <v>1.1872209479121474</v>
      </c>
      <c r="AF25" s="75">
        <v>0</v>
      </c>
      <c r="AG25" s="74">
        <v>13.149365954900246</v>
      </c>
      <c r="AH25" s="72">
        <v>3.3180592357495292E-2</v>
      </c>
      <c r="AI25" s="70">
        <v>0.30916586202492186</v>
      </c>
      <c r="AJ25" s="70">
        <v>1.4291919020694976</v>
      </c>
      <c r="AK25" s="70">
        <v>0.81714018570791569</v>
      </c>
      <c r="AL25" s="70">
        <v>5.7043544751565154</v>
      </c>
      <c r="AM25" s="70">
        <v>1.5530922232618596</v>
      </c>
      <c r="AN25" s="74">
        <v>17.158881193166881</v>
      </c>
      <c r="AO25" s="70">
        <v>5.7913056405509691</v>
      </c>
      <c r="AP25" s="74">
        <v>25.210469904472852</v>
      </c>
      <c r="AQ25" s="70">
        <v>5.3238916717555549</v>
      </c>
      <c r="AR25" s="74">
        <v>50.085691294489216</v>
      </c>
      <c r="AS25" s="74">
        <v>10.95636200361491</v>
      </c>
      <c r="AT25" s="71">
        <v>6689.9133998727675</v>
      </c>
      <c r="AU25" s="70">
        <v>0.38607265213660652</v>
      </c>
      <c r="AV25" s="70">
        <v>0.63942375706680676</v>
      </c>
      <c r="AW25" s="70">
        <v>30.803445857988947</v>
      </c>
      <c r="AX25" s="70">
        <v>8.3689082635344096</v>
      </c>
      <c r="AY25" s="71">
        <v>281.6167848354699</v>
      </c>
    </row>
    <row r="26" spans="1:51">
      <c r="A26" s="29" t="s">
        <v>608</v>
      </c>
      <c r="B26" s="70">
        <v>30.606874132003814</v>
      </c>
      <c r="C26" s="70">
        <v>8.2664899496440682</v>
      </c>
      <c r="D26" s="71">
        <v>280.89484936311351</v>
      </c>
      <c r="E26" s="75">
        <v>0</v>
      </c>
      <c r="F26" s="73">
        <v>5.7696918951814086E-2</v>
      </c>
      <c r="G26" s="73">
        <v>1.940633342142422E-3</v>
      </c>
      <c r="H26" s="73">
        <v>0.7915051338473118</v>
      </c>
      <c r="I26" s="73">
        <v>2.6168823127927843E-2</v>
      </c>
      <c r="J26" s="73">
        <v>9.8242614033514364E-2</v>
      </c>
      <c r="K26" s="73">
        <v>1.1541857109507322E-3</v>
      </c>
      <c r="L26" s="73">
        <v>0.35534100636789451</v>
      </c>
      <c r="M26" s="73">
        <v>3.1293178319174629E-2</v>
      </c>
      <c r="N26" s="73">
        <v>2.058528364051669E-3</v>
      </c>
      <c r="O26" s="73">
        <v>34.486904223457707</v>
      </c>
      <c r="P26" s="70">
        <v>1</v>
      </c>
      <c r="Q26" s="71">
        <v>516.70500000000004</v>
      </c>
      <c r="R26" s="29">
        <v>74.064999999999998</v>
      </c>
      <c r="S26" s="71">
        <v>592.02530682691793</v>
      </c>
      <c r="T26" s="29">
        <v>14.837337132225139</v>
      </c>
      <c r="U26" s="71">
        <v>604.10171562898472</v>
      </c>
      <c r="V26" s="29">
        <v>6.7826357018510031</v>
      </c>
      <c r="W26" s="71">
        <v>622.81005913076672</v>
      </c>
      <c r="X26" s="29">
        <v>40.344924540428735</v>
      </c>
      <c r="Y26" s="29">
        <v>1</v>
      </c>
      <c r="Z26" s="29" t="s">
        <v>523</v>
      </c>
      <c r="AA26" s="74">
        <v>32.731290000000001</v>
      </c>
      <c r="AB26" s="74">
        <v>96.830249917218921</v>
      </c>
      <c r="AC26" s="70">
        <v>2.5905965716482067</v>
      </c>
      <c r="AD26" s="71">
        <v>207.28587699435406</v>
      </c>
      <c r="AE26" s="70">
        <v>1.1878961480063162</v>
      </c>
      <c r="AF26" s="72">
        <v>1.2051164051181262E-2</v>
      </c>
      <c r="AG26" s="74">
        <v>13.920492832997843</v>
      </c>
      <c r="AH26" s="72">
        <v>2.5774455346928106E-2</v>
      </c>
      <c r="AI26" s="70">
        <v>0.55425098132036854</v>
      </c>
      <c r="AJ26" s="70">
        <v>0.98823148382490866</v>
      </c>
      <c r="AK26" s="70">
        <v>0.75751847726945087</v>
      </c>
      <c r="AL26" s="70">
        <v>5.815618157319439</v>
      </c>
      <c r="AM26" s="70">
        <v>1.6295637585869156</v>
      </c>
      <c r="AN26" s="74">
        <v>17.478723919491021</v>
      </c>
      <c r="AO26" s="70">
        <v>5.8781679606376418</v>
      </c>
      <c r="AP26" s="74">
        <v>24.546890415861345</v>
      </c>
      <c r="AQ26" s="70">
        <v>5.1475553933198892</v>
      </c>
      <c r="AR26" s="74">
        <v>52.958000057000113</v>
      </c>
      <c r="AS26" s="74">
        <v>11.172306569264956</v>
      </c>
      <c r="AT26" s="71">
        <v>6623.3658323012842</v>
      </c>
      <c r="AU26" s="70">
        <v>0.37631479915222649</v>
      </c>
      <c r="AV26" s="75">
        <v>0</v>
      </c>
      <c r="AW26" s="70">
        <v>30.606874132003814</v>
      </c>
      <c r="AX26" s="70">
        <v>8.2664899496440682</v>
      </c>
      <c r="AY26" s="71">
        <v>280.89484936311351</v>
      </c>
    </row>
    <row r="27" spans="1:51">
      <c r="A27" s="29" t="s">
        <v>608</v>
      </c>
      <c r="B27" s="70">
        <v>31.366562018046043</v>
      </c>
      <c r="C27" s="70">
        <v>8.6408502648719505</v>
      </c>
      <c r="D27" s="71">
        <v>285.14987444590338</v>
      </c>
      <c r="E27" s="75">
        <v>0</v>
      </c>
      <c r="F27" s="73">
        <v>5.7853179781730685E-2</v>
      </c>
      <c r="G27" s="73">
        <v>2.1993887469379286E-3</v>
      </c>
      <c r="H27" s="73">
        <v>0.78567867762663501</v>
      </c>
      <c r="I27" s="73">
        <v>2.9358628789373804E-2</v>
      </c>
      <c r="J27" s="73">
        <v>9.8175453643903413E-2</v>
      </c>
      <c r="K27" s="73">
        <v>1.1339581311686346E-3</v>
      </c>
      <c r="L27" s="73">
        <v>0.30910305835440521</v>
      </c>
      <c r="M27" s="73">
        <v>2.9852549647489075E-2</v>
      </c>
      <c r="N27" s="73">
        <v>1.8792586179408129E-3</v>
      </c>
      <c r="O27" s="73">
        <v>32.316868608336712</v>
      </c>
      <c r="P27" s="70">
        <v>1</v>
      </c>
      <c r="Q27" s="71">
        <v>524.11</v>
      </c>
      <c r="R27" s="29">
        <v>83.32</v>
      </c>
      <c r="S27" s="71">
        <v>588.71762656754106</v>
      </c>
      <c r="T27" s="29">
        <v>16.69887449822734</v>
      </c>
      <c r="U27" s="71">
        <v>603.70748859673586</v>
      </c>
      <c r="V27" s="29">
        <v>6.6644407853768994</v>
      </c>
      <c r="W27" s="71">
        <v>594.55555961075856</v>
      </c>
      <c r="X27" s="29">
        <v>36.882954184141347</v>
      </c>
      <c r="Y27" s="29">
        <v>1</v>
      </c>
      <c r="Z27" s="29" t="s">
        <v>523</v>
      </c>
      <c r="AA27" s="74">
        <v>32.731290000000001</v>
      </c>
      <c r="AB27" s="71">
        <v>122.70702681451642</v>
      </c>
      <c r="AC27" s="70">
        <v>5.2819856996621688</v>
      </c>
      <c r="AD27" s="71">
        <v>216.12390452297242</v>
      </c>
      <c r="AE27" s="70">
        <v>1.345319101813816</v>
      </c>
      <c r="AF27" s="76">
        <v>1.8093489589855768E-3</v>
      </c>
      <c r="AG27" s="74">
        <v>13.876686984996304</v>
      </c>
      <c r="AH27" s="72">
        <v>2.1757996826021295E-2</v>
      </c>
      <c r="AI27" s="70">
        <v>0.55349860879079593</v>
      </c>
      <c r="AJ27" s="70">
        <v>1.4941399063571721</v>
      </c>
      <c r="AK27" s="70">
        <v>0.76673767897277123</v>
      </c>
      <c r="AL27" s="70">
        <v>6.0720310865595195</v>
      </c>
      <c r="AM27" s="70">
        <v>1.7621261199032756</v>
      </c>
      <c r="AN27" s="74">
        <v>16.265257251216703</v>
      </c>
      <c r="AO27" s="70">
        <v>6.0237574892008841</v>
      </c>
      <c r="AP27" s="74">
        <v>25.314302780377744</v>
      </c>
      <c r="AQ27" s="70">
        <v>5.5973100207705109</v>
      </c>
      <c r="AR27" s="74">
        <v>53.533090995675103</v>
      </c>
      <c r="AS27" s="74">
        <v>11.488983718970239</v>
      </c>
      <c r="AT27" s="71">
        <v>6960.0598734259438</v>
      </c>
      <c r="AU27" s="70">
        <v>0.39425311646484934</v>
      </c>
      <c r="AV27" s="75">
        <v>0</v>
      </c>
      <c r="AW27" s="70">
        <v>31.366562018046043</v>
      </c>
      <c r="AX27" s="70">
        <v>8.6408502648719505</v>
      </c>
      <c r="AY27" s="71">
        <v>285.14987444590338</v>
      </c>
    </row>
    <row r="28" spans="1:51">
      <c r="B28" s="70"/>
      <c r="C28" s="70"/>
      <c r="D28" s="71"/>
      <c r="E28" s="75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0"/>
      <c r="Q28" s="71"/>
      <c r="S28" s="71"/>
      <c r="U28" s="71"/>
      <c r="W28" s="71"/>
      <c r="AA28" s="74"/>
      <c r="AB28" s="71"/>
      <c r="AC28" s="70"/>
      <c r="AD28" s="71"/>
      <c r="AE28" s="70"/>
      <c r="AF28" s="76"/>
      <c r="AG28" s="74"/>
      <c r="AH28" s="72"/>
      <c r="AI28" s="70"/>
      <c r="AJ28" s="70"/>
      <c r="AK28" s="70"/>
      <c r="AL28" s="70"/>
      <c r="AM28" s="70"/>
      <c r="AN28" s="74"/>
      <c r="AO28" s="70"/>
      <c r="AP28" s="74"/>
      <c r="AQ28" s="70"/>
      <c r="AR28" s="74"/>
      <c r="AS28" s="74"/>
      <c r="AT28" s="71"/>
      <c r="AU28" s="70"/>
      <c r="AV28" s="75"/>
      <c r="AW28" s="70"/>
      <c r="AX28" s="70"/>
      <c r="AY28" s="71"/>
    </row>
    <row r="29" spans="1:51">
      <c r="A29" s="29" t="s">
        <v>612</v>
      </c>
      <c r="B29" s="70">
        <v>49.694678702318285</v>
      </c>
      <c r="C29" s="74">
        <v>77.405083554893764</v>
      </c>
      <c r="D29" s="71">
        <v>851.30334056599452</v>
      </c>
      <c r="E29" s="75">
        <v>0</v>
      </c>
      <c r="F29" s="73">
        <v>5.2368045014057209E-2</v>
      </c>
      <c r="G29" s="73">
        <v>1.1017380752580033E-3</v>
      </c>
      <c r="H29" s="73">
        <v>0.39058971329966469</v>
      </c>
      <c r="I29" s="73">
        <v>8.3522252110255959E-3</v>
      </c>
      <c r="J29" s="73">
        <v>5.4006077749935877E-2</v>
      </c>
      <c r="K29" s="73">
        <v>4.1658397448870847E-4</v>
      </c>
      <c r="L29" s="73">
        <v>0.36072689782438638</v>
      </c>
      <c r="M29" s="73">
        <v>1.6921743552570624E-2</v>
      </c>
      <c r="N29" s="73">
        <v>4.5429476297321634E-4</v>
      </c>
      <c r="O29" s="73">
        <v>11.21866765718339</v>
      </c>
      <c r="P29" s="70">
        <v>1</v>
      </c>
      <c r="Q29" s="71">
        <v>301.91000000000003</v>
      </c>
      <c r="R29" s="29">
        <v>48.142499999999998</v>
      </c>
      <c r="S29" s="71">
        <v>334.80013336514764</v>
      </c>
      <c r="T29" s="29">
        <v>6.1028892616596142</v>
      </c>
      <c r="U29" s="71">
        <v>339.06988859763533</v>
      </c>
      <c r="V29" s="29">
        <v>2.5544427578451794</v>
      </c>
      <c r="W29" s="71">
        <v>339.16454330185547</v>
      </c>
      <c r="X29" s="29">
        <v>9.0295143825267399</v>
      </c>
      <c r="Y29" s="29">
        <v>1</v>
      </c>
      <c r="Z29" s="29" t="s">
        <v>565</v>
      </c>
      <c r="AA29" s="74">
        <v>32.731290000000001</v>
      </c>
      <c r="AB29" s="71">
        <v>438.35290752781492</v>
      </c>
      <c r="AC29" s="74">
        <v>65.127735829895144</v>
      </c>
      <c r="AD29" s="71">
        <v>459.43383991982944</v>
      </c>
      <c r="AE29" s="70">
        <v>4.4946273973847015</v>
      </c>
      <c r="AF29" s="76">
        <v>8.9004813046126667E-3</v>
      </c>
      <c r="AG29" s="70">
        <v>2.1474681923905057</v>
      </c>
      <c r="AH29" s="72">
        <v>9.9128266550596408E-2</v>
      </c>
      <c r="AI29" s="70">
        <v>1.1570581140174989</v>
      </c>
      <c r="AJ29" s="70">
        <v>2.457849443012242</v>
      </c>
      <c r="AK29" s="70">
        <v>0.71883522367220498</v>
      </c>
      <c r="AL29" s="74">
        <v>12.309399880351135</v>
      </c>
      <c r="AM29" s="70">
        <v>4.5951434011521561</v>
      </c>
      <c r="AN29" s="74">
        <v>50.329377892865232</v>
      </c>
      <c r="AO29" s="74">
        <v>14.539199074869067</v>
      </c>
      <c r="AP29" s="74">
        <v>48.651109802944553</v>
      </c>
      <c r="AQ29" s="70">
        <v>8.0921157677582318</v>
      </c>
      <c r="AR29" s="74">
        <v>57.039672672948349</v>
      </c>
      <c r="AS29" s="70">
        <v>7.7266331159433008</v>
      </c>
      <c r="AT29" s="71">
        <v>13386.713007046965</v>
      </c>
      <c r="AU29" s="70">
        <v>2.5531620817999205</v>
      </c>
      <c r="AV29" s="75">
        <v>0</v>
      </c>
      <c r="AW29" s="70">
        <v>49.694678702318285</v>
      </c>
      <c r="AX29" s="74">
        <v>77.405083554893764</v>
      </c>
      <c r="AY29" s="71">
        <v>851.30334056599452</v>
      </c>
    </row>
    <row r="30" spans="1:51">
      <c r="A30" s="29" t="s">
        <v>612</v>
      </c>
      <c r="B30" s="70">
        <v>51.940223097786756</v>
      </c>
      <c r="C30" s="74">
        <v>84.963437951288967</v>
      </c>
      <c r="D30" s="71">
        <v>865.45016475114107</v>
      </c>
      <c r="E30" s="70">
        <v>1.5598716249046654</v>
      </c>
      <c r="F30" s="73">
        <v>5.1880330113872331E-2</v>
      </c>
      <c r="G30" s="73">
        <v>1.866387283018785E-3</v>
      </c>
      <c r="H30" s="73">
        <v>0.3878892236897063</v>
      </c>
      <c r="I30" s="73">
        <v>7.7973738212476947E-3</v>
      </c>
      <c r="J30" s="73">
        <v>5.3968068862395246E-2</v>
      </c>
      <c r="K30" s="73">
        <v>3.9402765535979586E-4</v>
      </c>
      <c r="L30" s="73">
        <v>0.36320279757945118</v>
      </c>
      <c r="M30" s="73">
        <v>2.4990004303776264E-2</v>
      </c>
      <c r="N30" s="73">
        <v>5.3810046197410439E-4</v>
      </c>
      <c r="O30" s="73">
        <v>10.221448470762864</v>
      </c>
      <c r="P30" s="70">
        <v>1</v>
      </c>
      <c r="Q30" s="71">
        <v>279.69</v>
      </c>
      <c r="R30" s="29">
        <v>83.32</v>
      </c>
      <c r="S30" s="71">
        <v>332.82636835842823</v>
      </c>
      <c r="T30" s="29">
        <v>5.7090649656088015</v>
      </c>
      <c r="U30" s="71">
        <v>338.83741797449329</v>
      </c>
      <c r="V30" s="29">
        <v>2.4169381231664886</v>
      </c>
      <c r="W30" s="71">
        <v>498.8956168583444</v>
      </c>
      <c r="X30" s="29">
        <v>10.611039515429137</v>
      </c>
      <c r="Y30" s="29">
        <v>1</v>
      </c>
      <c r="Z30" s="29" t="s">
        <v>565</v>
      </c>
      <c r="AA30" s="74">
        <v>32.731290000000001</v>
      </c>
      <c r="AB30" s="71">
        <v>719.5878294676703</v>
      </c>
      <c r="AC30" s="71">
        <v>101.1687464650654</v>
      </c>
      <c r="AD30" s="71">
        <v>720.69131764677411</v>
      </c>
      <c r="AE30" s="70">
        <v>4.5641809297531299</v>
      </c>
      <c r="AF30" s="70">
        <v>0.68162319835130258</v>
      </c>
      <c r="AG30" s="70">
        <v>7.0318998114231093</v>
      </c>
      <c r="AH30" s="70">
        <v>1.0206251632400805</v>
      </c>
      <c r="AI30" s="70">
        <v>7.2760898037109847</v>
      </c>
      <c r="AJ30" s="70">
        <v>6.4513557749231669</v>
      </c>
      <c r="AK30" s="70">
        <v>2.1979102399241883</v>
      </c>
      <c r="AL30" s="74">
        <v>20.859445464406178</v>
      </c>
      <c r="AM30" s="70">
        <v>7.9764503859019138</v>
      </c>
      <c r="AN30" s="74">
        <v>79.814176232044488</v>
      </c>
      <c r="AO30" s="74">
        <v>21.812859934224686</v>
      </c>
      <c r="AP30" s="74">
        <v>77.770322333341753</v>
      </c>
      <c r="AQ30" s="74">
        <v>13.041607668340065</v>
      </c>
      <c r="AR30" s="74">
        <v>95.497441995733581</v>
      </c>
      <c r="AS30" s="74">
        <v>13.617124047255595</v>
      </c>
      <c r="AT30" s="71">
        <v>12593.559214222591</v>
      </c>
      <c r="AU30" s="70">
        <v>2.4826236596254301</v>
      </c>
      <c r="AV30" s="70">
        <v>1.5598716249046654</v>
      </c>
      <c r="AW30" s="70">
        <v>51.940223097786756</v>
      </c>
      <c r="AX30" s="74">
        <v>84.963437951288967</v>
      </c>
      <c r="AY30" s="71">
        <v>865.45016475114107</v>
      </c>
    </row>
    <row r="31" spans="1:51">
      <c r="A31" s="29" t="s">
        <v>612</v>
      </c>
      <c r="B31" s="70">
        <v>44.654339418705597</v>
      </c>
      <c r="C31" s="74">
        <v>81.655375865928022</v>
      </c>
      <c r="D31" s="71">
        <v>761.68203403252289</v>
      </c>
      <c r="E31" s="70">
        <v>1.1499575786864991</v>
      </c>
      <c r="F31" s="73">
        <v>5.2363204618664068E-2</v>
      </c>
      <c r="G31" s="73">
        <v>1.2181777125252989E-3</v>
      </c>
      <c r="H31" s="73">
        <v>0.38816232386861504</v>
      </c>
      <c r="I31" s="73">
        <v>9.2049564993858905E-3</v>
      </c>
      <c r="J31" s="73">
        <v>5.3611625512545322E-2</v>
      </c>
      <c r="K31" s="73">
        <v>4.3896045835981469E-4</v>
      </c>
      <c r="L31" s="73">
        <v>0.34526937939624314</v>
      </c>
      <c r="M31" s="73">
        <v>1.6223976709698079E-2</v>
      </c>
      <c r="N31" s="73">
        <v>4.4024498498297036E-4</v>
      </c>
      <c r="O31" s="73">
        <v>9.475921306182201</v>
      </c>
      <c r="P31" s="70">
        <v>1</v>
      </c>
      <c r="Q31" s="71">
        <v>301.91000000000003</v>
      </c>
      <c r="R31" s="29">
        <v>49.07</v>
      </c>
      <c r="S31" s="71">
        <v>333.02614944292844</v>
      </c>
      <c r="T31" s="29">
        <v>6.7368503976006053</v>
      </c>
      <c r="U31" s="71">
        <v>336.65692487747668</v>
      </c>
      <c r="V31" s="29">
        <v>2.6918800627631194</v>
      </c>
      <c r="W31" s="71">
        <v>325.2910435226928</v>
      </c>
      <c r="X31" s="29">
        <v>8.7562706564356922</v>
      </c>
      <c r="Y31" s="29">
        <v>1</v>
      </c>
      <c r="Z31" s="29" t="s">
        <v>565</v>
      </c>
      <c r="AA31" s="74">
        <v>32.731290000000001</v>
      </c>
      <c r="AB31" s="71">
        <v>482.48771398981791</v>
      </c>
      <c r="AC31" s="74">
        <v>77.34237820108703</v>
      </c>
      <c r="AD31" s="71">
        <v>498.48571026954596</v>
      </c>
      <c r="AE31" s="70">
        <v>4.0856985649469788</v>
      </c>
      <c r="AF31" s="72">
        <v>1.6182227838074759E-2</v>
      </c>
      <c r="AG31" s="70">
        <v>2.211781874194156</v>
      </c>
      <c r="AH31" s="70">
        <v>0.13171309496064174</v>
      </c>
      <c r="AI31" s="70">
        <v>1.9148365387144963</v>
      </c>
      <c r="AJ31" s="70">
        <v>3.7130415532317773</v>
      </c>
      <c r="AK31" s="70">
        <v>1.0894506786681812</v>
      </c>
      <c r="AL31" s="74">
        <v>14.896338729515122</v>
      </c>
      <c r="AM31" s="70">
        <v>5.272884312572323</v>
      </c>
      <c r="AN31" s="74">
        <v>57.254918298533525</v>
      </c>
      <c r="AO31" s="74">
        <v>15.533709791325919</v>
      </c>
      <c r="AP31" s="74">
        <v>53.050040904898623</v>
      </c>
      <c r="AQ31" s="70">
        <v>9.0280101445240639</v>
      </c>
      <c r="AR31" s="74">
        <v>62.725981109379852</v>
      </c>
      <c r="AS31" s="70">
        <v>8.6419137519273299</v>
      </c>
      <c r="AT31" s="71">
        <v>12230.607986871129</v>
      </c>
      <c r="AU31" s="70">
        <v>2.445026969497353</v>
      </c>
      <c r="AV31" s="70">
        <v>1.1499575786864991</v>
      </c>
      <c r="AW31" s="70">
        <v>44.654339418705597</v>
      </c>
      <c r="AX31" s="74">
        <v>81.655375865928022</v>
      </c>
      <c r="AY31" s="71">
        <v>761.68203403252289</v>
      </c>
    </row>
    <row r="32" spans="1:51">
      <c r="A32" s="29" t="s">
        <v>612</v>
      </c>
      <c r="B32" s="70">
        <v>46.538814696341753</v>
      </c>
      <c r="C32" s="74">
        <v>74.871692995128939</v>
      </c>
      <c r="D32" s="71">
        <v>795.67178277022037</v>
      </c>
      <c r="E32" s="75">
        <v>0</v>
      </c>
      <c r="F32" s="73">
        <v>5.1569131495034934E-2</v>
      </c>
      <c r="G32" s="73">
        <v>1.2075527096251121E-3</v>
      </c>
      <c r="H32" s="73">
        <v>0.38545023942287321</v>
      </c>
      <c r="I32" s="73">
        <v>9.1073840368126185E-3</v>
      </c>
      <c r="J32" s="73">
        <v>5.4123898284555966E-2</v>
      </c>
      <c r="K32" s="73">
        <v>4.8236078430559208E-4</v>
      </c>
      <c r="L32" s="73">
        <v>0.37718776168245305</v>
      </c>
      <c r="M32" s="73">
        <v>1.7082210189999461E-2</v>
      </c>
      <c r="N32" s="73">
        <v>4.3212878109370821E-4</v>
      </c>
      <c r="O32" s="73">
        <v>10.814651339532796</v>
      </c>
      <c r="P32" s="70">
        <v>1</v>
      </c>
      <c r="Q32" s="71">
        <v>264.88</v>
      </c>
      <c r="R32" s="29">
        <v>53.697499999999998</v>
      </c>
      <c r="S32" s="71">
        <v>331.04043197155886</v>
      </c>
      <c r="T32" s="29">
        <v>6.6785083387649218</v>
      </c>
      <c r="U32" s="71">
        <v>339.7904513473182</v>
      </c>
      <c r="V32" s="29">
        <v>2.9555416733762212</v>
      </c>
      <c r="W32" s="71">
        <v>342.35370950456735</v>
      </c>
      <c r="X32" s="29">
        <v>8.5875905933522407</v>
      </c>
      <c r="Y32" s="29">
        <v>1</v>
      </c>
      <c r="Z32" s="29" t="s">
        <v>523</v>
      </c>
      <c r="AA32" s="74">
        <v>32.731290000000001</v>
      </c>
      <c r="AB32" s="71">
        <v>415.1965071376506</v>
      </c>
      <c r="AC32" s="74">
        <v>58.577173334429467</v>
      </c>
      <c r="AD32" s="71">
        <v>437.16061770680966</v>
      </c>
      <c r="AE32" s="70">
        <v>4.0379756556902695</v>
      </c>
      <c r="AF32" s="76">
        <v>6.8539442744754882E-3</v>
      </c>
      <c r="AG32" s="70">
        <v>1.7762080036207968</v>
      </c>
      <c r="AH32" s="72">
        <v>6.9550257234109708E-2</v>
      </c>
      <c r="AI32" s="70">
        <v>1.2994405552745796</v>
      </c>
      <c r="AJ32" s="70">
        <v>2.5750178965563912</v>
      </c>
      <c r="AK32" s="70">
        <v>0.72036546069618645</v>
      </c>
      <c r="AL32" s="74">
        <v>11.840230524237288</v>
      </c>
      <c r="AM32" s="70">
        <v>4.4823906052537916</v>
      </c>
      <c r="AN32" s="74">
        <v>47.883119895055849</v>
      </c>
      <c r="AO32" s="74">
        <v>13.798446232463688</v>
      </c>
      <c r="AP32" s="74">
        <v>46.422556455487047</v>
      </c>
      <c r="AQ32" s="70">
        <v>7.7286029055312708</v>
      </c>
      <c r="AR32" s="74">
        <v>53.612839181476602</v>
      </c>
      <c r="AS32" s="70">
        <v>7.1371103635571469</v>
      </c>
      <c r="AT32" s="71">
        <v>12125.432163484824</v>
      </c>
      <c r="AU32" s="70">
        <v>2.4130236553991837</v>
      </c>
      <c r="AV32" s="75">
        <v>0</v>
      </c>
      <c r="AW32" s="70">
        <v>46.538814696341753</v>
      </c>
      <c r="AX32" s="74">
        <v>74.871692995128939</v>
      </c>
      <c r="AY32" s="71">
        <v>795.67178277022037</v>
      </c>
    </row>
    <row r="33" spans="1:51">
      <c r="A33" s="29" t="s">
        <v>612</v>
      </c>
      <c r="B33" s="70">
        <v>46.264760498278932</v>
      </c>
      <c r="C33" s="74">
        <v>89.245403465960678</v>
      </c>
      <c r="D33" s="71">
        <v>795.91659243025777</v>
      </c>
      <c r="E33" s="75">
        <v>0</v>
      </c>
      <c r="F33" s="73">
        <v>5.3066884751309058E-2</v>
      </c>
      <c r="G33" s="73">
        <v>1.5862167074914837E-3</v>
      </c>
      <c r="H33" s="73">
        <v>0.39155961718894294</v>
      </c>
      <c r="I33" s="73">
        <v>7.9841461092181876E-3</v>
      </c>
      <c r="J33" s="73">
        <v>5.3440597698459366E-2</v>
      </c>
      <c r="K33" s="73">
        <v>4.1701368855011481E-4</v>
      </c>
      <c r="L33" s="73">
        <v>0.38269115402492088</v>
      </c>
      <c r="M33" s="73">
        <v>1.7719781125206738E-2</v>
      </c>
      <c r="N33" s="73">
        <v>4.1229490349751824E-4</v>
      </c>
      <c r="O33" s="73">
        <v>8.9861054589956311</v>
      </c>
      <c r="P33" s="70">
        <v>1</v>
      </c>
      <c r="Q33" s="71">
        <v>331.54</v>
      </c>
      <c r="R33" s="29">
        <v>68.512500000000003</v>
      </c>
      <c r="S33" s="71">
        <v>335.50809249700671</v>
      </c>
      <c r="T33" s="29">
        <v>5.8302789000346458</v>
      </c>
      <c r="U33" s="71">
        <v>335.61042387808425</v>
      </c>
      <c r="V33" s="29">
        <v>2.5582967459666199</v>
      </c>
      <c r="W33" s="71">
        <v>355.02003265461758</v>
      </c>
      <c r="X33" s="29">
        <v>8.1883038056745416</v>
      </c>
      <c r="Y33" s="29">
        <v>1</v>
      </c>
      <c r="Z33" s="29" t="s">
        <v>521</v>
      </c>
      <c r="AA33" s="74">
        <v>32.731290000000001</v>
      </c>
      <c r="AB33" s="71">
        <v>474.66155896971532</v>
      </c>
      <c r="AC33" s="74">
        <v>66.34111087367468</v>
      </c>
      <c r="AD33" s="71">
        <v>505.97152930385812</v>
      </c>
      <c r="AE33" s="70">
        <v>4.3844939008703783</v>
      </c>
      <c r="AF33" s="72">
        <v>1.553271803654745E-2</v>
      </c>
      <c r="AG33" s="70">
        <v>2.1589215482359636</v>
      </c>
      <c r="AH33" s="70">
        <v>0.14761071324999714</v>
      </c>
      <c r="AI33" s="70">
        <v>2.4875213188229486</v>
      </c>
      <c r="AJ33" s="70">
        <v>4.0737918407618343</v>
      </c>
      <c r="AK33" s="70">
        <v>1.1372956325844663</v>
      </c>
      <c r="AL33" s="74">
        <v>16.053783974010887</v>
      </c>
      <c r="AM33" s="70">
        <v>5.4780392852963455</v>
      </c>
      <c r="AN33" s="74">
        <v>56.532691395126385</v>
      </c>
      <c r="AO33" s="74">
        <v>15.640410718470038</v>
      </c>
      <c r="AP33" s="74">
        <v>53.008257165794923</v>
      </c>
      <c r="AQ33" s="70">
        <v>8.6340323023173813</v>
      </c>
      <c r="AR33" s="74">
        <v>61.579535794110704</v>
      </c>
      <c r="AS33" s="70">
        <v>8.5717788885000541</v>
      </c>
      <c r="AT33" s="71">
        <v>11839.844530141574</v>
      </c>
      <c r="AU33" s="70">
        <v>2.3440968162729909</v>
      </c>
      <c r="AV33" s="75">
        <v>0</v>
      </c>
      <c r="AW33" s="70">
        <v>46.264760498278932</v>
      </c>
      <c r="AX33" s="74">
        <v>89.245403465960678</v>
      </c>
      <c r="AY33" s="71">
        <v>795.91659243025777</v>
      </c>
    </row>
    <row r="34" spans="1:51">
      <c r="A34" s="29" t="s">
        <v>612</v>
      </c>
      <c r="B34" s="70">
        <v>46.724560579443299</v>
      </c>
      <c r="C34" s="74">
        <v>77.76235207090123</v>
      </c>
      <c r="D34" s="71">
        <v>813.2183426788888</v>
      </c>
      <c r="E34" s="75">
        <v>0</v>
      </c>
      <c r="F34" s="73">
        <v>5.3221083615153181E-2</v>
      </c>
      <c r="G34" s="73">
        <v>1.1051318541479879E-3</v>
      </c>
      <c r="H34" s="73">
        <v>0.39246609511465536</v>
      </c>
      <c r="I34" s="73">
        <v>8.1136207012627356E-3</v>
      </c>
      <c r="J34" s="73">
        <v>5.3409526646924742E-2</v>
      </c>
      <c r="K34" s="73">
        <v>4.0486035343001436E-4</v>
      </c>
      <c r="L34" s="73">
        <v>0.36666880567270033</v>
      </c>
      <c r="M34" s="73">
        <v>1.646322076155789E-2</v>
      </c>
      <c r="N34" s="73">
        <v>4.3454553176971246E-4</v>
      </c>
      <c r="O34" s="73">
        <v>10.51696311932157</v>
      </c>
      <c r="P34" s="70">
        <v>1</v>
      </c>
      <c r="Q34" s="71">
        <v>338.94499999999999</v>
      </c>
      <c r="R34" s="29">
        <v>41.662500000000001</v>
      </c>
      <c r="S34" s="71">
        <v>336.16930934739599</v>
      </c>
      <c r="T34" s="29">
        <v>5.9208479384462338</v>
      </c>
      <c r="U34" s="71">
        <v>335.42028518244047</v>
      </c>
      <c r="V34" s="29">
        <v>2.4841835667679124</v>
      </c>
      <c r="W34" s="71">
        <v>330.0489378484304</v>
      </c>
      <c r="X34" s="29">
        <v>8.6408768739884909</v>
      </c>
      <c r="Y34" s="29">
        <v>1</v>
      </c>
      <c r="Z34" s="29" t="s">
        <v>521</v>
      </c>
      <c r="AA34" s="74">
        <v>32.731290000000001</v>
      </c>
      <c r="AB34" s="71">
        <v>424.49546292180747</v>
      </c>
      <c r="AC34" s="74">
        <v>62.098574745118924</v>
      </c>
      <c r="AD34" s="71">
        <v>449.01000288144814</v>
      </c>
      <c r="AE34" s="70">
        <v>4.1363284952585646</v>
      </c>
      <c r="AF34" s="72">
        <v>1.4645672875926335E-2</v>
      </c>
      <c r="AG34" s="70">
        <v>1.8628045733550889</v>
      </c>
      <c r="AH34" s="72">
        <v>9.5062982485924763E-2</v>
      </c>
      <c r="AI34" s="70">
        <v>1.3527125922538372</v>
      </c>
      <c r="AJ34" s="70">
        <v>2.2700001900714422</v>
      </c>
      <c r="AK34" s="70">
        <v>0.76979483865855935</v>
      </c>
      <c r="AL34" s="74">
        <v>11.777718923181853</v>
      </c>
      <c r="AM34" s="70">
        <v>4.648099403261484</v>
      </c>
      <c r="AN34" s="74">
        <v>49.129160060989562</v>
      </c>
      <c r="AO34" s="74">
        <v>14.196209761026566</v>
      </c>
      <c r="AP34" s="74">
        <v>47.454961458179483</v>
      </c>
      <c r="AQ34" s="70">
        <v>7.9067415839891453</v>
      </c>
      <c r="AR34" s="74">
        <v>54.472031276851432</v>
      </c>
      <c r="AS34" s="70">
        <v>7.5858947022949046</v>
      </c>
      <c r="AT34" s="71">
        <v>12097.125324880133</v>
      </c>
      <c r="AU34" s="70">
        <v>2.4065783535688268</v>
      </c>
      <c r="AV34" s="75">
        <v>0</v>
      </c>
      <c r="AW34" s="70">
        <v>46.724560579443299</v>
      </c>
      <c r="AX34" s="74">
        <v>77.76235207090123</v>
      </c>
      <c r="AY34" s="71">
        <v>813.2183426788888</v>
      </c>
    </row>
    <row r="35" spans="1:51">
      <c r="A35" s="29" t="s">
        <v>612</v>
      </c>
      <c r="B35" s="70">
        <v>49.272570990340668</v>
      </c>
      <c r="C35" s="74">
        <v>85.713497722153448</v>
      </c>
      <c r="D35" s="71">
        <v>832.58044425217963</v>
      </c>
      <c r="E35" s="70">
        <v>0.44437193600573771</v>
      </c>
      <c r="F35" s="73">
        <v>5.3188326698099815E-2</v>
      </c>
      <c r="G35" s="73">
        <v>1.5779040914728603E-3</v>
      </c>
      <c r="H35" s="73">
        <v>0.39887880811029741</v>
      </c>
      <c r="I35" s="73">
        <v>9.1315443939059167E-3</v>
      </c>
      <c r="J35" s="73">
        <v>5.4130093167834431E-2</v>
      </c>
      <c r="K35" s="73">
        <v>4.6913748764901373E-4</v>
      </c>
      <c r="L35" s="73">
        <v>0.37858037039174514</v>
      </c>
      <c r="M35" s="73">
        <v>1.6989520517404193E-2</v>
      </c>
      <c r="N35" s="73">
        <v>4.2459176227780261E-4</v>
      </c>
      <c r="O35" s="73">
        <v>9.7055321126680951</v>
      </c>
      <c r="P35" s="70">
        <v>1</v>
      </c>
      <c r="Q35" s="71">
        <v>344.5</v>
      </c>
      <c r="R35" s="29">
        <v>66.66</v>
      </c>
      <c r="S35" s="71">
        <v>340.83471027940107</v>
      </c>
      <c r="T35" s="29">
        <v>6.6322272203694617</v>
      </c>
      <c r="U35" s="71">
        <v>339.82833557150002</v>
      </c>
      <c r="V35" s="29">
        <v>2.8748204640462971</v>
      </c>
      <c r="W35" s="71">
        <v>340.51162615454427</v>
      </c>
      <c r="X35" s="29">
        <v>8.4385782763807828</v>
      </c>
      <c r="Y35" s="29">
        <v>1</v>
      </c>
      <c r="Z35" s="29" t="s">
        <v>521</v>
      </c>
      <c r="AA35" s="74">
        <v>32.731290000000001</v>
      </c>
      <c r="AB35" s="71">
        <v>425.26865934002024</v>
      </c>
      <c r="AC35" s="74">
        <v>63.42501888326013</v>
      </c>
      <c r="AD35" s="71">
        <v>468.12484559083055</v>
      </c>
      <c r="AE35" s="70">
        <v>4.2701493898303466</v>
      </c>
      <c r="AF35" s="72">
        <v>1.9913412913762144E-2</v>
      </c>
      <c r="AG35" s="70">
        <v>2.0505563773454485</v>
      </c>
      <c r="AH35" s="70">
        <v>0.11193189258585591</v>
      </c>
      <c r="AI35" s="70">
        <v>1.3096062186190596</v>
      </c>
      <c r="AJ35" s="70">
        <v>3.3168200017373017</v>
      </c>
      <c r="AK35" s="70">
        <v>0.83625938650526099</v>
      </c>
      <c r="AL35" s="74">
        <v>13.950435636983331</v>
      </c>
      <c r="AM35" s="70">
        <v>4.6935094781548816</v>
      </c>
      <c r="AN35" s="74">
        <v>53.13736232142967</v>
      </c>
      <c r="AO35" s="74">
        <v>14.877202758677285</v>
      </c>
      <c r="AP35" s="74">
        <v>47.984416769316496</v>
      </c>
      <c r="AQ35" s="70">
        <v>7.9418746994734288</v>
      </c>
      <c r="AR35" s="74">
        <v>56.735939488149668</v>
      </c>
      <c r="AS35" s="70">
        <v>7.5643406340849353</v>
      </c>
      <c r="AT35" s="71">
        <v>12112.699441845485</v>
      </c>
      <c r="AU35" s="70">
        <v>2.4607605670018633</v>
      </c>
      <c r="AV35" s="70">
        <v>0.44437193600573771</v>
      </c>
      <c r="AW35" s="70">
        <v>49.272570990340668</v>
      </c>
      <c r="AX35" s="74">
        <v>85.713497722153448</v>
      </c>
      <c r="AY35" s="71">
        <v>832.58044425217963</v>
      </c>
    </row>
    <row r="36" spans="1:51">
      <c r="A36" s="29" t="s">
        <v>612</v>
      </c>
      <c r="B36" s="70">
        <v>39.952512572178897</v>
      </c>
      <c r="C36" s="74">
        <v>64.861364444583884</v>
      </c>
      <c r="D36" s="71">
        <v>676.56150181318401</v>
      </c>
      <c r="E36" s="70">
        <v>0.47761470898137365</v>
      </c>
      <c r="F36" s="73">
        <v>5.3390652108135365E-2</v>
      </c>
      <c r="G36" s="73">
        <v>1.2964365740602136E-3</v>
      </c>
      <c r="H36" s="73">
        <v>0.39829860764019609</v>
      </c>
      <c r="I36" s="73">
        <v>9.937697853104303E-3</v>
      </c>
      <c r="J36" s="73">
        <v>5.4059575872944556E-2</v>
      </c>
      <c r="K36" s="73">
        <v>4.990896833491934E-4</v>
      </c>
      <c r="L36" s="73">
        <v>0.37002320330969768</v>
      </c>
      <c r="M36" s="73">
        <v>1.6791544004826464E-2</v>
      </c>
      <c r="N36" s="73">
        <v>4.4088197809887621E-4</v>
      </c>
      <c r="O36" s="73">
        <v>10.43452497888563</v>
      </c>
      <c r="P36" s="70">
        <v>1</v>
      </c>
      <c r="Q36" s="71">
        <v>346.35</v>
      </c>
      <c r="R36" s="29">
        <v>49.07</v>
      </c>
      <c r="S36" s="71">
        <v>340.41348155793037</v>
      </c>
      <c r="T36" s="29">
        <v>7.2200315514271534</v>
      </c>
      <c r="U36" s="71">
        <v>339.39708055046754</v>
      </c>
      <c r="V36" s="29">
        <v>3.0578284103886686</v>
      </c>
      <c r="W36" s="71">
        <v>336.57654526295875</v>
      </c>
      <c r="X36" s="29">
        <v>8.7640453842464048</v>
      </c>
      <c r="Y36" s="29">
        <v>1</v>
      </c>
      <c r="Z36" s="29" t="s">
        <v>521</v>
      </c>
      <c r="AA36" s="74">
        <v>32.731290000000001</v>
      </c>
      <c r="AB36" s="71">
        <v>481.20610248349772</v>
      </c>
      <c r="AC36" s="74">
        <v>72.862922782933452</v>
      </c>
      <c r="AD36" s="71">
        <v>464.05579809043547</v>
      </c>
      <c r="AE36" s="70">
        <v>3.8537976143997126</v>
      </c>
      <c r="AF36" s="72">
        <v>1.7652530997625725E-2</v>
      </c>
      <c r="AG36" s="70">
        <v>2.0145514331368011</v>
      </c>
      <c r="AH36" s="70">
        <v>0.13979286625834927</v>
      </c>
      <c r="AI36" s="70">
        <v>1.6544111565586945</v>
      </c>
      <c r="AJ36" s="70">
        <v>2.9784403807215041</v>
      </c>
      <c r="AK36" s="70">
        <v>0.8939793050337087</v>
      </c>
      <c r="AL36" s="74">
        <v>12.588921273395313</v>
      </c>
      <c r="AM36" s="70">
        <v>4.8868744309648573</v>
      </c>
      <c r="AN36" s="74">
        <v>50.299441757300329</v>
      </c>
      <c r="AO36" s="74">
        <v>14.103142637145975</v>
      </c>
      <c r="AP36" s="74">
        <v>49.832355547410877</v>
      </c>
      <c r="AQ36" s="70">
        <v>8.4786074141917371</v>
      </c>
      <c r="AR36" s="74">
        <v>61.526564081265072</v>
      </c>
      <c r="AS36" s="70">
        <v>8.525875628978989</v>
      </c>
      <c r="AT36" s="71">
        <v>12171.719680473812</v>
      </c>
      <c r="AU36" s="70">
        <v>2.370529633139439</v>
      </c>
      <c r="AV36" s="70">
        <v>0.47761470898137365</v>
      </c>
      <c r="AW36" s="70">
        <v>39.952512572178897</v>
      </c>
      <c r="AX36" s="74">
        <v>64.861364444583884</v>
      </c>
      <c r="AY36" s="71">
        <v>676.56150181318401</v>
      </c>
    </row>
    <row r="37" spans="1:51">
      <c r="A37" s="29" t="s">
        <v>612</v>
      </c>
      <c r="B37" s="70">
        <v>47.44092302819309</v>
      </c>
      <c r="C37" s="74">
        <v>87.487129000681975</v>
      </c>
      <c r="D37" s="71">
        <v>781.70079233521381</v>
      </c>
      <c r="E37" s="70">
        <v>0.61541093928081381</v>
      </c>
      <c r="F37" s="73">
        <v>5.3212215294452442E-2</v>
      </c>
      <c r="G37" s="73">
        <v>1.4749247861979549E-3</v>
      </c>
      <c r="H37" s="73">
        <v>0.39723352798619532</v>
      </c>
      <c r="I37" s="73">
        <v>1.1187051037919827E-2</v>
      </c>
      <c r="J37" s="73">
        <v>5.3907518263942938E-2</v>
      </c>
      <c r="K37" s="73">
        <v>5.6178013116452911E-4</v>
      </c>
      <c r="L37" s="73">
        <v>0.37003884306983048</v>
      </c>
      <c r="M37" s="73">
        <v>1.7235357763456752E-2</v>
      </c>
      <c r="N37" s="73">
        <v>4.8581333940180552E-4</v>
      </c>
      <c r="O37" s="73">
        <v>8.7866739712079429</v>
      </c>
      <c r="P37" s="70">
        <v>1</v>
      </c>
      <c r="Q37" s="71">
        <v>338.94499999999999</v>
      </c>
      <c r="R37" s="29">
        <v>62.957500000000003</v>
      </c>
      <c r="S37" s="71">
        <v>339.63977277484355</v>
      </c>
      <c r="T37" s="29">
        <v>8.1330175667324145</v>
      </c>
      <c r="U37" s="71">
        <v>338.46706002823851</v>
      </c>
      <c r="V37" s="29">
        <v>3.4410862082497768</v>
      </c>
      <c r="W37" s="71">
        <v>345.39694502291167</v>
      </c>
      <c r="X37" s="29">
        <v>9.6529973126982291</v>
      </c>
      <c r="Y37" s="29">
        <v>1</v>
      </c>
      <c r="Z37" s="29" t="s">
        <v>521</v>
      </c>
      <c r="AA37" s="74">
        <v>32.731290000000001</v>
      </c>
      <c r="AB37" s="71">
        <v>434.43313379496306</v>
      </c>
      <c r="AC37" s="74">
        <v>57.070734245946888</v>
      </c>
      <c r="AD37" s="71">
        <v>445.45316051764405</v>
      </c>
      <c r="AE37" s="70">
        <v>3.9229861595252542</v>
      </c>
      <c r="AF37" s="72">
        <v>1.6174610445577005E-2</v>
      </c>
      <c r="AG37" s="70">
        <v>2.0366289127670507</v>
      </c>
      <c r="AH37" s="70">
        <v>0.11495376723912892</v>
      </c>
      <c r="AI37" s="70">
        <v>1.6125049076821518</v>
      </c>
      <c r="AJ37" s="70">
        <v>3.6282203272617659</v>
      </c>
      <c r="AK37" s="70">
        <v>0.93638064405177479</v>
      </c>
      <c r="AL37" s="74">
        <v>14.461941204395165</v>
      </c>
      <c r="AM37" s="70">
        <v>4.9424253204890931</v>
      </c>
      <c r="AN37" s="74">
        <v>50.029792768341821</v>
      </c>
      <c r="AO37" s="74">
        <v>14.113242708786876</v>
      </c>
      <c r="AP37" s="74">
        <v>47.488012236126636</v>
      </c>
      <c r="AQ37" s="70">
        <v>8.0081716755343688</v>
      </c>
      <c r="AR37" s="74">
        <v>51.813042169354247</v>
      </c>
      <c r="AS37" s="70">
        <v>7.02950077664131</v>
      </c>
      <c r="AT37" s="71">
        <v>11174.218262704127</v>
      </c>
      <c r="AU37" s="70">
        <v>2.0411675411919412</v>
      </c>
      <c r="AV37" s="70">
        <v>0.61541093928081381</v>
      </c>
      <c r="AW37" s="70">
        <v>47.44092302819309</v>
      </c>
      <c r="AX37" s="74">
        <v>87.487129000681975</v>
      </c>
      <c r="AY37" s="71">
        <v>781.70079233521381</v>
      </c>
    </row>
    <row r="38" spans="1:51">
      <c r="A38" s="29" t="s">
        <v>612</v>
      </c>
      <c r="B38" s="70">
        <v>47.768759562945945</v>
      </c>
      <c r="C38" s="74">
        <v>82.811007079821692</v>
      </c>
      <c r="D38" s="71">
        <v>780.39902781044907</v>
      </c>
      <c r="E38" s="75">
        <v>0</v>
      </c>
      <c r="F38" s="73">
        <v>5.1491974922345161E-2</v>
      </c>
      <c r="G38" s="73">
        <v>1.5908797605259609E-3</v>
      </c>
      <c r="H38" s="73">
        <v>0.38438241890543517</v>
      </c>
      <c r="I38" s="73">
        <v>1.2040068029659236E-2</v>
      </c>
      <c r="J38" s="73">
        <v>5.3775408732081253E-2</v>
      </c>
      <c r="K38" s="73">
        <v>5.6340225109685063E-4</v>
      </c>
      <c r="L38" s="73">
        <v>0.33447944391370443</v>
      </c>
      <c r="M38" s="73">
        <v>1.6963170986230937E-2</v>
      </c>
      <c r="N38" s="73">
        <v>5.3045674801918024E-4</v>
      </c>
      <c r="O38" s="73">
        <v>9.0527615612303975</v>
      </c>
      <c r="P38" s="70">
        <v>1</v>
      </c>
      <c r="Q38" s="71">
        <v>261.17500000000001</v>
      </c>
      <c r="R38" s="29">
        <v>70.36</v>
      </c>
      <c r="S38" s="71">
        <v>330.2575349197956</v>
      </c>
      <c r="T38" s="29">
        <v>8.833710549540033</v>
      </c>
      <c r="U38" s="71">
        <v>337.65893775330488</v>
      </c>
      <c r="V38" s="29">
        <v>3.4514025786268463</v>
      </c>
      <c r="W38" s="71">
        <v>339.98793379482311</v>
      </c>
      <c r="X38" s="29">
        <v>10.542872399127548</v>
      </c>
      <c r="Y38" s="29">
        <v>1</v>
      </c>
      <c r="Z38" s="29" t="s">
        <v>523</v>
      </c>
      <c r="AA38" s="74">
        <v>32.731290000000001</v>
      </c>
      <c r="AB38" s="71">
        <v>343.3019586360943</v>
      </c>
      <c r="AC38" s="74">
        <v>55.020260471302812</v>
      </c>
      <c r="AD38" s="71">
        <v>428.5753263398646</v>
      </c>
      <c r="AE38" s="70">
        <v>3.7228657561001772</v>
      </c>
      <c r="AF38" s="72">
        <v>2.0233562559300242E-2</v>
      </c>
      <c r="AG38" s="70">
        <v>1.8321524094997679</v>
      </c>
      <c r="AH38" s="72">
        <v>6.8564970549160914E-2</v>
      </c>
      <c r="AI38" s="70">
        <v>1.0804055810576148</v>
      </c>
      <c r="AJ38" s="70">
        <v>2.8507118142991232</v>
      </c>
      <c r="AK38" s="70">
        <v>0.85343021204990421</v>
      </c>
      <c r="AL38" s="74">
        <v>12.29415103642874</v>
      </c>
      <c r="AM38" s="70">
        <v>4.7769260836358631</v>
      </c>
      <c r="AN38" s="74">
        <v>51.015614972325174</v>
      </c>
      <c r="AO38" s="74">
        <v>13.989505891659652</v>
      </c>
      <c r="AP38" s="74">
        <v>45.83941789714536</v>
      </c>
      <c r="AQ38" s="70">
        <v>7.544429279690287</v>
      </c>
      <c r="AR38" s="74">
        <v>49.372811666339871</v>
      </c>
      <c r="AS38" s="70">
        <v>6.8565343862074934</v>
      </c>
      <c r="AT38" s="71">
        <v>11150.563503777548</v>
      </c>
      <c r="AU38" s="70">
        <v>2.2152339769242992</v>
      </c>
      <c r="AV38" s="75">
        <v>0</v>
      </c>
      <c r="AW38" s="70">
        <v>47.768759562945945</v>
      </c>
      <c r="AX38" s="74">
        <v>82.811007079821692</v>
      </c>
      <c r="AY38" s="71">
        <v>780.39902781044907</v>
      </c>
    </row>
    <row r="39" spans="1:51">
      <c r="A39" s="29" t="s">
        <v>612</v>
      </c>
      <c r="B39" s="70">
        <v>49.004269943646918</v>
      </c>
      <c r="C39" s="74">
        <v>82.971582710663</v>
      </c>
      <c r="D39" s="71">
        <v>794.71763807607852</v>
      </c>
      <c r="E39" s="75">
        <v>0</v>
      </c>
      <c r="F39" s="73">
        <v>5.2991122060981277E-2</v>
      </c>
      <c r="G39" s="73">
        <v>1.6853710166975593E-3</v>
      </c>
      <c r="H39" s="73">
        <v>0.39663664963765122</v>
      </c>
      <c r="I39" s="73">
        <v>1.2650857015864974E-2</v>
      </c>
      <c r="J39" s="73">
        <v>5.3953615929290148E-2</v>
      </c>
      <c r="K39" s="73">
        <v>5.6503995214078704E-4</v>
      </c>
      <c r="L39" s="73">
        <v>0.32834582171232385</v>
      </c>
      <c r="M39" s="73">
        <v>1.695905109169038E-2</v>
      </c>
      <c r="N39" s="73">
        <v>5.5514573276472157E-4</v>
      </c>
      <c r="O39" s="73">
        <v>9.1657032542528309</v>
      </c>
      <c r="P39" s="70">
        <v>1</v>
      </c>
      <c r="Q39" s="71">
        <v>327.83499999999998</v>
      </c>
      <c r="R39" s="29">
        <v>72.215000000000003</v>
      </c>
      <c r="S39" s="71">
        <v>339.20592286009651</v>
      </c>
      <c r="T39" s="29">
        <v>9.2003204479785197</v>
      </c>
      <c r="U39" s="71">
        <v>338.74901849208868</v>
      </c>
      <c r="V39" s="29">
        <v>3.460854593353341</v>
      </c>
      <c r="W39" s="71">
        <v>339.90605037909762</v>
      </c>
      <c r="X39" s="29">
        <v>11.033612742686898</v>
      </c>
      <c r="Y39" s="29">
        <v>1</v>
      </c>
      <c r="Z39" s="29" t="s">
        <v>521</v>
      </c>
      <c r="AA39" s="74">
        <v>32.731290000000001</v>
      </c>
      <c r="AB39" s="71">
        <v>364.10082776944927</v>
      </c>
      <c r="AC39" s="74">
        <v>60.120470110342012</v>
      </c>
      <c r="AD39" s="71">
        <v>446.71684820221839</v>
      </c>
      <c r="AE39" s="70">
        <v>3.8835696961104915</v>
      </c>
      <c r="AF39" s="72">
        <v>2.7376260520357833E-2</v>
      </c>
      <c r="AG39" s="70">
        <v>1.8478285762567157</v>
      </c>
      <c r="AH39" s="72">
        <v>9.7033646238376209E-2</v>
      </c>
      <c r="AI39" s="70">
        <v>1.3344000429256648</v>
      </c>
      <c r="AJ39" s="70">
        <v>3.2348540463379187</v>
      </c>
      <c r="AK39" s="70">
        <v>0.80711461779351068</v>
      </c>
      <c r="AL39" s="74">
        <v>14.525252308568346</v>
      </c>
      <c r="AM39" s="70">
        <v>4.8146931377995337</v>
      </c>
      <c r="AN39" s="74">
        <v>49.826463479136351</v>
      </c>
      <c r="AO39" s="74">
        <v>13.889915237468671</v>
      </c>
      <c r="AP39" s="74">
        <v>45.231605435257038</v>
      </c>
      <c r="AQ39" s="70">
        <v>7.7823570644448239</v>
      </c>
      <c r="AR39" s="74">
        <v>52.482813375443527</v>
      </c>
      <c r="AS39" s="70">
        <v>6.8992855765982233</v>
      </c>
      <c r="AT39" s="71">
        <v>11352.609130572968</v>
      </c>
      <c r="AU39" s="70">
        <v>2.2917792679768181</v>
      </c>
      <c r="AV39" s="75">
        <v>0</v>
      </c>
      <c r="AW39" s="70">
        <v>49.004269943646918</v>
      </c>
      <c r="AX39" s="74">
        <v>82.971582710663</v>
      </c>
      <c r="AY39" s="71">
        <v>794.71763807607852</v>
      </c>
    </row>
    <row r="40" spans="1:51">
      <c r="A40" s="29" t="s">
        <v>612</v>
      </c>
      <c r="B40" s="70">
        <v>50.894365401297406</v>
      </c>
      <c r="C40" s="74">
        <v>94.423488475569698</v>
      </c>
      <c r="D40" s="71">
        <v>836.27529615971446</v>
      </c>
      <c r="E40" s="70">
        <v>0.64017735668727926</v>
      </c>
      <c r="F40" s="73">
        <v>5.2278782594675596E-2</v>
      </c>
      <c r="G40" s="73">
        <v>1.4404420470879101E-3</v>
      </c>
      <c r="H40" s="73">
        <v>0.38697149160209587</v>
      </c>
      <c r="I40" s="73">
        <v>1.0544668028467E-2</v>
      </c>
      <c r="J40" s="73">
        <v>5.3469189387023802E-2</v>
      </c>
      <c r="K40" s="73">
        <v>4.8532151841039413E-4</v>
      </c>
      <c r="L40" s="73">
        <v>0.33309798646458327</v>
      </c>
      <c r="M40" s="73">
        <v>1.7359424109536156E-2</v>
      </c>
      <c r="N40" s="73">
        <v>5.099490727563644E-4</v>
      </c>
      <c r="O40" s="73">
        <v>8.6985359411359209</v>
      </c>
      <c r="P40" s="70">
        <v>1</v>
      </c>
      <c r="Q40" s="71">
        <v>298.20999999999998</v>
      </c>
      <c r="R40" s="29">
        <v>65.734999999999999</v>
      </c>
      <c r="S40" s="71">
        <v>332.15473130073343</v>
      </c>
      <c r="T40" s="29">
        <v>7.7229122652349309</v>
      </c>
      <c r="U40" s="71">
        <v>335.78538520561119</v>
      </c>
      <c r="V40" s="29">
        <v>2.9753215205663435</v>
      </c>
      <c r="W40" s="71">
        <v>347.86196395339601</v>
      </c>
      <c r="X40" s="29">
        <v>10.131333023246718</v>
      </c>
      <c r="Y40" s="29">
        <v>1</v>
      </c>
      <c r="Z40" s="29" t="s">
        <v>565</v>
      </c>
      <c r="AA40" s="74">
        <v>32.731290000000001</v>
      </c>
      <c r="AB40" s="71">
        <v>393.26256461154611</v>
      </c>
      <c r="AC40" s="74">
        <v>57.879991985151342</v>
      </c>
      <c r="AD40" s="71">
        <v>480.00769339184257</v>
      </c>
      <c r="AE40" s="70">
        <v>4.1598034542911613</v>
      </c>
      <c r="AF40" s="76">
        <v>3.8282942815404289E-3</v>
      </c>
      <c r="AG40" s="70">
        <v>2.0189989298083089</v>
      </c>
      <c r="AH40" s="70">
        <v>0.14896712136196211</v>
      </c>
      <c r="AI40" s="70">
        <v>1.3775628727723723</v>
      </c>
      <c r="AJ40" s="70">
        <v>3.4853411264231715</v>
      </c>
      <c r="AK40" s="70">
        <v>0.93685594548661821</v>
      </c>
      <c r="AL40" s="74">
        <v>14.384035605056669</v>
      </c>
      <c r="AM40" s="70">
        <v>5.5632148257274743</v>
      </c>
      <c r="AN40" s="74">
        <v>55.742340623533245</v>
      </c>
      <c r="AO40" s="74">
        <v>14.905128567450955</v>
      </c>
      <c r="AP40" s="74">
        <v>49.667037991908437</v>
      </c>
      <c r="AQ40" s="70">
        <v>8.0160347183408618</v>
      </c>
      <c r="AR40" s="74">
        <v>54.632880212304428</v>
      </c>
      <c r="AS40" s="70">
        <v>7.5334303331134764</v>
      </c>
      <c r="AT40" s="71">
        <v>11653.887744773976</v>
      </c>
      <c r="AU40" s="70">
        <v>2.4216598811424417</v>
      </c>
      <c r="AV40" s="70">
        <v>0.64017735668727926</v>
      </c>
      <c r="AW40" s="70">
        <v>50.894365401297406</v>
      </c>
      <c r="AX40" s="74">
        <v>94.423488475569698</v>
      </c>
      <c r="AY40" s="71">
        <v>836.27529615971446</v>
      </c>
    </row>
    <row r="41" spans="1:51">
      <c r="A41" s="29" t="s">
        <v>612</v>
      </c>
      <c r="B41" s="70">
        <v>50.461196191025593</v>
      </c>
      <c r="C41" s="74">
        <v>98.754616521154247</v>
      </c>
      <c r="D41" s="71">
        <v>824.45924883607097</v>
      </c>
      <c r="E41" s="75">
        <v>0</v>
      </c>
      <c r="F41" s="73">
        <v>5.2625897060241039E-2</v>
      </c>
      <c r="G41" s="73">
        <v>1.5247086939875238E-3</v>
      </c>
      <c r="H41" s="73">
        <v>0.39282272380276934</v>
      </c>
      <c r="I41" s="73">
        <v>1.1782275079532245E-2</v>
      </c>
      <c r="J41" s="73">
        <v>5.3749078664060826E-2</v>
      </c>
      <c r="K41" s="73">
        <v>4.5871404549896504E-4</v>
      </c>
      <c r="L41" s="73">
        <v>0.28453681026054722</v>
      </c>
      <c r="M41" s="73">
        <v>1.717034091004738E-2</v>
      </c>
      <c r="N41" s="73">
        <v>6.1776384566238735E-4</v>
      </c>
      <c r="O41" s="73">
        <v>8.3009011641714849</v>
      </c>
      <c r="P41" s="70">
        <v>1</v>
      </c>
      <c r="Q41" s="71">
        <v>322.27999999999997</v>
      </c>
      <c r="R41" s="29">
        <v>60.18</v>
      </c>
      <c r="S41" s="71">
        <v>336.42932886546919</v>
      </c>
      <c r="T41" s="29">
        <v>8.5924538929645813</v>
      </c>
      <c r="U41" s="71">
        <v>337.49786297108892</v>
      </c>
      <c r="V41" s="29">
        <v>2.8121403244098659</v>
      </c>
      <c r="W41" s="71">
        <v>344.10503408091569</v>
      </c>
      <c r="X41" s="29">
        <v>12.27560757768002</v>
      </c>
      <c r="Y41" s="29">
        <v>1</v>
      </c>
      <c r="Z41" s="29" t="s">
        <v>521</v>
      </c>
      <c r="AA41" s="74">
        <v>32.731290000000001</v>
      </c>
      <c r="AB41" s="71">
        <v>429.6921230850275</v>
      </c>
      <c r="AC41" s="74">
        <v>59.100308153014154</v>
      </c>
      <c r="AD41" s="71">
        <v>474.79141405154331</v>
      </c>
      <c r="AE41" s="70">
        <v>3.8703248192337081</v>
      </c>
      <c r="AF41" s="75">
        <v>0</v>
      </c>
      <c r="AG41" s="70">
        <v>1.9791065873038287</v>
      </c>
      <c r="AH41" s="70">
        <v>0.14455062090234957</v>
      </c>
      <c r="AI41" s="70">
        <v>1.3674932685926182</v>
      </c>
      <c r="AJ41" s="70">
        <v>3.6466284102194075</v>
      </c>
      <c r="AK41" s="70">
        <v>0.97755405721225286</v>
      </c>
      <c r="AL41" s="74">
        <v>15.722511759976692</v>
      </c>
      <c r="AM41" s="70">
        <v>5.349996716952969</v>
      </c>
      <c r="AN41" s="74">
        <v>55.989040051717353</v>
      </c>
      <c r="AO41" s="74">
        <v>14.849478862030086</v>
      </c>
      <c r="AP41" s="74">
        <v>49.060263799868252</v>
      </c>
      <c r="AQ41" s="70">
        <v>7.8245410828758839</v>
      </c>
      <c r="AR41" s="74">
        <v>54.262044200959359</v>
      </c>
      <c r="AS41" s="70">
        <v>7.1478464281955683</v>
      </c>
      <c r="AT41" s="71">
        <v>11444.542481782652</v>
      </c>
      <c r="AU41" s="70">
        <v>2.2819340468116396</v>
      </c>
      <c r="AV41" s="75">
        <v>0</v>
      </c>
      <c r="AW41" s="70">
        <v>50.461196191025593</v>
      </c>
      <c r="AX41" s="74">
        <v>98.754616521154247</v>
      </c>
      <c r="AY41" s="71">
        <v>824.45924883607097</v>
      </c>
    </row>
    <row r="42" spans="1:51">
      <c r="A42" s="29" t="s">
        <v>612</v>
      </c>
      <c r="B42" s="70">
        <v>50.851921764296065</v>
      </c>
      <c r="C42" s="74">
        <v>99.855946504792428</v>
      </c>
      <c r="D42" s="71">
        <v>839.8674290952091</v>
      </c>
      <c r="E42" s="75">
        <v>0</v>
      </c>
      <c r="F42" s="73">
        <v>5.382212458614119E-2</v>
      </c>
      <c r="G42" s="73">
        <v>1.5716954652443163E-3</v>
      </c>
      <c r="H42" s="73">
        <v>0.40226232964013603</v>
      </c>
      <c r="I42" s="73">
        <v>1.1893045347787448E-2</v>
      </c>
      <c r="J42" s="73">
        <v>5.4048589627681269E-2</v>
      </c>
      <c r="K42" s="73">
        <v>5.062906728273024E-4</v>
      </c>
      <c r="L42" s="73">
        <v>0.31683405121155006</v>
      </c>
      <c r="M42" s="73">
        <v>1.6412377709030531E-2</v>
      </c>
      <c r="N42" s="73">
        <v>5.4872999887863874E-4</v>
      </c>
      <c r="O42" s="73">
        <v>8.600755700124239</v>
      </c>
      <c r="P42" s="70">
        <v>1</v>
      </c>
      <c r="Q42" s="71">
        <v>364.87</v>
      </c>
      <c r="R42" s="29">
        <v>64.807500000000005</v>
      </c>
      <c r="S42" s="71">
        <v>343.28769063537783</v>
      </c>
      <c r="T42" s="29">
        <v>8.614958928258222</v>
      </c>
      <c r="U42" s="71">
        <v>339.32989055667764</v>
      </c>
      <c r="V42" s="29">
        <v>3.1018202210006436</v>
      </c>
      <c r="W42" s="71">
        <v>329.03790560314354</v>
      </c>
      <c r="X42" s="29">
        <v>10.911964778771756</v>
      </c>
      <c r="Y42" s="29">
        <v>1</v>
      </c>
      <c r="Z42" s="29" t="s">
        <v>565</v>
      </c>
      <c r="AA42" s="74">
        <v>32.731290000000001</v>
      </c>
      <c r="AB42" s="71">
        <v>446.82779351877883</v>
      </c>
      <c r="AC42" s="74">
        <v>58.10709748391141</v>
      </c>
      <c r="AD42" s="71">
        <v>486.89187436644943</v>
      </c>
      <c r="AE42" s="70">
        <v>4.0983816923620848</v>
      </c>
      <c r="AF42" s="75">
        <v>0</v>
      </c>
      <c r="AG42" s="70">
        <v>2.1286501819905594</v>
      </c>
      <c r="AH42" s="70">
        <v>0.13217336090696627</v>
      </c>
      <c r="AI42" s="70">
        <v>1.9197981474561416</v>
      </c>
      <c r="AJ42" s="70">
        <v>3.7689225722202688</v>
      </c>
      <c r="AK42" s="70">
        <v>1.1037619799764031</v>
      </c>
      <c r="AL42" s="74">
        <v>15.335562607215961</v>
      </c>
      <c r="AM42" s="70">
        <v>5.6878032158048821</v>
      </c>
      <c r="AN42" s="74">
        <v>56.212869955968038</v>
      </c>
      <c r="AO42" s="74">
        <v>14.71908094136883</v>
      </c>
      <c r="AP42" s="74">
        <v>48.180562433001505</v>
      </c>
      <c r="AQ42" s="70">
        <v>8.3094052685732329</v>
      </c>
      <c r="AR42" s="74">
        <v>53.689873733282127</v>
      </c>
      <c r="AS42" s="70">
        <v>7.3794401105782397</v>
      </c>
      <c r="AT42" s="71">
        <v>11643.486418899769</v>
      </c>
      <c r="AU42" s="70">
        <v>2.4061572674043399</v>
      </c>
      <c r="AV42" s="75">
        <v>0</v>
      </c>
      <c r="AW42" s="70">
        <v>50.851921764296065</v>
      </c>
      <c r="AX42" s="74">
        <v>99.855946504792428</v>
      </c>
      <c r="AY42" s="71">
        <v>839.8674290952091</v>
      </c>
    </row>
    <row r="43" spans="1:51">
      <c r="A43" s="29" t="s">
        <v>612</v>
      </c>
      <c r="B43" s="70">
        <v>42.346843935259592</v>
      </c>
      <c r="C43" s="74">
        <v>72.418517968531617</v>
      </c>
      <c r="D43" s="71">
        <v>716.02060033785835</v>
      </c>
      <c r="E43" s="75">
        <v>0</v>
      </c>
      <c r="F43" s="73">
        <v>5.2649366534440148E-2</v>
      </c>
      <c r="G43" s="73">
        <v>1.8357749052707675E-3</v>
      </c>
      <c r="H43" s="73">
        <v>0.38850845924970528</v>
      </c>
      <c r="I43" s="73">
        <v>1.3554773289568446E-2</v>
      </c>
      <c r="J43" s="73">
        <v>5.3428329853703549E-2</v>
      </c>
      <c r="K43" s="73">
        <v>5.5888006547307628E-4</v>
      </c>
      <c r="L43" s="73">
        <v>0.29981630109745505</v>
      </c>
      <c r="M43" s="73">
        <v>1.4908564067199471E-2</v>
      </c>
      <c r="N43" s="73">
        <v>5.7108327433614582E-4</v>
      </c>
      <c r="O43" s="73">
        <v>9.8618125254821205</v>
      </c>
      <c r="P43" s="70">
        <v>1</v>
      </c>
      <c r="Q43" s="71">
        <v>322.27999999999997</v>
      </c>
      <c r="R43" s="29">
        <v>79.62</v>
      </c>
      <c r="S43" s="71">
        <v>333.27930152998829</v>
      </c>
      <c r="T43" s="29">
        <v>9.9148722141338599</v>
      </c>
      <c r="U43" s="71">
        <v>335.5353517106754</v>
      </c>
      <c r="V43" s="29">
        <v>3.4248412891441951</v>
      </c>
      <c r="W43" s="71">
        <v>299.11114245631353</v>
      </c>
      <c r="X43" s="29">
        <v>11.373305915368057</v>
      </c>
      <c r="Y43" s="29">
        <v>1</v>
      </c>
      <c r="Z43" s="29" t="s">
        <v>521</v>
      </c>
      <c r="AA43" s="74">
        <v>32.731290000000001</v>
      </c>
      <c r="AB43" s="71">
        <v>394.68692971439776</v>
      </c>
      <c r="AC43" s="74">
        <v>53.659527027065089</v>
      </c>
      <c r="AD43" s="71">
        <v>414.49280814170407</v>
      </c>
      <c r="AE43" s="70">
        <v>3.9528531346557929</v>
      </c>
      <c r="AF43" s="76">
        <v>6.5204585912241068E-3</v>
      </c>
      <c r="AG43" s="70">
        <v>1.9493788297236532</v>
      </c>
      <c r="AH43" s="72">
        <v>7.0900396086684123E-2</v>
      </c>
      <c r="AI43" s="70">
        <v>1.1658593314860639</v>
      </c>
      <c r="AJ43" s="70">
        <v>2.0131581932362312</v>
      </c>
      <c r="AK43" s="70">
        <v>0.82113508183931605</v>
      </c>
      <c r="AL43" s="74">
        <v>11.362720795621827</v>
      </c>
      <c r="AM43" s="70">
        <v>4.1146940491070003</v>
      </c>
      <c r="AN43" s="74">
        <v>45.937334592034787</v>
      </c>
      <c r="AO43" s="74">
        <v>12.82183097676311</v>
      </c>
      <c r="AP43" s="74">
        <v>41.828978324218816</v>
      </c>
      <c r="AQ43" s="70">
        <v>6.897911270622938</v>
      </c>
      <c r="AR43" s="74">
        <v>49.010196076787238</v>
      </c>
      <c r="AS43" s="70">
        <v>6.637100725906615</v>
      </c>
      <c r="AT43" s="71">
        <v>12365.418775801934</v>
      </c>
      <c r="AU43" s="70">
        <v>2.018755158470023</v>
      </c>
      <c r="AV43" s="75">
        <v>0</v>
      </c>
      <c r="AW43" s="70">
        <v>42.346843935259592</v>
      </c>
      <c r="AX43" s="74">
        <v>72.418517968531617</v>
      </c>
      <c r="AY43" s="71">
        <v>716.02060033785835</v>
      </c>
    </row>
    <row r="44" spans="1:51">
      <c r="B44" s="70"/>
      <c r="C44" s="74"/>
      <c r="D44" s="71"/>
      <c r="E44" s="75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0"/>
      <c r="Q44" s="71"/>
      <c r="S44" s="71"/>
      <c r="U44" s="71"/>
      <c r="W44" s="71"/>
      <c r="AA44" s="74"/>
      <c r="AB44" s="71"/>
      <c r="AC44" s="74"/>
      <c r="AD44" s="71"/>
      <c r="AE44" s="70"/>
      <c r="AF44" s="76"/>
      <c r="AG44" s="70"/>
      <c r="AH44" s="72"/>
      <c r="AI44" s="70"/>
      <c r="AJ44" s="70"/>
      <c r="AK44" s="70"/>
      <c r="AL44" s="74"/>
      <c r="AM44" s="70"/>
      <c r="AN44" s="74"/>
      <c r="AO44" s="74"/>
      <c r="AP44" s="74"/>
      <c r="AQ44" s="70"/>
      <c r="AR44" s="74"/>
      <c r="AS44" s="70"/>
      <c r="AT44" s="71"/>
      <c r="AU44" s="70"/>
      <c r="AV44" s="75"/>
      <c r="AW44" s="70"/>
      <c r="AX44" s="74"/>
      <c r="AY44" s="71"/>
    </row>
    <row r="45" spans="1:51">
      <c r="A45" s="29" t="s">
        <v>613</v>
      </c>
      <c r="B45" s="70">
        <v>34.853424843605303</v>
      </c>
      <c r="C45" s="74">
        <v>51.995894260954628</v>
      </c>
      <c r="D45" s="71">
        <v>345.81281623472319</v>
      </c>
      <c r="E45" s="70">
        <v>0.43100514646514193</v>
      </c>
      <c r="F45" s="73">
        <v>5.818420680051626E-2</v>
      </c>
      <c r="G45" s="73">
        <v>1.6277081219488695E-3</v>
      </c>
      <c r="H45" s="73">
        <v>0.73503182852879123</v>
      </c>
      <c r="I45" s="73">
        <v>2.1098284462448148E-2</v>
      </c>
      <c r="J45" s="73">
        <v>9.1635165616334682E-2</v>
      </c>
      <c r="K45" s="73">
        <v>9.0218796335385441E-4</v>
      </c>
      <c r="L45" s="73">
        <v>0.34299979573703809</v>
      </c>
      <c r="M45" s="73">
        <v>2.7040889094168217E-2</v>
      </c>
      <c r="N45" s="73">
        <v>8.5921350611029446E-4</v>
      </c>
      <c r="O45" s="73">
        <v>6.6655265895132665</v>
      </c>
      <c r="P45" s="70">
        <v>1</v>
      </c>
      <c r="Q45" s="71">
        <v>600.02499999999998</v>
      </c>
      <c r="R45" s="29">
        <v>61.1</v>
      </c>
      <c r="S45" s="71">
        <v>559.50221678826438</v>
      </c>
      <c r="T45" s="29">
        <v>12.353092275189082</v>
      </c>
      <c r="U45" s="71">
        <v>565.20047754260906</v>
      </c>
      <c r="V45" s="29">
        <v>5.3364100303448039</v>
      </c>
      <c r="W45" s="71">
        <v>539.29750918594391</v>
      </c>
      <c r="X45" s="29">
        <v>16.909375091794175</v>
      </c>
      <c r="Y45" s="29">
        <v>1</v>
      </c>
      <c r="Z45" s="29" t="s">
        <v>565</v>
      </c>
      <c r="AA45" s="74">
        <v>32.731290000000001</v>
      </c>
      <c r="AB45" s="71">
        <v>229.94223502219944</v>
      </c>
      <c r="AC45" s="74">
        <v>12.278585286411618</v>
      </c>
      <c r="AD45" s="71">
        <v>149.2383093340585</v>
      </c>
      <c r="AE45" s="70">
        <v>1.3096813397265312</v>
      </c>
      <c r="AF45" s="75">
        <v>0</v>
      </c>
      <c r="AG45" s="70">
        <v>6.9549014070022457</v>
      </c>
      <c r="AH45" s="72">
        <v>3.5816022925227523E-2</v>
      </c>
      <c r="AI45" s="70">
        <v>0.62471901495044013</v>
      </c>
      <c r="AJ45" s="70">
        <v>1.9102525218861255</v>
      </c>
      <c r="AK45" s="70">
        <v>1.0044122875825727</v>
      </c>
      <c r="AL45" s="70">
        <v>8.079732612395258</v>
      </c>
      <c r="AM45" s="70">
        <v>2.0418587179701246</v>
      </c>
      <c r="AN45" s="74">
        <v>17.608094886534023</v>
      </c>
      <c r="AO45" s="70">
        <v>4.6988058052627286</v>
      </c>
      <c r="AP45" s="74">
        <v>17.073099023981555</v>
      </c>
      <c r="AQ45" s="70">
        <v>3.0135509649565297</v>
      </c>
      <c r="AR45" s="74">
        <v>22.889483965106113</v>
      </c>
      <c r="AS45" s="70">
        <v>3.9272834782234134</v>
      </c>
      <c r="AT45" s="71">
        <v>13264.882975238572</v>
      </c>
      <c r="AU45" s="70">
        <v>2.1277751659511046</v>
      </c>
      <c r="AV45" s="70">
        <v>0.43100514646514193</v>
      </c>
      <c r="AW45" s="70">
        <v>34.853424843605303</v>
      </c>
      <c r="AX45" s="74">
        <v>51.995894260954628</v>
      </c>
      <c r="AY45" s="71">
        <v>345.81281623472319</v>
      </c>
    </row>
    <row r="46" spans="1:51">
      <c r="A46" s="29" t="s">
        <v>613</v>
      </c>
      <c r="B46" s="70">
        <v>42.213106451282357</v>
      </c>
      <c r="C46" s="74">
        <v>71.20305350701679</v>
      </c>
      <c r="D46" s="71">
        <v>412.54672887060036</v>
      </c>
      <c r="E46" s="70">
        <v>0.36262385678474285</v>
      </c>
      <c r="F46" s="73">
        <v>5.7174335992261967E-2</v>
      </c>
      <c r="G46" s="73">
        <v>1.4161711937052681E-3</v>
      </c>
      <c r="H46" s="73">
        <v>0.7200807567496873</v>
      </c>
      <c r="I46" s="73">
        <v>1.8697224817217025E-2</v>
      </c>
      <c r="J46" s="73">
        <v>9.1295415981673275E-2</v>
      </c>
      <c r="K46" s="73">
        <v>7.7842925645381822E-4</v>
      </c>
      <c r="L46" s="73">
        <v>0.32837813600257526</v>
      </c>
      <c r="M46" s="73">
        <v>2.69286079738312E-2</v>
      </c>
      <c r="N46" s="73">
        <v>6.206735506359139E-4</v>
      </c>
      <c r="O46" s="73">
        <v>5.8462095651093264</v>
      </c>
      <c r="P46" s="70">
        <v>1</v>
      </c>
      <c r="Q46" s="71">
        <v>498.19</v>
      </c>
      <c r="R46" s="29">
        <v>55.55</v>
      </c>
      <c r="S46" s="71">
        <v>550.71456701205796</v>
      </c>
      <c r="T46" s="29">
        <v>11.043533726621659</v>
      </c>
      <c r="U46" s="71">
        <v>563.1938476484687</v>
      </c>
      <c r="V46" s="29">
        <v>4.6083221414626481</v>
      </c>
      <c r="W46" s="71">
        <v>537.08768897726236</v>
      </c>
      <c r="X46" s="29">
        <v>12.216229510749665</v>
      </c>
      <c r="Y46" s="29">
        <v>1</v>
      </c>
      <c r="Z46" s="29" t="s">
        <v>523</v>
      </c>
      <c r="AA46" s="74">
        <v>32.731290000000001</v>
      </c>
      <c r="AB46" s="71">
        <v>243.05678251111038</v>
      </c>
      <c r="AC46" s="74">
        <v>14.007715688102348</v>
      </c>
      <c r="AD46" s="71">
        <v>178.62492669507677</v>
      </c>
      <c r="AE46" s="70">
        <v>1.3812869024087735</v>
      </c>
      <c r="AF46" s="76">
        <v>2.6162917226055069E-3</v>
      </c>
      <c r="AG46" s="70">
        <v>8.1434266147918564</v>
      </c>
      <c r="AH46" s="72">
        <v>4.5404162471772501E-2</v>
      </c>
      <c r="AI46" s="70">
        <v>0.68772106494979868</v>
      </c>
      <c r="AJ46" s="70">
        <v>2.2332103890841903</v>
      </c>
      <c r="AK46" s="70">
        <v>1.3563615015296282</v>
      </c>
      <c r="AL46" s="74">
        <v>10.956510130378035</v>
      </c>
      <c r="AM46" s="70">
        <v>2.6914737692995958</v>
      </c>
      <c r="AN46" s="74">
        <v>22.105612439000513</v>
      </c>
      <c r="AO46" s="70">
        <v>6.0358892421697421</v>
      </c>
      <c r="AP46" s="74">
        <v>20.369849749203404</v>
      </c>
      <c r="AQ46" s="70">
        <v>3.403324724611307</v>
      </c>
      <c r="AR46" s="74">
        <v>27.031531468486023</v>
      </c>
      <c r="AS46" s="70">
        <v>4.513532625979785</v>
      </c>
      <c r="AT46" s="71">
        <v>13294.401857765231</v>
      </c>
      <c r="AU46" s="70">
        <v>2.1892676627826133</v>
      </c>
      <c r="AV46" s="70">
        <v>0.36262385678474285</v>
      </c>
      <c r="AW46" s="70">
        <v>42.213106451282357</v>
      </c>
      <c r="AX46" s="74">
        <v>71.20305350701679</v>
      </c>
      <c r="AY46" s="71">
        <v>412.54672887060036</v>
      </c>
    </row>
    <row r="47" spans="1:51">
      <c r="A47" s="29" t="s">
        <v>613</v>
      </c>
      <c r="B47" s="70">
        <v>35.63638753936344</v>
      </c>
      <c r="C47" s="74">
        <v>55.822956558772411</v>
      </c>
      <c r="D47" s="71">
        <v>348.67917448735835</v>
      </c>
      <c r="E47" s="70">
        <v>0.17719777139834142</v>
      </c>
      <c r="F47" s="73">
        <v>5.8346979817348536E-2</v>
      </c>
      <c r="G47" s="73">
        <v>1.3913008844501668E-3</v>
      </c>
      <c r="H47" s="73">
        <v>0.74072453852047493</v>
      </c>
      <c r="I47" s="73">
        <v>1.8013145139329591E-2</v>
      </c>
      <c r="J47" s="73">
        <v>9.1894549456936342E-2</v>
      </c>
      <c r="K47" s="73">
        <v>9.0123706530194705E-4</v>
      </c>
      <c r="L47" s="73">
        <v>0.4032890920804108</v>
      </c>
      <c r="M47" s="73">
        <v>2.8897333675023798E-2</v>
      </c>
      <c r="N47" s="73">
        <v>7.4453203013059778E-4</v>
      </c>
      <c r="O47" s="73">
        <v>6.3509442107397431</v>
      </c>
      <c r="P47" s="70">
        <v>1</v>
      </c>
      <c r="Q47" s="71">
        <v>542.63</v>
      </c>
      <c r="R47" s="29">
        <v>47.215000000000003</v>
      </c>
      <c r="S47" s="71">
        <v>562.8282763912905</v>
      </c>
      <c r="T47" s="29">
        <v>10.514226243862103</v>
      </c>
      <c r="U47" s="71">
        <v>566.73203048185837</v>
      </c>
      <c r="V47" s="29">
        <v>5.3295891342947446</v>
      </c>
      <c r="W47" s="71">
        <v>575.7994737482552</v>
      </c>
      <c r="X47" s="29">
        <v>14.625999067380272</v>
      </c>
      <c r="Y47" s="29">
        <v>1</v>
      </c>
      <c r="Z47" s="29" t="s">
        <v>521</v>
      </c>
      <c r="AA47" s="74">
        <v>32.731290000000001</v>
      </c>
      <c r="AB47" s="71">
        <v>180.8503517118167</v>
      </c>
      <c r="AC47" s="74">
        <v>12.024930979782528</v>
      </c>
      <c r="AD47" s="71">
        <v>147.59324586995618</v>
      </c>
      <c r="AE47" s="70">
        <v>1.1517953131464675</v>
      </c>
      <c r="AF47" s="76">
        <v>1.2360069768155037E-3</v>
      </c>
      <c r="AG47" s="70">
        <v>6.9921823308996789</v>
      </c>
      <c r="AH47" s="72">
        <v>2.7815852844233619E-2</v>
      </c>
      <c r="AI47" s="70">
        <v>0.65553663801220463</v>
      </c>
      <c r="AJ47" s="70">
        <v>1.8982485797592066</v>
      </c>
      <c r="AK47" s="70">
        <v>1.0567440557801826</v>
      </c>
      <c r="AL47" s="70">
        <v>8.3535194929522483</v>
      </c>
      <c r="AM47" s="70">
        <v>2.1114718674788446</v>
      </c>
      <c r="AN47" s="74">
        <v>18.280610661358612</v>
      </c>
      <c r="AO47" s="70">
        <v>5.0244725241324781</v>
      </c>
      <c r="AP47" s="74">
        <v>16.709597630604616</v>
      </c>
      <c r="AQ47" s="70">
        <v>2.7281381257286332</v>
      </c>
      <c r="AR47" s="74">
        <v>22.196888785718954</v>
      </c>
      <c r="AS47" s="70">
        <v>3.9416899118994784</v>
      </c>
      <c r="AT47" s="71">
        <v>11398.911275755074</v>
      </c>
      <c r="AU47" s="70">
        <v>2.0279698696581194</v>
      </c>
      <c r="AV47" s="70">
        <v>0.17719777139834142</v>
      </c>
      <c r="AW47" s="70">
        <v>35.63638753936344</v>
      </c>
      <c r="AX47" s="74">
        <v>55.822956558772411</v>
      </c>
      <c r="AY47" s="71">
        <v>348.67917448735835</v>
      </c>
    </row>
    <row r="48" spans="1:51">
      <c r="A48" s="29" t="s">
        <v>613</v>
      </c>
      <c r="B48" s="70">
        <v>36.635456988138458</v>
      </c>
      <c r="C48" s="74">
        <v>57.607439855843673</v>
      </c>
      <c r="D48" s="71">
        <v>357.85643981485077</v>
      </c>
      <c r="E48" s="70">
        <v>0.14850728459031029</v>
      </c>
      <c r="F48" s="73">
        <v>5.8417128734691376E-2</v>
      </c>
      <c r="G48" s="73">
        <v>1.4297186203482005E-3</v>
      </c>
      <c r="H48" s="73">
        <v>0.74459137685658916</v>
      </c>
      <c r="I48" s="73">
        <v>1.8863720882785314E-2</v>
      </c>
      <c r="J48" s="73">
        <v>9.2159255147670094E-2</v>
      </c>
      <c r="K48" s="73">
        <v>9.109512662853189E-4</v>
      </c>
      <c r="L48" s="73">
        <v>0.39016367064221119</v>
      </c>
      <c r="M48" s="73">
        <v>2.8803560228698039E-2</v>
      </c>
      <c r="N48" s="73">
        <v>7.1841179164522568E-4</v>
      </c>
      <c r="O48" s="73">
        <v>6.327214287074252</v>
      </c>
      <c r="P48" s="70">
        <v>1</v>
      </c>
      <c r="Q48" s="71">
        <v>546.33000000000004</v>
      </c>
      <c r="R48" s="29">
        <v>49.065000000000055</v>
      </c>
      <c r="S48" s="71">
        <v>565.08134258241614</v>
      </c>
      <c r="T48" s="29">
        <v>10.985741590869653</v>
      </c>
      <c r="U48" s="71">
        <v>568.29463166282767</v>
      </c>
      <c r="V48" s="29">
        <v>5.3855936103738937</v>
      </c>
      <c r="W48" s="71">
        <v>573.95725234304655</v>
      </c>
      <c r="X48" s="29">
        <v>14.114165014603728</v>
      </c>
      <c r="Y48" s="29">
        <v>1</v>
      </c>
      <c r="Z48" s="29" t="s">
        <v>521</v>
      </c>
      <c r="AA48" s="74">
        <v>32.731290000000001</v>
      </c>
      <c r="AB48" s="71">
        <v>200.99587513944994</v>
      </c>
      <c r="AC48" s="74">
        <v>11.748974296232531</v>
      </c>
      <c r="AD48" s="71">
        <v>149.73585043549983</v>
      </c>
      <c r="AE48" s="70">
        <v>1.1777207539813666</v>
      </c>
      <c r="AF48" s="76">
        <v>1.6178386038451121E-3</v>
      </c>
      <c r="AG48" s="70">
        <v>7.0206812321609524</v>
      </c>
      <c r="AH48" s="72">
        <v>4.4152862905286437E-2</v>
      </c>
      <c r="AI48" s="70">
        <v>0.65850831090287654</v>
      </c>
      <c r="AJ48" s="70">
        <v>1.7909751072533495</v>
      </c>
      <c r="AK48" s="70">
        <v>1.1044037434209681</v>
      </c>
      <c r="AL48" s="70">
        <v>8.9326684684004736</v>
      </c>
      <c r="AM48" s="70">
        <v>2.1137119101841289</v>
      </c>
      <c r="AN48" s="74">
        <v>18.893553946304397</v>
      </c>
      <c r="AO48" s="70">
        <v>5.082845496648587</v>
      </c>
      <c r="AP48" s="74">
        <v>17.366757152341204</v>
      </c>
      <c r="AQ48" s="70">
        <v>2.9107599912110218</v>
      </c>
      <c r="AR48" s="74">
        <v>22.557751423347522</v>
      </c>
      <c r="AS48" s="70">
        <v>3.9438552080063345</v>
      </c>
      <c r="AT48" s="71">
        <v>11581.939481629919</v>
      </c>
      <c r="AU48" s="70">
        <v>1.9861780327247771</v>
      </c>
      <c r="AV48" s="70">
        <v>0.14850728459031029</v>
      </c>
      <c r="AW48" s="70">
        <v>36.635456988138458</v>
      </c>
      <c r="AX48" s="74">
        <v>57.607439855843673</v>
      </c>
      <c r="AY48" s="71">
        <v>357.85643981485077</v>
      </c>
    </row>
    <row r="49" spans="1:51">
      <c r="A49" s="29" t="s">
        <v>613</v>
      </c>
      <c r="B49" s="70">
        <v>36.399437585455708</v>
      </c>
      <c r="C49" s="74">
        <v>57.934433184522447</v>
      </c>
      <c r="D49" s="71">
        <v>359.60974352688135</v>
      </c>
      <c r="E49" s="72">
        <v>7.0223793833318782E-2</v>
      </c>
      <c r="F49" s="73">
        <v>5.6742779566200607E-2</v>
      </c>
      <c r="G49" s="73">
        <v>1.1557040495801067E-3</v>
      </c>
      <c r="H49" s="73">
        <v>0.7198414627786397</v>
      </c>
      <c r="I49" s="73">
        <v>1.5485221995693825E-2</v>
      </c>
      <c r="J49" s="73">
        <v>9.1813761847052089E-2</v>
      </c>
      <c r="K49" s="73">
        <v>8.1684331195715026E-4</v>
      </c>
      <c r="L49" s="73">
        <v>0.4135713049080606</v>
      </c>
      <c r="M49" s="73">
        <v>2.9265068185257283E-2</v>
      </c>
      <c r="N49" s="73">
        <v>7.9032438291491724E-4</v>
      </c>
      <c r="O49" s="73">
        <v>6.1981345778975578</v>
      </c>
      <c r="P49" s="70">
        <v>1</v>
      </c>
      <c r="Q49" s="71">
        <v>483.375</v>
      </c>
      <c r="R49" s="29">
        <v>44.44</v>
      </c>
      <c r="S49" s="71">
        <v>550.57329925782744</v>
      </c>
      <c r="T49" s="29">
        <v>9.1500355239444371</v>
      </c>
      <c r="U49" s="71">
        <v>566.25505249753826</v>
      </c>
      <c r="V49" s="29">
        <v>4.8325851887462132</v>
      </c>
      <c r="W49" s="71">
        <v>583.02216325332824</v>
      </c>
      <c r="X49" s="29">
        <v>15.520022421719347</v>
      </c>
      <c r="Y49" s="29">
        <v>1</v>
      </c>
      <c r="Z49" s="29" t="s">
        <v>523</v>
      </c>
      <c r="AA49" s="74">
        <v>32.731290000000001</v>
      </c>
      <c r="AB49" s="71">
        <v>201.04500914550158</v>
      </c>
      <c r="AC49" s="74">
        <v>11.474087805262899</v>
      </c>
      <c r="AD49" s="71">
        <v>153.7062884528078</v>
      </c>
      <c r="AE49" s="70">
        <v>1.2460320219859446</v>
      </c>
      <c r="AF49" s="76">
        <v>5.6167347040771889E-3</v>
      </c>
      <c r="AG49" s="70">
        <v>6.9176299724466199</v>
      </c>
      <c r="AH49" s="72">
        <v>4.2012390815356224E-2</v>
      </c>
      <c r="AI49" s="70">
        <v>0.64529326384129981</v>
      </c>
      <c r="AJ49" s="70">
        <v>1.8672493530979541</v>
      </c>
      <c r="AK49" s="70">
        <v>1.2488120777911318</v>
      </c>
      <c r="AL49" s="70">
        <v>8.6851266869932875</v>
      </c>
      <c r="AM49" s="70">
        <v>2.117679872819183</v>
      </c>
      <c r="AN49" s="74">
        <v>19.004341057948434</v>
      </c>
      <c r="AO49" s="70">
        <v>5.1223264075571446</v>
      </c>
      <c r="AP49" s="74">
        <v>16.862359220421865</v>
      </c>
      <c r="AQ49" s="70">
        <v>2.8918440108318824</v>
      </c>
      <c r="AR49" s="74">
        <v>21.790509128501043</v>
      </c>
      <c r="AS49" s="70">
        <v>3.9955899847421912</v>
      </c>
      <c r="AT49" s="71">
        <v>11678.81840008065</v>
      </c>
      <c r="AU49" s="70">
        <v>2.0191274276037317</v>
      </c>
      <c r="AV49" s="72">
        <v>7.0223793833318782E-2</v>
      </c>
      <c r="AW49" s="70">
        <v>36.399437585455708</v>
      </c>
      <c r="AX49" s="74">
        <v>57.934433184522447</v>
      </c>
      <c r="AY49" s="71">
        <v>359.60974352688135</v>
      </c>
    </row>
    <row r="50" spans="1:51">
      <c r="A50" s="29" t="s">
        <v>613</v>
      </c>
      <c r="B50" s="70">
        <v>36.041581278063241</v>
      </c>
      <c r="C50" s="74">
        <v>57.217446735855987</v>
      </c>
      <c r="D50" s="71">
        <v>352.76555389602481</v>
      </c>
      <c r="E50" s="70">
        <v>0.18865809861582608</v>
      </c>
      <c r="F50" s="73">
        <v>5.9038557869884566E-2</v>
      </c>
      <c r="G50" s="73">
        <v>1.4520608406311997E-3</v>
      </c>
      <c r="H50" s="73">
        <v>0.75342538091552258</v>
      </c>
      <c r="I50" s="73">
        <v>1.9035696241706923E-2</v>
      </c>
      <c r="J50" s="73">
        <v>9.2403858674879491E-2</v>
      </c>
      <c r="K50" s="73">
        <v>8.7227792512839747E-4</v>
      </c>
      <c r="L50" s="73">
        <v>0.37362528125670841</v>
      </c>
      <c r="M50" s="73">
        <v>2.9271696503097612E-2</v>
      </c>
      <c r="N50" s="73">
        <v>7.9487518978143786E-4</v>
      </c>
      <c r="O50" s="73">
        <v>6.1335715011568981</v>
      </c>
      <c r="P50" s="70">
        <v>1</v>
      </c>
      <c r="Q50" s="71">
        <v>568.54999999999995</v>
      </c>
      <c r="R50" s="29">
        <v>49.064999999999998</v>
      </c>
      <c r="S50" s="71">
        <v>570.20991554503223</v>
      </c>
      <c r="T50" s="29">
        <v>11.030111226053352</v>
      </c>
      <c r="U50" s="71">
        <v>569.73822982980982</v>
      </c>
      <c r="V50" s="29">
        <v>5.156609132997886</v>
      </c>
      <c r="W50" s="71">
        <v>583.15232665520091</v>
      </c>
      <c r="X50" s="29">
        <v>15.609288527503448</v>
      </c>
      <c r="Y50" s="29">
        <v>1</v>
      </c>
      <c r="Z50" s="29" t="s">
        <v>521</v>
      </c>
      <c r="AA50" s="74">
        <v>32.731290000000001</v>
      </c>
      <c r="AB50" s="71">
        <v>201.88801253282998</v>
      </c>
      <c r="AC50" s="74">
        <v>12.922948479476609</v>
      </c>
      <c r="AD50" s="71">
        <v>152.27680088109045</v>
      </c>
      <c r="AE50" s="70">
        <v>1.1548421580645083</v>
      </c>
      <c r="AF50" s="76">
        <v>3.3040142652692455E-3</v>
      </c>
      <c r="AG50" s="70">
        <v>6.9406997245889643</v>
      </c>
      <c r="AH50" s="72">
        <v>5.0471796723998576E-2</v>
      </c>
      <c r="AI50" s="70">
        <v>0.83195475063959146</v>
      </c>
      <c r="AJ50" s="70">
        <v>1.8731077558639491</v>
      </c>
      <c r="AK50" s="70">
        <v>1.1599355595185514</v>
      </c>
      <c r="AL50" s="70">
        <v>8.6229994578823668</v>
      </c>
      <c r="AM50" s="70">
        <v>2.17484055771483</v>
      </c>
      <c r="AN50" s="74">
        <v>18.303377242029153</v>
      </c>
      <c r="AO50" s="70">
        <v>4.9413648986546796</v>
      </c>
      <c r="AP50" s="74">
        <v>16.446109427947771</v>
      </c>
      <c r="AQ50" s="70">
        <v>2.7948718220651672</v>
      </c>
      <c r="AR50" s="74">
        <v>22.192090766478653</v>
      </c>
      <c r="AS50" s="70">
        <v>3.9056085245737595</v>
      </c>
      <c r="AT50" s="71">
        <v>11525.142247203561</v>
      </c>
      <c r="AU50" s="70">
        <v>2.0116695434643441</v>
      </c>
      <c r="AV50" s="70">
        <v>0.18865809861582608</v>
      </c>
      <c r="AW50" s="70">
        <v>36.041581278063241</v>
      </c>
      <c r="AX50" s="74">
        <v>57.217446735855987</v>
      </c>
      <c r="AY50" s="71">
        <v>352.76555389602481</v>
      </c>
    </row>
    <row r="51" spans="1:51">
      <c r="A51" s="29" t="s">
        <v>613</v>
      </c>
      <c r="B51" s="70">
        <v>38.05496624472142</v>
      </c>
      <c r="C51" s="74">
        <v>60.168234789103316</v>
      </c>
      <c r="D51" s="71">
        <v>367.50630242963945</v>
      </c>
      <c r="E51" s="70">
        <v>0.60567213057691649</v>
      </c>
      <c r="F51" s="73">
        <v>6.0087672556052935E-2</v>
      </c>
      <c r="G51" s="73">
        <v>1.4755308678024929E-3</v>
      </c>
      <c r="H51" s="73">
        <v>0.76596103464946796</v>
      </c>
      <c r="I51" s="73">
        <v>1.9569888217994186E-2</v>
      </c>
      <c r="J51" s="73">
        <v>9.2198681168006613E-2</v>
      </c>
      <c r="K51" s="73">
        <v>8.0328223906402519E-4</v>
      </c>
      <c r="L51" s="73">
        <v>0.34100581737914448</v>
      </c>
      <c r="M51" s="73">
        <v>2.7814356886235691E-2</v>
      </c>
      <c r="N51" s="73">
        <v>6.7052078558330801E-4</v>
      </c>
      <c r="O51" s="73">
        <v>6.0888887913479737</v>
      </c>
      <c r="P51" s="70">
        <v>1</v>
      </c>
      <c r="Q51" s="71">
        <v>605.57500000000005</v>
      </c>
      <c r="R51" s="29">
        <v>51.84</v>
      </c>
      <c r="S51" s="71">
        <v>577.44330380611405</v>
      </c>
      <c r="T51" s="29">
        <v>11.259041285717904</v>
      </c>
      <c r="U51" s="71">
        <v>568.52733753254188</v>
      </c>
      <c r="V51" s="29">
        <v>4.7510905604038394</v>
      </c>
      <c r="W51" s="71">
        <v>554.51367435458678</v>
      </c>
      <c r="X51" s="29">
        <v>13.185960259394971</v>
      </c>
      <c r="Y51" s="29">
        <v>1</v>
      </c>
      <c r="Z51" s="29" t="s">
        <v>565</v>
      </c>
      <c r="AA51" s="74">
        <v>32.731290000000001</v>
      </c>
      <c r="AB51" s="71">
        <v>230.66939891445588</v>
      </c>
      <c r="AC51" s="74">
        <v>15.170739121283152</v>
      </c>
      <c r="AD51" s="71">
        <v>159.30785828726803</v>
      </c>
      <c r="AE51" s="70">
        <v>1.2177598851650431</v>
      </c>
      <c r="AF51" s="75">
        <v>0</v>
      </c>
      <c r="AG51" s="70">
        <v>7.1402508580709867</v>
      </c>
      <c r="AH51" s="72">
        <v>3.5362044823163741E-2</v>
      </c>
      <c r="AI51" s="70">
        <v>0.75727474216797963</v>
      </c>
      <c r="AJ51" s="70">
        <v>2.0517268512774209</v>
      </c>
      <c r="AK51" s="70">
        <v>1.165381110383114</v>
      </c>
      <c r="AL51" s="70">
        <v>9.1824495877876764</v>
      </c>
      <c r="AM51" s="70">
        <v>2.2395817751398597</v>
      </c>
      <c r="AN51" s="74">
        <v>19.132271405034526</v>
      </c>
      <c r="AO51" s="70">
        <v>5.0952507244132725</v>
      </c>
      <c r="AP51" s="74">
        <v>17.480779759615451</v>
      </c>
      <c r="AQ51" s="70">
        <v>3.120136828091173</v>
      </c>
      <c r="AR51" s="74">
        <v>24.062410619474893</v>
      </c>
      <c r="AS51" s="70">
        <v>4.2459659942526731</v>
      </c>
      <c r="AT51" s="71">
        <v>12176.803377689082</v>
      </c>
      <c r="AU51" s="70">
        <v>2.074112683039425</v>
      </c>
      <c r="AV51" s="70">
        <v>0.60567213057691649</v>
      </c>
      <c r="AW51" s="70">
        <v>38.05496624472142</v>
      </c>
      <c r="AX51" s="74">
        <v>60.168234789103316</v>
      </c>
      <c r="AY51" s="71">
        <v>367.50630242963945</v>
      </c>
    </row>
    <row r="52" spans="1:51">
      <c r="A52" s="29" t="s">
        <v>613</v>
      </c>
      <c r="B52" s="70">
        <v>38.296118003242476</v>
      </c>
      <c r="C52" s="74">
        <v>61.128300663715017</v>
      </c>
      <c r="D52" s="71">
        <v>371.4929414852748</v>
      </c>
      <c r="E52" s="75">
        <v>0</v>
      </c>
      <c r="F52" s="73">
        <v>6.0864502936600035E-2</v>
      </c>
      <c r="G52" s="73">
        <v>1.6436278043735735E-3</v>
      </c>
      <c r="H52" s="73">
        <v>0.76943463880565577</v>
      </c>
      <c r="I52" s="73">
        <v>2.078595745331584E-2</v>
      </c>
      <c r="J52" s="73">
        <v>9.1553054324825758E-2</v>
      </c>
      <c r="K52" s="73">
        <v>7.767955809942315E-4</v>
      </c>
      <c r="L52" s="73">
        <v>0.31407661999754471</v>
      </c>
      <c r="M52" s="73">
        <v>2.7948121398156743E-2</v>
      </c>
      <c r="N52" s="73">
        <v>7.1276831907922335E-4</v>
      </c>
      <c r="O52" s="73">
        <v>6.0551963443505903</v>
      </c>
      <c r="P52" s="70">
        <v>1</v>
      </c>
      <c r="Q52" s="71">
        <v>635.20000000000005</v>
      </c>
      <c r="R52" s="29">
        <v>62.024999999999999</v>
      </c>
      <c r="S52" s="71">
        <v>579.43857689836807</v>
      </c>
      <c r="T52" s="29">
        <v>11.934445357794829</v>
      </c>
      <c r="U52" s="71">
        <v>564.71556892180388</v>
      </c>
      <c r="V52" s="29">
        <v>4.597666656033411</v>
      </c>
      <c r="W52" s="71">
        <v>557.14401603938222</v>
      </c>
      <c r="X52" s="29">
        <v>14.014944684778111</v>
      </c>
      <c r="Y52" s="29">
        <v>1</v>
      </c>
      <c r="Z52" s="29" t="s">
        <v>523</v>
      </c>
      <c r="AA52" s="74">
        <v>32.731290000000001</v>
      </c>
      <c r="AB52" s="71">
        <v>246.60126435533417</v>
      </c>
      <c r="AC52" s="74">
        <v>14.196121945391877</v>
      </c>
      <c r="AD52" s="71">
        <v>161.31492597493823</v>
      </c>
      <c r="AE52" s="70">
        <v>1.2520491705153931</v>
      </c>
      <c r="AF52" s="76">
        <v>1.4883491198994579E-3</v>
      </c>
      <c r="AG52" s="70">
        <v>7.0472452973591846</v>
      </c>
      <c r="AH52" s="72">
        <v>3.4241714919391777E-2</v>
      </c>
      <c r="AI52" s="70">
        <v>0.6870650021870609</v>
      </c>
      <c r="AJ52" s="70">
        <v>1.8735503478905107</v>
      </c>
      <c r="AK52" s="70">
        <v>1.3292467975229409</v>
      </c>
      <c r="AL52" s="70">
        <v>9.2806867345181825</v>
      </c>
      <c r="AM52" s="70">
        <v>2.3030456934988477</v>
      </c>
      <c r="AN52" s="74">
        <v>19.25273896237168</v>
      </c>
      <c r="AO52" s="70">
        <v>5.3966818655858111</v>
      </c>
      <c r="AP52" s="74">
        <v>18.120034326545571</v>
      </c>
      <c r="AQ52" s="70">
        <v>3.0000149365430802</v>
      </c>
      <c r="AR52" s="74">
        <v>24.233057337681881</v>
      </c>
      <c r="AS52" s="70">
        <v>4.2951163462499471</v>
      </c>
      <c r="AT52" s="71">
        <v>12227.744820509493</v>
      </c>
      <c r="AU52" s="70">
        <v>1.9654423447257776</v>
      </c>
      <c r="AV52" s="75">
        <v>0</v>
      </c>
      <c r="AW52" s="70">
        <v>38.296118003242476</v>
      </c>
      <c r="AX52" s="74">
        <v>61.128300663715017</v>
      </c>
      <c r="AY52" s="71">
        <v>371.4929414852748</v>
      </c>
    </row>
    <row r="53" spans="1:51">
      <c r="A53" s="29" t="s">
        <v>613</v>
      </c>
      <c r="B53" s="70">
        <v>35.46803567435316</v>
      </c>
      <c r="C53" s="74">
        <v>54.615823802782351</v>
      </c>
      <c r="D53" s="71">
        <v>341.46063872423088</v>
      </c>
      <c r="E53" s="70">
        <v>0.4328954065780396</v>
      </c>
      <c r="F53" s="73">
        <v>6.097469022510487E-2</v>
      </c>
      <c r="G53" s="73">
        <v>2.0257541555475664E-3</v>
      </c>
      <c r="H53" s="73">
        <v>0.77201274363683037</v>
      </c>
      <c r="I53" s="73">
        <v>2.5102250408640538E-2</v>
      </c>
      <c r="J53" s="73">
        <v>9.1546730533851081E-2</v>
      </c>
      <c r="K53" s="73">
        <v>9.0628580491141286E-4</v>
      </c>
      <c r="L53" s="73">
        <v>0.30446273949908725</v>
      </c>
      <c r="M53" s="73">
        <v>2.7426388174681748E-2</v>
      </c>
      <c r="N53" s="73">
        <v>9.8768842068234423E-4</v>
      </c>
      <c r="O53" s="73">
        <v>6.1900113276758093</v>
      </c>
      <c r="P53" s="70">
        <v>1</v>
      </c>
      <c r="Q53" s="71">
        <v>638.90499999999997</v>
      </c>
      <c r="R53" s="29">
        <v>72.209999999999994</v>
      </c>
      <c r="S53" s="71">
        <v>580.91693539693301</v>
      </c>
      <c r="T53" s="29">
        <v>14.389292511642058</v>
      </c>
      <c r="U53" s="71">
        <v>564.67822223146334</v>
      </c>
      <c r="V53" s="29">
        <v>5.360986357922263</v>
      </c>
      <c r="W53" s="71">
        <v>546.88273153558441</v>
      </c>
      <c r="X53" s="29">
        <v>19.430476163393983</v>
      </c>
      <c r="Y53" s="29">
        <v>1</v>
      </c>
      <c r="Z53" s="29" t="s">
        <v>523</v>
      </c>
      <c r="AA53" s="74">
        <v>32.731290000000001</v>
      </c>
      <c r="AB53" s="71">
        <v>169.5797640125615</v>
      </c>
      <c r="AC53" s="74">
        <v>14.109048021004702</v>
      </c>
      <c r="AD53" s="71">
        <v>143.38033916545379</v>
      </c>
      <c r="AE53" s="70">
        <v>1.0208887033582417</v>
      </c>
      <c r="AF53" s="75">
        <v>0</v>
      </c>
      <c r="AG53" s="70">
        <v>6.5188744605831932</v>
      </c>
      <c r="AH53" s="72">
        <v>3.4012835180365832E-2</v>
      </c>
      <c r="AI53" s="70">
        <v>0.71616010695806709</v>
      </c>
      <c r="AJ53" s="70">
        <v>1.8506832141077609</v>
      </c>
      <c r="AK53" s="70">
        <v>1.0941196546595637</v>
      </c>
      <c r="AL53" s="70">
        <v>7.899829704257483</v>
      </c>
      <c r="AM53" s="70">
        <v>2.0766122717690498</v>
      </c>
      <c r="AN53" s="74">
        <v>18.528489774691046</v>
      </c>
      <c r="AO53" s="70">
        <v>4.8906563922492259</v>
      </c>
      <c r="AP53" s="74">
        <v>16.665576471768698</v>
      </c>
      <c r="AQ53" s="70">
        <v>2.7035916658559116</v>
      </c>
      <c r="AR53" s="74">
        <v>21.449467021536496</v>
      </c>
      <c r="AS53" s="70">
        <v>3.8015406989820395</v>
      </c>
      <c r="AT53" s="71">
        <v>11230.85860020226</v>
      </c>
      <c r="AU53" s="70">
        <v>1.9276799368722202</v>
      </c>
      <c r="AV53" s="70">
        <v>0.4328954065780396</v>
      </c>
      <c r="AW53" s="70">
        <v>35.46803567435316</v>
      </c>
      <c r="AX53" s="74">
        <v>54.615823802782351</v>
      </c>
      <c r="AY53" s="71">
        <v>341.46063872423088</v>
      </c>
    </row>
    <row r="54" spans="1:51">
      <c r="A54" s="29" t="s">
        <v>613</v>
      </c>
      <c r="B54" s="70">
        <v>35.948837220583385</v>
      </c>
      <c r="C54" s="74">
        <v>56.690506505603082</v>
      </c>
      <c r="D54" s="71">
        <v>347.84783681265719</v>
      </c>
      <c r="E54" s="75">
        <v>0</v>
      </c>
      <c r="F54" s="73">
        <v>5.7374615672431697E-2</v>
      </c>
      <c r="G54" s="73">
        <v>2.2203812442692988E-3</v>
      </c>
      <c r="H54" s="73">
        <v>0.72733905844213131</v>
      </c>
      <c r="I54" s="73">
        <v>2.7965143418180426E-2</v>
      </c>
      <c r="J54" s="73">
        <v>9.169592031188728E-2</v>
      </c>
      <c r="K54" s="73">
        <v>1.0502018174988602E-3</v>
      </c>
      <c r="L54" s="73">
        <v>0.2978808681823345</v>
      </c>
      <c r="M54" s="73">
        <v>2.8749124753655781E-2</v>
      </c>
      <c r="N54" s="73">
        <v>9.747247484224971E-4</v>
      </c>
      <c r="O54" s="73">
        <v>6.0860572806316782</v>
      </c>
      <c r="P54" s="70">
        <v>1</v>
      </c>
      <c r="Q54" s="71">
        <v>505.59500000000003</v>
      </c>
      <c r="R54" s="29">
        <v>85.947499999999934</v>
      </c>
      <c r="S54" s="71">
        <v>554.9902095615505</v>
      </c>
      <c r="T54" s="29">
        <v>16.443103297107442</v>
      </c>
      <c r="U54" s="71">
        <v>565.55924120760187</v>
      </c>
      <c r="V54" s="29">
        <v>6.2089089737777838</v>
      </c>
      <c r="W54" s="71">
        <v>572.88776599374944</v>
      </c>
      <c r="X54" s="29">
        <v>19.150790767566985</v>
      </c>
      <c r="Y54" s="29">
        <v>1</v>
      </c>
      <c r="Z54" s="29" t="s">
        <v>565</v>
      </c>
      <c r="AA54" s="74">
        <v>32.731290000000001</v>
      </c>
      <c r="AB54" s="71">
        <v>187.53844999793893</v>
      </c>
      <c r="AC54" s="74">
        <v>12.086530072549843</v>
      </c>
      <c r="AD54" s="71">
        <v>151.45623464481363</v>
      </c>
      <c r="AE54" s="70">
        <v>1.2087396266095596</v>
      </c>
      <c r="AF54" s="75">
        <v>0</v>
      </c>
      <c r="AG54" s="70">
        <v>6.6839655693001303</v>
      </c>
      <c r="AH54" s="72">
        <v>2.9504787229877039E-2</v>
      </c>
      <c r="AI54" s="70">
        <v>0.87096684562219029</v>
      </c>
      <c r="AJ54" s="70">
        <v>1.801449880225374</v>
      </c>
      <c r="AK54" s="70">
        <v>1.0465759888516999</v>
      </c>
      <c r="AL54" s="70">
        <v>7.91818790640471</v>
      </c>
      <c r="AM54" s="70">
        <v>2.0835195283246351</v>
      </c>
      <c r="AN54" s="74">
        <v>18.207896193335358</v>
      </c>
      <c r="AO54" s="70">
        <v>5.0821037776737699</v>
      </c>
      <c r="AP54" s="74">
        <v>17.343984235600256</v>
      </c>
      <c r="AQ54" s="70">
        <v>2.7844951758542682</v>
      </c>
      <c r="AR54" s="74">
        <v>22.204027183509851</v>
      </c>
      <c r="AS54" s="70">
        <v>3.894808886914384</v>
      </c>
      <c r="AT54" s="71">
        <v>11571.573424957776</v>
      </c>
      <c r="AU54" s="70">
        <v>1.8684976803353062</v>
      </c>
      <c r="AV54" s="75">
        <v>0</v>
      </c>
      <c r="AW54" s="70">
        <v>35.948837220583385</v>
      </c>
      <c r="AX54" s="74">
        <v>56.690506505603082</v>
      </c>
      <c r="AY54" s="71">
        <v>347.84783681265719</v>
      </c>
    </row>
    <row r="55" spans="1:51">
      <c r="A55" s="29" t="s">
        <v>613</v>
      </c>
      <c r="B55" s="70">
        <v>36.663809466432213</v>
      </c>
      <c r="C55" s="74">
        <v>56.231090418155624</v>
      </c>
      <c r="D55" s="71">
        <v>343.12668198054087</v>
      </c>
      <c r="E55" s="70">
        <v>0.93132657002189234</v>
      </c>
      <c r="F55" s="73">
        <v>5.8121108400699041E-2</v>
      </c>
      <c r="G55" s="73">
        <v>2.053097716542265E-3</v>
      </c>
      <c r="H55" s="73">
        <v>0.73941737608443436</v>
      </c>
      <c r="I55" s="73">
        <v>2.6517894963591103E-2</v>
      </c>
      <c r="J55" s="73">
        <v>9.1836717663131465E-2</v>
      </c>
      <c r="K55" s="73">
        <v>1.0953862242151641E-3</v>
      </c>
      <c r="L55" s="73">
        <v>0.33258413436633921</v>
      </c>
      <c r="M55" s="73">
        <v>2.7642431914667587E-2</v>
      </c>
      <c r="N55" s="73">
        <v>9.5773787756556238E-4</v>
      </c>
      <c r="O55" s="73">
        <v>5.8873068388428491</v>
      </c>
      <c r="P55" s="70">
        <v>1</v>
      </c>
      <c r="Q55" s="71">
        <v>600.02499999999998</v>
      </c>
      <c r="R55" s="29">
        <v>77.765000000000001</v>
      </c>
      <c r="S55" s="71">
        <v>562.06550827413025</v>
      </c>
      <c r="T55" s="29">
        <v>15.484510833737748</v>
      </c>
      <c r="U55" s="71">
        <v>566.39058947997194</v>
      </c>
      <c r="V55" s="29">
        <v>6.4745991687994353</v>
      </c>
      <c r="W55" s="71">
        <v>551.13244365226956</v>
      </c>
      <c r="X55" s="29">
        <v>18.837307730546883</v>
      </c>
      <c r="Y55" s="29">
        <v>1</v>
      </c>
      <c r="Z55" s="29" t="s">
        <v>521</v>
      </c>
      <c r="AA55" s="74">
        <v>32.731290000000001</v>
      </c>
      <c r="AB55" s="71">
        <v>183.82760208744</v>
      </c>
      <c r="AC55" s="74">
        <v>12.689985857582267</v>
      </c>
      <c r="AD55" s="71">
        <v>149.11966049076534</v>
      </c>
      <c r="AE55" s="70">
        <v>1.1151743302813204</v>
      </c>
      <c r="AF55" s="75">
        <v>0</v>
      </c>
      <c r="AG55" s="70">
        <v>6.6833035932268565</v>
      </c>
      <c r="AH55" s="72">
        <v>4.0081655874876568E-2</v>
      </c>
      <c r="AI55" s="70">
        <v>0.85604353281506707</v>
      </c>
      <c r="AJ55" s="70">
        <v>1.5637965784373098</v>
      </c>
      <c r="AK55" s="70">
        <v>1.2485749299732942</v>
      </c>
      <c r="AL55" s="70">
        <v>9.1016169967307761</v>
      </c>
      <c r="AM55" s="70">
        <v>2.1926876242547317</v>
      </c>
      <c r="AN55" s="74">
        <v>17.590780921812613</v>
      </c>
      <c r="AO55" s="70">
        <v>5.0264861571623998</v>
      </c>
      <c r="AP55" s="74">
        <v>16.247587197446911</v>
      </c>
      <c r="AQ55" s="70">
        <v>2.7913874124676417</v>
      </c>
      <c r="AR55" s="74">
        <v>22.372975177984785</v>
      </c>
      <c r="AS55" s="70">
        <v>3.9331107744591951</v>
      </c>
      <c r="AT55" s="71">
        <v>11264.227350570585</v>
      </c>
      <c r="AU55" s="70">
        <v>1.8008104860426988</v>
      </c>
      <c r="AV55" s="70">
        <v>0.93132657002189234</v>
      </c>
      <c r="AW55" s="70">
        <v>36.663809466432213</v>
      </c>
      <c r="AX55" s="74">
        <v>56.231090418155624</v>
      </c>
      <c r="AY55" s="71">
        <v>343.12668198054087</v>
      </c>
    </row>
    <row r="56" spans="1:51">
      <c r="A56" s="29" t="s">
        <v>613</v>
      </c>
      <c r="B56" s="70">
        <v>35.443530772534466</v>
      </c>
      <c r="C56" s="74">
        <v>53.856812847299693</v>
      </c>
      <c r="D56" s="71">
        <v>330.0256322681272</v>
      </c>
      <c r="E56" s="70">
        <v>0.43730737304132872</v>
      </c>
      <c r="F56" s="73">
        <v>5.9417264398739872E-2</v>
      </c>
      <c r="G56" s="73">
        <v>2.3095555443668273E-3</v>
      </c>
      <c r="H56" s="73">
        <v>0.75009151406405594</v>
      </c>
      <c r="I56" s="73">
        <v>2.7931077624712388E-2</v>
      </c>
      <c r="J56" s="73">
        <v>9.1668418311616456E-2</v>
      </c>
      <c r="K56" s="73">
        <v>1.0982517741127253E-3</v>
      </c>
      <c r="L56" s="73">
        <v>0.32174272521166314</v>
      </c>
      <c r="M56" s="73">
        <v>2.7128355415434336E-2</v>
      </c>
      <c r="N56" s="73">
        <v>1.0441004064004717E-3</v>
      </c>
      <c r="O56" s="73">
        <v>5.8864082035732297</v>
      </c>
      <c r="P56" s="70">
        <v>1</v>
      </c>
      <c r="Q56" s="71">
        <v>583.36</v>
      </c>
      <c r="R56" s="29">
        <v>85.172499999999999</v>
      </c>
      <c r="S56" s="71">
        <v>568.27748420474325</v>
      </c>
      <c r="T56" s="29">
        <v>16.209898055118476</v>
      </c>
      <c r="U56" s="71">
        <v>565.39684111573035</v>
      </c>
      <c r="V56" s="29">
        <v>6.4924723855487638</v>
      </c>
      <c r="W56" s="71">
        <v>541.0187785198807</v>
      </c>
      <c r="X56" s="29">
        <v>20.546210971134403</v>
      </c>
      <c r="Y56" s="29">
        <v>1</v>
      </c>
      <c r="Z56" s="29" t="s">
        <v>521</v>
      </c>
      <c r="AA56" s="74">
        <v>32.731290000000001</v>
      </c>
      <c r="AB56" s="71">
        <v>183.51268841186783</v>
      </c>
      <c r="AC56" s="74">
        <v>12.295103873282105</v>
      </c>
      <c r="AD56" s="71">
        <v>144.1293459013566</v>
      </c>
      <c r="AE56" s="70">
        <v>1.0613014179973315</v>
      </c>
      <c r="AF56" s="76">
        <v>3.5044086890912551E-3</v>
      </c>
      <c r="AG56" s="70">
        <v>6.4215284519071361</v>
      </c>
      <c r="AH56" s="72">
        <v>4.4863524391513601E-2</v>
      </c>
      <c r="AI56" s="70">
        <v>0.69338749852985115</v>
      </c>
      <c r="AJ56" s="70">
        <v>1.5185437851335009</v>
      </c>
      <c r="AK56" s="70">
        <v>0.9723420667907785</v>
      </c>
      <c r="AL56" s="70">
        <v>8.0785392605227759</v>
      </c>
      <c r="AM56" s="70">
        <v>2.1125108609848438</v>
      </c>
      <c r="AN56" s="74">
        <v>17.705117932341416</v>
      </c>
      <c r="AO56" s="70">
        <v>4.5995492878382134</v>
      </c>
      <c r="AP56" s="74">
        <v>16.964652996683764</v>
      </c>
      <c r="AQ56" s="70">
        <v>2.5841391919662975</v>
      </c>
      <c r="AR56" s="74">
        <v>20.390383071297411</v>
      </c>
      <c r="AS56" s="70">
        <v>3.8628450916476069</v>
      </c>
      <c r="AT56" s="71">
        <v>11165.498669882654</v>
      </c>
      <c r="AU56" s="70">
        <v>1.8639577853657965</v>
      </c>
      <c r="AV56" s="70">
        <v>0.43730737304132872</v>
      </c>
      <c r="AW56" s="70">
        <v>35.443530772534466</v>
      </c>
      <c r="AX56" s="74">
        <v>53.856812847299693</v>
      </c>
      <c r="AY56" s="71">
        <v>330.0256322681272</v>
      </c>
    </row>
    <row r="57" spans="1:51">
      <c r="A57" s="29" t="s">
        <v>613</v>
      </c>
      <c r="B57" s="70">
        <v>34.989762492975075</v>
      </c>
      <c r="C57" s="74">
        <v>54.998859084295219</v>
      </c>
      <c r="D57" s="71">
        <v>334.98227924892939</v>
      </c>
      <c r="E57" s="75">
        <v>0</v>
      </c>
      <c r="F57" s="73">
        <v>6.0212841895457274E-2</v>
      </c>
      <c r="G57" s="73">
        <v>2.0974197976940221E-3</v>
      </c>
      <c r="H57" s="73">
        <v>0.75959441857233834</v>
      </c>
      <c r="I57" s="73">
        <v>2.6485981109266397E-2</v>
      </c>
      <c r="J57" s="73">
        <v>9.126992895733077E-2</v>
      </c>
      <c r="K57" s="73">
        <v>1.037900075993267E-3</v>
      </c>
      <c r="L57" s="73">
        <v>0.32613208819961609</v>
      </c>
      <c r="M57" s="73">
        <v>2.8548659600944479E-2</v>
      </c>
      <c r="N57" s="73">
        <v>1.0673195751221582E-3</v>
      </c>
      <c r="O57" s="73">
        <v>5.9591710712700365</v>
      </c>
      <c r="P57" s="70">
        <v>1</v>
      </c>
      <c r="Q57" s="71">
        <v>612.98</v>
      </c>
      <c r="R57" s="29">
        <v>41.66</v>
      </c>
      <c r="S57" s="71">
        <v>573.77604559148506</v>
      </c>
      <c r="T57" s="29">
        <v>15.288851587747759</v>
      </c>
      <c r="U57" s="71">
        <v>563.04329095098399</v>
      </c>
      <c r="V57" s="29">
        <v>6.1386787580621691</v>
      </c>
      <c r="W57" s="71">
        <v>568.94876650022684</v>
      </c>
      <c r="X57" s="29">
        <v>20.974123902498004</v>
      </c>
      <c r="Y57" s="29">
        <v>1</v>
      </c>
      <c r="Z57" s="29" t="s">
        <v>565</v>
      </c>
      <c r="AA57" s="74">
        <v>32.731290000000001</v>
      </c>
      <c r="AB57" s="71">
        <v>195.29680549293727</v>
      </c>
      <c r="AC57" s="74">
        <v>11.848245256350319</v>
      </c>
      <c r="AD57" s="71">
        <v>144.20306767324954</v>
      </c>
      <c r="AE57" s="70">
        <v>1.1463008420747804</v>
      </c>
      <c r="AF57" s="76">
        <v>5.187143851669942E-3</v>
      </c>
      <c r="AG57" s="70">
        <v>6.4295181638230092</v>
      </c>
      <c r="AH57" s="72">
        <v>3.6080454289520426E-2</v>
      </c>
      <c r="AI57" s="70">
        <v>0.4771524407746966</v>
      </c>
      <c r="AJ57" s="70">
        <v>2.2474082527770642</v>
      </c>
      <c r="AK57" s="70">
        <v>0.92615184869600797</v>
      </c>
      <c r="AL57" s="70">
        <v>8.7356801510451909</v>
      </c>
      <c r="AM57" s="70">
        <v>2.1897638372703669</v>
      </c>
      <c r="AN57" s="74">
        <v>17.202502782703508</v>
      </c>
      <c r="AO57" s="70">
        <v>4.9214337953566423</v>
      </c>
      <c r="AP57" s="74">
        <v>14.688115790046615</v>
      </c>
      <c r="AQ57" s="70">
        <v>2.8527131327648738</v>
      </c>
      <c r="AR57" s="74">
        <v>22.5747728393934</v>
      </c>
      <c r="AS57" s="70">
        <v>3.7744834691887656</v>
      </c>
      <c r="AT57" s="71">
        <v>11139.095122446215</v>
      </c>
      <c r="AU57" s="70">
        <v>1.7349347759157925</v>
      </c>
      <c r="AV57" s="75">
        <v>0</v>
      </c>
      <c r="AW57" s="70">
        <v>34.989762492975075</v>
      </c>
      <c r="AX57" s="74">
        <v>54.998859084295219</v>
      </c>
      <c r="AY57" s="71">
        <v>334.98227924892939</v>
      </c>
    </row>
    <row r="58" spans="1:51">
      <c r="A58" s="29" t="s">
        <v>613</v>
      </c>
      <c r="B58" s="70">
        <v>35.61410270131703</v>
      </c>
      <c r="C58" s="74">
        <v>57.267463376294671</v>
      </c>
      <c r="D58" s="71">
        <v>345.13322373658002</v>
      </c>
      <c r="E58" s="75">
        <v>0</v>
      </c>
      <c r="F58" s="73">
        <v>5.9863433074490054E-2</v>
      </c>
      <c r="G58" s="73">
        <v>2.3241824547544049E-3</v>
      </c>
      <c r="H58" s="73">
        <v>0.749891776125024</v>
      </c>
      <c r="I58" s="73">
        <v>2.9275033296593839E-2</v>
      </c>
      <c r="J58" s="73">
        <v>9.0851573071597774E-2</v>
      </c>
      <c r="K58" s="73">
        <v>9.9581507002437079E-4</v>
      </c>
      <c r="L58" s="73">
        <v>0.28076788858085505</v>
      </c>
      <c r="M58" s="73">
        <v>2.7239940271891645E-2</v>
      </c>
      <c r="N58" s="73">
        <v>1.0178669281857217E-3</v>
      </c>
      <c r="O58" s="73">
        <v>6.0093007955564577</v>
      </c>
      <c r="P58" s="70">
        <v>1</v>
      </c>
      <c r="Q58" s="71">
        <v>598.16999999999996</v>
      </c>
      <c r="R58" s="29">
        <v>78.69</v>
      </c>
      <c r="S58" s="71">
        <v>568.16159192652913</v>
      </c>
      <c r="T58" s="29">
        <v>16.991370746138699</v>
      </c>
      <c r="U58" s="71">
        <v>560.57148051742786</v>
      </c>
      <c r="V58" s="29">
        <v>5.8925740194665623</v>
      </c>
      <c r="W58" s="71">
        <v>543.21446914794296</v>
      </c>
      <c r="X58" s="29">
        <v>20.027802682593521</v>
      </c>
      <c r="Y58" s="29">
        <v>1</v>
      </c>
      <c r="Z58" s="29" t="s">
        <v>565</v>
      </c>
      <c r="AA58" s="74">
        <v>32.731290000000001</v>
      </c>
      <c r="AB58" s="71">
        <v>193.40949116306484</v>
      </c>
      <c r="AC58" s="74">
        <v>12.802570387104067</v>
      </c>
      <c r="AD58" s="71">
        <v>152.31450954192169</v>
      </c>
      <c r="AE58" s="70">
        <v>1.0829056783619422</v>
      </c>
      <c r="AF58" s="75">
        <v>0</v>
      </c>
      <c r="AG58" s="70">
        <v>6.7997774142061642</v>
      </c>
      <c r="AH58" s="72">
        <v>1.030288105868787E-2</v>
      </c>
      <c r="AI58" s="70">
        <v>0.89552633772617607</v>
      </c>
      <c r="AJ58" s="70">
        <v>2.2279002213575008</v>
      </c>
      <c r="AK58" s="70">
        <v>0.95611438202033405</v>
      </c>
      <c r="AL58" s="70">
        <v>8.5891686150956872</v>
      </c>
      <c r="AM58" s="70">
        <v>1.8755573019338232</v>
      </c>
      <c r="AN58" s="74">
        <v>19.891190969906038</v>
      </c>
      <c r="AO58" s="70">
        <v>4.999143090373753</v>
      </c>
      <c r="AP58" s="74">
        <v>16.538556566776546</v>
      </c>
      <c r="AQ58" s="70">
        <v>2.9599686555353841</v>
      </c>
      <c r="AR58" s="74">
        <v>23.154349185577104</v>
      </c>
      <c r="AS58" s="70">
        <v>4.0367221091382897</v>
      </c>
      <c r="AT58" s="71">
        <v>11710.710807768963</v>
      </c>
      <c r="AU58" s="70">
        <v>1.9554543177248245</v>
      </c>
      <c r="AV58" s="75">
        <v>0</v>
      </c>
      <c r="AW58" s="70">
        <v>35.61410270131703</v>
      </c>
      <c r="AX58" s="74">
        <v>57.267463376294671</v>
      </c>
      <c r="AY58" s="71">
        <v>345.13322373658002</v>
      </c>
    </row>
    <row r="59" spans="1:51">
      <c r="A59" s="29" t="s">
        <v>613</v>
      </c>
      <c r="B59" s="70">
        <v>35.210366782788412</v>
      </c>
      <c r="C59" s="74">
        <v>56.220565121578133</v>
      </c>
      <c r="D59" s="71">
        <v>340.42857210694513</v>
      </c>
      <c r="E59" s="70">
        <v>0.41545803822478111</v>
      </c>
      <c r="F59" s="73">
        <v>6.0637818469791063E-2</v>
      </c>
      <c r="G59" s="73">
        <v>2.2608723061759458E-3</v>
      </c>
      <c r="H59" s="73">
        <v>0.76278513420223615</v>
      </c>
      <c r="I59" s="73">
        <v>2.8874496985231275E-2</v>
      </c>
      <c r="J59" s="73">
        <v>9.1001191485489852E-2</v>
      </c>
      <c r="K59" s="73">
        <v>1.0679817407770076E-3</v>
      </c>
      <c r="L59" s="73">
        <v>0.31003058684547946</v>
      </c>
      <c r="M59" s="73">
        <v>2.9897451961798511E-2</v>
      </c>
      <c r="N59" s="73">
        <v>1.1054674295769083E-3</v>
      </c>
      <c r="O59" s="73">
        <v>6.0338566157365046</v>
      </c>
      <c r="P59" s="70">
        <v>1</v>
      </c>
      <c r="Q59" s="71">
        <v>627.79499999999996</v>
      </c>
      <c r="R59" s="29">
        <v>81.467500000000001</v>
      </c>
      <c r="S59" s="71">
        <v>575.61559718776016</v>
      </c>
      <c r="T59" s="29">
        <v>16.636623662859257</v>
      </c>
      <c r="U59" s="71">
        <v>561.45559358169896</v>
      </c>
      <c r="V59" s="29">
        <v>6.3176779850676636</v>
      </c>
      <c r="W59" s="71">
        <v>595.43680814272955</v>
      </c>
      <c r="X59" s="29">
        <v>21.695325229513458</v>
      </c>
      <c r="Y59" s="29">
        <v>1</v>
      </c>
      <c r="Z59" s="29" t="s">
        <v>523</v>
      </c>
      <c r="AA59" s="74">
        <v>32.731290000000001</v>
      </c>
      <c r="AB59" s="71">
        <v>209.73344716404887</v>
      </c>
      <c r="AC59" s="74">
        <v>12.66090954569972</v>
      </c>
      <c r="AD59" s="71">
        <v>150.7896505119578</v>
      </c>
      <c r="AE59" s="70">
        <v>1.2894362914005562</v>
      </c>
      <c r="AF59" s="75">
        <v>0</v>
      </c>
      <c r="AG59" s="70">
        <v>6.6116770332225503</v>
      </c>
      <c r="AH59" s="72">
        <v>4.7453132003503679E-2</v>
      </c>
      <c r="AI59" s="70">
        <v>0.82483728824973013</v>
      </c>
      <c r="AJ59" s="70">
        <v>2.0942231056217029</v>
      </c>
      <c r="AK59" s="70">
        <v>1.0319466031741173</v>
      </c>
      <c r="AL59" s="70">
        <v>8.5525078116198241</v>
      </c>
      <c r="AM59" s="70">
        <v>2.1421680334886233</v>
      </c>
      <c r="AN59" s="74">
        <v>18.678146219833131</v>
      </c>
      <c r="AO59" s="70">
        <v>4.9391026483297074</v>
      </c>
      <c r="AP59" s="74">
        <v>16.098915041388008</v>
      </c>
      <c r="AQ59" s="70">
        <v>2.7098903776734318</v>
      </c>
      <c r="AR59" s="74">
        <v>21.162886106242567</v>
      </c>
      <c r="AS59" s="70">
        <v>3.890421855179905</v>
      </c>
      <c r="AT59" s="71">
        <v>11772.844113368119</v>
      </c>
      <c r="AU59" s="70">
        <v>1.8103185418089986</v>
      </c>
      <c r="AV59" s="70">
        <v>0.41545803822478111</v>
      </c>
      <c r="AW59" s="70">
        <v>35.210366782788412</v>
      </c>
      <c r="AX59" s="74">
        <v>56.220565121578133</v>
      </c>
      <c r="AY59" s="71">
        <v>340.42857210694513</v>
      </c>
    </row>
  </sheetData>
  <conditionalFormatting sqref="R1:R59">
    <cfRule type="cellIs" dxfId="0" priority="1" stopIfTrue="1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8"/>
  <sheetViews>
    <sheetView workbookViewId="0"/>
  </sheetViews>
  <sheetFormatPr baseColWidth="10" defaultColWidth="11" defaultRowHeight="15"/>
  <cols>
    <col min="1" max="1" width="15.5" style="1" bestFit="1" customWidth="1"/>
    <col min="2" max="2" width="10.1640625" style="2" bestFit="1" customWidth="1"/>
    <col min="3" max="256" width="8.83203125" customWidth="1"/>
  </cols>
  <sheetData>
    <row r="1" spans="1:7">
      <c r="A1" s="1" t="s">
        <v>45</v>
      </c>
      <c r="B1" s="2" t="s">
        <v>46</v>
      </c>
      <c r="C1">
        <v>0.3</v>
      </c>
      <c r="D1">
        <v>44.152033759757074</v>
      </c>
      <c r="E1">
        <v>1</v>
      </c>
      <c r="F1">
        <v>44.192306281172321</v>
      </c>
      <c r="G1">
        <v>2.6073658540194904</v>
      </c>
    </row>
    <row r="2" spans="1:7">
      <c r="A2" s="1" t="s">
        <v>47</v>
      </c>
      <c r="B2" s="2" t="s">
        <v>79</v>
      </c>
      <c r="C2">
        <v>17.7</v>
      </c>
      <c r="D2">
        <v>44.152033759757074</v>
      </c>
      <c r="E2">
        <v>2</v>
      </c>
      <c r="F2">
        <v>45.927256418580406</v>
      </c>
      <c r="G2">
        <v>2.7164504598756043</v>
      </c>
    </row>
    <row r="3" spans="1:7">
      <c r="A3" s="1" t="s">
        <v>48</v>
      </c>
      <c r="B3" s="3">
        <v>15</v>
      </c>
      <c r="E3">
        <v>3</v>
      </c>
      <c r="F3">
        <v>45.632160408909598</v>
      </c>
      <c r="G3">
        <v>2.6677963823245734</v>
      </c>
    </row>
    <row r="4" spans="1:7">
      <c r="A4" s="1" t="s">
        <v>49</v>
      </c>
      <c r="B4" s="3">
        <v>8</v>
      </c>
      <c r="E4">
        <v>4</v>
      </c>
      <c r="F4">
        <v>44.085739902574325</v>
      </c>
      <c r="G4">
        <v>2.0462746248833978</v>
      </c>
    </row>
    <row r="5" spans="1:7">
      <c r="A5" s="1" t="s">
        <v>50</v>
      </c>
      <c r="B5" s="3">
        <v>1</v>
      </c>
      <c r="E5">
        <v>5</v>
      </c>
      <c r="F5">
        <v>43.740735737199003</v>
      </c>
      <c r="G5">
        <v>2.2088896301422403</v>
      </c>
    </row>
    <row r="6" spans="1:7">
      <c r="A6" s="1" t="s">
        <v>51</v>
      </c>
      <c r="B6" s="3" t="b">
        <v>1</v>
      </c>
      <c r="E6">
        <v>6</v>
      </c>
      <c r="F6">
        <v>45.426341537849133</v>
      </c>
      <c r="G6">
        <v>2.9601074167503176</v>
      </c>
    </row>
    <row r="7" spans="1:7">
      <c r="A7" s="1" t="s">
        <v>52</v>
      </c>
      <c r="B7" s="3">
        <v>1</v>
      </c>
      <c r="E7">
        <v>7</v>
      </c>
      <c r="F7">
        <v>42.742183920826797</v>
      </c>
      <c r="G7">
        <v>2.5398921756495527</v>
      </c>
    </row>
    <row r="8" spans="1:7">
      <c r="A8" s="1" t="s">
        <v>53</v>
      </c>
      <c r="B8" s="3" t="b">
        <v>0</v>
      </c>
      <c r="E8">
        <v>8</v>
      </c>
      <c r="F8">
        <v>45.716808729059281</v>
      </c>
      <c r="G8">
        <v>2.1095389938081279</v>
      </c>
    </row>
    <row r="9" spans="1:7">
      <c r="A9" s="1" t="s">
        <v>54</v>
      </c>
      <c r="B9" s="3" t="b">
        <v>1</v>
      </c>
      <c r="E9">
        <v>9</v>
      </c>
      <c r="F9">
        <v>45.550561609315565</v>
      </c>
      <c r="G9">
        <v>2.4308730729004986</v>
      </c>
    </row>
    <row r="10" spans="1:7">
      <c r="A10" s="1" t="s">
        <v>55</v>
      </c>
      <c r="B10" s="3" t="b">
        <v>0</v>
      </c>
      <c r="E10">
        <v>10</v>
      </c>
      <c r="F10">
        <v>43.126902367665501</v>
      </c>
      <c r="G10">
        <v>2.4571009603005183</v>
      </c>
    </row>
    <row r="11" spans="1:7">
      <c r="A11" s="1" t="s">
        <v>56</v>
      </c>
      <c r="B11" s="3" t="b">
        <v>0</v>
      </c>
      <c r="E11">
        <v>11</v>
      </c>
      <c r="F11">
        <v>42.612163513628772</v>
      </c>
      <c r="G11">
        <v>2.8112635960666239</v>
      </c>
    </row>
    <row r="12" spans="1:7">
      <c r="A12" s="1" t="s">
        <v>57</v>
      </c>
      <c r="B12" s="3" t="s">
        <v>80</v>
      </c>
      <c r="E12">
        <v>12</v>
      </c>
      <c r="F12">
        <v>44.69016371088864</v>
      </c>
      <c r="G12">
        <v>2.6923233236989463</v>
      </c>
    </row>
    <row r="13" spans="1:7">
      <c r="A13" s="1" t="s">
        <v>58</v>
      </c>
      <c r="B13" s="3" t="b">
        <v>0</v>
      </c>
      <c r="E13">
        <v>13</v>
      </c>
      <c r="F13">
        <v>45.19011195746895</v>
      </c>
      <c r="G13">
        <v>2.0402094823822443</v>
      </c>
    </row>
    <row r="14" spans="1:7">
      <c r="A14" s="1" t="s">
        <v>59</v>
      </c>
      <c r="B14" s="3" t="b">
        <v>0</v>
      </c>
      <c r="E14">
        <v>14</v>
      </c>
      <c r="F14">
        <v>44.088895491275913</v>
      </c>
      <c r="G14">
        <v>2.7023164492846035</v>
      </c>
    </row>
    <row r="15" spans="1:7">
      <c r="A15" s="1" t="s">
        <v>60</v>
      </c>
      <c r="B15" s="3" t="b">
        <v>0</v>
      </c>
      <c r="E15">
        <v>15</v>
      </c>
      <c r="F15">
        <v>45.387400649477534</v>
      </c>
      <c r="G15">
        <v>3.0380620884020426</v>
      </c>
    </row>
    <row r="16" spans="1:7">
      <c r="A16" s="1" t="s">
        <v>61</v>
      </c>
      <c r="B16" s="3">
        <v>1</v>
      </c>
      <c r="E16">
        <v>16</v>
      </c>
      <c r="F16">
        <v>42.526913690676736</v>
      </c>
      <c r="G16">
        <v>2.8426224694139686</v>
      </c>
    </row>
    <row r="17" spans="5:8">
      <c r="E17">
        <v>17</v>
      </c>
      <c r="F17">
        <v>42.176986805628388</v>
      </c>
      <c r="G17">
        <v>1.6199796814991951</v>
      </c>
    </row>
    <row r="18" spans="5:8">
      <c r="E18" t="s">
        <v>41</v>
      </c>
      <c r="F18" t="s">
        <v>41</v>
      </c>
      <c r="G18" t="s">
        <v>41</v>
      </c>
      <c r="H18" t="s">
        <v>41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6" baseType="variant">
      <vt:variant>
        <vt:lpstr>Worksheets</vt:lpstr>
      </vt:variant>
      <vt:variant>
        <vt:i4>80</vt:i4>
      </vt:variant>
      <vt:variant>
        <vt:lpstr>Charts</vt:lpstr>
      </vt:variant>
      <vt:variant>
        <vt:i4>6</vt:i4>
      </vt:variant>
      <vt:variant>
        <vt:lpstr>Named Ranges</vt:lpstr>
      </vt:variant>
      <vt:variant>
        <vt:i4>47</vt:i4>
      </vt:variant>
    </vt:vector>
  </HeadingPairs>
  <TitlesOfParts>
    <vt:vector size="133" baseType="lpstr">
      <vt:lpstr>PlotDat2</vt:lpstr>
      <vt:lpstr>PlotDat3</vt:lpstr>
      <vt:lpstr>PlotDat4</vt:lpstr>
      <vt:lpstr>PlotDat5</vt:lpstr>
      <vt:lpstr>PlotDat6</vt:lpstr>
      <vt:lpstr>PlotDat7</vt:lpstr>
      <vt:lpstr>PlotDat8</vt:lpstr>
      <vt:lpstr>PlotDat9</vt:lpstr>
      <vt:lpstr>PlotDat10</vt:lpstr>
      <vt:lpstr>PlotDat11</vt:lpstr>
      <vt:lpstr>PlotDat12</vt:lpstr>
      <vt:lpstr>PlotDat13</vt:lpstr>
      <vt:lpstr>PlotDat14</vt:lpstr>
      <vt:lpstr>PlotDat15</vt:lpstr>
      <vt:lpstr>PlotDat16</vt:lpstr>
      <vt:lpstr>PlotDat17</vt:lpstr>
      <vt:lpstr>PlotDat18</vt:lpstr>
      <vt:lpstr>PlotDat19</vt:lpstr>
      <vt:lpstr>PlotDat20</vt:lpstr>
      <vt:lpstr>PlotDat21</vt:lpstr>
      <vt:lpstr>PlotDat22</vt:lpstr>
      <vt:lpstr>PlotDat23</vt:lpstr>
      <vt:lpstr>PlotDat24</vt:lpstr>
      <vt:lpstr>PlotDat25</vt:lpstr>
      <vt:lpstr>PlotDat26</vt:lpstr>
      <vt:lpstr>PlotDat27</vt:lpstr>
      <vt:lpstr>PlotDat28</vt:lpstr>
      <vt:lpstr>PlotDat29</vt:lpstr>
      <vt:lpstr>PlotDat30</vt:lpstr>
      <vt:lpstr>PlotDat31</vt:lpstr>
      <vt:lpstr>PlotDat32</vt:lpstr>
      <vt:lpstr>PlotDat33</vt:lpstr>
      <vt:lpstr>PlotDat34</vt:lpstr>
      <vt:lpstr>PlotDat35</vt:lpstr>
      <vt:lpstr>PlotDat36</vt:lpstr>
      <vt:lpstr>PlotDat37</vt:lpstr>
      <vt:lpstr>PlotDat38</vt:lpstr>
      <vt:lpstr>PlotDat39</vt:lpstr>
      <vt:lpstr>PlotDat40</vt:lpstr>
      <vt:lpstr>PlotDat41</vt:lpstr>
      <vt:lpstr>PlotDat42</vt:lpstr>
      <vt:lpstr>PlotDat43</vt:lpstr>
      <vt:lpstr>PlotDat44</vt:lpstr>
      <vt:lpstr>PlotDat45</vt:lpstr>
      <vt:lpstr>PlotDat46</vt:lpstr>
      <vt:lpstr>PlotDat47</vt:lpstr>
      <vt:lpstr>PlotDat48</vt:lpstr>
      <vt:lpstr>PlotDat49</vt:lpstr>
      <vt:lpstr>PlotDat50</vt:lpstr>
      <vt:lpstr>PlotDat51</vt:lpstr>
      <vt:lpstr>PlotDat52</vt:lpstr>
      <vt:lpstr>PlotDat53</vt:lpstr>
      <vt:lpstr>PlotDat54</vt:lpstr>
      <vt:lpstr>PlotDat55</vt:lpstr>
      <vt:lpstr>PlotDat56</vt:lpstr>
      <vt:lpstr>PlotDat57</vt:lpstr>
      <vt:lpstr>PlotDat58</vt:lpstr>
      <vt:lpstr>PlotDat61</vt:lpstr>
      <vt:lpstr>PlotDat62</vt:lpstr>
      <vt:lpstr>PlotDat63</vt:lpstr>
      <vt:lpstr>PlotDat64</vt:lpstr>
      <vt:lpstr>PlotDat65</vt:lpstr>
      <vt:lpstr>PlotDat66</vt:lpstr>
      <vt:lpstr>PlotDat67</vt:lpstr>
      <vt:lpstr>PlotDat68</vt:lpstr>
      <vt:lpstr>PlotDat69</vt:lpstr>
      <vt:lpstr>PlotDat70</vt:lpstr>
      <vt:lpstr>PlotDat71</vt:lpstr>
      <vt:lpstr>PlotDat72</vt:lpstr>
      <vt:lpstr>PlotDat73</vt:lpstr>
      <vt:lpstr>PlotDat74</vt:lpstr>
      <vt:lpstr>PlotDat75</vt:lpstr>
      <vt:lpstr>PlotDat76</vt:lpstr>
      <vt:lpstr>PlotDat77</vt:lpstr>
      <vt:lpstr>PlotDat78</vt:lpstr>
      <vt:lpstr>PlotDat80</vt:lpstr>
      <vt:lpstr>zircon_U-Pb-Hf-TREE</vt:lpstr>
      <vt:lpstr>compiled data_ESZ backarc </vt:lpstr>
      <vt:lpstr>Hf standards</vt:lpstr>
      <vt:lpstr>Zircon U-Pb-TREE standards</vt:lpstr>
      <vt:lpstr>GJ-1_Hf standard</vt:lpstr>
      <vt:lpstr>Plesovice_Hf standard</vt:lpstr>
      <vt:lpstr>91500_Hf standard</vt:lpstr>
      <vt:lpstr>GJ-1_Standard</vt:lpstr>
      <vt:lpstr>Ple_Standard</vt:lpstr>
      <vt:lpstr>Tanz_Standard</vt:lpstr>
      <vt:lpstr>_gXY1</vt:lpstr>
      <vt:lpstr>ConcAgeTik1</vt:lpstr>
      <vt:lpstr>ConcAgeTik2</vt:lpstr>
      <vt:lpstr>ConcAgeTik3</vt:lpstr>
      <vt:lpstr>ConcAgeTik4</vt:lpstr>
      <vt:lpstr>ConcAgeTik5</vt:lpstr>
      <vt:lpstr>ConcAgeTik6</vt:lpstr>
      <vt:lpstr>ConcAgeTik7</vt:lpstr>
      <vt:lpstr>ConcAgeTik8</vt:lpstr>
      <vt:lpstr>Ellipse1_1</vt:lpstr>
      <vt:lpstr>Ellipse1_10</vt:lpstr>
      <vt:lpstr>Ellipse1_11</vt:lpstr>
      <vt:lpstr>Ellipse1_12</vt:lpstr>
      <vt:lpstr>Ellipse1_13</vt:lpstr>
      <vt:lpstr>Ellipse1_14</vt:lpstr>
      <vt:lpstr>Ellipse1_15</vt:lpstr>
      <vt:lpstr>Ellipse1_16</vt:lpstr>
      <vt:lpstr>Ellipse1_17</vt:lpstr>
      <vt:lpstr>Ellipse1_18</vt:lpstr>
      <vt:lpstr>Ellipse1_19</vt:lpstr>
      <vt:lpstr>Ellipse1_2</vt:lpstr>
      <vt:lpstr>Ellipse1_20</vt:lpstr>
      <vt:lpstr>Ellipse1_21</vt:lpstr>
      <vt:lpstr>Ellipse1_22</vt:lpstr>
      <vt:lpstr>Ellipse1_23</vt:lpstr>
      <vt:lpstr>Ellipse1_29</vt:lpstr>
      <vt:lpstr>Ellipse1_3</vt:lpstr>
      <vt:lpstr>Ellipse1_30</vt:lpstr>
      <vt:lpstr>Ellipse1_31</vt:lpstr>
      <vt:lpstr>Ellipse1_32</vt:lpstr>
      <vt:lpstr>Ellipse1_33</vt:lpstr>
      <vt:lpstr>Ellipse1_34</vt:lpstr>
      <vt:lpstr>Ellipse1_35</vt:lpstr>
      <vt:lpstr>Ellipse1_36</vt:lpstr>
      <vt:lpstr>Ellipse1_37</vt:lpstr>
      <vt:lpstr>Ellipse1_38</vt:lpstr>
      <vt:lpstr>Ellipse1_39</vt:lpstr>
      <vt:lpstr>Ellipse1_4</vt:lpstr>
      <vt:lpstr>Ellipse1_40</vt:lpstr>
      <vt:lpstr>Ellipse1_41</vt:lpstr>
      <vt:lpstr>Ellipse1_5</vt:lpstr>
      <vt:lpstr>Ellipse1_6</vt:lpstr>
      <vt:lpstr>Ellipse1_7</vt:lpstr>
      <vt:lpstr>Ellipse1_8</vt:lpstr>
      <vt:lpstr>Ellipse1_9</vt:lpstr>
      <vt:lpstr>Ellipse2_1</vt:lpstr>
      <vt:lpstr>'zircon_U-Pb-Hf-TREE'!Print_Area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Hadi Shafaeimoghaddam</cp:lastModifiedBy>
  <cp:lastPrinted>2021-10-20T08:30:29Z</cp:lastPrinted>
  <dcterms:created xsi:type="dcterms:W3CDTF">2018-04-05T04:11:44Z</dcterms:created>
  <dcterms:modified xsi:type="dcterms:W3CDTF">2025-04-09T15:59:59Z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55269519B19A4026B826353E394A7603</vt:lpwstr>
  </property>
</Properties>
</file>